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ash Mahato\Desktop\Veda\"/>
    </mc:Choice>
  </mc:AlternateContent>
  <xr:revisionPtr revIDLastSave="0" documentId="8_{D5FFB9E4-9365-436A-81B4-1F12BDCAA7F8}" xr6:coauthVersionLast="47" xr6:coauthVersionMax="47" xr10:uidLastSave="{00000000-0000-0000-0000-000000000000}"/>
  <bookViews>
    <workbookView xWindow="-108" yWindow="-108" windowWidth="23256" windowHeight="12456" activeTab="1" xr2:uid="{47D62C50-4699-4E3F-A090-AEEB00FAC3B5}"/>
  </bookViews>
  <sheets>
    <sheet name="Raw Data" sheetId="1" r:id="rId1"/>
    <sheet name="Summary" sheetId="2" r:id="rId2"/>
  </sheets>
  <definedNames>
    <definedName name="_xlchart.v1.0" hidden="1">Summary!$A$2:$A$49</definedName>
    <definedName name="_xlchart.v1.1" hidden="1">Summary!$B$1</definedName>
    <definedName name="_xlchart.v1.2" hidden="1">Summary!$B$2:$B$49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1" i="2" l="1"/>
  <c r="Z20" i="2"/>
  <c r="Z22" i="2"/>
  <c r="E425" i="1"/>
  <c r="E575" i="1"/>
  <c r="E767" i="1"/>
  <c r="E1319" i="1"/>
  <c r="E1379" i="1"/>
  <c r="E1835" i="1"/>
  <c r="E1861" i="1"/>
  <c r="E1907" i="1"/>
  <c r="E2066" i="1"/>
  <c r="E2147" i="1"/>
  <c r="E2171" i="1"/>
  <c r="E2375" i="1"/>
  <c r="E2423" i="1"/>
  <c r="E2447" i="1"/>
  <c r="E2567" i="1"/>
  <c r="E2597" i="1"/>
  <c r="E2603" i="1"/>
  <c r="E2749" i="1"/>
  <c r="E2759" i="1"/>
  <c r="E2763" i="1"/>
  <c r="E2855" i="1"/>
  <c r="E2944" i="1"/>
  <c r="E3083" i="1"/>
  <c r="E3118" i="1"/>
  <c r="E3143" i="1"/>
  <c r="E3167" i="1"/>
  <c r="E3190" i="1"/>
  <c r="E3251" i="1"/>
  <c r="E3302" i="1"/>
  <c r="E3311" i="1"/>
  <c r="E3426" i="1"/>
  <c r="E3431" i="1"/>
  <c r="E3539" i="1"/>
  <c r="E3569" i="1"/>
  <c r="E3590" i="1"/>
  <c r="E3623" i="1"/>
  <c r="E3626" i="1"/>
  <c r="E3695" i="1"/>
  <c r="E3736" i="1"/>
  <c r="E3767" i="1"/>
  <c r="E3776" i="1"/>
  <c r="E3779" i="1"/>
  <c r="E3839" i="1"/>
  <c r="E3840" i="1"/>
  <c r="E3842" i="1"/>
  <c r="E3871" i="1"/>
  <c r="E3911" i="1"/>
  <c r="E3929" i="1"/>
  <c r="E4012" i="1"/>
  <c r="E4025" i="1"/>
  <c r="E4027" i="1"/>
  <c r="E4096" i="1"/>
  <c r="E4100" i="1"/>
  <c r="E4115" i="1"/>
  <c r="E4163" i="1"/>
  <c r="E4178" i="1"/>
  <c r="E4188" i="1"/>
  <c r="E4193" i="1"/>
  <c r="E4223" i="1"/>
  <c r="E4307" i="1"/>
  <c r="E4317" i="1"/>
  <c r="E4367" i="1"/>
  <c r="E4391" i="1"/>
  <c r="E4392" i="1"/>
  <c r="E4475" i="1"/>
  <c r="E4535" i="1"/>
  <c r="E4613" i="1"/>
  <c r="E4619" i="1"/>
  <c r="E4726" i="1"/>
  <c r="E4727" i="1"/>
  <c r="E4728" i="1"/>
  <c r="E4780" i="1"/>
  <c r="E4857" i="1"/>
  <c r="E4881" i="1"/>
  <c r="E4883" i="1"/>
  <c r="E4931" i="1"/>
  <c r="E4955" i="1"/>
  <c r="E4972" i="1"/>
  <c r="E4979" i="1"/>
  <c r="E5087" i="1"/>
  <c r="E5111" i="1"/>
  <c r="E5123" i="1"/>
  <c r="E5188" i="1"/>
  <c r="E5198" i="1"/>
  <c r="E5240" i="1"/>
  <c r="E5243" i="1"/>
  <c r="E5267" i="1"/>
  <c r="E5303" i="1"/>
  <c r="E5315" i="1"/>
  <c r="E5339" i="1"/>
  <c r="E5373" i="1"/>
  <c r="E5464" i="1"/>
  <c r="E5468" i="1"/>
  <c r="E5483" i="1"/>
  <c r="E5507" i="1"/>
  <c r="E5543" i="1"/>
  <c r="E5567" i="1"/>
  <c r="E5591" i="1"/>
  <c r="E5611" i="1"/>
  <c r="E5627" i="1"/>
  <c r="E5642" i="1"/>
  <c r="E5699" i="1"/>
  <c r="E5740" i="1"/>
  <c r="E5795" i="1"/>
  <c r="E5815" i="1"/>
  <c r="E5818" i="1"/>
  <c r="E5855" i="1"/>
  <c r="E5871" i="1"/>
  <c r="E5879" i="1"/>
  <c r="E5915" i="1"/>
  <c r="E5939" i="1"/>
  <c r="E5956" i="1"/>
  <c r="E5987" i="1"/>
  <c r="E5995" i="1"/>
  <c r="E6028" i="1"/>
  <c r="E6046" i="1"/>
  <c r="E6071" i="1"/>
  <c r="E6083" i="1"/>
  <c r="E6087" i="1"/>
  <c r="E6103" i="1"/>
  <c r="E6119" i="1"/>
  <c r="E6143" i="1"/>
  <c r="E6167" i="1"/>
  <c r="E6203" i="1"/>
  <c r="E6225" i="1"/>
  <c r="E6227" i="1"/>
  <c r="E6275" i="1"/>
  <c r="E6319" i="1"/>
  <c r="E6333" i="1"/>
  <c r="E6359" i="1"/>
  <c r="E6371" i="1"/>
  <c r="E6429" i="1"/>
  <c r="E6430" i="1"/>
  <c r="E6491" i="1"/>
  <c r="E6515" i="1"/>
  <c r="E6563" i="1"/>
  <c r="E6566" i="1"/>
  <c r="E6571" i="1"/>
  <c r="E6635" i="1"/>
  <c r="E6647" i="1"/>
  <c r="E6659" i="1"/>
  <c r="E6719" i="1"/>
  <c r="E6743" i="1"/>
  <c r="E6803" i="1"/>
  <c r="E6835" i="1"/>
  <c r="E6850" i="1"/>
  <c r="E6890" i="1"/>
  <c r="E6899" i="1"/>
  <c r="E6952" i="1"/>
  <c r="E6990" i="1"/>
  <c r="E6993" i="1"/>
  <c r="E6994" i="1"/>
  <c r="E6995" i="1"/>
  <c r="E7031" i="1"/>
  <c r="E7043" i="1"/>
  <c r="E7060" i="1"/>
  <c r="E7103" i="1"/>
  <c r="E7108" i="1"/>
  <c r="E7127" i="1"/>
  <c r="E7173" i="1"/>
  <c r="E7174" i="1"/>
  <c r="E7228" i="1"/>
  <c r="E7250" i="1"/>
  <c r="E7255" i="1"/>
  <c r="E7315" i="1"/>
  <c r="E7471" i="1"/>
  <c r="E7486" i="1"/>
  <c r="E7504" i="1"/>
  <c r="E7507" i="1"/>
  <c r="E7527" i="1"/>
  <c r="E7599" i="1"/>
  <c r="E7612" i="1"/>
  <c r="E7762" i="1"/>
  <c r="E7783" i="1"/>
  <c r="E7828" i="1"/>
  <c r="E7831" i="1"/>
  <c r="E7855" i="1"/>
  <c r="E7888" i="1"/>
  <c r="E7996" i="1"/>
  <c r="E8110" i="1"/>
  <c r="E8146" i="1"/>
  <c r="E8182" i="1"/>
  <c r="E8206" i="1"/>
  <c r="E8208" i="1"/>
  <c r="E8247" i="1"/>
  <c r="E8314" i="1"/>
  <c r="E8332" i="1"/>
  <c r="E8346" i="1"/>
  <c r="E8482" i="1"/>
  <c r="E8518" i="1"/>
  <c r="E8551" i="1"/>
  <c r="E8607" i="1"/>
  <c r="E8633" i="1"/>
  <c r="E8657" i="1"/>
  <c r="E8658" i="1"/>
  <c r="E8681" i="1"/>
  <c r="E8684" i="1"/>
  <c r="E8777" i="1"/>
  <c r="E8802" i="1"/>
  <c r="E8810" i="1"/>
  <c r="E8825" i="1"/>
  <c r="E8828" i="1"/>
  <c r="E8921" i="1"/>
  <c r="E8946" i="1"/>
  <c r="E8969" i="1"/>
  <c r="E8972" i="1"/>
  <c r="E8976" i="1"/>
  <c r="E9076" i="1"/>
  <c r="E9089" i="1"/>
  <c r="E9137" i="1"/>
  <c r="E9167" i="1"/>
  <c r="E9220" i="1"/>
  <c r="E9233" i="1"/>
  <c r="E9236" i="1"/>
  <c r="E9281" i="1"/>
  <c r="E9282" i="1"/>
  <c r="E9295" i="1"/>
  <c r="E9366" i="1"/>
  <c r="E9425" i="1"/>
  <c r="E9428" i="1"/>
  <c r="E9472" i="1"/>
  <c r="E9496" i="1"/>
  <c r="E9579" i="1"/>
  <c r="E9593" i="1"/>
  <c r="E9629" i="1"/>
  <c r="E9641" i="1"/>
  <c r="E9652" i="1"/>
  <c r="E9656" i="1"/>
  <c r="E9667" i="1"/>
  <c r="E9700" i="1"/>
  <c r="E9823" i="1"/>
  <c r="E9827" i="1"/>
  <c r="E9868" i="1"/>
  <c r="E9881" i="1"/>
  <c r="E9887" i="1"/>
  <c r="E9929" i="1"/>
  <c r="E9930" i="1"/>
  <c r="E9943" i="1"/>
  <c r="E9976" i="1"/>
  <c r="E9989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2" i="1"/>
  <c r="E2002" i="1" s="1"/>
  <c r="D2003" i="1"/>
  <c r="E2003" i="1" s="1"/>
  <c r="D2004" i="1"/>
  <c r="E2004" i="1" s="1"/>
  <c r="D2005" i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2" i="1"/>
  <c r="E2012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8" i="1"/>
  <c r="E2018" i="1" s="1"/>
  <c r="D2019" i="1"/>
  <c r="E2019" i="1" s="1"/>
  <c r="D2020" i="1"/>
  <c r="E2020" i="1" s="1"/>
  <c r="D2021" i="1"/>
  <c r="E2021" i="1" s="1"/>
  <c r="D2022" i="1"/>
  <c r="E2022" i="1" s="1"/>
  <c r="D2023" i="1"/>
  <c r="E2023" i="1" s="1"/>
  <c r="D2024" i="1"/>
  <c r="E2024" i="1" s="1"/>
  <c r="D2025" i="1"/>
  <c r="E2025" i="1" s="1"/>
  <c r="D2026" i="1"/>
  <c r="E2026" i="1" s="1"/>
  <c r="D2027" i="1"/>
  <c r="E2027" i="1" s="1"/>
  <c r="D2028" i="1"/>
  <c r="E2028" i="1" s="1"/>
  <c r="D2029" i="1"/>
  <c r="E2029" i="1" s="1"/>
  <c r="D2030" i="1"/>
  <c r="E2030" i="1" s="1"/>
  <c r="D2031" i="1"/>
  <c r="E2031" i="1" s="1"/>
  <c r="D2032" i="1"/>
  <c r="E2032" i="1" s="1"/>
  <c r="D2033" i="1"/>
  <c r="E2033" i="1" s="1"/>
  <c r="D2034" i="1"/>
  <c r="E2034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E2042" i="1" s="1"/>
  <c r="D2043" i="1"/>
  <c r="E2043" i="1" s="1"/>
  <c r="D2044" i="1"/>
  <c r="E2044" i="1" s="1"/>
  <c r="D2045" i="1"/>
  <c r="E2045" i="1" s="1"/>
  <c r="D2046" i="1"/>
  <c r="E2046" i="1" s="1"/>
  <c r="D2047" i="1"/>
  <c r="E2047" i="1" s="1"/>
  <c r="D2048" i="1"/>
  <c r="E2048" i="1" s="1"/>
  <c r="D2049" i="1"/>
  <c r="E2049" i="1" s="1"/>
  <c r="D2050" i="1"/>
  <c r="E2050" i="1" s="1"/>
  <c r="D2051" i="1"/>
  <c r="E2051" i="1" s="1"/>
  <c r="D2052" i="1"/>
  <c r="E2052" i="1" s="1"/>
  <c r="D2053" i="1"/>
  <c r="E2053" i="1" s="1"/>
  <c r="D2054" i="1"/>
  <c r="E2054" i="1" s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E2061" i="1" s="1"/>
  <c r="D2062" i="1"/>
  <c r="E2062" i="1" s="1"/>
  <c r="D2063" i="1"/>
  <c r="E2063" i="1" s="1"/>
  <c r="D2064" i="1"/>
  <c r="E2064" i="1" s="1"/>
  <c r="D2065" i="1"/>
  <c r="E2065" i="1" s="1"/>
  <c r="D2066" i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6" i="1"/>
  <c r="E2076" i="1" s="1"/>
  <c r="D2077" i="1"/>
  <c r="E2077" i="1" s="1"/>
  <c r="D2078" i="1"/>
  <c r="E2078" i="1" s="1"/>
  <c r="D2079" i="1"/>
  <c r="E2079" i="1" s="1"/>
  <c r="D2080" i="1"/>
  <c r="E2080" i="1" s="1"/>
  <c r="D2081" i="1"/>
  <c r="E2081" i="1" s="1"/>
  <c r="D2082" i="1"/>
  <c r="E2082" i="1" s="1"/>
  <c r="D2083" i="1"/>
  <c r="E2083" i="1" s="1"/>
  <c r="D2084" i="1"/>
  <c r="E2084" i="1" s="1"/>
  <c r="D2085" i="1"/>
  <c r="E2085" i="1" s="1"/>
  <c r="D2086" i="1"/>
  <c r="E2086" i="1" s="1"/>
  <c r="D2087" i="1"/>
  <c r="E2087" i="1" s="1"/>
  <c r="D2088" i="1"/>
  <c r="E2088" i="1" s="1"/>
  <c r="D2089" i="1"/>
  <c r="E2089" i="1" s="1"/>
  <c r="D2090" i="1"/>
  <c r="E2090" i="1" s="1"/>
  <c r="D2091" i="1"/>
  <c r="E2091" i="1" s="1"/>
  <c r="D2092" i="1"/>
  <c r="E2092" i="1" s="1"/>
  <c r="D2093" i="1"/>
  <c r="E2093" i="1" s="1"/>
  <c r="D2094" i="1"/>
  <c r="E2094" i="1" s="1"/>
  <c r="D2095" i="1"/>
  <c r="E2095" i="1" s="1"/>
  <c r="D2096" i="1"/>
  <c r="E2096" i="1" s="1"/>
  <c r="D2097" i="1"/>
  <c r="E2097" i="1" s="1"/>
  <c r="D2098" i="1"/>
  <c r="E2098" i="1" s="1"/>
  <c r="D2099" i="1"/>
  <c r="E2099" i="1" s="1"/>
  <c r="D2100" i="1"/>
  <c r="E2100" i="1" s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4" i="1"/>
  <c r="E2114" i="1" s="1"/>
  <c r="D2115" i="1"/>
  <c r="E2115" i="1" s="1"/>
  <c r="D2116" i="1"/>
  <c r="E2116" i="1" s="1"/>
  <c r="D2117" i="1"/>
  <c r="E2117" i="1" s="1"/>
  <c r="D2118" i="1"/>
  <c r="E2118" i="1" s="1"/>
  <c r="D2119" i="1"/>
  <c r="E2119" i="1" s="1"/>
  <c r="D2120" i="1"/>
  <c r="E2120" i="1" s="1"/>
  <c r="D2121" i="1"/>
  <c r="E2121" i="1" s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0" i="1"/>
  <c r="E2130" i="1" s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0" i="1"/>
  <c r="E2140" i="1" s="1"/>
  <c r="D2141" i="1"/>
  <c r="E2141" i="1" s="1"/>
  <c r="D2142" i="1"/>
  <c r="E2142" i="1" s="1"/>
  <c r="D2143" i="1"/>
  <c r="E2143" i="1" s="1"/>
  <c r="D2144" i="1"/>
  <c r="E2144" i="1" s="1"/>
  <c r="D2145" i="1"/>
  <c r="E2145" i="1" s="1"/>
  <c r="D2146" i="1"/>
  <c r="E2146" i="1" s="1"/>
  <c r="D2147" i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6" i="1"/>
  <c r="E2156" i="1" s="1"/>
  <c r="D2157" i="1"/>
  <c r="E2157" i="1" s="1"/>
  <c r="D2158" i="1"/>
  <c r="E2158" i="1" s="1"/>
  <c r="D2159" i="1"/>
  <c r="E2159" i="1" s="1"/>
  <c r="D2160" i="1"/>
  <c r="E2160" i="1" s="1"/>
  <c r="D2161" i="1"/>
  <c r="E2161" i="1" s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D2172" i="1"/>
  <c r="E2172" i="1" s="1"/>
  <c r="D2173" i="1"/>
  <c r="E2173" i="1" s="1"/>
  <c r="D2174" i="1"/>
  <c r="E2174" i="1" s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8" i="1"/>
  <c r="E2188" i="1" s="1"/>
  <c r="D2189" i="1"/>
  <c r="E2189" i="1" s="1"/>
  <c r="D2190" i="1"/>
  <c r="E2190" i="1" s="1"/>
  <c r="D2191" i="1"/>
  <c r="E2191" i="1" s="1"/>
  <c r="D2192" i="1"/>
  <c r="E2192" i="1" s="1"/>
  <c r="D2193" i="1"/>
  <c r="E2193" i="1" s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E2200" i="1" s="1"/>
  <c r="D2201" i="1"/>
  <c r="E2201" i="1" s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E2211" i="1" s="1"/>
  <c r="D2212" i="1"/>
  <c r="E2212" i="1" s="1"/>
  <c r="D2213" i="1"/>
  <c r="E2213" i="1" s="1"/>
  <c r="D2214" i="1"/>
  <c r="E2214" i="1" s="1"/>
  <c r="D2215" i="1"/>
  <c r="E2215" i="1" s="1"/>
  <c r="D2216" i="1"/>
  <c r="E2216" i="1" s="1"/>
  <c r="D2217" i="1"/>
  <c r="E2217" i="1" s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E2225" i="1" s="1"/>
  <c r="D2226" i="1"/>
  <c r="E2226" i="1" s="1"/>
  <c r="D2227" i="1"/>
  <c r="E2227" i="1" s="1"/>
  <c r="D2228" i="1"/>
  <c r="E2228" i="1" s="1"/>
  <c r="D2229" i="1"/>
  <c r="E2229" i="1" s="1"/>
  <c r="D2230" i="1"/>
  <c r="E2230" i="1" s="1"/>
  <c r="D2231" i="1"/>
  <c r="E2231" i="1" s="1"/>
  <c r="D2232" i="1"/>
  <c r="E2232" i="1" s="1"/>
  <c r="D2233" i="1"/>
  <c r="E2233" i="1" s="1"/>
  <c r="D2234" i="1"/>
  <c r="E2234" i="1" s="1"/>
  <c r="D2235" i="1"/>
  <c r="E2235" i="1" s="1"/>
  <c r="D2236" i="1"/>
  <c r="E2236" i="1" s="1"/>
  <c r="D2237" i="1"/>
  <c r="E2237" i="1" s="1"/>
  <c r="D2238" i="1"/>
  <c r="E2238" i="1" s="1"/>
  <c r="D2239" i="1"/>
  <c r="E2239" i="1" s="1"/>
  <c r="D2240" i="1"/>
  <c r="E2240" i="1" s="1"/>
  <c r="D2241" i="1"/>
  <c r="E2241" i="1" s="1"/>
  <c r="D2242" i="1"/>
  <c r="E2242" i="1" s="1"/>
  <c r="D2243" i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 s="1"/>
  <c r="D2257" i="1"/>
  <c r="E2257" i="1" s="1"/>
  <c r="D2258" i="1"/>
  <c r="E2258" i="1" s="1"/>
  <c r="D2259" i="1"/>
  <c r="E2259" i="1" s="1"/>
  <c r="D2260" i="1"/>
  <c r="E2260" i="1" s="1"/>
  <c r="D2261" i="1"/>
  <c r="E2261" i="1" s="1"/>
  <c r="D2262" i="1"/>
  <c r="E2262" i="1" s="1"/>
  <c r="D2263" i="1"/>
  <c r="E2263" i="1" s="1"/>
  <c r="D2264" i="1"/>
  <c r="E2264" i="1" s="1"/>
  <c r="D2265" i="1"/>
  <c r="E2265" i="1" s="1"/>
  <c r="D2266" i="1"/>
  <c r="E2266" i="1" s="1"/>
  <c r="D2267" i="1"/>
  <c r="E2267" i="1" s="1"/>
  <c r="D2268" i="1"/>
  <c r="E2268" i="1" s="1"/>
  <c r="D2269" i="1"/>
  <c r="E2269" i="1" s="1"/>
  <c r="D2270" i="1"/>
  <c r="E2270" i="1" s="1"/>
  <c r="D2271" i="1"/>
  <c r="E2271" i="1" s="1"/>
  <c r="D2272" i="1"/>
  <c r="E2272" i="1" s="1"/>
  <c r="D2273" i="1"/>
  <c r="E2273" i="1" s="1"/>
  <c r="D2274" i="1"/>
  <c r="E2274" i="1" s="1"/>
  <c r="D2275" i="1"/>
  <c r="E2275" i="1" s="1"/>
  <c r="D2276" i="1"/>
  <c r="E2276" i="1" s="1"/>
  <c r="D2277" i="1"/>
  <c r="E2277" i="1" s="1"/>
  <c r="D2278" i="1"/>
  <c r="E2278" i="1" s="1"/>
  <c r="D2279" i="1"/>
  <c r="E2279" i="1" s="1"/>
  <c r="D2280" i="1"/>
  <c r="E2280" i="1" s="1"/>
  <c r="D2281" i="1"/>
  <c r="E2281" i="1" s="1"/>
  <c r="D2282" i="1"/>
  <c r="E2282" i="1" s="1"/>
  <c r="D2283" i="1"/>
  <c r="E2283" i="1" s="1"/>
  <c r="D2284" i="1"/>
  <c r="E2284" i="1" s="1"/>
  <c r="D2285" i="1"/>
  <c r="E2285" i="1" s="1"/>
  <c r="D2286" i="1"/>
  <c r="E2286" i="1" s="1"/>
  <c r="D2287" i="1"/>
  <c r="E2287" i="1" s="1"/>
  <c r="D2288" i="1"/>
  <c r="E2288" i="1" s="1"/>
  <c r="D2289" i="1"/>
  <c r="E2289" i="1" s="1"/>
  <c r="D2290" i="1"/>
  <c r="E2290" i="1" s="1"/>
  <c r="D2291" i="1"/>
  <c r="E2291" i="1" s="1"/>
  <c r="D2292" i="1"/>
  <c r="E2292" i="1" s="1"/>
  <c r="D2293" i="1"/>
  <c r="E2293" i="1" s="1"/>
  <c r="D2294" i="1"/>
  <c r="E2294" i="1" s="1"/>
  <c r="D2295" i="1"/>
  <c r="E2295" i="1" s="1"/>
  <c r="D2296" i="1"/>
  <c r="E2296" i="1" s="1"/>
  <c r="D2297" i="1"/>
  <c r="E2297" i="1" s="1"/>
  <c r="D2298" i="1"/>
  <c r="E2298" i="1" s="1"/>
  <c r="D2299" i="1"/>
  <c r="E2299" i="1" s="1"/>
  <c r="D2300" i="1"/>
  <c r="E2300" i="1" s="1"/>
  <c r="D2301" i="1"/>
  <c r="E2301" i="1" s="1"/>
  <c r="D2302" i="1"/>
  <c r="E2302" i="1" s="1"/>
  <c r="D2303" i="1"/>
  <c r="E2303" i="1" s="1"/>
  <c r="D2304" i="1"/>
  <c r="E2304" i="1" s="1"/>
  <c r="D2305" i="1"/>
  <c r="E2305" i="1" s="1"/>
  <c r="D2306" i="1"/>
  <c r="E2306" i="1" s="1"/>
  <c r="D2307" i="1"/>
  <c r="E2307" i="1" s="1"/>
  <c r="D2308" i="1"/>
  <c r="E2308" i="1" s="1"/>
  <c r="D2309" i="1"/>
  <c r="E2309" i="1" s="1"/>
  <c r="D2310" i="1"/>
  <c r="E2310" i="1" s="1"/>
  <c r="D2311" i="1"/>
  <c r="E2311" i="1" s="1"/>
  <c r="D2312" i="1"/>
  <c r="E2312" i="1" s="1"/>
  <c r="D2313" i="1"/>
  <c r="E2313" i="1" s="1"/>
  <c r="D2314" i="1"/>
  <c r="E2314" i="1" s="1"/>
  <c r="D2315" i="1"/>
  <c r="E2315" i="1" s="1"/>
  <c r="D2316" i="1"/>
  <c r="E2316" i="1" s="1"/>
  <c r="D2317" i="1"/>
  <c r="E2317" i="1" s="1"/>
  <c r="D2318" i="1"/>
  <c r="E2318" i="1" s="1"/>
  <c r="D2319" i="1"/>
  <c r="E2319" i="1" s="1"/>
  <c r="D2320" i="1"/>
  <c r="E2320" i="1" s="1"/>
  <c r="D2321" i="1"/>
  <c r="E2321" i="1" s="1"/>
  <c r="D2322" i="1"/>
  <c r="E2322" i="1" s="1"/>
  <c r="D2323" i="1"/>
  <c r="E2323" i="1" s="1"/>
  <c r="D2324" i="1"/>
  <c r="E2324" i="1" s="1"/>
  <c r="D2325" i="1"/>
  <c r="E2325" i="1" s="1"/>
  <c r="D2326" i="1"/>
  <c r="E2326" i="1" s="1"/>
  <c r="D2327" i="1"/>
  <c r="E2327" i="1" s="1"/>
  <c r="D2328" i="1"/>
  <c r="E2328" i="1" s="1"/>
  <c r="D2329" i="1"/>
  <c r="E2329" i="1" s="1"/>
  <c r="D2330" i="1"/>
  <c r="E2330" i="1" s="1"/>
  <c r="D2331" i="1"/>
  <c r="E2331" i="1" s="1"/>
  <c r="D2332" i="1"/>
  <c r="E2332" i="1" s="1"/>
  <c r="D2333" i="1"/>
  <c r="E2333" i="1" s="1"/>
  <c r="D2334" i="1"/>
  <c r="E2334" i="1" s="1"/>
  <c r="D2335" i="1"/>
  <c r="E2335" i="1" s="1"/>
  <c r="D2336" i="1"/>
  <c r="E2336" i="1" s="1"/>
  <c r="D2337" i="1"/>
  <c r="E2337" i="1" s="1"/>
  <c r="D2338" i="1"/>
  <c r="E2338" i="1" s="1"/>
  <c r="D2339" i="1"/>
  <c r="E2339" i="1" s="1"/>
  <c r="D2340" i="1"/>
  <c r="E2340" i="1" s="1"/>
  <c r="D2341" i="1"/>
  <c r="E2341" i="1" s="1"/>
  <c r="D2342" i="1"/>
  <c r="E2342" i="1" s="1"/>
  <c r="D2343" i="1"/>
  <c r="E2343" i="1" s="1"/>
  <c r="D2344" i="1"/>
  <c r="E2344" i="1" s="1"/>
  <c r="D2345" i="1"/>
  <c r="E2345" i="1" s="1"/>
  <c r="D2346" i="1"/>
  <c r="E2346" i="1" s="1"/>
  <c r="D2347" i="1"/>
  <c r="E2347" i="1" s="1"/>
  <c r="D2348" i="1"/>
  <c r="E2348" i="1" s="1"/>
  <c r="D2349" i="1"/>
  <c r="E2349" i="1" s="1"/>
  <c r="D2350" i="1"/>
  <c r="E2350" i="1" s="1"/>
  <c r="D2351" i="1"/>
  <c r="E2351" i="1" s="1"/>
  <c r="D2352" i="1"/>
  <c r="E2352" i="1" s="1"/>
  <c r="D2353" i="1"/>
  <c r="E2353" i="1" s="1"/>
  <c r="D2354" i="1"/>
  <c r="E2354" i="1" s="1"/>
  <c r="D2355" i="1"/>
  <c r="E2355" i="1" s="1"/>
  <c r="D2356" i="1"/>
  <c r="E2356" i="1" s="1"/>
  <c r="D2357" i="1"/>
  <c r="E2357" i="1" s="1"/>
  <c r="D2358" i="1"/>
  <c r="E2358" i="1" s="1"/>
  <c r="D2359" i="1"/>
  <c r="E2359" i="1" s="1"/>
  <c r="D2360" i="1"/>
  <c r="E2360" i="1" s="1"/>
  <c r="D2361" i="1"/>
  <c r="E2361" i="1" s="1"/>
  <c r="D2362" i="1"/>
  <c r="E2362" i="1" s="1"/>
  <c r="D2363" i="1"/>
  <c r="E2363" i="1" s="1"/>
  <c r="D2364" i="1"/>
  <c r="E2364" i="1" s="1"/>
  <c r="D2365" i="1"/>
  <c r="E2365" i="1" s="1"/>
  <c r="D2366" i="1"/>
  <c r="E2366" i="1" s="1"/>
  <c r="D2367" i="1"/>
  <c r="E2367" i="1" s="1"/>
  <c r="D2368" i="1"/>
  <c r="E2368" i="1" s="1"/>
  <c r="D2369" i="1"/>
  <c r="E2369" i="1" s="1"/>
  <c r="D2370" i="1"/>
  <c r="E2370" i="1" s="1"/>
  <c r="D2371" i="1"/>
  <c r="E2371" i="1" s="1"/>
  <c r="D2372" i="1"/>
  <c r="E2372" i="1" s="1"/>
  <c r="D2373" i="1"/>
  <c r="E2373" i="1" s="1"/>
  <c r="D2374" i="1"/>
  <c r="E2374" i="1" s="1"/>
  <c r="D2375" i="1"/>
  <c r="D2376" i="1"/>
  <c r="E2376" i="1" s="1"/>
  <c r="D2377" i="1"/>
  <c r="E2377" i="1" s="1"/>
  <c r="D2378" i="1"/>
  <c r="E2378" i="1" s="1"/>
  <c r="D2379" i="1"/>
  <c r="E2379" i="1" s="1"/>
  <c r="D2380" i="1"/>
  <c r="E2380" i="1" s="1"/>
  <c r="D2381" i="1"/>
  <c r="E2381" i="1" s="1"/>
  <c r="D2382" i="1"/>
  <c r="E2382" i="1" s="1"/>
  <c r="D2383" i="1"/>
  <c r="E2383" i="1" s="1"/>
  <c r="D2384" i="1"/>
  <c r="E2384" i="1" s="1"/>
  <c r="D2385" i="1"/>
  <c r="E2385" i="1" s="1"/>
  <c r="D2386" i="1"/>
  <c r="E2386" i="1" s="1"/>
  <c r="D2387" i="1"/>
  <c r="E2387" i="1" s="1"/>
  <c r="D2388" i="1"/>
  <c r="E2388" i="1" s="1"/>
  <c r="D2389" i="1"/>
  <c r="E2389" i="1" s="1"/>
  <c r="D2390" i="1"/>
  <c r="E2390" i="1" s="1"/>
  <c r="D2391" i="1"/>
  <c r="E2391" i="1" s="1"/>
  <c r="D2392" i="1"/>
  <c r="E2392" i="1" s="1"/>
  <c r="D2393" i="1"/>
  <c r="E2393" i="1" s="1"/>
  <c r="D2394" i="1"/>
  <c r="E2394" i="1" s="1"/>
  <c r="D2395" i="1"/>
  <c r="E2395" i="1" s="1"/>
  <c r="D2396" i="1"/>
  <c r="E2396" i="1" s="1"/>
  <c r="D2397" i="1"/>
  <c r="E2397" i="1" s="1"/>
  <c r="D2398" i="1"/>
  <c r="E2398" i="1" s="1"/>
  <c r="D2399" i="1"/>
  <c r="E2399" i="1" s="1"/>
  <c r="D2400" i="1"/>
  <c r="E2400" i="1" s="1"/>
  <c r="D2401" i="1"/>
  <c r="E2401" i="1" s="1"/>
  <c r="D2402" i="1"/>
  <c r="E2402" i="1" s="1"/>
  <c r="D2403" i="1"/>
  <c r="E2403" i="1" s="1"/>
  <c r="D2404" i="1"/>
  <c r="E2404" i="1" s="1"/>
  <c r="D2405" i="1"/>
  <c r="E2405" i="1" s="1"/>
  <c r="D2406" i="1"/>
  <c r="E2406" i="1" s="1"/>
  <c r="D2407" i="1"/>
  <c r="E2407" i="1" s="1"/>
  <c r="D2408" i="1"/>
  <c r="E2408" i="1" s="1"/>
  <c r="D2409" i="1"/>
  <c r="E2409" i="1" s="1"/>
  <c r="D2410" i="1"/>
  <c r="E2410" i="1" s="1"/>
  <c r="D2411" i="1"/>
  <c r="E2411" i="1" s="1"/>
  <c r="D2412" i="1"/>
  <c r="E2412" i="1" s="1"/>
  <c r="D2413" i="1"/>
  <c r="E2413" i="1" s="1"/>
  <c r="D2414" i="1"/>
  <c r="E2414" i="1" s="1"/>
  <c r="D2415" i="1"/>
  <c r="E2415" i="1" s="1"/>
  <c r="D2416" i="1"/>
  <c r="E2416" i="1" s="1"/>
  <c r="D2417" i="1"/>
  <c r="E2417" i="1" s="1"/>
  <c r="D2418" i="1"/>
  <c r="E2418" i="1" s="1"/>
  <c r="D2419" i="1"/>
  <c r="E2419" i="1" s="1"/>
  <c r="D2420" i="1"/>
  <c r="E2420" i="1" s="1"/>
  <c r="D2421" i="1"/>
  <c r="E2421" i="1" s="1"/>
  <c r="D2422" i="1"/>
  <c r="E2422" i="1" s="1"/>
  <c r="D2423" i="1"/>
  <c r="D2424" i="1"/>
  <c r="E2424" i="1" s="1"/>
  <c r="D2425" i="1"/>
  <c r="E2425" i="1" s="1"/>
  <c r="D2426" i="1"/>
  <c r="E2426" i="1" s="1"/>
  <c r="D2427" i="1"/>
  <c r="E2427" i="1" s="1"/>
  <c r="D2428" i="1"/>
  <c r="E2428" i="1" s="1"/>
  <c r="D2429" i="1"/>
  <c r="E2429" i="1" s="1"/>
  <c r="D2430" i="1"/>
  <c r="E2430" i="1" s="1"/>
  <c r="D2431" i="1"/>
  <c r="E2431" i="1" s="1"/>
  <c r="D2432" i="1"/>
  <c r="E2432" i="1" s="1"/>
  <c r="D2433" i="1"/>
  <c r="E2433" i="1" s="1"/>
  <c r="D2434" i="1"/>
  <c r="E2434" i="1" s="1"/>
  <c r="D2435" i="1"/>
  <c r="E2435" i="1" s="1"/>
  <c r="D2436" i="1"/>
  <c r="E2436" i="1" s="1"/>
  <c r="D2437" i="1"/>
  <c r="E2437" i="1" s="1"/>
  <c r="D2438" i="1"/>
  <c r="E2438" i="1" s="1"/>
  <c r="D2439" i="1"/>
  <c r="E2439" i="1" s="1"/>
  <c r="D2440" i="1"/>
  <c r="E2440" i="1" s="1"/>
  <c r="D2441" i="1"/>
  <c r="E2441" i="1" s="1"/>
  <c r="D2442" i="1"/>
  <c r="E2442" i="1" s="1"/>
  <c r="D2443" i="1"/>
  <c r="E2443" i="1" s="1"/>
  <c r="D2444" i="1"/>
  <c r="E2444" i="1" s="1"/>
  <c r="D2445" i="1"/>
  <c r="E2445" i="1" s="1"/>
  <c r="D2446" i="1"/>
  <c r="E2446" i="1" s="1"/>
  <c r="D2447" i="1"/>
  <c r="D2448" i="1"/>
  <c r="E2448" i="1" s="1"/>
  <c r="D2449" i="1"/>
  <c r="E2449" i="1" s="1"/>
  <c r="D2450" i="1"/>
  <c r="E2450" i="1" s="1"/>
  <c r="D2451" i="1"/>
  <c r="E2451" i="1" s="1"/>
  <c r="D2452" i="1"/>
  <c r="E2452" i="1" s="1"/>
  <c r="D2453" i="1"/>
  <c r="E2453" i="1" s="1"/>
  <c r="D2454" i="1"/>
  <c r="E2454" i="1" s="1"/>
  <c r="D2455" i="1"/>
  <c r="E2455" i="1" s="1"/>
  <c r="D2456" i="1"/>
  <c r="E2456" i="1" s="1"/>
  <c r="D2457" i="1"/>
  <c r="E2457" i="1" s="1"/>
  <c r="D2458" i="1"/>
  <c r="E2458" i="1" s="1"/>
  <c r="D2459" i="1"/>
  <c r="E2459" i="1" s="1"/>
  <c r="D2460" i="1"/>
  <c r="E2460" i="1" s="1"/>
  <c r="D2461" i="1"/>
  <c r="E2461" i="1" s="1"/>
  <c r="D2462" i="1"/>
  <c r="E2462" i="1" s="1"/>
  <c r="D2463" i="1"/>
  <c r="E2463" i="1" s="1"/>
  <c r="D2464" i="1"/>
  <c r="E2464" i="1" s="1"/>
  <c r="D2465" i="1"/>
  <c r="E2465" i="1" s="1"/>
  <c r="D2466" i="1"/>
  <c r="E2466" i="1" s="1"/>
  <c r="D2467" i="1"/>
  <c r="E2467" i="1" s="1"/>
  <c r="D2468" i="1"/>
  <c r="E2468" i="1" s="1"/>
  <c r="D2469" i="1"/>
  <c r="E2469" i="1" s="1"/>
  <c r="D2470" i="1"/>
  <c r="E2470" i="1" s="1"/>
  <c r="D2471" i="1"/>
  <c r="E2471" i="1" s="1"/>
  <c r="D2472" i="1"/>
  <c r="E2472" i="1" s="1"/>
  <c r="D2473" i="1"/>
  <c r="E2473" i="1" s="1"/>
  <c r="D2474" i="1"/>
  <c r="E2474" i="1" s="1"/>
  <c r="D2475" i="1"/>
  <c r="E2475" i="1" s="1"/>
  <c r="D2476" i="1"/>
  <c r="E2476" i="1" s="1"/>
  <c r="D2477" i="1"/>
  <c r="E2477" i="1" s="1"/>
  <c r="D2478" i="1"/>
  <c r="E2478" i="1" s="1"/>
  <c r="D2479" i="1"/>
  <c r="E2479" i="1" s="1"/>
  <c r="D2480" i="1"/>
  <c r="E2480" i="1" s="1"/>
  <c r="D2481" i="1"/>
  <c r="E2481" i="1" s="1"/>
  <c r="D2482" i="1"/>
  <c r="E2482" i="1" s="1"/>
  <c r="D2483" i="1"/>
  <c r="E2483" i="1" s="1"/>
  <c r="D2484" i="1"/>
  <c r="E2484" i="1" s="1"/>
  <c r="D2485" i="1"/>
  <c r="E2485" i="1" s="1"/>
  <c r="D2486" i="1"/>
  <c r="E2486" i="1" s="1"/>
  <c r="D2487" i="1"/>
  <c r="E2487" i="1" s="1"/>
  <c r="D2488" i="1"/>
  <c r="E2488" i="1" s="1"/>
  <c r="D2489" i="1"/>
  <c r="E2489" i="1" s="1"/>
  <c r="D2490" i="1"/>
  <c r="E2490" i="1" s="1"/>
  <c r="D2491" i="1"/>
  <c r="E2491" i="1" s="1"/>
  <c r="D2492" i="1"/>
  <c r="E2492" i="1" s="1"/>
  <c r="D2493" i="1"/>
  <c r="E2493" i="1" s="1"/>
  <c r="D2494" i="1"/>
  <c r="E2494" i="1" s="1"/>
  <c r="D2495" i="1"/>
  <c r="E2495" i="1" s="1"/>
  <c r="D2496" i="1"/>
  <c r="E2496" i="1" s="1"/>
  <c r="D2497" i="1"/>
  <c r="E2497" i="1" s="1"/>
  <c r="D2498" i="1"/>
  <c r="E2498" i="1" s="1"/>
  <c r="D2499" i="1"/>
  <c r="E2499" i="1" s="1"/>
  <c r="D2500" i="1"/>
  <c r="E2500" i="1" s="1"/>
  <c r="D2501" i="1"/>
  <c r="E2501" i="1" s="1"/>
  <c r="D2502" i="1"/>
  <c r="E2502" i="1" s="1"/>
  <c r="D2503" i="1"/>
  <c r="E2503" i="1" s="1"/>
  <c r="D2504" i="1"/>
  <c r="E2504" i="1" s="1"/>
  <c r="D2505" i="1"/>
  <c r="E2505" i="1" s="1"/>
  <c r="D2506" i="1"/>
  <c r="E2506" i="1" s="1"/>
  <c r="D2507" i="1"/>
  <c r="E2507" i="1" s="1"/>
  <c r="D2508" i="1"/>
  <c r="E2508" i="1" s="1"/>
  <c r="D2509" i="1"/>
  <c r="E2509" i="1" s="1"/>
  <c r="D2510" i="1"/>
  <c r="E2510" i="1" s="1"/>
  <c r="D2511" i="1"/>
  <c r="E2511" i="1" s="1"/>
  <c r="D2512" i="1"/>
  <c r="E2512" i="1" s="1"/>
  <c r="D2513" i="1"/>
  <c r="E2513" i="1" s="1"/>
  <c r="D2514" i="1"/>
  <c r="E2514" i="1" s="1"/>
  <c r="D2515" i="1"/>
  <c r="E2515" i="1" s="1"/>
  <c r="D2516" i="1"/>
  <c r="E2516" i="1" s="1"/>
  <c r="D2517" i="1"/>
  <c r="E2517" i="1" s="1"/>
  <c r="D2518" i="1"/>
  <c r="E2518" i="1" s="1"/>
  <c r="D2519" i="1"/>
  <c r="E2519" i="1" s="1"/>
  <c r="D2520" i="1"/>
  <c r="E2520" i="1" s="1"/>
  <c r="D2521" i="1"/>
  <c r="E2521" i="1" s="1"/>
  <c r="D2522" i="1"/>
  <c r="E2522" i="1" s="1"/>
  <c r="D2523" i="1"/>
  <c r="E2523" i="1" s="1"/>
  <c r="D2524" i="1"/>
  <c r="E2524" i="1" s="1"/>
  <c r="D2525" i="1"/>
  <c r="E2525" i="1" s="1"/>
  <c r="D2526" i="1"/>
  <c r="E2526" i="1" s="1"/>
  <c r="D2527" i="1"/>
  <c r="E2527" i="1" s="1"/>
  <c r="D2528" i="1"/>
  <c r="E2528" i="1" s="1"/>
  <c r="D2529" i="1"/>
  <c r="E2529" i="1" s="1"/>
  <c r="D2530" i="1"/>
  <c r="E2530" i="1" s="1"/>
  <c r="D2531" i="1"/>
  <c r="E2531" i="1" s="1"/>
  <c r="D2532" i="1"/>
  <c r="E2532" i="1" s="1"/>
  <c r="D2533" i="1"/>
  <c r="E2533" i="1" s="1"/>
  <c r="D2534" i="1"/>
  <c r="E2534" i="1" s="1"/>
  <c r="D2535" i="1"/>
  <c r="E2535" i="1" s="1"/>
  <c r="D2536" i="1"/>
  <c r="E2536" i="1" s="1"/>
  <c r="D2537" i="1"/>
  <c r="E2537" i="1" s="1"/>
  <c r="D2538" i="1"/>
  <c r="E2538" i="1" s="1"/>
  <c r="D2539" i="1"/>
  <c r="E2539" i="1" s="1"/>
  <c r="D2540" i="1"/>
  <c r="E2540" i="1" s="1"/>
  <c r="D2541" i="1"/>
  <c r="E2541" i="1" s="1"/>
  <c r="D2542" i="1"/>
  <c r="E2542" i="1" s="1"/>
  <c r="D2543" i="1"/>
  <c r="E2543" i="1" s="1"/>
  <c r="D2544" i="1"/>
  <c r="E2544" i="1" s="1"/>
  <c r="D2545" i="1"/>
  <c r="E2545" i="1" s="1"/>
  <c r="D2546" i="1"/>
  <c r="E2546" i="1" s="1"/>
  <c r="D2547" i="1"/>
  <c r="E2547" i="1" s="1"/>
  <c r="D2548" i="1"/>
  <c r="E2548" i="1" s="1"/>
  <c r="D2549" i="1"/>
  <c r="E2549" i="1" s="1"/>
  <c r="D2550" i="1"/>
  <c r="E2550" i="1" s="1"/>
  <c r="D2551" i="1"/>
  <c r="E2551" i="1" s="1"/>
  <c r="D2552" i="1"/>
  <c r="E2552" i="1" s="1"/>
  <c r="D2553" i="1"/>
  <c r="E2553" i="1" s="1"/>
  <c r="D2554" i="1"/>
  <c r="E2554" i="1" s="1"/>
  <c r="D2555" i="1"/>
  <c r="E2555" i="1" s="1"/>
  <c r="D2556" i="1"/>
  <c r="E2556" i="1" s="1"/>
  <c r="D2557" i="1"/>
  <c r="E2557" i="1" s="1"/>
  <c r="D2558" i="1"/>
  <c r="E2558" i="1" s="1"/>
  <c r="D2559" i="1"/>
  <c r="E2559" i="1" s="1"/>
  <c r="D2560" i="1"/>
  <c r="E2560" i="1" s="1"/>
  <c r="D2561" i="1"/>
  <c r="E2561" i="1" s="1"/>
  <c r="D2562" i="1"/>
  <c r="E2562" i="1" s="1"/>
  <c r="D2563" i="1"/>
  <c r="E2563" i="1" s="1"/>
  <c r="D2564" i="1"/>
  <c r="E2564" i="1" s="1"/>
  <c r="D2565" i="1"/>
  <c r="E2565" i="1" s="1"/>
  <c r="D2566" i="1"/>
  <c r="E2566" i="1" s="1"/>
  <c r="D2567" i="1"/>
  <c r="D2568" i="1"/>
  <c r="E2568" i="1" s="1"/>
  <c r="D2569" i="1"/>
  <c r="E2569" i="1" s="1"/>
  <c r="D2570" i="1"/>
  <c r="E2570" i="1" s="1"/>
  <c r="D2571" i="1"/>
  <c r="E2571" i="1" s="1"/>
  <c r="D2572" i="1"/>
  <c r="E2572" i="1" s="1"/>
  <c r="D2573" i="1"/>
  <c r="E2573" i="1" s="1"/>
  <c r="D2574" i="1"/>
  <c r="E2574" i="1" s="1"/>
  <c r="D2575" i="1"/>
  <c r="E2575" i="1" s="1"/>
  <c r="D2576" i="1"/>
  <c r="E2576" i="1" s="1"/>
  <c r="D2577" i="1"/>
  <c r="E2577" i="1" s="1"/>
  <c r="D2578" i="1"/>
  <c r="E2578" i="1" s="1"/>
  <c r="D2579" i="1"/>
  <c r="E2579" i="1" s="1"/>
  <c r="D2580" i="1"/>
  <c r="E2580" i="1" s="1"/>
  <c r="D2581" i="1"/>
  <c r="E2581" i="1" s="1"/>
  <c r="D2582" i="1"/>
  <c r="E2582" i="1" s="1"/>
  <c r="D2583" i="1"/>
  <c r="E2583" i="1" s="1"/>
  <c r="D2584" i="1"/>
  <c r="E2584" i="1" s="1"/>
  <c r="D2585" i="1"/>
  <c r="E2585" i="1" s="1"/>
  <c r="D2586" i="1"/>
  <c r="E2586" i="1" s="1"/>
  <c r="D2587" i="1"/>
  <c r="E2587" i="1" s="1"/>
  <c r="D2588" i="1"/>
  <c r="E2588" i="1" s="1"/>
  <c r="D2589" i="1"/>
  <c r="E2589" i="1" s="1"/>
  <c r="D2590" i="1"/>
  <c r="E2590" i="1" s="1"/>
  <c r="D2591" i="1"/>
  <c r="E2591" i="1" s="1"/>
  <c r="D2592" i="1"/>
  <c r="E2592" i="1" s="1"/>
  <c r="D2593" i="1"/>
  <c r="E2593" i="1" s="1"/>
  <c r="D2594" i="1"/>
  <c r="E2594" i="1" s="1"/>
  <c r="D2595" i="1"/>
  <c r="E2595" i="1" s="1"/>
  <c r="D2596" i="1"/>
  <c r="E2596" i="1" s="1"/>
  <c r="D2597" i="1"/>
  <c r="D2598" i="1"/>
  <c r="E2598" i="1" s="1"/>
  <c r="D2599" i="1"/>
  <c r="E2599" i="1" s="1"/>
  <c r="D2600" i="1"/>
  <c r="E2600" i="1" s="1"/>
  <c r="D2601" i="1"/>
  <c r="E2601" i="1" s="1"/>
  <c r="D2602" i="1"/>
  <c r="E2602" i="1" s="1"/>
  <c r="D2603" i="1"/>
  <c r="D2604" i="1"/>
  <c r="E2604" i="1" s="1"/>
  <c r="D2605" i="1"/>
  <c r="E2605" i="1" s="1"/>
  <c r="D2606" i="1"/>
  <c r="E2606" i="1" s="1"/>
  <c r="D2607" i="1"/>
  <c r="E2607" i="1" s="1"/>
  <c r="D2608" i="1"/>
  <c r="E2608" i="1" s="1"/>
  <c r="D2609" i="1"/>
  <c r="E2609" i="1" s="1"/>
  <c r="D2610" i="1"/>
  <c r="E2610" i="1" s="1"/>
  <c r="D2611" i="1"/>
  <c r="E2611" i="1" s="1"/>
  <c r="D2612" i="1"/>
  <c r="E2612" i="1" s="1"/>
  <c r="D2613" i="1"/>
  <c r="E2613" i="1" s="1"/>
  <c r="D2614" i="1"/>
  <c r="E2614" i="1" s="1"/>
  <c r="D2615" i="1"/>
  <c r="E2615" i="1" s="1"/>
  <c r="D2616" i="1"/>
  <c r="E2616" i="1" s="1"/>
  <c r="D2617" i="1"/>
  <c r="E2617" i="1" s="1"/>
  <c r="D2618" i="1"/>
  <c r="E2618" i="1" s="1"/>
  <c r="D2619" i="1"/>
  <c r="E2619" i="1" s="1"/>
  <c r="D2620" i="1"/>
  <c r="E2620" i="1" s="1"/>
  <c r="D2621" i="1"/>
  <c r="E2621" i="1" s="1"/>
  <c r="D2622" i="1"/>
  <c r="E2622" i="1" s="1"/>
  <c r="D2623" i="1"/>
  <c r="E2623" i="1" s="1"/>
  <c r="D2624" i="1"/>
  <c r="E2624" i="1" s="1"/>
  <c r="D2625" i="1"/>
  <c r="E2625" i="1" s="1"/>
  <c r="D2626" i="1"/>
  <c r="E2626" i="1" s="1"/>
  <c r="D2627" i="1"/>
  <c r="E2627" i="1" s="1"/>
  <c r="D2628" i="1"/>
  <c r="E2628" i="1" s="1"/>
  <c r="D2629" i="1"/>
  <c r="E2629" i="1" s="1"/>
  <c r="D2630" i="1"/>
  <c r="E2630" i="1" s="1"/>
  <c r="D2631" i="1"/>
  <c r="E2631" i="1" s="1"/>
  <c r="D2632" i="1"/>
  <c r="E2632" i="1" s="1"/>
  <c r="D2633" i="1"/>
  <c r="E2633" i="1" s="1"/>
  <c r="D2634" i="1"/>
  <c r="E2634" i="1" s="1"/>
  <c r="D2635" i="1"/>
  <c r="E2635" i="1" s="1"/>
  <c r="D2636" i="1"/>
  <c r="E2636" i="1" s="1"/>
  <c r="D2637" i="1"/>
  <c r="E2637" i="1" s="1"/>
  <c r="D2638" i="1"/>
  <c r="E2638" i="1" s="1"/>
  <c r="D2639" i="1"/>
  <c r="E2639" i="1" s="1"/>
  <c r="D2640" i="1"/>
  <c r="E2640" i="1" s="1"/>
  <c r="D2641" i="1"/>
  <c r="E2641" i="1" s="1"/>
  <c r="D2642" i="1"/>
  <c r="E2642" i="1" s="1"/>
  <c r="D2643" i="1"/>
  <c r="E2643" i="1" s="1"/>
  <c r="D2644" i="1"/>
  <c r="E2644" i="1" s="1"/>
  <c r="D2645" i="1"/>
  <c r="E2645" i="1" s="1"/>
  <c r="D2646" i="1"/>
  <c r="E2646" i="1" s="1"/>
  <c r="D2647" i="1"/>
  <c r="E2647" i="1" s="1"/>
  <c r="D2648" i="1"/>
  <c r="E2648" i="1" s="1"/>
  <c r="D2649" i="1"/>
  <c r="E2649" i="1" s="1"/>
  <c r="D2650" i="1"/>
  <c r="E2650" i="1" s="1"/>
  <c r="D2651" i="1"/>
  <c r="E2651" i="1" s="1"/>
  <c r="D2652" i="1"/>
  <c r="E2652" i="1" s="1"/>
  <c r="D2653" i="1"/>
  <c r="E2653" i="1" s="1"/>
  <c r="D2654" i="1"/>
  <c r="E2654" i="1" s="1"/>
  <c r="D2655" i="1"/>
  <c r="E2655" i="1" s="1"/>
  <c r="D2656" i="1"/>
  <c r="E2656" i="1" s="1"/>
  <c r="D2657" i="1"/>
  <c r="E2657" i="1" s="1"/>
  <c r="D2658" i="1"/>
  <c r="E2658" i="1" s="1"/>
  <c r="D2659" i="1"/>
  <c r="E2659" i="1" s="1"/>
  <c r="D2660" i="1"/>
  <c r="E2660" i="1" s="1"/>
  <c r="D2661" i="1"/>
  <c r="E2661" i="1" s="1"/>
  <c r="D2662" i="1"/>
  <c r="E2662" i="1" s="1"/>
  <c r="D2663" i="1"/>
  <c r="E2663" i="1" s="1"/>
  <c r="D2664" i="1"/>
  <c r="E2664" i="1" s="1"/>
  <c r="D2665" i="1"/>
  <c r="E2665" i="1" s="1"/>
  <c r="D2666" i="1"/>
  <c r="E2666" i="1" s="1"/>
  <c r="D2667" i="1"/>
  <c r="E2667" i="1" s="1"/>
  <c r="D2668" i="1"/>
  <c r="E2668" i="1" s="1"/>
  <c r="D2669" i="1"/>
  <c r="E2669" i="1" s="1"/>
  <c r="D2670" i="1"/>
  <c r="E2670" i="1" s="1"/>
  <c r="D2671" i="1"/>
  <c r="E2671" i="1" s="1"/>
  <c r="D2672" i="1"/>
  <c r="E2672" i="1" s="1"/>
  <c r="D2673" i="1"/>
  <c r="E2673" i="1" s="1"/>
  <c r="D2674" i="1"/>
  <c r="E2674" i="1" s="1"/>
  <c r="D2675" i="1"/>
  <c r="E2675" i="1" s="1"/>
  <c r="D2676" i="1"/>
  <c r="E2676" i="1" s="1"/>
  <c r="D2677" i="1"/>
  <c r="E2677" i="1" s="1"/>
  <c r="D2678" i="1"/>
  <c r="E2678" i="1" s="1"/>
  <c r="D2679" i="1"/>
  <c r="E2679" i="1" s="1"/>
  <c r="D2680" i="1"/>
  <c r="E2680" i="1" s="1"/>
  <c r="D2681" i="1"/>
  <c r="E2681" i="1" s="1"/>
  <c r="D2682" i="1"/>
  <c r="E2682" i="1" s="1"/>
  <c r="D2683" i="1"/>
  <c r="E2683" i="1" s="1"/>
  <c r="D2684" i="1"/>
  <c r="E2684" i="1" s="1"/>
  <c r="D2685" i="1"/>
  <c r="E2685" i="1" s="1"/>
  <c r="D2686" i="1"/>
  <c r="E2686" i="1" s="1"/>
  <c r="D2687" i="1"/>
  <c r="E2687" i="1" s="1"/>
  <c r="D2688" i="1"/>
  <c r="E2688" i="1" s="1"/>
  <c r="D2689" i="1"/>
  <c r="E2689" i="1" s="1"/>
  <c r="D2690" i="1"/>
  <c r="E2690" i="1" s="1"/>
  <c r="D2691" i="1"/>
  <c r="E2691" i="1" s="1"/>
  <c r="D2692" i="1"/>
  <c r="E2692" i="1" s="1"/>
  <c r="D2693" i="1"/>
  <c r="E2693" i="1" s="1"/>
  <c r="D2694" i="1"/>
  <c r="E2694" i="1" s="1"/>
  <c r="D2695" i="1"/>
  <c r="E2695" i="1" s="1"/>
  <c r="D2696" i="1"/>
  <c r="E2696" i="1" s="1"/>
  <c r="D2697" i="1"/>
  <c r="E2697" i="1" s="1"/>
  <c r="D2698" i="1"/>
  <c r="E2698" i="1" s="1"/>
  <c r="D2699" i="1"/>
  <c r="E2699" i="1" s="1"/>
  <c r="D2700" i="1"/>
  <c r="E2700" i="1" s="1"/>
  <c r="D2701" i="1"/>
  <c r="E2701" i="1" s="1"/>
  <c r="D2702" i="1"/>
  <c r="E2702" i="1" s="1"/>
  <c r="D2703" i="1"/>
  <c r="E2703" i="1" s="1"/>
  <c r="D2704" i="1"/>
  <c r="E2704" i="1" s="1"/>
  <c r="D2705" i="1"/>
  <c r="E2705" i="1" s="1"/>
  <c r="D2706" i="1"/>
  <c r="E2706" i="1" s="1"/>
  <c r="D2707" i="1"/>
  <c r="E2707" i="1" s="1"/>
  <c r="D2708" i="1"/>
  <c r="E2708" i="1" s="1"/>
  <c r="D2709" i="1"/>
  <c r="E2709" i="1" s="1"/>
  <c r="D2710" i="1"/>
  <c r="E2710" i="1" s="1"/>
  <c r="D2711" i="1"/>
  <c r="E2711" i="1" s="1"/>
  <c r="D2712" i="1"/>
  <c r="E2712" i="1" s="1"/>
  <c r="D2713" i="1"/>
  <c r="E2713" i="1" s="1"/>
  <c r="D2714" i="1"/>
  <c r="E2714" i="1" s="1"/>
  <c r="D2715" i="1"/>
  <c r="E2715" i="1" s="1"/>
  <c r="D2716" i="1"/>
  <c r="E2716" i="1" s="1"/>
  <c r="D2717" i="1"/>
  <c r="E2717" i="1" s="1"/>
  <c r="D2718" i="1"/>
  <c r="E2718" i="1" s="1"/>
  <c r="D2719" i="1"/>
  <c r="E2719" i="1" s="1"/>
  <c r="D2720" i="1"/>
  <c r="E2720" i="1" s="1"/>
  <c r="D2721" i="1"/>
  <c r="E2721" i="1" s="1"/>
  <c r="D2722" i="1"/>
  <c r="E2722" i="1" s="1"/>
  <c r="D2723" i="1"/>
  <c r="E2723" i="1" s="1"/>
  <c r="D2724" i="1"/>
  <c r="E2724" i="1" s="1"/>
  <c r="D2725" i="1"/>
  <c r="E2725" i="1" s="1"/>
  <c r="D2726" i="1"/>
  <c r="E2726" i="1" s="1"/>
  <c r="D2727" i="1"/>
  <c r="E2727" i="1" s="1"/>
  <c r="D2728" i="1"/>
  <c r="E2728" i="1" s="1"/>
  <c r="D2729" i="1"/>
  <c r="E2729" i="1" s="1"/>
  <c r="D2730" i="1"/>
  <c r="E2730" i="1" s="1"/>
  <c r="D2731" i="1"/>
  <c r="E2731" i="1" s="1"/>
  <c r="D2732" i="1"/>
  <c r="E2732" i="1" s="1"/>
  <c r="D2733" i="1"/>
  <c r="E2733" i="1" s="1"/>
  <c r="D2734" i="1"/>
  <c r="E2734" i="1" s="1"/>
  <c r="D2735" i="1"/>
  <c r="E2735" i="1" s="1"/>
  <c r="D2736" i="1"/>
  <c r="E2736" i="1" s="1"/>
  <c r="D2737" i="1"/>
  <c r="E2737" i="1" s="1"/>
  <c r="D2738" i="1"/>
  <c r="E2738" i="1" s="1"/>
  <c r="D2739" i="1"/>
  <c r="E2739" i="1" s="1"/>
  <c r="D2740" i="1"/>
  <c r="E2740" i="1" s="1"/>
  <c r="D2741" i="1"/>
  <c r="E2741" i="1" s="1"/>
  <c r="D2742" i="1"/>
  <c r="E2742" i="1" s="1"/>
  <c r="D2743" i="1"/>
  <c r="E2743" i="1" s="1"/>
  <c r="D2744" i="1"/>
  <c r="E2744" i="1" s="1"/>
  <c r="D2745" i="1"/>
  <c r="E2745" i="1" s="1"/>
  <c r="D2746" i="1"/>
  <c r="E2746" i="1" s="1"/>
  <c r="D2747" i="1"/>
  <c r="E2747" i="1" s="1"/>
  <c r="D2748" i="1"/>
  <c r="E2748" i="1" s="1"/>
  <c r="D2749" i="1"/>
  <c r="D2750" i="1"/>
  <c r="E2750" i="1" s="1"/>
  <c r="D2751" i="1"/>
  <c r="E2751" i="1" s="1"/>
  <c r="D2752" i="1"/>
  <c r="E2752" i="1" s="1"/>
  <c r="D2753" i="1"/>
  <c r="E2753" i="1" s="1"/>
  <c r="D2754" i="1"/>
  <c r="E2754" i="1" s="1"/>
  <c r="D2755" i="1"/>
  <c r="E2755" i="1" s="1"/>
  <c r="D2756" i="1"/>
  <c r="E2756" i="1" s="1"/>
  <c r="D2757" i="1"/>
  <c r="E2757" i="1" s="1"/>
  <c r="D2758" i="1"/>
  <c r="E2758" i="1" s="1"/>
  <c r="D2759" i="1"/>
  <c r="D2760" i="1"/>
  <c r="E2760" i="1" s="1"/>
  <c r="D2761" i="1"/>
  <c r="E2761" i="1" s="1"/>
  <c r="D2762" i="1"/>
  <c r="E2762" i="1" s="1"/>
  <c r="D2763" i="1"/>
  <c r="D2764" i="1"/>
  <c r="E2764" i="1" s="1"/>
  <c r="D2765" i="1"/>
  <c r="E2765" i="1" s="1"/>
  <c r="D2766" i="1"/>
  <c r="E2766" i="1" s="1"/>
  <c r="D2767" i="1"/>
  <c r="E2767" i="1" s="1"/>
  <c r="D2768" i="1"/>
  <c r="E2768" i="1" s="1"/>
  <c r="D2769" i="1"/>
  <c r="E2769" i="1" s="1"/>
  <c r="D2770" i="1"/>
  <c r="E2770" i="1" s="1"/>
  <c r="D2771" i="1"/>
  <c r="E2771" i="1" s="1"/>
  <c r="D2772" i="1"/>
  <c r="E2772" i="1" s="1"/>
  <c r="D2773" i="1"/>
  <c r="E2773" i="1" s="1"/>
  <c r="D2774" i="1"/>
  <c r="E2774" i="1" s="1"/>
  <c r="D2775" i="1"/>
  <c r="E2775" i="1" s="1"/>
  <c r="D2776" i="1"/>
  <c r="E2776" i="1" s="1"/>
  <c r="D2777" i="1"/>
  <c r="E2777" i="1" s="1"/>
  <c r="D2778" i="1"/>
  <c r="E2778" i="1" s="1"/>
  <c r="D2779" i="1"/>
  <c r="E2779" i="1" s="1"/>
  <c r="D2780" i="1"/>
  <c r="E2780" i="1" s="1"/>
  <c r="D2781" i="1"/>
  <c r="E2781" i="1" s="1"/>
  <c r="D2782" i="1"/>
  <c r="E2782" i="1" s="1"/>
  <c r="D2783" i="1"/>
  <c r="E2783" i="1" s="1"/>
  <c r="D2784" i="1"/>
  <c r="E2784" i="1" s="1"/>
  <c r="D2785" i="1"/>
  <c r="E2785" i="1" s="1"/>
  <c r="D2786" i="1"/>
  <c r="E2786" i="1" s="1"/>
  <c r="D2787" i="1"/>
  <c r="E2787" i="1" s="1"/>
  <c r="D2788" i="1"/>
  <c r="E2788" i="1" s="1"/>
  <c r="D2789" i="1"/>
  <c r="E2789" i="1" s="1"/>
  <c r="D2790" i="1"/>
  <c r="E2790" i="1" s="1"/>
  <c r="D2791" i="1"/>
  <c r="E2791" i="1" s="1"/>
  <c r="D2792" i="1"/>
  <c r="E2792" i="1" s="1"/>
  <c r="D2793" i="1"/>
  <c r="E2793" i="1" s="1"/>
  <c r="D2794" i="1"/>
  <c r="E2794" i="1" s="1"/>
  <c r="D2795" i="1"/>
  <c r="E2795" i="1" s="1"/>
  <c r="D2796" i="1"/>
  <c r="E2796" i="1" s="1"/>
  <c r="D2797" i="1"/>
  <c r="E2797" i="1" s="1"/>
  <c r="D2798" i="1"/>
  <c r="E2798" i="1" s="1"/>
  <c r="D2799" i="1"/>
  <c r="E2799" i="1" s="1"/>
  <c r="D2800" i="1"/>
  <c r="E2800" i="1" s="1"/>
  <c r="D2801" i="1"/>
  <c r="E2801" i="1" s="1"/>
  <c r="D2802" i="1"/>
  <c r="E2802" i="1" s="1"/>
  <c r="D2803" i="1"/>
  <c r="E2803" i="1" s="1"/>
  <c r="D2804" i="1"/>
  <c r="E2804" i="1" s="1"/>
  <c r="D2805" i="1"/>
  <c r="E2805" i="1" s="1"/>
  <c r="D2806" i="1"/>
  <c r="E2806" i="1" s="1"/>
  <c r="D2807" i="1"/>
  <c r="E2807" i="1" s="1"/>
  <c r="D2808" i="1"/>
  <c r="E2808" i="1" s="1"/>
  <c r="D2809" i="1"/>
  <c r="E2809" i="1" s="1"/>
  <c r="D2810" i="1"/>
  <c r="E2810" i="1" s="1"/>
  <c r="D2811" i="1"/>
  <c r="E2811" i="1" s="1"/>
  <c r="D2812" i="1"/>
  <c r="E2812" i="1" s="1"/>
  <c r="D2813" i="1"/>
  <c r="E2813" i="1" s="1"/>
  <c r="D2814" i="1"/>
  <c r="E2814" i="1" s="1"/>
  <c r="D2815" i="1"/>
  <c r="E2815" i="1" s="1"/>
  <c r="D2816" i="1"/>
  <c r="E2816" i="1" s="1"/>
  <c r="D2817" i="1"/>
  <c r="E2817" i="1" s="1"/>
  <c r="D2818" i="1"/>
  <c r="E2818" i="1" s="1"/>
  <c r="D2819" i="1"/>
  <c r="E2819" i="1" s="1"/>
  <c r="D2820" i="1"/>
  <c r="E2820" i="1" s="1"/>
  <c r="D2821" i="1"/>
  <c r="E2821" i="1" s="1"/>
  <c r="D2822" i="1"/>
  <c r="E2822" i="1" s="1"/>
  <c r="D2823" i="1"/>
  <c r="E2823" i="1" s="1"/>
  <c r="D2824" i="1"/>
  <c r="E2824" i="1" s="1"/>
  <c r="D2825" i="1"/>
  <c r="E2825" i="1" s="1"/>
  <c r="D2826" i="1"/>
  <c r="E2826" i="1" s="1"/>
  <c r="D2827" i="1"/>
  <c r="E2827" i="1" s="1"/>
  <c r="D2828" i="1"/>
  <c r="E2828" i="1" s="1"/>
  <c r="D2829" i="1"/>
  <c r="E2829" i="1" s="1"/>
  <c r="D2830" i="1"/>
  <c r="E2830" i="1" s="1"/>
  <c r="D2831" i="1"/>
  <c r="E2831" i="1" s="1"/>
  <c r="D2832" i="1"/>
  <c r="E2832" i="1" s="1"/>
  <c r="D2833" i="1"/>
  <c r="E2833" i="1" s="1"/>
  <c r="D2834" i="1"/>
  <c r="E2834" i="1" s="1"/>
  <c r="D2835" i="1"/>
  <c r="E2835" i="1" s="1"/>
  <c r="D2836" i="1"/>
  <c r="E2836" i="1" s="1"/>
  <c r="D2837" i="1"/>
  <c r="E2837" i="1" s="1"/>
  <c r="D2838" i="1"/>
  <c r="E2838" i="1" s="1"/>
  <c r="D2839" i="1"/>
  <c r="E2839" i="1" s="1"/>
  <c r="D2840" i="1"/>
  <c r="E2840" i="1" s="1"/>
  <c r="D2841" i="1"/>
  <c r="E2841" i="1" s="1"/>
  <c r="D2842" i="1"/>
  <c r="E2842" i="1" s="1"/>
  <c r="D2843" i="1"/>
  <c r="E2843" i="1" s="1"/>
  <c r="D2844" i="1"/>
  <c r="E2844" i="1" s="1"/>
  <c r="D2845" i="1"/>
  <c r="E2845" i="1" s="1"/>
  <c r="D2846" i="1"/>
  <c r="E2846" i="1" s="1"/>
  <c r="D2847" i="1"/>
  <c r="E2847" i="1" s="1"/>
  <c r="D2848" i="1"/>
  <c r="E2848" i="1" s="1"/>
  <c r="D2849" i="1"/>
  <c r="E2849" i="1" s="1"/>
  <c r="D2850" i="1"/>
  <c r="E2850" i="1" s="1"/>
  <c r="D2851" i="1"/>
  <c r="E2851" i="1" s="1"/>
  <c r="D2852" i="1"/>
  <c r="E2852" i="1" s="1"/>
  <c r="D2853" i="1"/>
  <c r="E2853" i="1" s="1"/>
  <c r="D2854" i="1"/>
  <c r="E2854" i="1" s="1"/>
  <c r="D2855" i="1"/>
  <c r="D2856" i="1"/>
  <c r="E2856" i="1" s="1"/>
  <c r="D2857" i="1"/>
  <c r="E2857" i="1" s="1"/>
  <c r="D2858" i="1"/>
  <c r="E2858" i="1" s="1"/>
  <c r="D2859" i="1"/>
  <c r="E2859" i="1" s="1"/>
  <c r="D2860" i="1"/>
  <c r="E2860" i="1" s="1"/>
  <c r="D2861" i="1"/>
  <c r="E2861" i="1" s="1"/>
  <c r="D2862" i="1"/>
  <c r="E2862" i="1" s="1"/>
  <c r="D2863" i="1"/>
  <c r="E2863" i="1" s="1"/>
  <c r="D2864" i="1"/>
  <c r="E2864" i="1" s="1"/>
  <c r="D2865" i="1"/>
  <c r="E2865" i="1" s="1"/>
  <c r="D2866" i="1"/>
  <c r="E2866" i="1" s="1"/>
  <c r="D2867" i="1"/>
  <c r="E2867" i="1" s="1"/>
  <c r="D2868" i="1"/>
  <c r="E2868" i="1" s="1"/>
  <c r="D2869" i="1"/>
  <c r="E2869" i="1" s="1"/>
  <c r="D2870" i="1"/>
  <c r="E2870" i="1" s="1"/>
  <c r="D2871" i="1"/>
  <c r="E2871" i="1" s="1"/>
  <c r="D2872" i="1"/>
  <c r="E2872" i="1" s="1"/>
  <c r="D2873" i="1"/>
  <c r="E2873" i="1" s="1"/>
  <c r="D2874" i="1"/>
  <c r="E2874" i="1" s="1"/>
  <c r="D2875" i="1"/>
  <c r="E2875" i="1" s="1"/>
  <c r="D2876" i="1"/>
  <c r="E2876" i="1" s="1"/>
  <c r="D2877" i="1"/>
  <c r="E2877" i="1" s="1"/>
  <c r="D2878" i="1"/>
  <c r="E2878" i="1" s="1"/>
  <c r="D2879" i="1"/>
  <c r="E2879" i="1" s="1"/>
  <c r="D2880" i="1"/>
  <c r="E2880" i="1" s="1"/>
  <c r="D2881" i="1"/>
  <c r="E2881" i="1" s="1"/>
  <c r="D2882" i="1"/>
  <c r="E2882" i="1" s="1"/>
  <c r="D2883" i="1"/>
  <c r="E2883" i="1" s="1"/>
  <c r="D2884" i="1"/>
  <c r="E2884" i="1" s="1"/>
  <c r="D2885" i="1"/>
  <c r="E2885" i="1" s="1"/>
  <c r="D2886" i="1"/>
  <c r="E2886" i="1" s="1"/>
  <c r="D2887" i="1"/>
  <c r="E2887" i="1" s="1"/>
  <c r="D2888" i="1"/>
  <c r="E2888" i="1" s="1"/>
  <c r="D2889" i="1"/>
  <c r="E2889" i="1" s="1"/>
  <c r="D2890" i="1"/>
  <c r="E2890" i="1" s="1"/>
  <c r="D2891" i="1"/>
  <c r="E2891" i="1" s="1"/>
  <c r="D2892" i="1"/>
  <c r="E2892" i="1" s="1"/>
  <c r="D2893" i="1"/>
  <c r="E2893" i="1" s="1"/>
  <c r="D2894" i="1"/>
  <c r="E2894" i="1" s="1"/>
  <c r="D2895" i="1"/>
  <c r="E2895" i="1" s="1"/>
  <c r="D2896" i="1"/>
  <c r="E2896" i="1" s="1"/>
  <c r="D2897" i="1"/>
  <c r="E2897" i="1" s="1"/>
  <c r="D2898" i="1"/>
  <c r="E2898" i="1" s="1"/>
  <c r="D2899" i="1"/>
  <c r="E2899" i="1" s="1"/>
  <c r="D2900" i="1"/>
  <c r="E2900" i="1" s="1"/>
  <c r="D2901" i="1"/>
  <c r="E2901" i="1" s="1"/>
  <c r="D2902" i="1"/>
  <c r="E2902" i="1" s="1"/>
  <c r="D2903" i="1"/>
  <c r="E2903" i="1" s="1"/>
  <c r="D2904" i="1"/>
  <c r="E2904" i="1" s="1"/>
  <c r="D2905" i="1"/>
  <c r="E2905" i="1" s="1"/>
  <c r="D2906" i="1"/>
  <c r="E2906" i="1" s="1"/>
  <c r="D2907" i="1"/>
  <c r="E2907" i="1" s="1"/>
  <c r="D2908" i="1"/>
  <c r="E2908" i="1" s="1"/>
  <c r="D2909" i="1"/>
  <c r="E2909" i="1" s="1"/>
  <c r="D2910" i="1"/>
  <c r="E2910" i="1" s="1"/>
  <c r="D2911" i="1"/>
  <c r="E2911" i="1" s="1"/>
  <c r="D2912" i="1"/>
  <c r="E2912" i="1" s="1"/>
  <c r="D2913" i="1"/>
  <c r="E2913" i="1" s="1"/>
  <c r="D2914" i="1"/>
  <c r="E2914" i="1" s="1"/>
  <c r="D2915" i="1"/>
  <c r="E2915" i="1" s="1"/>
  <c r="D2916" i="1"/>
  <c r="E2916" i="1" s="1"/>
  <c r="D2917" i="1"/>
  <c r="E2917" i="1" s="1"/>
  <c r="D2918" i="1"/>
  <c r="E2918" i="1" s="1"/>
  <c r="D2919" i="1"/>
  <c r="E2919" i="1" s="1"/>
  <c r="D2920" i="1"/>
  <c r="E2920" i="1" s="1"/>
  <c r="D2921" i="1"/>
  <c r="E2921" i="1" s="1"/>
  <c r="D2922" i="1"/>
  <c r="E2922" i="1" s="1"/>
  <c r="D2923" i="1"/>
  <c r="E2923" i="1" s="1"/>
  <c r="D2924" i="1"/>
  <c r="E2924" i="1" s="1"/>
  <c r="D2925" i="1"/>
  <c r="E2925" i="1" s="1"/>
  <c r="D2926" i="1"/>
  <c r="E2926" i="1" s="1"/>
  <c r="D2927" i="1"/>
  <c r="E2927" i="1" s="1"/>
  <c r="D2928" i="1"/>
  <c r="E2928" i="1" s="1"/>
  <c r="D2929" i="1"/>
  <c r="E2929" i="1" s="1"/>
  <c r="D2930" i="1"/>
  <c r="E2930" i="1" s="1"/>
  <c r="D2931" i="1"/>
  <c r="E2931" i="1" s="1"/>
  <c r="D2932" i="1"/>
  <c r="E2932" i="1" s="1"/>
  <c r="D2933" i="1"/>
  <c r="E2933" i="1" s="1"/>
  <c r="D2934" i="1"/>
  <c r="E2934" i="1" s="1"/>
  <c r="D2935" i="1"/>
  <c r="E2935" i="1" s="1"/>
  <c r="D2936" i="1"/>
  <c r="E2936" i="1" s="1"/>
  <c r="D2937" i="1"/>
  <c r="E2937" i="1" s="1"/>
  <c r="D2938" i="1"/>
  <c r="E2938" i="1" s="1"/>
  <c r="D2939" i="1"/>
  <c r="E2939" i="1" s="1"/>
  <c r="D2940" i="1"/>
  <c r="E2940" i="1" s="1"/>
  <c r="D2941" i="1"/>
  <c r="E2941" i="1" s="1"/>
  <c r="D2942" i="1"/>
  <c r="E2942" i="1" s="1"/>
  <c r="D2943" i="1"/>
  <c r="E2943" i="1" s="1"/>
  <c r="D2944" i="1"/>
  <c r="D2945" i="1"/>
  <c r="E2945" i="1" s="1"/>
  <c r="D2946" i="1"/>
  <c r="E2946" i="1" s="1"/>
  <c r="D2947" i="1"/>
  <c r="E2947" i="1" s="1"/>
  <c r="D2948" i="1"/>
  <c r="E2948" i="1" s="1"/>
  <c r="D2949" i="1"/>
  <c r="E2949" i="1" s="1"/>
  <c r="D2950" i="1"/>
  <c r="E2950" i="1" s="1"/>
  <c r="D2951" i="1"/>
  <c r="E2951" i="1" s="1"/>
  <c r="D2952" i="1"/>
  <c r="E2952" i="1" s="1"/>
  <c r="D2953" i="1"/>
  <c r="E2953" i="1" s="1"/>
  <c r="D2954" i="1"/>
  <c r="E2954" i="1" s="1"/>
  <c r="D2955" i="1"/>
  <c r="E2955" i="1" s="1"/>
  <c r="D2956" i="1"/>
  <c r="E2956" i="1" s="1"/>
  <c r="D2957" i="1"/>
  <c r="E2957" i="1" s="1"/>
  <c r="D2958" i="1"/>
  <c r="E2958" i="1" s="1"/>
  <c r="D2959" i="1"/>
  <c r="E2959" i="1" s="1"/>
  <c r="D2960" i="1"/>
  <c r="E2960" i="1" s="1"/>
  <c r="D2961" i="1"/>
  <c r="E2961" i="1" s="1"/>
  <c r="D2962" i="1"/>
  <c r="E2962" i="1" s="1"/>
  <c r="D2963" i="1"/>
  <c r="E2963" i="1" s="1"/>
  <c r="D2964" i="1"/>
  <c r="E2964" i="1" s="1"/>
  <c r="D2965" i="1"/>
  <c r="E2965" i="1" s="1"/>
  <c r="D2966" i="1"/>
  <c r="E2966" i="1" s="1"/>
  <c r="D2967" i="1"/>
  <c r="E2967" i="1" s="1"/>
  <c r="D2968" i="1"/>
  <c r="E2968" i="1" s="1"/>
  <c r="D2969" i="1"/>
  <c r="E2969" i="1" s="1"/>
  <c r="D2970" i="1"/>
  <c r="E2970" i="1" s="1"/>
  <c r="D2971" i="1"/>
  <c r="E2971" i="1" s="1"/>
  <c r="D2972" i="1"/>
  <c r="E2972" i="1" s="1"/>
  <c r="D2973" i="1"/>
  <c r="E2973" i="1" s="1"/>
  <c r="D2974" i="1"/>
  <c r="E2974" i="1" s="1"/>
  <c r="D2975" i="1"/>
  <c r="E2975" i="1" s="1"/>
  <c r="D2976" i="1"/>
  <c r="E2976" i="1" s="1"/>
  <c r="D2977" i="1"/>
  <c r="E2977" i="1" s="1"/>
  <c r="D2978" i="1"/>
  <c r="E2978" i="1" s="1"/>
  <c r="D2979" i="1"/>
  <c r="E2979" i="1" s="1"/>
  <c r="D2980" i="1"/>
  <c r="E2980" i="1" s="1"/>
  <c r="D2981" i="1"/>
  <c r="E2981" i="1" s="1"/>
  <c r="D2982" i="1"/>
  <c r="E2982" i="1" s="1"/>
  <c r="D2983" i="1"/>
  <c r="E2983" i="1" s="1"/>
  <c r="D2984" i="1"/>
  <c r="E2984" i="1" s="1"/>
  <c r="D2985" i="1"/>
  <c r="E2985" i="1" s="1"/>
  <c r="D2986" i="1"/>
  <c r="E2986" i="1" s="1"/>
  <c r="D2987" i="1"/>
  <c r="E2987" i="1" s="1"/>
  <c r="D2988" i="1"/>
  <c r="E2988" i="1" s="1"/>
  <c r="D2989" i="1"/>
  <c r="E2989" i="1" s="1"/>
  <c r="D2990" i="1"/>
  <c r="E2990" i="1" s="1"/>
  <c r="D2991" i="1"/>
  <c r="E2991" i="1" s="1"/>
  <c r="D2992" i="1"/>
  <c r="E2992" i="1" s="1"/>
  <c r="D2993" i="1"/>
  <c r="E2993" i="1" s="1"/>
  <c r="D2994" i="1"/>
  <c r="E2994" i="1" s="1"/>
  <c r="D2995" i="1"/>
  <c r="E2995" i="1" s="1"/>
  <c r="D2996" i="1"/>
  <c r="E2996" i="1" s="1"/>
  <c r="D2997" i="1"/>
  <c r="E2997" i="1" s="1"/>
  <c r="D2998" i="1"/>
  <c r="E2998" i="1" s="1"/>
  <c r="D2999" i="1"/>
  <c r="E2999" i="1" s="1"/>
  <c r="D3000" i="1"/>
  <c r="E3000" i="1" s="1"/>
  <c r="D3001" i="1"/>
  <c r="E3001" i="1" s="1"/>
  <c r="D3002" i="1"/>
  <c r="E3002" i="1" s="1"/>
  <c r="D3003" i="1"/>
  <c r="E3003" i="1" s="1"/>
  <c r="D3004" i="1"/>
  <c r="E3004" i="1" s="1"/>
  <c r="D3005" i="1"/>
  <c r="E3005" i="1" s="1"/>
  <c r="D3006" i="1"/>
  <c r="E3006" i="1" s="1"/>
  <c r="D3007" i="1"/>
  <c r="E3007" i="1" s="1"/>
  <c r="D3008" i="1"/>
  <c r="E3008" i="1" s="1"/>
  <c r="D3009" i="1"/>
  <c r="E3009" i="1" s="1"/>
  <c r="D3010" i="1"/>
  <c r="E3010" i="1" s="1"/>
  <c r="D3011" i="1"/>
  <c r="E3011" i="1" s="1"/>
  <c r="D3012" i="1"/>
  <c r="E3012" i="1" s="1"/>
  <c r="D3013" i="1"/>
  <c r="E3013" i="1" s="1"/>
  <c r="D3014" i="1"/>
  <c r="E3014" i="1" s="1"/>
  <c r="D3015" i="1"/>
  <c r="E3015" i="1" s="1"/>
  <c r="D3016" i="1"/>
  <c r="E3016" i="1" s="1"/>
  <c r="D3017" i="1"/>
  <c r="E3017" i="1" s="1"/>
  <c r="D3018" i="1"/>
  <c r="E3018" i="1" s="1"/>
  <c r="D3019" i="1"/>
  <c r="E3019" i="1" s="1"/>
  <c r="D3020" i="1"/>
  <c r="E3020" i="1" s="1"/>
  <c r="D3021" i="1"/>
  <c r="E3021" i="1" s="1"/>
  <c r="D3022" i="1"/>
  <c r="E3022" i="1" s="1"/>
  <c r="D3023" i="1"/>
  <c r="E3023" i="1" s="1"/>
  <c r="D3024" i="1"/>
  <c r="E3024" i="1" s="1"/>
  <c r="D3025" i="1"/>
  <c r="E3025" i="1" s="1"/>
  <c r="D3026" i="1"/>
  <c r="E3026" i="1" s="1"/>
  <c r="D3027" i="1"/>
  <c r="E3027" i="1" s="1"/>
  <c r="D3028" i="1"/>
  <c r="E3028" i="1" s="1"/>
  <c r="D3029" i="1"/>
  <c r="E3029" i="1" s="1"/>
  <c r="D3030" i="1"/>
  <c r="E3030" i="1" s="1"/>
  <c r="D3031" i="1"/>
  <c r="E3031" i="1" s="1"/>
  <c r="D3032" i="1"/>
  <c r="E3032" i="1" s="1"/>
  <c r="D3033" i="1"/>
  <c r="E3033" i="1" s="1"/>
  <c r="D3034" i="1"/>
  <c r="E3034" i="1" s="1"/>
  <c r="D3035" i="1"/>
  <c r="E3035" i="1" s="1"/>
  <c r="D3036" i="1"/>
  <c r="E3036" i="1" s="1"/>
  <c r="D3037" i="1"/>
  <c r="E3037" i="1" s="1"/>
  <c r="D3038" i="1"/>
  <c r="E3038" i="1" s="1"/>
  <c r="D3039" i="1"/>
  <c r="E3039" i="1" s="1"/>
  <c r="D3040" i="1"/>
  <c r="E3040" i="1" s="1"/>
  <c r="D3041" i="1"/>
  <c r="E3041" i="1" s="1"/>
  <c r="D3042" i="1"/>
  <c r="E3042" i="1" s="1"/>
  <c r="D3043" i="1"/>
  <c r="E3043" i="1" s="1"/>
  <c r="D3044" i="1"/>
  <c r="E3044" i="1" s="1"/>
  <c r="D3045" i="1"/>
  <c r="E3045" i="1" s="1"/>
  <c r="D3046" i="1"/>
  <c r="E3046" i="1" s="1"/>
  <c r="D3047" i="1"/>
  <c r="E3047" i="1" s="1"/>
  <c r="D3048" i="1"/>
  <c r="E3048" i="1" s="1"/>
  <c r="D3049" i="1"/>
  <c r="E3049" i="1" s="1"/>
  <c r="D3050" i="1"/>
  <c r="E3050" i="1" s="1"/>
  <c r="D3051" i="1"/>
  <c r="E3051" i="1" s="1"/>
  <c r="D3052" i="1"/>
  <c r="E3052" i="1" s="1"/>
  <c r="D3053" i="1"/>
  <c r="E3053" i="1" s="1"/>
  <c r="D3054" i="1"/>
  <c r="E3054" i="1" s="1"/>
  <c r="D3055" i="1"/>
  <c r="E3055" i="1" s="1"/>
  <c r="D3056" i="1"/>
  <c r="E3056" i="1" s="1"/>
  <c r="D3057" i="1"/>
  <c r="E3057" i="1" s="1"/>
  <c r="D3058" i="1"/>
  <c r="E3058" i="1" s="1"/>
  <c r="D3059" i="1"/>
  <c r="E3059" i="1" s="1"/>
  <c r="D3060" i="1"/>
  <c r="E3060" i="1" s="1"/>
  <c r="D3061" i="1"/>
  <c r="E3061" i="1" s="1"/>
  <c r="D3062" i="1"/>
  <c r="E3062" i="1" s="1"/>
  <c r="D3063" i="1"/>
  <c r="E3063" i="1" s="1"/>
  <c r="D3064" i="1"/>
  <c r="E3064" i="1" s="1"/>
  <c r="D3065" i="1"/>
  <c r="E3065" i="1" s="1"/>
  <c r="D3066" i="1"/>
  <c r="E3066" i="1" s="1"/>
  <c r="D3067" i="1"/>
  <c r="E3067" i="1" s="1"/>
  <c r="D3068" i="1"/>
  <c r="E3068" i="1" s="1"/>
  <c r="D3069" i="1"/>
  <c r="E3069" i="1" s="1"/>
  <c r="D3070" i="1"/>
  <c r="E3070" i="1" s="1"/>
  <c r="D3071" i="1"/>
  <c r="E3071" i="1" s="1"/>
  <c r="D3072" i="1"/>
  <c r="E3072" i="1" s="1"/>
  <c r="D3073" i="1"/>
  <c r="E3073" i="1" s="1"/>
  <c r="D3074" i="1"/>
  <c r="E3074" i="1" s="1"/>
  <c r="D3075" i="1"/>
  <c r="E3075" i="1" s="1"/>
  <c r="D3076" i="1"/>
  <c r="E3076" i="1" s="1"/>
  <c r="D3077" i="1"/>
  <c r="E3077" i="1" s="1"/>
  <c r="D3078" i="1"/>
  <c r="E3078" i="1" s="1"/>
  <c r="D3079" i="1"/>
  <c r="E3079" i="1" s="1"/>
  <c r="D3080" i="1"/>
  <c r="E3080" i="1" s="1"/>
  <c r="D3081" i="1"/>
  <c r="E3081" i="1" s="1"/>
  <c r="D3082" i="1"/>
  <c r="E3082" i="1" s="1"/>
  <c r="D3083" i="1"/>
  <c r="D3084" i="1"/>
  <c r="E3084" i="1" s="1"/>
  <c r="D3085" i="1"/>
  <c r="E3085" i="1" s="1"/>
  <c r="D3086" i="1"/>
  <c r="E3086" i="1" s="1"/>
  <c r="D3087" i="1"/>
  <c r="E3087" i="1" s="1"/>
  <c r="D3088" i="1"/>
  <c r="E3088" i="1" s="1"/>
  <c r="D3089" i="1"/>
  <c r="E3089" i="1" s="1"/>
  <c r="D3090" i="1"/>
  <c r="E3090" i="1" s="1"/>
  <c r="D3091" i="1"/>
  <c r="E3091" i="1" s="1"/>
  <c r="D3092" i="1"/>
  <c r="E3092" i="1" s="1"/>
  <c r="D3093" i="1"/>
  <c r="E3093" i="1" s="1"/>
  <c r="D3094" i="1"/>
  <c r="E3094" i="1" s="1"/>
  <c r="D3095" i="1"/>
  <c r="E3095" i="1" s="1"/>
  <c r="D3096" i="1"/>
  <c r="E3096" i="1" s="1"/>
  <c r="D3097" i="1"/>
  <c r="E3097" i="1" s="1"/>
  <c r="D3098" i="1"/>
  <c r="E3098" i="1" s="1"/>
  <c r="D3099" i="1"/>
  <c r="E3099" i="1" s="1"/>
  <c r="D3100" i="1"/>
  <c r="E3100" i="1" s="1"/>
  <c r="D3101" i="1"/>
  <c r="E3101" i="1" s="1"/>
  <c r="D3102" i="1"/>
  <c r="E3102" i="1" s="1"/>
  <c r="D3103" i="1"/>
  <c r="E3103" i="1" s="1"/>
  <c r="D3104" i="1"/>
  <c r="E3104" i="1" s="1"/>
  <c r="D3105" i="1"/>
  <c r="E3105" i="1" s="1"/>
  <c r="D3106" i="1"/>
  <c r="E3106" i="1" s="1"/>
  <c r="D3107" i="1"/>
  <c r="E3107" i="1" s="1"/>
  <c r="D3108" i="1"/>
  <c r="E3108" i="1" s="1"/>
  <c r="D3109" i="1"/>
  <c r="E3109" i="1" s="1"/>
  <c r="D3110" i="1"/>
  <c r="E3110" i="1" s="1"/>
  <c r="D3111" i="1"/>
  <c r="E3111" i="1" s="1"/>
  <c r="D3112" i="1"/>
  <c r="E3112" i="1" s="1"/>
  <c r="D3113" i="1"/>
  <c r="E3113" i="1" s="1"/>
  <c r="D3114" i="1"/>
  <c r="E3114" i="1" s="1"/>
  <c r="D3115" i="1"/>
  <c r="E3115" i="1" s="1"/>
  <c r="D3116" i="1"/>
  <c r="E3116" i="1" s="1"/>
  <c r="D3117" i="1"/>
  <c r="E3117" i="1" s="1"/>
  <c r="D3118" i="1"/>
  <c r="D3119" i="1"/>
  <c r="E3119" i="1" s="1"/>
  <c r="D3120" i="1"/>
  <c r="E3120" i="1" s="1"/>
  <c r="D3121" i="1"/>
  <c r="E3121" i="1" s="1"/>
  <c r="D3122" i="1"/>
  <c r="E3122" i="1" s="1"/>
  <c r="D3123" i="1"/>
  <c r="E3123" i="1" s="1"/>
  <c r="D3124" i="1"/>
  <c r="E3124" i="1" s="1"/>
  <c r="D3125" i="1"/>
  <c r="E3125" i="1" s="1"/>
  <c r="D3126" i="1"/>
  <c r="E3126" i="1" s="1"/>
  <c r="D3127" i="1"/>
  <c r="E3127" i="1" s="1"/>
  <c r="D3128" i="1"/>
  <c r="E3128" i="1" s="1"/>
  <c r="D3129" i="1"/>
  <c r="E3129" i="1" s="1"/>
  <c r="D3130" i="1"/>
  <c r="E3130" i="1" s="1"/>
  <c r="D3131" i="1"/>
  <c r="E3131" i="1" s="1"/>
  <c r="D3132" i="1"/>
  <c r="E3132" i="1" s="1"/>
  <c r="D3133" i="1"/>
  <c r="E3133" i="1" s="1"/>
  <c r="D3134" i="1"/>
  <c r="E3134" i="1" s="1"/>
  <c r="D3135" i="1"/>
  <c r="E3135" i="1" s="1"/>
  <c r="D3136" i="1"/>
  <c r="E3136" i="1" s="1"/>
  <c r="D3137" i="1"/>
  <c r="E3137" i="1" s="1"/>
  <c r="D3138" i="1"/>
  <c r="E3138" i="1" s="1"/>
  <c r="D3139" i="1"/>
  <c r="E3139" i="1" s="1"/>
  <c r="D3140" i="1"/>
  <c r="E3140" i="1" s="1"/>
  <c r="D3141" i="1"/>
  <c r="E3141" i="1" s="1"/>
  <c r="D3142" i="1"/>
  <c r="E3142" i="1" s="1"/>
  <c r="D3143" i="1"/>
  <c r="D3144" i="1"/>
  <c r="E3144" i="1" s="1"/>
  <c r="D3145" i="1"/>
  <c r="E3145" i="1" s="1"/>
  <c r="D3146" i="1"/>
  <c r="E3146" i="1" s="1"/>
  <c r="D3147" i="1"/>
  <c r="E3147" i="1" s="1"/>
  <c r="D3148" i="1"/>
  <c r="E3148" i="1" s="1"/>
  <c r="D3149" i="1"/>
  <c r="E3149" i="1" s="1"/>
  <c r="D3150" i="1"/>
  <c r="E3150" i="1" s="1"/>
  <c r="D3151" i="1"/>
  <c r="E3151" i="1" s="1"/>
  <c r="D3152" i="1"/>
  <c r="E3152" i="1" s="1"/>
  <c r="D3153" i="1"/>
  <c r="E3153" i="1" s="1"/>
  <c r="D3154" i="1"/>
  <c r="E3154" i="1" s="1"/>
  <c r="D3155" i="1"/>
  <c r="E3155" i="1" s="1"/>
  <c r="D3156" i="1"/>
  <c r="E3156" i="1" s="1"/>
  <c r="D3157" i="1"/>
  <c r="E3157" i="1" s="1"/>
  <c r="D3158" i="1"/>
  <c r="E3158" i="1" s="1"/>
  <c r="D3159" i="1"/>
  <c r="E3159" i="1" s="1"/>
  <c r="D3160" i="1"/>
  <c r="E3160" i="1" s="1"/>
  <c r="D3161" i="1"/>
  <c r="E3161" i="1" s="1"/>
  <c r="D3162" i="1"/>
  <c r="E3162" i="1" s="1"/>
  <c r="D3163" i="1"/>
  <c r="E3163" i="1" s="1"/>
  <c r="D3164" i="1"/>
  <c r="E3164" i="1" s="1"/>
  <c r="D3165" i="1"/>
  <c r="E3165" i="1" s="1"/>
  <c r="D3166" i="1"/>
  <c r="E3166" i="1" s="1"/>
  <c r="D3167" i="1"/>
  <c r="D3168" i="1"/>
  <c r="E3168" i="1" s="1"/>
  <c r="D3169" i="1"/>
  <c r="E3169" i="1" s="1"/>
  <c r="D3170" i="1"/>
  <c r="E3170" i="1" s="1"/>
  <c r="D3171" i="1"/>
  <c r="E3171" i="1" s="1"/>
  <c r="D3172" i="1"/>
  <c r="E3172" i="1" s="1"/>
  <c r="D3173" i="1"/>
  <c r="E3173" i="1" s="1"/>
  <c r="D3174" i="1"/>
  <c r="E3174" i="1" s="1"/>
  <c r="D3175" i="1"/>
  <c r="E3175" i="1" s="1"/>
  <c r="D3176" i="1"/>
  <c r="E3176" i="1" s="1"/>
  <c r="D3177" i="1"/>
  <c r="E3177" i="1" s="1"/>
  <c r="D3178" i="1"/>
  <c r="E3178" i="1" s="1"/>
  <c r="D3179" i="1"/>
  <c r="E3179" i="1" s="1"/>
  <c r="D3180" i="1"/>
  <c r="E3180" i="1" s="1"/>
  <c r="D3181" i="1"/>
  <c r="E3181" i="1" s="1"/>
  <c r="D3182" i="1"/>
  <c r="E3182" i="1" s="1"/>
  <c r="D3183" i="1"/>
  <c r="E3183" i="1" s="1"/>
  <c r="D3184" i="1"/>
  <c r="E3184" i="1" s="1"/>
  <c r="D3185" i="1"/>
  <c r="E3185" i="1" s="1"/>
  <c r="D3186" i="1"/>
  <c r="E3186" i="1" s="1"/>
  <c r="D3187" i="1"/>
  <c r="E3187" i="1" s="1"/>
  <c r="D3188" i="1"/>
  <c r="E3188" i="1" s="1"/>
  <c r="D3189" i="1"/>
  <c r="E3189" i="1" s="1"/>
  <c r="D3190" i="1"/>
  <c r="D3191" i="1"/>
  <c r="E3191" i="1" s="1"/>
  <c r="D3192" i="1"/>
  <c r="E3192" i="1" s="1"/>
  <c r="D3193" i="1"/>
  <c r="E3193" i="1" s="1"/>
  <c r="D3194" i="1"/>
  <c r="E3194" i="1" s="1"/>
  <c r="D3195" i="1"/>
  <c r="E3195" i="1" s="1"/>
  <c r="D3196" i="1"/>
  <c r="E3196" i="1" s="1"/>
  <c r="D3197" i="1"/>
  <c r="E3197" i="1" s="1"/>
  <c r="D3198" i="1"/>
  <c r="E3198" i="1" s="1"/>
  <c r="D3199" i="1"/>
  <c r="E3199" i="1" s="1"/>
  <c r="D3200" i="1"/>
  <c r="E3200" i="1" s="1"/>
  <c r="D3201" i="1"/>
  <c r="E3201" i="1" s="1"/>
  <c r="D3202" i="1"/>
  <c r="E3202" i="1" s="1"/>
  <c r="D3203" i="1"/>
  <c r="E3203" i="1" s="1"/>
  <c r="D3204" i="1"/>
  <c r="E3204" i="1" s="1"/>
  <c r="D3205" i="1"/>
  <c r="E3205" i="1" s="1"/>
  <c r="D3206" i="1"/>
  <c r="E3206" i="1" s="1"/>
  <c r="D3207" i="1"/>
  <c r="E3207" i="1" s="1"/>
  <c r="D3208" i="1"/>
  <c r="E3208" i="1" s="1"/>
  <c r="D3209" i="1"/>
  <c r="E3209" i="1" s="1"/>
  <c r="D3210" i="1"/>
  <c r="E3210" i="1" s="1"/>
  <c r="D3211" i="1"/>
  <c r="E3211" i="1" s="1"/>
  <c r="D3212" i="1"/>
  <c r="E3212" i="1" s="1"/>
  <c r="D3213" i="1"/>
  <c r="E3213" i="1" s="1"/>
  <c r="D3214" i="1"/>
  <c r="E3214" i="1" s="1"/>
  <c r="D3215" i="1"/>
  <c r="E3215" i="1" s="1"/>
  <c r="D3216" i="1"/>
  <c r="E3216" i="1" s="1"/>
  <c r="D3217" i="1"/>
  <c r="E3217" i="1" s="1"/>
  <c r="D3218" i="1"/>
  <c r="E3218" i="1" s="1"/>
  <c r="D3219" i="1"/>
  <c r="E3219" i="1" s="1"/>
  <c r="D3220" i="1"/>
  <c r="E3220" i="1" s="1"/>
  <c r="D3221" i="1"/>
  <c r="E3221" i="1" s="1"/>
  <c r="D3222" i="1"/>
  <c r="E3222" i="1" s="1"/>
  <c r="D3223" i="1"/>
  <c r="E3223" i="1" s="1"/>
  <c r="D3224" i="1"/>
  <c r="E3224" i="1" s="1"/>
  <c r="D3225" i="1"/>
  <c r="E3225" i="1" s="1"/>
  <c r="D3226" i="1"/>
  <c r="E3226" i="1" s="1"/>
  <c r="D3227" i="1"/>
  <c r="E3227" i="1" s="1"/>
  <c r="D3228" i="1"/>
  <c r="E3228" i="1" s="1"/>
  <c r="D3229" i="1"/>
  <c r="E3229" i="1" s="1"/>
  <c r="D3230" i="1"/>
  <c r="E3230" i="1" s="1"/>
  <c r="D3231" i="1"/>
  <c r="E3231" i="1" s="1"/>
  <c r="D3232" i="1"/>
  <c r="E3232" i="1" s="1"/>
  <c r="D3233" i="1"/>
  <c r="E3233" i="1" s="1"/>
  <c r="D3234" i="1"/>
  <c r="E3234" i="1" s="1"/>
  <c r="D3235" i="1"/>
  <c r="E3235" i="1" s="1"/>
  <c r="D3236" i="1"/>
  <c r="E3236" i="1" s="1"/>
  <c r="D3237" i="1"/>
  <c r="E3237" i="1" s="1"/>
  <c r="D3238" i="1"/>
  <c r="E3238" i="1" s="1"/>
  <c r="D3239" i="1"/>
  <c r="E3239" i="1" s="1"/>
  <c r="D3240" i="1"/>
  <c r="E3240" i="1" s="1"/>
  <c r="D3241" i="1"/>
  <c r="E3241" i="1" s="1"/>
  <c r="D3242" i="1"/>
  <c r="E3242" i="1" s="1"/>
  <c r="D3243" i="1"/>
  <c r="E3243" i="1" s="1"/>
  <c r="D3244" i="1"/>
  <c r="E3244" i="1" s="1"/>
  <c r="D3245" i="1"/>
  <c r="E3245" i="1" s="1"/>
  <c r="D3246" i="1"/>
  <c r="E3246" i="1" s="1"/>
  <c r="D3247" i="1"/>
  <c r="E3247" i="1" s="1"/>
  <c r="D3248" i="1"/>
  <c r="E3248" i="1" s="1"/>
  <c r="D3249" i="1"/>
  <c r="E3249" i="1" s="1"/>
  <c r="D3250" i="1"/>
  <c r="E3250" i="1" s="1"/>
  <c r="D3251" i="1"/>
  <c r="D3252" i="1"/>
  <c r="E3252" i="1" s="1"/>
  <c r="D3253" i="1"/>
  <c r="E3253" i="1" s="1"/>
  <c r="D3254" i="1"/>
  <c r="E3254" i="1" s="1"/>
  <c r="D3255" i="1"/>
  <c r="E3255" i="1" s="1"/>
  <c r="D3256" i="1"/>
  <c r="E3256" i="1" s="1"/>
  <c r="D3257" i="1"/>
  <c r="E3257" i="1" s="1"/>
  <c r="D3258" i="1"/>
  <c r="E3258" i="1" s="1"/>
  <c r="D3259" i="1"/>
  <c r="E3259" i="1" s="1"/>
  <c r="D3260" i="1"/>
  <c r="E3260" i="1" s="1"/>
  <c r="D3261" i="1"/>
  <c r="E3261" i="1" s="1"/>
  <c r="D3262" i="1"/>
  <c r="E3262" i="1" s="1"/>
  <c r="D3263" i="1"/>
  <c r="E3263" i="1" s="1"/>
  <c r="D3264" i="1"/>
  <c r="E3264" i="1" s="1"/>
  <c r="D3265" i="1"/>
  <c r="E3265" i="1" s="1"/>
  <c r="D3266" i="1"/>
  <c r="E3266" i="1" s="1"/>
  <c r="D3267" i="1"/>
  <c r="E3267" i="1" s="1"/>
  <c r="D3268" i="1"/>
  <c r="E3268" i="1" s="1"/>
  <c r="D3269" i="1"/>
  <c r="E3269" i="1" s="1"/>
  <c r="D3270" i="1"/>
  <c r="E3270" i="1" s="1"/>
  <c r="D3271" i="1"/>
  <c r="E3271" i="1" s="1"/>
  <c r="D3272" i="1"/>
  <c r="E3272" i="1" s="1"/>
  <c r="D3273" i="1"/>
  <c r="E3273" i="1" s="1"/>
  <c r="D3274" i="1"/>
  <c r="E3274" i="1" s="1"/>
  <c r="D3275" i="1"/>
  <c r="E3275" i="1" s="1"/>
  <c r="D3276" i="1"/>
  <c r="E3276" i="1" s="1"/>
  <c r="D3277" i="1"/>
  <c r="E3277" i="1" s="1"/>
  <c r="D3278" i="1"/>
  <c r="E3278" i="1" s="1"/>
  <c r="D3279" i="1"/>
  <c r="E3279" i="1" s="1"/>
  <c r="D3280" i="1"/>
  <c r="E3280" i="1" s="1"/>
  <c r="D3281" i="1"/>
  <c r="E3281" i="1" s="1"/>
  <c r="D3282" i="1"/>
  <c r="E3282" i="1" s="1"/>
  <c r="D3283" i="1"/>
  <c r="E3283" i="1" s="1"/>
  <c r="D3284" i="1"/>
  <c r="E3284" i="1" s="1"/>
  <c r="D3285" i="1"/>
  <c r="E3285" i="1" s="1"/>
  <c r="D3286" i="1"/>
  <c r="E3286" i="1" s="1"/>
  <c r="D3287" i="1"/>
  <c r="E3287" i="1" s="1"/>
  <c r="D3288" i="1"/>
  <c r="E3288" i="1" s="1"/>
  <c r="D3289" i="1"/>
  <c r="E3289" i="1" s="1"/>
  <c r="D3290" i="1"/>
  <c r="E3290" i="1" s="1"/>
  <c r="D3291" i="1"/>
  <c r="E3291" i="1" s="1"/>
  <c r="D3292" i="1"/>
  <c r="E3292" i="1" s="1"/>
  <c r="D3293" i="1"/>
  <c r="E3293" i="1" s="1"/>
  <c r="D3294" i="1"/>
  <c r="E3294" i="1" s="1"/>
  <c r="D3295" i="1"/>
  <c r="E3295" i="1" s="1"/>
  <c r="D3296" i="1"/>
  <c r="E3296" i="1" s="1"/>
  <c r="D3297" i="1"/>
  <c r="E3297" i="1" s="1"/>
  <c r="D3298" i="1"/>
  <c r="E3298" i="1" s="1"/>
  <c r="D3299" i="1"/>
  <c r="E3299" i="1" s="1"/>
  <c r="D3300" i="1"/>
  <c r="E3300" i="1" s="1"/>
  <c r="D3301" i="1"/>
  <c r="E3301" i="1" s="1"/>
  <c r="D3302" i="1"/>
  <c r="D3303" i="1"/>
  <c r="E3303" i="1" s="1"/>
  <c r="D3304" i="1"/>
  <c r="E3304" i="1" s="1"/>
  <c r="D3305" i="1"/>
  <c r="E3305" i="1" s="1"/>
  <c r="D3306" i="1"/>
  <c r="E3306" i="1" s="1"/>
  <c r="D3307" i="1"/>
  <c r="E3307" i="1" s="1"/>
  <c r="D3308" i="1"/>
  <c r="E3308" i="1" s="1"/>
  <c r="D3309" i="1"/>
  <c r="E3309" i="1" s="1"/>
  <c r="D3310" i="1"/>
  <c r="E3310" i="1" s="1"/>
  <c r="D3311" i="1"/>
  <c r="D3312" i="1"/>
  <c r="E3312" i="1" s="1"/>
  <c r="D3313" i="1"/>
  <c r="E3313" i="1" s="1"/>
  <c r="D3314" i="1"/>
  <c r="E3314" i="1" s="1"/>
  <c r="D3315" i="1"/>
  <c r="E3315" i="1" s="1"/>
  <c r="D3316" i="1"/>
  <c r="E3316" i="1" s="1"/>
  <c r="D3317" i="1"/>
  <c r="E3317" i="1" s="1"/>
  <c r="D3318" i="1"/>
  <c r="E3318" i="1" s="1"/>
  <c r="D3319" i="1"/>
  <c r="E3319" i="1" s="1"/>
  <c r="D3320" i="1"/>
  <c r="E3320" i="1" s="1"/>
  <c r="D3321" i="1"/>
  <c r="E3321" i="1" s="1"/>
  <c r="D3322" i="1"/>
  <c r="E3322" i="1" s="1"/>
  <c r="D3323" i="1"/>
  <c r="E3323" i="1" s="1"/>
  <c r="D3324" i="1"/>
  <c r="E3324" i="1" s="1"/>
  <c r="D3325" i="1"/>
  <c r="E3325" i="1" s="1"/>
  <c r="D3326" i="1"/>
  <c r="E3326" i="1" s="1"/>
  <c r="D3327" i="1"/>
  <c r="E3327" i="1" s="1"/>
  <c r="D3328" i="1"/>
  <c r="E3328" i="1" s="1"/>
  <c r="D3329" i="1"/>
  <c r="E3329" i="1" s="1"/>
  <c r="D3330" i="1"/>
  <c r="E3330" i="1" s="1"/>
  <c r="D3331" i="1"/>
  <c r="E3331" i="1" s="1"/>
  <c r="D3332" i="1"/>
  <c r="E3332" i="1" s="1"/>
  <c r="D3333" i="1"/>
  <c r="E3333" i="1" s="1"/>
  <c r="D3334" i="1"/>
  <c r="E3334" i="1" s="1"/>
  <c r="D3335" i="1"/>
  <c r="E3335" i="1" s="1"/>
  <c r="D3336" i="1"/>
  <c r="E3336" i="1" s="1"/>
  <c r="D3337" i="1"/>
  <c r="E3337" i="1" s="1"/>
  <c r="D3338" i="1"/>
  <c r="E3338" i="1" s="1"/>
  <c r="D3339" i="1"/>
  <c r="E3339" i="1" s="1"/>
  <c r="D3340" i="1"/>
  <c r="E3340" i="1" s="1"/>
  <c r="D3341" i="1"/>
  <c r="E3341" i="1" s="1"/>
  <c r="D3342" i="1"/>
  <c r="E3342" i="1" s="1"/>
  <c r="D3343" i="1"/>
  <c r="E3343" i="1" s="1"/>
  <c r="D3344" i="1"/>
  <c r="E3344" i="1" s="1"/>
  <c r="D3345" i="1"/>
  <c r="E3345" i="1" s="1"/>
  <c r="D3346" i="1"/>
  <c r="E3346" i="1" s="1"/>
  <c r="D3347" i="1"/>
  <c r="E3347" i="1" s="1"/>
  <c r="D3348" i="1"/>
  <c r="E3348" i="1" s="1"/>
  <c r="D3349" i="1"/>
  <c r="E3349" i="1" s="1"/>
  <c r="D3350" i="1"/>
  <c r="E3350" i="1" s="1"/>
  <c r="D3351" i="1"/>
  <c r="E3351" i="1" s="1"/>
  <c r="D3352" i="1"/>
  <c r="E3352" i="1" s="1"/>
  <c r="D3353" i="1"/>
  <c r="E3353" i="1" s="1"/>
  <c r="D3354" i="1"/>
  <c r="E3354" i="1" s="1"/>
  <c r="D3355" i="1"/>
  <c r="E3355" i="1" s="1"/>
  <c r="D3356" i="1"/>
  <c r="E3356" i="1" s="1"/>
  <c r="D3357" i="1"/>
  <c r="E3357" i="1" s="1"/>
  <c r="D3358" i="1"/>
  <c r="E3358" i="1" s="1"/>
  <c r="D3359" i="1"/>
  <c r="E3359" i="1" s="1"/>
  <c r="D3360" i="1"/>
  <c r="E3360" i="1" s="1"/>
  <c r="D3361" i="1"/>
  <c r="E3361" i="1" s="1"/>
  <c r="D3362" i="1"/>
  <c r="E3362" i="1" s="1"/>
  <c r="D3363" i="1"/>
  <c r="E3363" i="1" s="1"/>
  <c r="D3364" i="1"/>
  <c r="E3364" i="1" s="1"/>
  <c r="D3365" i="1"/>
  <c r="E3365" i="1" s="1"/>
  <c r="D3366" i="1"/>
  <c r="E3366" i="1" s="1"/>
  <c r="D3367" i="1"/>
  <c r="E3367" i="1" s="1"/>
  <c r="D3368" i="1"/>
  <c r="E3368" i="1" s="1"/>
  <c r="D3369" i="1"/>
  <c r="E3369" i="1" s="1"/>
  <c r="D3370" i="1"/>
  <c r="E3370" i="1" s="1"/>
  <c r="D3371" i="1"/>
  <c r="E3371" i="1" s="1"/>
  <c r="D3372" i="1"/>
  <c r="E3372" i="1" s="1"/>
  <c r="D3373" i="1"/>
  <c r="E3373" i="1" s="1"/>
  <c r="D3374" i="1"/>
  <c r="E3374" i="1" s="1"/>
  <c r="D3375" i="1"/>
  <c r="E3375" i="1" s="1"/>
  <c r="D3376" i="1"/>
  <c r="E3376" i="1" s="1"/>
  <c r="D3377" i="1"/>
  <c r="E3377" i="1" s="1"/>
  <c r="D3378" i="1"/>
  <c r="E3378" i="1" s="1"/>
  <c r="D3379" i="1"/>
  <c r="E3379" i="1" s="1"/>
  <c r="D3380" i="1"/>
  <c r="E3380" i="1" s="1"/>
  <c r="D3381" i="1"/>
  <c r="E3381" i="1" s="1"/>
  <c r="D3382" i="1"/>
  <c r="E3382" i="1" s="1"/>
  <c r="D3383" i="1"/>
  <c r="E3383" i="1" s="1"/>
  <c r="D3384" i="1"/>
  <c r="E3384" i="1" s="1"/>
  <c r="D3385" i="1"/>
  <c r="E3385" i="1" s="1"/>
  <c r="D3386" i="1"/>
  <c r="E3386" i="1" s="1"/>
  <c r="D3387" i="1"/>
  <c r="E3387" i="1" s="1"/>
  <c r="D3388" i="1"/>
  <c r="E3388" i="1" s="1"/>
  <c r="D3389" i="1"/>
  <c r="E3389" i="1" s="1"/>
  <c r="D3390" i="1"/>
  <c r="E3390" i="1" s="1"/>
  <c r="D3391" i="1"/>
  <c r="E3391" i="1" s="1"/>
  <c r="D3392" i="1"/>
  <c r="E3392" i="1" s="1"/>
  <c r="D3393" i="1"/>
  <c r="E3393" i="1" s="1"/>
  <c r="D3394" i="1"/>
  <c r="E3394" i="1" s="1"/>
  <c r="D3395" i="1"/>
  <c r="E3395" i="1" s="1"/>
  <c r="D3396" i="1"/>
  <c r="E3396" i="1" s="1"/>
  <c r="D3397" i="1"/>
  <c r="E3397" i="1" s="1"/>
  <c r="D3398" i="1"/>
  <c r="E3398" i="1" s="1"/>
  <c r="D3399" i="1"/>
  <c r="E3399" i="1" s="1"/>
  <c r="D3400" i="1"/>
  <c r="E3400" i="1" s="1"/>
  <c r="D3401" i="1"/>
  <c r="E3401" i="1" s="1"/>
  <c r="D3402" i="1"/>
  <c r="E3402" i="1" s="1"/>
  <c r="D3403" i="1"/>
  <c r="E3403" i="1" s="1"/>
  <c r="D3404" i="1"/>
  <c r="E3404" i="1" s="1"/>
  <c r="D3405" i="1"/>
  <c r="E3405" i="1" s="1"/>
  <c r="D3406" i="1"/>
  <c r="E3406" i="1" s="1"/>
  <c r="D3407" i="1"/>
  <c r="E3407" i="1" s="1"/>
  <c r="D3408" i="1"/>
  <c r="E3408" i="1" s="1"/>
  <c r="D3409" i="1"/>
  <c r="E3409" i="1" s="1"/>
  <c r="D3410" i="1"/>
  <c r="E3410" i="1" s="1"/>
  <c r="D3411" i="1"/>
  <c r="E3411" i="1" s="1"/>
  <c r="D3412" i="1"/>
  <c r="E3412" i="1" s="1"/>
  <c r="D3413" i="1"/>
  <c r="E3413" i="1" s="1"/>
  <c r="D3414" i="1"/>
  <c r="E3414" i="1" s="1"/>
  <c r="D3415" i="1"/>
  <c r="E3415" i="1" s="1"/>
  <c r="D3416" i="1"/>
  <c r="E3416" i="1" s="1"/>
  <c r="D3417" i="1"/>
  <c r="E3417" i="1" s="1"/>
  <c r="D3418" i="1"/>
  <c r="E3418" i="1" s="1"/>
  <c r="D3419" i="1"/>
  <c r="E3419" i="1" s="1"/>
  <c r="D3420" i="1"/>
  <c r="E3420" i="1" s="1"/>
  <c r="D3421" i="1"/>
  <c r="E3421" i="1" s="1"/>
  <c r="D3422" i="1"/>
  <c r="E3422" i="1" s="1"/>
  <c r="D3423" i="1"/>
  <c r="E3423" i="1" s="1"/>
  <c r="D3424" i="1"/>
  <c r="E3424" i="1" s="1"/>
  <c r="D3425" i="1"/>
  <c r="E3425" i="1" s="1"/>
  <c r="D3426" i="1"/>
  <c r="D3427" i="1"/>
  <c r="E3427" i="1" s="1"/>
  <c r="D3428" i="1"/>
  <c r="E3428" i="1" s="1"/>
  <c r="D3429" i="1"/>
  <c r="E3429" i="1" s="1"/>
  <c r="D3430" i="1"/>
  <c r="E3430" i="1" s="1"/>
  <c r="D3431" i="1"/>
  <c r="D3432" i="1"/>
  <c r="E3432" i="1" s="1"/>
  <c r="D3433" i="1"/>
  <c r="E3433" i="1" s="1"/>
  <c r="D3434" i="1"/>
  <c r="E3434" i="1" s="1"/>
  <c r="D3435" i="1"/>
  <c r="E3435" i="1" s="1"/>
  <c r="D3436" i="1"/>
  <c r="E3436" i="1" s="1"/>
  <c r="D3437" i="1"/>
  <c r="E3437" i="1" s="1"/>
  <c r="D3438" i="1"/>
  <c r="E3438" i="1" s="1"/>
  <c r="D3439" i="1"/>
  <c r="E3439" i="1" s="1"/>
  <c r="D3440" i="1"/>
  <c r="E3440" i="1" s="1"/>
  <c r="D3441" i="1"/>
  <c r="E3441" i="1" s="1"/>
  <c r="D3442" i="1"/>
  <c r="E3442" i="1" s="1"/>
  <c r="D3443" i="1"/>
  <c r="E3443" i="1" s="1"/>
  <c r="D3444" i="1"/>
  <c r="E3444" i="1" s="1"/>
  <c r="D3445" i="1"/>
  <c r="E3445" i="1" s="1"/>
  <c r="D3446" i="1"/>
  <c r="E3446" i="1" s="1"/>
  <c r="D3447" i="1"/>
  <c r="E3447" i="1" s="1"/>
  <c r="D3448" i="1"/>
  <c r="E3448" i="1" s="1"/>
  <c r="D3449" i="1"/>
  <c r="E3449" i="1" s="1"/>
  <c r="D3450" i="1"/>
  <c r="E3450" i="1" s="1"/>
  <c r="D3451" i="1"/>
  <c r="E3451" i="1" s="1"/>
  <c r="D3452" i="1"/>
  <c r="E3452" i="1" s="1"/>
  <c r="D3453" i="1"/>
  <c r="E3453" i="1" s="1"/>
  <c r="D3454" i="1"/>
  <c r="E3454" i="1" s="1"/>
  <c r="D3455" i="1"/>
  <c r="E3455" i="1" s="1"/>
  <c r="D3456" i="1"/>
  <c r="E3456" i="1" s="1"/>
  <c r="D3457" i="1"/>
  <c r="E3457" i="1" s="1"/>
  <c r="D3458" i="1"/>
  <c r="E3458" i="1" s="1"/>
  <c r="D3459" i="1"/>
  <c r="E3459" i="1" s="1"/>
  <c r="D3460" i="1"/>
  <c r="E3460" i="1" s="1"/>
  <c r="D3461" i="1"/>
  <c r="E3461" i="1" s="1"/>
  <c r="D3462" i="1"/>
  <c r="E3462" i="1" s="1"/>
  <c r="D3463" i="1"/>
  <c r="E3463" i="1" s="1"/>
  <c r="D3464" i="1"/>
  <c r="E3464" i="1" s="1"/>
  <c r="D3465" i="1"/>
  <c r="E3465" i="1" s="1"/>
  <c r="D3466" i="1"/>
  <c r="E3466" i="1" s="1"/>
  <c r="D3467" i="1"/>
  <c r="E3467" i="1" s="1"/>
  <c r="D3468" i="1"/>
  <c r="E3468" i="1" s="1"/>
  <c r="D3469" i="1"/>
  <c r="E3469" i="1" s="1"/>
  <c r="D3470" i="1"/>
  <c r="E3470" i="1" s="1"/>
  <c r="D3471" i="1"/>
  <c r="E3471" i="1" s="1"/>
  <c r="D3472" i="1"/>
  <c r="E3472" i="1" s="1"/>
  <c r="D3473" i="1"/>
  <c r="E3473" i="1" s="1"/>
  <c r="D3474" i="1"/>
  <c r="E3474" i="1" s="1"/>
  <c r="D3475" i="1"/>
  <c r="E3475" i="1" s="1"/>
  <c r="D3476" i="1"/>
  <c r="E3476" i="1" s="1"/>
  <c r="D3477" i="1"/>
  <c r="E3477" i="1" s="1"/>
  <c r="D3478" i="1"/>
  <c r="E3478" i="1" s="1"/>
  <c r="D3479" i="1"/>
  <c r="E3479" i="1" s="1"/>
  <c r="D3480" i="1"/>
  <c r="E3480" i="1" s="1"/>
  <c r="D3481" i="1"/>
  <c r="E3481" i="1" s="1"/>
  <c r="D3482" i="1"/>
  <c r="E3482" i="1" s="1"/>
  <c r="D3483" i="1"/>
  <c r="E3483" i="1" s="1"/>
  <c r="D3484" i="1"/>
  <c r="E3484" i="1" s="1"/>
  <c r="D3485" i="1"/>
  <c r="E3485" i="1" s="1"/>
  <c r="D3486" i="1"/>
  <c r="E3486" i="1" s="1"/>
  <c r="D3487" i="1"/>
  <c r="E3487" i="1" s="1"/>
  <c r="D3488" i="1"/>
  <c r="E3488" i="1" s="1"/>
  <c r="D3489" i="1"/>
  <c r="E3489" i="1" s="1"/>
  <c r="D3490" i="1"/>
  <c r="E3490" i="1" s="1"/>
  <c r="D3491" i="1"/>
  <c r="E3491" i="1" s="1"/>
  <c r="D3492" i="1"/>
  <c r="E3492" i="1" s="1"/>
  <c r="D3493" i="1"/>
  <c r="E3493" i="1" s="1"/>
  <c r="D3494" i="1"/>
  <c r="E3494" i="1" s="1"/>
  <c r="D3495" i="1"/>
  <c r="E3495" i="1" s="1"/>
  <c r="D3496" i="1"/>
  <c r="E3496" i="1" s="1"/>
  <c r="D3497" i="1"/>
  <c r="E3497" i="1" s="1"/>
  <c r="D3498" i="1"/>
  <c r="E3498" i="1" s="1"/>
  <c r="D3499" i="1"/>
  <c r="E3499" i="1" s="1"/>
  <c r="D3500" i="1"/>
  <c r="E3500" i="1" s="1"/>
  <c r="D3501" i="1"/>
  <c r="E3501" i="1" s="1"/>
  <c r="D3502" i="1"/>
  <c r="E3502" i="1" s="1"/>
  <c r="D3503" i="1"/>
  <c r="E3503" i="1" s="1"/>
  <c r="D3504" i="1"/>
  <c r="E3504" i="1" s="1"/>
  <c r="D3505" i="1"/>
  <c r="E3505" i="1" s="1"/>
  <c r="D3506" i="1"/>
  <c r="E3506" i="1" s="1"/>
  <c r="D3507" i="1"/>
  <c r="E3507" i="1" s="1"/>
  <c r="D3508" i="1"/>
  <c r="E3508" i="1" s="1"/>
  <c r="D3509" i="1"/>
  <c r="E3509" i="1" s="1"/>
  <c r="D3510" i="1"/>
  <c r="E3510" i="1" s="1"/>
  <c r="D3511" i="1"/>
  <c r="E3511" i="1" s="1"/>
  <c r="D3512" i="1"/>
  <c r="E3512" i="1" s="1"/>
  <c r="D3513" i="1"/>
  <c r="E3513" i="1" s="1"/>
  <c r="D3514" i="1"/>
  <c r="E3514" i="1" s="1"/>
  <c r="D3515" i="1"/>
  <c r="E3515" i="1" s="1"/>
  <c r="D3516" i="1"/>
  <c r="E3516" i="1" s="1"/>
  <c r="D3517" i="1"/>
  <c r="E3517" i="1" s="1"/>
  <c r="D3518" i="1"/>
  <c r="E3518" i="1" s="1"/>
  <c r="D3519" i="1"/>
  <c r="E3519" i="1" s="1"/>
  <c r="D3520" i="1"/>
  <c r="E3520" i="1" s="1"/>
  <c r="D3521" i="1"/>
  <c r="E3521" i="1" s="1"/>
  <c r="D3522" i="1"/>
  <c r="E3522" i="1" s="1"/>
  <c r="D3523" i="1"/>
  <c r="E3523" i="1" s="1"/>
  <c r="D3524" i="1"/>
  <c r="E3524" i="1" s="1"/>
  <c r="D3525" i="1"/>
  <c r="E3525" i="1" s="1"/>
  <c r="D3526" i="1"/>
  <c r="E3526" i="1" s="1"/>
  <c r="D3527" i="1"/>
  <c r="E3527" i="1" s="1"/>
  <c r="D3528" i="1"/>
  <c r="E3528" i="1" s="1"/>
  <c r="D3529" i="1"/>
  <c r="E3529" i="1" s="1"/>
  <c r="D3530" i="1"/>
  <c r="E3530" i="1" s="1"/>
  <c r="D3531" i="1"/>
  <c r="E3531" i="1" s="1"/>
  <c r="D3532" i="1"/>
  <c r="E3532" i="1" s="1"/>
  <c r="D3533" i="1"/>
  <c r="E3533" i="1" s="1"/>
  <c r="D3534" i="1"/>
  <c r="E3534" i="1" s="1"/>
  <c r="D3535" i="1"/>
  <c r="E3535" i="1" s="1"/>
  <c r="D3536" i="1"/>
  <c r="E3536" i="1" s="1"/>
  <c r="D3537" i="1"/>
  <c r="E3537" i="1" s="1"/>
  <c r="D3538" i="1"/>
  <c r="E3538" i="1" s="1"/>
  <c r="D3539" i="1"/>
  <c r="D3540" i="1"/>
  <c r="E3540" i="1" s="1"/>
  <c r="D3541" i="1"/>
  <c r="E3541" i="1" s="1"/>
  <c r="D3542" i="1"/>
  <c r="E3542" i="1" s="1"/>
  <c r="D3543" i="1"/>
  <c r="E3543" i="1" s="1"/>
  <c r="D3544" i="1"/>
  <c r="E3544" i="1" s="1"/>
  <c r="D3545" i="1"/>
  <c r="E3545" i="1" s="1"/>
  <c r="D3546" i="1"/>
  <c r="E3546" i="1" s="1"/>
  <c r="D3547" i="1"/>
  <c r="E3547" i="1" s="1"/>
  <c r="D3548" i="1"/>
  <c r="E3548" i="1" s="1"/>
  <c r="D3549" i="1"/>
  <c r="E3549" i="1" s="1"/>
  <c r="D3550" i="1"/>
  <c r="E3550" i="1" s="1"/>
  <c r="D3551" i="1"/>
  <c r="E3551" i="1" s="1"/>
  <c r="D3552" i="1"/>
  <c r="E3552" i="1" s="1"/>
  <c r="D3553" i="1"/>
  <c r="E3553" i="1" s="1"/>
  <c r="D3554" i="1"/>
  <c r="E3554" i="1" s="1"/>
  <c r="D3555" i="1"/>
  <c r="E3555" i="1" s="1"/>
  <c r="D3556" i="1"/>
  <c r="E3556" i="1" s="1"/>
  <c r="D3557" i="1"/>
  <c r="E3557" i="1" s="1"/>
  <c r="D3558" i="1"/>
  <c r="E3558" i="1" s="1"/>
  <c r="D3559" i="1"/>
  <c r="E3559" i="1" s="1"/>
  <c r="D3560" i="1"/>
  <c r="E3560" i="1" s="1"/>
  <c r="D3561" i="1"/>
  <c r="E3561" i="1" s="1"/>
  <c r="D3562" i="1"/>
  <c r="E3562" i="1" s="1"/>
  <c r="D3563" i="1"/>
  <c r="E3563" i="1" s="1"/>
  <c r="D3564" i="1"/>
  <c r="E3564" i="1" s="1"/>
  <c r="D3565" i="1"/>
  <c r="E3565" i="1" s="1"/>
  <c r="D3566" i="1"/>
  <c r="E3566" i="1" s="1"/>
  <c r="D3567" i="1"/>
  <c r="E3567" i="1" s="1"/>
  <c r="D3568" i="1"/>
  <c r="E3568" i="1" s="1"/>
  <c r="D3569" i="1"/>
  <c r="D3570" i="1"/>
  <c r="E3570" i="1" s="1"/>
  <c r="D3571" i="1"/>
  <c r="E3571" i="1" s="1"/>
  <c r="D3572" i="1"/>
  <c r="E3572" i="1" s="1"/>
  <c r="D3573" i="1"/>
  <c r="E3573" i="1" s="1"/>
  <c r="D3574" i="1"/>
  <c r="E3574" i="1" s="1"/>
  <c r="D3575" i="1"/>
  <c r="E3575" i="1" s="1"/>
  <c r="D3576" i="1"/>
  <c r="E3576" i="1" s="1"/>
  <c r="D3577" i="1"/>
  <c r="E3577" i="1" s="1"/>
  <c r="D3578" i="1"/>
  <c r="E3578" i="1" s="1"/>
  <c r="D3579" i="1"/>
  <c r="E3579" i="1" s="1"/>
  <c r="D3580" i="1"/>
  <c r="E3580" i="1" s="1"/>
  <c r="D3581" i="1"/>
  <c r="E3581" i="1" s="1"/>
  <c r="D3582" i="1"/>
  <c r="E3582" i="1" s="1"/>
  <c r="D3583" i="1"/>
  <c r="E3583" i="1" s="1"/>
  <c r="D3584" i="1"/>
  <c r="E3584" i="1" s="1"/>
  <c r="D3585" i="1"/>
  <c r="E3585" i="1" s="1"/>
  <c r="D3586" i="1"/>
  <c r="E3586" i="1" s="1"/>
  <c r="D3587" i="1"/>
  <c r="E3587" i="1" s="1"/>
  <c r="D3588" i="1"/>
  <c r="E3588" i="1" s="1"/>
  <c r="D3589" i="1"/>
  <c r="E3589" i="1" s="1"/>
  <c r="D3590" i="1"/>
  <c r="D3591" i="1"/>
  <c r="E3591" i="1" s="1"/>
  <c r="D3592" i="1"/>
  <c r="E3592" i="1" s="1"/>
  <c r="D3593" i="1"/>
  <c r="E3593" i="1" s="1"/>
  <c r="D3594" i="1"/>
  <c r="E3594" i="1" s="1"/>
  <c r="D3595" i="1"/>
  <c r="E3595" i="1" s="1"/>
  <c r="D3596" i="1"/>
  <c r="E3596" i="1" s="1"/>
  <c r="D3597" i="1"/>
  <c r="E3597" i="1" s="1"/>
  <c r="D3598" i="1"/>
  <c r="E3598" i="1" s="1"/>
  <c r="D3599" i="1"/>
  <c r="E3599" i="1" s="1"/>
  <c r="D3600" i="1"/>
  <c r="E3600" i="1" s="1"/>
  <c r="D3601" i="1"/>
  <c r="E3601" i="1" s="1"/>
  <c r="D3602" i="1"/>
  <c r="E3602" i="1" s="1"/>
  <c r="D3603" i="1"/>
  <c r="E3603" i="1" s="1"/>
  <c r="D3604" i="1"/>
  <c r="E3604" i="1" s="1"/>
  <c r="D3605" i="1"/>
  <c r="E3605" i="1" s="1"/>
  <c r="D3606" i="1"/>
  <c r="E3606" i="1" s="1"/>
  <c r="D3607" i="1"/>
  <c r="E3607" i="1" s="1"/>
  <c r="D3608" i="1"/>
  <c r="E3608" i="1" s="1"/>
  <c r="D3609" i="1"/>
  <c r="E3609" i="1" s="1"/>
  <c r="D3610" i="1"/>
  <c r="E3610" i="1" s="1"/>
  <c r="D3611" i="1"/>
  <c r="E3611" i="1" s="1"/>
  <c r="D3612" i="1"/>
  <c r="E3612" i="1" s="1"/>
  <c r="D3613" i="1"/>
  <c r="E3613" i="1" s="1"/>
  <c r="D3614" i="1"/>
  <c r="E3614" i="1" s="1"/>
  <c r="D3615" i="1"/>
  <c r="E3615" i="1" s="1"/>
  <c r="D3616" i="1"/>
  <c r="E3616" i="1" s="1"/>
  <c r="D3617" i="1"/>
  <c r="E3617" i="1" s="1"/>
  <c r="D3618" i="1"/>
  <c r="E3618" i="1" s="1"/>
  <c r="D3619" i="1"/>
  <c r="E3619" i="1" s="1"/>
  <c r="D3620" i="1"/>
  <c r="E3620" i="1" s="1"/>
  <c r="D3621" i="1"/>
  <c r="E3621" i="1" s="1"/>
  <c r="D3622" i="1"/>
  <c r="E3622" i="1" s="1"/>
  <c r="D3623" i="1"/>
  <c r="D3624" i="1"/>
  <c r="E3624" i="1" s="1"/>
  <c r="D3625" i="1"/>
  <c r="E3625" i="1" s="1"/>
  <c r="D3626" i="1"/>
  <c r="D3627" i="1"/>
  <c r="E3627" i="1" s="1"/>
  <c r="D3628" i="1"/>
  <c r="E3628" i="1" s="1"/>
  <c r="D3629" i="1"/>
  <c r="E3629" i="1" s="1"/>
  <c r="D3630" i="1"/>
  <c r="E3630" i="1" s="1"/>
  <c r="D3631" i="1"/>
  <c r="E3631" i="1" s="1"/>
  <c r="D3632" i="1"/>
  <c r="E3632" i="1" s="1"/>
  <c r="D3633" i="1"/>
  <c r="E3633" i="1" s="1"/>
  <c r="D3634" i="1"/>
  <c r="E3634" i="1" s="1"/>
  <c r="D3635" i="1"/>
  <c r="E3635" i="1" s="1"/>
  <c r="D3636" i="1"/>
  <c r="E3636" i="1" s="1"/>
  <c r="D3637" i="1"/>
  <c r="E3637" i="1" s="1"/>
  <c r="D3638" i="1"/>
  <c r="E3638" i="1" s="1"/>
  <c r="D3639" i="1"/>
  <c r="E3639" i="1" s="1"/>
  <c r="D3640" i="1"/>
  <c r="E3640" i="1" s="1"/>
  <c r="D3641" i="1"/>
  <c r="E3641" i="1" s="1"/>
  <c r="D3642" i="1"/>
  <c r="E3642" i="1" s="1"/>
  <c r="D3643" i="1"/>
  <c r="E3643" i="1" s="1"/>
  <c r="D3644" i="1"/>
  <c r="E3644" i="1" s="1"/>
  <c r="D3645" i="1"/>
  <c r="E3645" i="1" s="1"/>
  <c r="D3646" i="1"/>
  <c r="E3646" i="1" s="1"/>
  <c r="D3647" i="1"/>
  <c r="E3647" i="1" s="1"/>
  <c r="D3648" i="1"/>
  <c r="E3648" i="1" s="1"/>
  <c r="D3649" i="1"/>
  <c r="E3649" i="1" s="1"/>
  <c r="D3650" i="1"/>
  <c r="E3650" i="1" s="1"/>
  <c r="D3651" i="1"/>
  <c r="E3651" i="1" s="1"/>
  <c r="D3652" i="1"/>
  <c r="E3652" i="1" s="1"/>
  <c r="D3653" i="1"/>
  <c r="E3653" i="1" s="1"/>
  <c r="D3654" i="1"/>
  <c r="E3654" i="1" s="1"/>
  <c r="D3655" i="1"/>
  <c r="E3655" i="1" s="1"/>
  <c r="D3656" i="1"/>
  <c r="E3656" i="1" s="1"/>
  <c r="D3657" i="1"/>
  <c r="E3657" i="1" s="1"/>
  <c r="D3658" i="1"/>
  <c r="E3658" i="1" s="1"/>
  <c r="D3659" i="1"/>
  <c r="E3659" i="1" s="1"/>
  <c r="D3660" i="1"/>
  <c r="E3660" i="1" s="1"/>
  <c r="D3661" i="1"/>
  <c r="E3661" i="1" s="1"/>
  <c r="D3662" i="1"/>
  <c r="E3662" i="1" s="1"/>
  <c r="D3663" i="1"/>
  <c r="E3663" i="1" s="1"/>
  <c r="D3664" i="1"/>
  <c r="E3664" i="1" s="1"/>
  <c r="D3665" i="1"/>
  <c r="E3665" i="1" s="1"/>
  <c r="D3666" i="1"/>
  <c r="E3666" i="1" s="1"/>
  <c r="D3667" i="1"/>
  <c r="E3667" i="1" s="1"/>
  <c r="D3668" i="1"/>
  <c r="E3668" i="1" s="1"/>
  <c r="D3669" i="1"/>
  <c r="E3669" i="1" s="1"/>
  <c r="D3670" i="1"/>
  <c r="E3670" i="1" s="1"/>
  <c r="D3671" i="1"/>
  <c r="E3671" i="1" s="1"/>
  <c r="D3672" i="1"/>
  <c r="E3672" i="1" s="1"/>
  <c r="D3673" i="1"/>
  <c r="E3673" i="1" s="1"/>
  <c r="D3674" i="1"/>
  <c r="E3674" i="1" s="1"/>
  <c r="D3675" i="1"/>
  <c r="E3675" i="1" s="1"/>
  <c r="D3676" i="1"/>
  <c r="E3676" i="1" s="1"/>
  <c r="D3677" i="1"/>
  <c r="E3677" i="1" s="1"/>
  <c r="D3678" i="1"/>
  <c r="E3678" i="1" s="1"/>
  <c r="D3679" i="1"/>
  <c r="E3679" i="1" s="1"/>
  <c r="D3680" i="1"/>
  <c r="E3680" i="1" s="1"/>
  <c r="D3681" i="1"/>
  <c r="E3681" i="1" s="1"/>
  <c r="D3682" i="1"/>
  <c r="E3682" i="1" s="1"/>
  <c r="D3683" i="1"/>
  <c r="E3683" i="1" s="1"/>
  <c r="D3684" i="1"/>
  <c r="E3684" i="1" s="1"/>
  <c r="D3685" i="1"/>
  <c r="E3685" i="1" s="1"/>
  <c r="D3686" i="1"/>
  <c r="E3686" i="1" s="1"/>
  <c r="D3687" i="1"/>
  <c r="E3687" i="1" s="1"/>
  <c r="D3688" i="1"/>
  <c r="E3688" i="1" s="1"/>
  <c r="D3689" i="1"/>
  <c r="E3689" i="1" s="1"/>
  <c r="D3690" i="1"/>
  <c r="E3690" i="1" s="1"/>
  <c r="D3691" i="1"/>
  <c r="E3691" i="1" s="1"/>
  <c r="D3692" i="1"/>
  <c r="E3692" i="1" s="1"/>
  <c r="D3693" i="1"/>
  <c r="E3693" i="1" s="1"/>
  <c r="D3694" i="1"/>
  <c r="E3694" i="1" s="1"/>
  <c r="D3695" i="1"/>
  <c r="D3696" i="1"/>
  <c r="E3696" i="1" s="1"/>
  <c r="D3697" i="1"/>
  <c r="E3697" i="1" s="1"/>
  <c r="D3698" i="1"/>
  <c r="E3698" i="1" s="1"/>
  <c r="D3699" i="1"/>
  <c r="E3699" i="1" s="1"/>
  <c r="D3700" i="1"/>
  <c r="E3700" i="1" s="1"/>
  <c r="D3701" i="1"/>
  <c r="E3701" i="1" s="1"/>
  <c r="D3702" i="1"/>
  <c r="E3702" i="1" s="1"/>
  <c r="D3703" i="1"/>
  <c r="E3703" i="1" s="1"/>
  <c r="D3704" i="1"/>
  <c r="E3704" i="1" s="1"/>
  <c r="D3705" i="1"/>
  <c r="E3705" i="1" s="1"/>
  <c r="D3706" i="1"/>
  <c r="E3706" i="1" s="1"/>
  <c r="D3707" i="1"/>
  <c r="E3707" i="1" s="1"/>
  <c r="D3708" i="1"/>
  <c r="E3708" i="1" s="1"/>
  <c r="D3709" i="1"/>
  <c r="E3709" i="1" s="1"/>
  <c r="D3710" i="1"/>
  <c r="E3710" i="1" s="1"/>
  <c r="D3711" i="1"/>
  <c r="E3711" i="1" s="1"/>
  <c r="D3712" i="1"/>
  <c r="E3712" i="1" s="1"/>
  <c r="D3713" i="1"/>
  <c r="E3713" i="1" s="1"/>
  <c r="D3714" i="1"/>
  <c r="E3714" i="1" s="1"/>
  <c r="D3715" i="1"/>
  <c r="E3715" i="1" s="1"/>
  <c r="D3716" i="1"/>
  <c r="E3716" i="1" s="1"/>
  <c r="D3717" i="1"/>
  <c r="E3717" i="1" s="1"/>
  <c r="D3718" i="1"/>
  <c r="E3718" i="1" s="1"/>
  <c r="D3719" i="1"/>
  <c r="E3719" i="1" s="1"/>
  <c r="D3720" i="1"/>
  <c r="E3720" i="1" s="1"/>
  <c r="D3721" i="1"/>
  <c r="E3721" i="1" s="1"/>
  <c r="D3722" i="1"/>
  <c r="E3722" i="1" s="1"/>
  <c r="D3723" i="1"/>
  <c r="E3723" i="1" s="1"/>
  <c r="D3724" i="1"/>
  <c r="E3724" i="1" s="1"/>
  <c r="D3725" i="1"/>
  <c r="E3725" i="1" s="1"/>
  <c r="D3726" i="1"/>
  <c r="E3726" i="1" s="1"/>
  <c r="D3727" i="1"/>
  <c r="E3727" i="1" s="1"/>
  <c r="D3728" i="1"/>
  <c r="E3728" i="1" s="1"/>
  <c r="D3729" i="1"/>
  <c r="E3729" i="1" s="1"/>
  <c r="D3730" i="1"/>
  <c r="E3730" i="1" s="1"/>
  <c r="D3731" i="1"/>
  <c r="E3731" i="1" s="1"/>
  <c r="D3732" i="1"/>
  <c r="E3732" i="1" s="1"/>
  <c r="D3733" i="1"/>
  <c r="E3733" i="1" s="1"/>
  <c r="D3734" i="1"/>
  <c r="E3734" i="1" s="1"/>
  <c r="D3735" i="1"/>
  <c r="E3735" i="1" s="1"/>
  <c r="D3736" i="1"/>
  <c r="D3737" i="1"/>
  <c r="E3737" i="1" s="1"/>
  <c r="D3738" i="1"/>
  <c r="E3738" i="1" s="1"/>
  <c r="D3739" i="1"/>
  <c r="E3739" i="1" s="1"/>
  <c r="D3740" i="1"/>
  <c r="E3740" i="1" s="1"/>
  <c r="D3741" i="1"/>
  <c r="E3741" i="1" s="1"/>
  <c r="D3742" i="1"/>
  <c r="E3742" i="1" s="1"/>
  <c r="D3743" i="1"/>
  <c r="E3743" i="1" s="1"/>
  <c r="D3744" i="1"/>
  <c r="E3744" i="1" s="1"/>
  <c r="D3745" i="1"/>
  <c r="E3745" i="1" s="1"/>
  <c r="D3746" i="1"/>
  <c r="E3746" i="1" s="1"/>
  <c r="D3747" i="1"/>
  <c r="E3747" i="1" s="1"/>
  <c r="D3748" i="1"/>
  <c r="E3748" i="1" s="1"/>
  <c r="D3749" i="1"/>
  <c r="E3749" i="1" s="1"/>
  <c r="D3750" i="1"/>
  <c r="E3750" i="1" s="1"/>
  <c r="D3751" i="1"/>
  <c r="E3751" i="1" s="1"/>
  <c r="D3752" i="1"/>
  <c r="E3752" i="1" s="1"/>
  <c r="D3753" i="1"/>
  <c r="E3753" i="1" s="1"/>
  <c r="D3754" i="1"/>
  <c r="E3754" i="1" s="1"/>
  <c r="D3755" i="1"/>
  <c r="E3755" i="1" s="1"/>
  <c r="D3756" i="1"/>
  <c r="E3756" i="1" s="1"/>
  <c r="D3757" i="1"/>
  <c r="E3757" i="1" s="1"/>
  <c r="D3758" i="1"/>
  <c r="E3758" i="1" s="1"/>
  <c r="D3759" i="1"/>
  <c r="E3759" i="1" s="1"/>
  <c r="D3760" i="1"/>
  <c r="E3760" i="1" s="1"/>
  <c r="D3761" i="1"/>
  <c r="E3761" i="1" s="1"/>
  <c r="D3762" i="1"/>
  <c r="E3762" i="1" s="1"/>
  <c r="D3763" i="1"/>
  <c r="E3763" i="1" s="1"/>
  <c r="D3764" i="1"/>
  <c r="E3764" i="1" s="1"/>
  <c r="D3765" i="1"/>
  <c r="E3765" i="1" s="1"/>
  <c r="D3766" i="1"/>
  <c r="E3766" i="1" s="1"/>
  <c r="D3767" i="1"/>
  <c r="D3768" i="1"/>
  <c r="E3768" i="1" s="1"/>
  <c r="D3769" i="1"/>
  <c r="E3769" i="1" s="1"/>
  <c r="D3770" i="1"/>
  <c r="E3770" i="1" s="1"/>
  <c r="D3771" i="1"/>
  <c r="E3771" i="1" s="1"/>
  <c r="D3772" i="1"/>
  <c r="E3772" i="1" s="1"/>
  <c r="D3773" i="1"/>
  <c r="E3773" i="1" s="1"/>
  <c r="D3774" i="1"/>
  <c r="E3774" i="1" s="1"/>
  <c r="D3775" i="1"/>
  <c r="E3775" i="1" s="1"/>
  <c r="D3776" i="1"/>
  <c r="D3777" i="1"/>
  <c r="E3777" i="1" s="1"/>
  <c r="D3778" i="1"/>
  <c r="E3778" i="1" s="1"/>
  <c r="D3779" i="1"/>
  <c r="D3780" i="1"/>
  <c r="E3780" i="1" s="1"/>
  <c r="D3781" i="1"/>
  <c r="E3781" i="1" s="1"/>
  <c r="D3782" i="1"/>
  <c r="E3782" i="1" s="1"/>
  <c r="D3783" i="1"/>
  <c r="E3783" i="1" s="1"/>
  <c r="D3784" i="1"/>
  <c r="E3784" i="1" s="1"/>
  <c r="D3785" i="1"/>
  <c r="E3785" i="1" s="1"/>
  <c r="D3786" i="1"/>
  <c r="E3786" i="1" s="1"/>
  <c r="D3787" i="1"/>
  <c r="E3787" i="1" s="1"/>
  <c r="D3788" i="1"/>
  <c r="E3788" i="1" s="1"/>
  <c r="D3789" i="1"/>
  <c r="E3789" i="1" s="1"/>
  <c r="D3790" i="1"/>
  <c r="E3790" i="1" s="1"/>
  <c r="D3791" i="1"/>
  <c r="E3791" i="1" s="1"/>
  <c r="D3792" i="1"/>
  <c r="E3792" i="1" s="1"/>
  <c r="D3793" i="1"/>
  <c r="E3793" i="1" s="1"/>
  <c r="D3794" i="1"/>
  <c r="E3794" i="1" s="1"/>
  <c r="D3795" i="1"/>
  <c r="E3795" i="1" s="1"/>
  <c r="D3796" i="1"/>
  <c r="E3796" i="1" s="1"/>
  <c r="D3797" i="1"/>
  <c r="E3797" i="1" s="1"/>
  <c r="D3798" i="1"/>
  <c r="E3798" i="1" s="1"/>
  <c r="D3799" i="1"/>
  <c r="E3799" i="1" s="1"/>
  <c r="D3800" i="1"/>
  <c r="E3800" i="1" s="1"/>
  <c r="D3801" i="1"/>
  <c r="E3801" i="1" s="1"/>
  <c r="D3802" i="1"/>
  <c r="E3802" i="1" s="1"/>
  <c r="D3803" i="1"/>
  <c r="E3803" i="1" s="1"/>
  <c r="D3804" i="1"/>
  <c r="E3804" i="1" s="1"/>
  <c r="D3805" i="1"/>
  <c r="E3805" i="1" s="1"/>
  <c r="D3806" i="1"/>
  <c r="E3806" i="1" s="1"/>
  <c r="D3807" i="1"/>
  <c r="E3807" i="1" s="1"/>
  <c r="D3808" i="1"/>
  <c r="E3808" i="1" s="1"/>
  <c r="D3809" i="1"/>
  <c r="E3809" i="1" s="1"/>
  <c r="D3810" i="1"/>
  <c r="E3810" i="1" s="1"/>
  <c r="D3811" i="1"/>
  <c r="E3811" i="1" s="1"/>
  <c r="D3812" i="1"/>
  <c r="E3812" i="1" s="1"/>
  <c r="D3813" i="1"/>
  <c r="E3813" i="1" s="1"/>
  <c r="D3814" i="1"/>
  <c r="E3814" i="1" s="1"/>
  <c r="D3815" i="1"/>
  <c r="E3815" i="1" s="1"/>
  <c r="D3816" i="1"/>
  <c r="E3816" i="1" s="1"/>
  <c r="D3817" i="1"/>
  <c r="E3817" i="1" s="1"/>
  <c r="D3818" i="1"/>
  <c r="E3818" i="1" s="1"/>
  <c r="D3819" i="1"/>
  <c r="E3819" i="1" s="1"/>
  <c r="D3820" i="1"/>
  <c r="E3820" i="1" s="1"/>
  <c r="D3821" i="1"/>
  <c r="E3821" i="1" s="1"/>
  <c r="D3822" i="1"/>
  <c r="E3822" i="1" s="1"/>
  <c r="D3823" i="1"/>
  <c r="E3823" i="1" s="1"/>
  <c r="D3824" i="1"/>
  <c r="E3824" i="1" s="1"/>
  <c r="D3825" i="1"/>
  <c r="E3825" i="1" s="1"/>
  <c r="D3826" i="1"/>
  <c r="E3826" i="1" s="1"/>
  <c r="D3827" i="1"/>
  <c r="E3827" i="1" s="1"/>
  <c r="D3828" i="1"/>
  <c r="E3828" i="1" s="1"/>
  <c r="D3829" i="1"/>
  <c r="E3829" i="1" s="1"/>
  <c r="D3830" i="1"/>
  <c r="E3830" i="1" s="1"/>
  <c r="D3831" i="1"/>
  <c r="E3831" i="1" s="1"/>
  <c r="D3832" i="1"/>
  <c r="E3832" i="1" s="1"/>
  <c r="D3833" i="1"/>
  <c r="E3833" i="1" s="1"/>
  <c r="D3834" i="1"/>
  <c r="E3834" i="1" s="1"/>
  <c r="D3835" i="1"/>
  <c r="E3835" i="1" s="1"/>
  <c r="D3836" i="1"/>
  <c r="E3836" i="1" s="1"/>
  <c r="D3837" i="1"/>
  <c r="E3837" i="1" s="1"/>
  <c r="D3838" i="1"/>
  <c r="E3838" i="1" s="1"/>
  <c r="D3839" i="1"/>
  <c r="D3840" i="1"/>
  <c r="D3841" i="1"/>
  <c r="E3841" i="1" s="1"/>
  <c r="D3842" i="1"/>
  <c r="D3843" i="1"/>
  <c r="E3843" i="1" s="1"/>
  <c r="D3844" i="1"/>
  <c r="E3844" i="1" s="1"/>
  <c r="D3845" i="1"/>
  <c r="E3845" i="1" s="1"/>
  <c r="D3846" i="1"/>
  <c r="E3846" i="1" s="1"/>
  <c r="D3847" i="1"/>
  <c r="E3847" i="1" s="1"/>
  <c r="D3848" i="1"/>
  <c r="E3848" i="1" s="1"/>
  <c r="D3849" i="1"/>
  <c r="E3849" i="1" s="1"/>
  <c r="D3850" i="1"/>
  <c r="E3850" i="1" s="1"/>
  <c r="D3851" i="1"/>
  <c r="E3851" i="1" s="1"/>
  <c r="D3852" i="1"/>
  <c r="E3852" i="1" s="1"/>
  <c r="D3853" i="1"/>
  <c r="E3853" i="1" s="1"/>
  <c r="D3854" i="1"/>
  <c r="E3854" i="1" s="1"/>
  <c r="D3855" i="1"/>
  <c r="E3855" i="1" s="1"/>
  <c r="D3856" i="1"/>
  <c r="E3856" i="1" s="1"/>
  <c r="D3857" i="1"/>
  <c r="E3857" i="1" s="1"/>
  <c r="D3858" i="1"/>
  <c r="E3858" i="1" s="1"/>
  <c r="D3859" i="1"/>
  <c r="E3859" i="1" s="1"/>
  <c r="D3860" i="1"/>
  <c r="E3860" i="1" s="1"/>
  <c r="D3861" i="1"/>
  <c r="E3861" i="1" s="1"/>
  <c r="D3862" i="1"/>
  <c r="E3862" i="1" s="1"/>
  <c r="D3863" i="1"/>
  <c r="E3863" i="1" s="1"/>
  <c r="D3864" i="1"/>
  <c r="E3864" i="1" s="1"/>
  <c r="D3865" i="1"/>
  <c r="E3865" i="1" s="1"/>
  <c r="D3866" i="1"/>
  <c r="E3866" i="1" s="1"/>
  <c r="D3867" i="1"/>
  <c r="E3867" i="1" s="1"/>
  <c r="D3868" i="1"/>
  <c r="E3868" i="1" s="1"/>
  <c r="D3869" i="1"/>
  <c r="E3869" i="1" s="1"/>
  <c r="D3870" i="1"/>
  <c r="E3870" i="1" s="1"/>
  <c r="D3871" i="1"/>
  <c r="D3872" i="1"/>
  <c r="E3872" i="1" s="1"/>
  <c r="D3873" i="1"/>
  <c r="E3873" i="1" s="1"/>
  <c r="D3874" i="1"/>
  <c r="E3874" i="1" s="1"/>
  <c r="D3875" i="1"/>
  <c r="E3875" i="1" s="1"/>
  <c r="D3876" i="1"/>
  <c r="E3876" i="1" s="1"/>
  <c r="D3877" i="1"/>
  <c r="E3877" i="1" s="1"/>
  <c r="D3878" i="1"/>
  <c r="E3878" i="1" s="1"/>
  <c r="D3879" i="1"/>
  <c r="E3879" i="1" s="1"/>
  <c r="D3880" i="1"/>
  <c r="E3880" i="1" s="1"/>
  <c r="D3881" i="1"/>
  <c r="E3881" i="1" s="1"/>
  <c r="D3882" i="1"/>
  <c r="E3882" i="1" s="1"/>
  <c r="D3883" i="1"/>
  <c r="E3883" i="1" s="1"/>
  <c r="D3884" i="1"/>
  <c r="E3884" i="1" s="1"/>
  <c r="D3885" i="1"/>
  <c r="E3885" i="1" s="1"/>
  <c r="D3886" i="1"/>
  <c r="E3886" i="1" s="1"/>
  <c r="D3887" i="1"/>
  <c r="E3887" i="1" s="1"/>
  <c r="D3888" i="1"/>
  <c r="E3888" i="1" s="1"/>
  <c r="D3889" i="1"/>
  <c r="E3889" i="1" s="1"/>
  <c r="D3890" i="1"/>
  <c r="E3890" i="1" s="1"/>
  <c r="D3891" i="1"/>
  <c r="E3891" i="1" s="1"/>
  <c r="D3892" i="1"/>
  <c r="E3892" i="1" s="1"/>
  <c r="D3893" i="1"/>
  <c r="E3893" i="1" s="1"/>
  <c r="D3894" i="1"/>
  <c r="E3894" i="1" s="1"/>
  <c r="D3895" i="1"/>
  <c r="E3895" i="1" s="1"/>
  <c r="D3896" i="1"/>
  <c r="E3896" i="1" s="1"/>
  <c r="D3897" i="1"/>
  <c r="E3897" i="1" s="1"/>
  <c r="D3898" i="1"/>
  <c r="E3898" i="1" s="1"/>
  <c r="D3899" i="1"/>
  <c r="E3899" i="1" s="1"/>
  <c r="D3900" i="1"/>
  <c r="E3900" i="1" s="1"/>
  <c r="D3901" i="1"/>
  <c r="E3901" i="1" s="1"/>
  <c r="D3902" i="1"/>
  <c r="E3902" i="1" s="1"/>
  <c r="D3903" i="1"/>
  <c r="E3903" i="1" s="1"/>
  <c r="D3904" i="1"/>
  <c r="E3904" i="1" s="1"/>
  <c r="D3905" i="1"/>
  <c r="E3905" i="1" s="1"/>
  <c r="D3906" i="1"/>
  <c r="E3906" i="1" s="1"/>
  <c r="D3907" i="1"/>
  <c r="E3907" i="1" s="1"/>
  <c r="D3908" i="1"/>
  <c r="E3908" i="1" s="1"/>
  <c r="D3909" i="1"/>
  <c r="E3909" i="1" s="1"/>
  <c r="D3910" i="1"/>
  <c r="E3910" i="1" s="1"/>
  <c r="D3911" i="1"/>
  <c r="D3912" i="1"/>
  <c r="E3912" i="1" s="1"/>
  <c r="D3913" i="1"/>
  <c r="E3913" i="1" s="1"/>
  <c r="D3914" i="1"/>
  <c r="E3914" i="1" s="1"/>
  <c r="D3915" i="1"/>
  <c r="E3915" i="1" s="1"/>
  <c r="D3916" i="1"/>
  <c r="E3916" i="1" s="1"/>
  <c r="D3917" i="1"/>
  <c r="E3917" i="1" s="1"/>
  <c r="D3918" i="1"/>
  <c r="E3918" i="1" s="1"/>
  <c r="D3919" i="1"/>
  <c r="E3919" i="1" s="1"/>
  <c r="D3920" i="1"/>
  <c r="E3920" i="1" s="1"/>
  <c r="D3921" i="1"/>
  <c r="E3921" i="1" s="1"/>
  <c r="D3922" i="1"/>
  <c r="E3922" i="1" s="1"/>
  <c r="D3923" i="1"/>
  <c r="E3923" i="1" s="1"/>
  <c r="D3924" i="1"/>
  <c r="E3924" i="1" s="1"/>
  <c r="D3925" i="1"/>
  <c r="E3925" i="1" s="1"/>
  <c r="D3926" i="1"/>
  <c r="E3926" i="1" s="1"/>
  <c r="D3927" i="1"/>
  <c r="E3927" i="1" s="1"/>
  <c r="D3928" i="1"/>
  <c r="E3928" i="1" s="1"/>
  <c r="D3929" i="1"/>
  <c r="D3930" i="1"/>
  <c r="E3930" i="1" s="1"/>
  <c r="D3931" i="1"/>
  <c r="E3931" i="1" s="1"/>
  <c r="D3932" i="1"/>
  <c r="E3932" i="1" s="1"/>
  <c r="D3933" i="1"/>
  <c r="E3933" i="1" s="1"/>
  <c r="D3934" i="1"/>
  <c r="E3934" i="1" s="1"/>
  <c r="D3935" i="1"/>
  <c r="E3935" i="1" s="1"/>
  <c r="D3936" i="1"/>
  <c r="E3936" i="1" s="1"/>
  <c r="D3937" i="1"/>
  <c r="E3937" i="1" s="1"/>
  <c r="D3938" i="1"/>
  <c r="E3938" i="1" s="1"/>
  <c r="D3939" i="1"/>
  <c r="E3939" i="1" s="1"/>
  <c r="D3940" i="1"/>
  <c r="E3940" i="1" s="1"/>
  <c r="D3941" i="1"/>
  <c r="E3941" i="1" s="1"/>
  <c r="D3942" i="1"/>
  <c r="E3942" i="1" s="1"/>
  <c r="D3943" i="1"/>
  <c r="E3943" i="1" s="1"/>
  <c r="D3944" i="1"/>
  <c r="E3944" i="1" s="1"/>
  <c r="D3945" i="1"/>
  <c r="E3945" i="1" s="1"/>
  <c r="D3946" i="1"/>
  <c r="E3946" i="1" s="1"/>
  <c r="D3947" i="1"/>
  <c r="E3947" i="1" s="1"/>
  <c r="D3948" i="1"/>
  <c r="E3948" i="1" s="1"/>
  <c r="D3949" i="1"/>
  <c r="E3949" i="1" s="1"/>
  <c r="D3950" i="1"/>
  <c r="E3950" i="1" s="1"/>
  <c r="D3951" i="1"/>
  <c r="E3951" i="1" s="1"/>
  <c r="D3952" i="1"/>
  <c r="E3952" i="1" s="1"/>
  <c r="D3953" i="1"/>
  <c r="E3953" i="1" s="1"/>
  <c r="D3954" i="1"/>
  <c r="E3954" i="1" s="1"/>
  <c r="D3955" i="1"/>
  <c r="E3955" i="1" s="1"/>
  <c r="D3956" i="1"/>
  <c r="E3956" i="1" s="1"/>
  <c r="D3957" i="1"/>
  <c r="E3957" i="1" s="1"/>
  <c r="D3958" i="1"/>
  <c r="E3958" i="1" s="1"/>
  <c r="D3959" i="1"/>
  <c r="E3959" i="1" s="1"/>
  <c r="D3960" i="1"/>
  <c r="E3960" i="1" s="1"/>
  <c r="D3961" i="1"/>
  <c r="E3961" i="1" s="1"/>
  <c r="D3962" i="1"/>
  <c r="E3962" i="1" s="1"/>
  <c r="D3963" i="1"/>
  <c r="E3963" i="1" s="1"/>
  <c r="D3964" i="1"/>
  <c r="E3964" i="1" s="1"/>
  <c r="D3965" i="1"/>
  <c r="E3965" i="1" s="1"/>
  <c r="D3966" i="1"/>
  <c r="E3966" i="1" s="1"/>
  <c r="D3967" i="1"/>
  <c r="E3967" i="1" s="1"/>
  <c r="D3968" i="1"/>
  <c r="E3968" i="1" s="1"/>
  <c r="D3969" i="1"/>
  <c r="E3969" i="1" s="1"/>
  <c r="D3970" i="1"/>
  <c r="E3970" i="1" s="1"/>
  <c r="D3971" i="1"/>
  <c r="E3971" i="1" s="1"/>
  <c r="D3972" i="1"/>
  <c r="E3972" i="1" s="1"/>
  <c r="D3973" i="1"/>
  <c r="E3973" i="1" s="1"/>
  <c r="D3974" i="1"/>
  <c r="E3974" i="1" s="1"/>
  <c r="D3975" i="1"/>
  <c r="E3975" i="1" s="1"/>
  <c r="D3976" i="1"/>
  <c r="E3976" i="1" s="1"/>
  <c r="D3977" i="1"/>
  <c r="E3977" i="1" s="1"/>
  <c r="D3978" i="1"/>
  <c r="E3978" i="1" s="1"/>
  <c r="D3979" i="1"/>
  <c r="E3979" i="1" s="1"/>
  <c r="D3980" i="1"/>
  <c r="E3980" i="1" s="1"/>
  <c r="D3981" i="1"/>
  <c r="E3981" i="1" s="1"/>
  <c r="D3982" i="1"/>
  <c r="E3982" i="1" s="1"/>
  <c r="D3983" i="1"/>
  <c r="E3983" i="1" s="1"/>
  <c r="D3984" i="1"/>
  <c r="E3984" i="1" s="1"/>
  <c r="D3985" i="1"/>
  <c r="E3985" i="1" s="1"/>
  <c r="D3986" i="1"/>
  <c r="E3986" i="1" s="1"/>
  <c r="D3987" i="1"/>
  <c r="E3987" i="1" s="1"/>
  <c r="D3988" i="1"/>
  <c r="E3988" i="1" s="1"/>
  <c r="D3989" i="1"/>
  <c r="E3989" i="1" s="1"/>
  <c r="D3990" i="1"/>
  <c r="E3990" i="1" s="1"/>
  <c r="D3991" i="1"/>
  <c r="E3991" i="1" s="1"/>
  <c r="D3992" i="1"/>
  <c r="E3992" i="1" s="1"/>
  <c r="D3993" i="1"/>
  <c r="E3993" i="1" s="1"/>
  <c r="D3994" i="1"/>
  <c r="E3994" i="1" s="1"/>
  <c r="D3995" i="1"/>
  <c r="E3995" i="1" s="1"/>
  <c r="D3996" i="1"/>
  <c r="E3996" i="1" s="1"/>
  <c r="D3997" i="1"/>
  <c r="E3997" i="1" s="1"/>
  <c r="D3998" i="1"/>
  <c r="E3998" i="1" s="1"/>
  <c r="D3999" i="1"/>
  <c r="E3999" i="1" s="1"/>
  <c r="D4000" i="1"/>
  <c r="E4000" i="1" s="1"/>
  <c r="D4001" i="1"/>
  <c r="E4001" i="1" s="1"/>
  <c r="D4002" i="1"/>
  <c r="E4002" i="1" s="1"/>
  <c r="D4003" i="1"/>
  <c r="E4003" i="1" s="1"/>
  <c r="D4004" i="1"/>
  <c r="E4004" i="1" s="1"/>
  <c r="D4005" i="1"/>
  <c r="E4005" i="1" s="1"/>
  <c r="D4006" i="1"/>
  <c r="E4006" i="1" s="1"/>
  <c r="D4007" i="1"/>
  <c r="E4007" i="1" s="1"/>
  <c r="D4008" i="1"/>
  <c r="E4008" i="1" s="1"/>
  <c r="D4009" i="1"/>
  <c r="E4009" i="1" s="1"/>
  <c r="D4010" i="1"/>
  <c r="E4010" i="1" s="1"/>
  <c r="D4011" i="1"/>
  <c r="E4011" i="1" s="1"/>
  <c r="D4012" i="1"/>
  <c r="D4013" i="1"/>
  <c r="E4013" i="1" s="1"/>
  <c r="D4014" i="1"/>
  <c r="E4014" i="1" s="1"/>
  <c r="D4015" i="1"/>
  <c r="E4015" i="1" s="1"/>
  <c r="D4016" i="1"/>
  <c r="E4016" i="1" s="1"/>
  <c r="D4017" i="1"/>
  <c r="E4017" i="1" s="1"/>
  <c r="D4018" i="1"/>
  <c r="E4018" i="1" s="1"/>
  <c r="D4019" i="1"/>
  <c r="E4019" i="1" s="1"/>
  <c r="D4020" i="1"/>
  <c r="E4020" i="1" s="1"/>
  <c r="D4021" i="1"/>
  <c r="E4021" i="1" s="1"/>
  <c r="D4022" i="1"/>
  <c r="E4022" i="1" s="1"/>
  <c r="D4023" i="1"/>
  <c r="E4023" i="1" s="1"/>
  <c r="D4024" i="1"/>
  <c r="E4024" i="1" s="1"/>
  <c r="D4025" i="1"/>
  <c r="D4026" i="1"/>
  <c r="E4026" i="1" s="1"/>
  <c r="D4027" i="1"/>
  <c r="D4028" i="1"/>
  <c r="E4028" i="1" s="1"/>
  <c r="D4029" i="1"/>
  <c r="E4029" i="1" s="1"/>
  <c r="D4030" i="1"/>
  <c r="E4030" i="1" s="1"/>
  <c r="D4031" i="1"/>
  <c r="E4031" i="1" s="1"/>
  <c r="D4032" i="1"/>
  <c r="E4032" i="1" s="1"/>
  <c r="D4033" i="1"/>
  <c r="E4033" i="1" s="1"/>
  <c r="D4034" i="1"/>
  <c r="E4034" i="1" s="1"/>
  <c r="D4035" i="1"/>
  <c r="E4035" i="1" s="1"/>
  <c r="D4036" i="1"/>
  <c r="E4036" i="1" s="1"/>
  <c r="D4037" i="1"/>
  <c r="E4037" i="1" s="1"/>
  <c r="D4038" i="1"/>
  <c r="E4038" i="1" s="1"/>
  <c r="D4039" i="1"/>
  <c r="E4039" i="1" s="1"/>
  <c r="D4040" i="1"/>
  <c r="E4040" i="1" s="1"/>
  <c r="D4041" i="1"/>
  <c r="E4041" i="1" s="1"/>
  <c r="D4042" i="1"/>
  <c r="E4042" i="1" s="1"/>
  <c r="D4043" i="1"/>
  <c r="E4043" i="1" s="1"/>
  <c r="D4044" i="1"/>
  <c r="E4044" i="1" s="1"/>
  <c r="D4045" i="1"/>
  <c r="E4045" i="1" s="1"/>
  <c r="D4046" i="1"/>
  <c r="E4046" i="1" s="1"/>
  <c r="D4047" i="1"/>
  <c r="E4047" i="1" s="1"/>
  <c r="D4048" i="1"/>
  <c r="E4048" i="1" s="1"/>
  <c r="D4049" i="1"/>
  <c r="E4049" i="1" s="1"/>
  <c r="D4050" i="1"/>
  <c r="E4050" i="1" s="1"/>
  <c r="D4051" i="1"/>
  <c r="E4051" i="1" s="1"/>
  <c r="D4052" i="1"/>
  <c r="E4052" i="1" s="1"/>
  <c r="D4053" i="1"/>
  <c r="E4053" i="1" s="1"/>
  <c r="D4054" i="1"/>
  <c r="E4054" i="1" s="1"/>
  <c r="D4055" i="1"/>
  <c r="E4055" i="1" s="1"/>
  <c r="D4056" i="1"/>
  <c r="E4056" i="1" s="1"/>
  <c r="D4057" i="1"/>
  <c r="E4057" i="1" s="1"/>
  <c r="D4058" i="1"/>
  <c r="E4058" i="1" s="1"/>
  <c r="D4059" i="1"/>
  <c r="E4059" i="1" s="1"/>
  <c r="D4060" i="1"/>
  <c r="E4060" i="1" s="1"/>
  <c r="D4061" i="1"/>
  <c r="E4061" i="1" s="1"/>
  <c r="D4062" i="1"/>
  <c r="E4062" i="1" s="1"/>
  <c r="D4063" i="1"/>
  <c r="E4063" i="1" s="1"/>
  <c r="D4064" i="1"/>
  <c r="E4064" i="1" s="1"/>
  <c r="D4065" i="1"/>
  <c r="E4065" i="1" s="1"/>
  <c r="D4066" i="1"/>
  <c r="E4066" i="1" s="1"/>
  <c r="D4067" i="1"/>
  <c r="E4067" i="1" s="1"/>
  <c r="D4068" i="1"/>
  <c r="E4068" i="1" s="1"/>
  <c r="D4069" i="1"/>
  <c r="E4069" i="1" s="1"/>
  <c r="D4070" i="1"/>
  <c r="E4070" i="1" s="1"/>
  <c r="D4071" i="1"/>
  <c r="E4071" i="1" s="1"/>
  <c r="D4072" i="1"/>
  <c r="E4072" i="1" s="1"/>
  <c r="D4073" i="1"/>
  <c r="E4073" i="1" s="1"/>
  <c r="D4074" i="1"/>
  <c r="E4074" i="1" s="1"/>
  <c r="D4075" i="1"/>
  <c r="E4075" i="1" s="1"/>
  <c r="D4076" i="1"/>
  <c r="E4076" i="1" s="1"/>
  <c r="D4077" i="1"/>
  <c r="E4077" i="1" s="1"/>
  <c r="D4078" i="1"/>
  <c r="E4078" i="1" s="1"/>
  <c r="D4079" i="1"/>
  <c r="E4079" i="1" s="1"/>
  <c r="D4080" i="1"/>
  <c r="E4080" i="1" s="1"/>
  <c r="D4081" i="1"/>
  <c r="E4081" i="1" s="1"/>
  <c r="D4082" i="1"/>
  <c r="E4082" i="1" s="1"/>
  <c r="D4083" i="1"/>
  <c r="E4083" i="1" s="1"/>
  <c r="D4084" i="1"/>
  <c r="E4084" i="1" s="1"/>
  <c r="D4085" i="1"/>
  <c r="E4085" i="1" s="1"/>
  <c r="D4086" i="1"/>
  <c r="E4086" i="1" s="1"/>
  <c r="D4087" i="1"/>
  <c r="E4087" i="1" s="1"/>
  <c r="D4088" i="1"/>
  <c r="E4088" i="1" s="1"/>
  <c r="D4089" i="1"/>
  <c r="E4089" i="1" s="1"/>
  <c r="D4090" i="1"/>
  <c r="E4090" i="1" s="1"/>
  <c r="D4091" i="1"/>
  <c r="E4091" i="1" s="1"/>
  <c r="D4092" i="1"/>
  <c r="E4092" i="1" s="1"/>
  <c r="D4093" i="1"/>
  <c r="E4093" i="1" s="1"/>
  <c r="D4094" i="1"/>
  <c r="E4094" i="1" s="1"/>
  <c r="D4095" i="1"/>
  <c r="E4095" i="1" s="1"/>
  <c r="D4096" i="1"/>
  <c r="D4097" i="1"/>
  <c r="E4097" i="1" s="1"/>
  <c r="D4098" i="1"/>
  <c r="E4098" i="1" s="1"/>
  <c r="D4099" i="1"/>
  <c r="E4099" i="1" s="1"/>
  <c r="D4100" i="1"/>
  <c r="D4101" i="1"/>
  <c r="E4101" i="1" s="1"/>
  <c r="D4102" i="1"/>
  <c r="E4102" i="1" s="1"/>
  <c r="D4103" i="1"/>
  <c r="E4103" i="1" s="1"/>
  <c r="D4104" i="1"/>
  <c r="E4104" i="1" s="1"/>
  <c r="D4105" i="1"/>
  <c r="E4105" i="1" s="1"/>
  <c r="D4106" i="1"/>
  <c r="E4106" i="1" s="1"/>
  <c r="D4107" i="1"/>
  <c r="E4107" i="1" s="1"/>
  <c r="D4108" i="1"/>
  <c r="E4108" i="1" s="1"/>
  <c r="D4109" i="1"/>
  <c r="E4109" i="1" s="1"/>
  <c r="D4110" i="1"/>
  <c r="E4110" i="1" s="1"/>
  <c r="D4111" i="1"/>
  <c r="E4111" i="1" s="1"/>
  <c r="D4112" i="1"/>
  <c r="E4112" i="1" s="1"/>
  <c r="D4113" i="1"/>
  <c r="E4113" i="1" s="1"/>
  <c r="D4114" i="1"/>
  <c r="E4114" i="1" s="1"/>
  <c r="D4115" i="1"/>
  <c r="D4116" i="1"/>
  <c r="E4116" i="1" s="1"/>
  <c r="D4117" i="1"/>
  <c r="E4117" i="1" s="1"/>
  <c r="D4118" i="1"/>
  <c r="E4118" i="1" s="1"/>
  <c r="D4119" i="1"/>
  <c r="E4119" i="1" s="1"/>
  <c r="D4120" i="1"/>
  <c r="E4120" i="1" s="1"/>
  <c r="D4121" i="1"/>
  <c r="E4121" i="1" s="1"/>
  <c r="D4122" i="1"/>
  <c r="E4122" i="1" s="1"/>
  <c r="D4123" i="1"/>
  <c r="E4123" i="1" s="1"/>
  <c r="D4124" i="1"/>
  <c r="E4124" i="1" s="1"/>
  <c r="D4125" i="1"/>
  <c r="E4125" i="1" s="1"/>
  <c r="D4126" i="1"/>
  <c r="E4126" i="1" s="1"/>
  <c r="D4127" i="1"/>
  <c r="E4127" i="1" s="1"/>
  <c r="D4128" i="1"/>
  <c r="E4128" i="1" s="1"/>
  <c r="D4129" i="1"/>
  <c r="E4129" i="1" s="1"/>
  <c r="D4130" i="1"/>
  <c r="E4130" i="1" s="1"/>
  <c r="D4131" i="1"/>
  <c r="E4131" i="1" s="1"/>
  <c r="D4132" i="1"/>
  <c r="E4132" i="1" s="1"/>
  <c r="D4133" i="1"/>
  <c r="E4133" i="1" s="1"/>
  <c r="D4134" i="1"/>
  <c r="E4134" i="1" s="1"/>
  <c r="D4135" i="1"/>
  <c r="E4135" i="1" s="1"/>
  <c r="D4136" i="1"/>
  <c r="E4136" i="1" s="1"/>
  <c r="D4137" i="1"/>
  <c r="E4137" i="1" s="1"/>
  <c r="D4138" i="1"/>
  <c r="E4138" i="1" s="1"/>
  <c r="D4139" i="1"/>
  <c r="E4139" i="1" s="1"/>
  <c r="D4140" i="1"/>
  <c r="E4140" i="1" s="1"/>
  <c r="D4141" i="1"/>
  <c r="E4141" i="1" s="1"/>
  <c r="D4142" i="1"/>
  <c r="E4142" i="1" s="1"/>
  <c r="D4143" i="1"/>
  <c r="E4143" i="1" s="1"/>
  <c r="D4144" i="1"/>
  <c r="E4144" i="1" s="1"/>
  <c r="D4145" i="1"/>
  <c r="E4145" i="1" s="1"/>
  <c r="D4146" i="1"/>
  <c r="E4146" i="1" s="1"/>
  <c r="D4147" i="1"/>
  <c r="E4147" i="1" s="1"/>
  <c r="D4148" i="1"/>
  <c r="E4148" i="1" s="1"/>
  <c r="D4149" i="1"/>
  <c r="E4149" i="1" s="1"/>
  <c r="D4150" i="1"/>
  <c r="E4150" i="1" s="1"/>
  <c r="D4151" i="1"/>
  <c r="E4151" i="1" s="1"/>
  <c r="D4152" i="1"/>
  <c r="E4152" i="1" s="1"/>
  <c r="D4153" i="1"/>
  <c r="E4153" i="1" s="1"/>
  <c r="D4154" i="1"/>
  <c r="E4154" i="1" s="1"/>
  <c r="D4155" i="1"/>
  <c r="E4155" i="1" s="1"/>
  <c r="D4156" i="1"/>
  <c r="E4156" i="1" s="1"/>
  <c r="D4157" i="1"/>
  <c r="E4157" i="1" s="1"/>
  <c r="D4158" i="1"/>
  <c r="E4158" i="1" s="1"/>
  <c r="D4159" i="1"/>
  <c r="E4159" i="1" s="1"/>
  <c r="D4160" i="1"/>
  <c r="E4160" i="1" s="1"/>
  <c r="D4161" i="1"/>
  <c r="E4161" i="1" s="1"/>
  <c r="D4162" i="1"/>
  <c r="E4162" i="1" s="1"/>
  <c r="D4163" i="1"/>
  <c r="D4164" i="1"/>
  <c r="E4164" i="1" s="1"/>
  <c r="D4165" i="1"/>
  <c r="E4165" i="1" s="1"/>
  <c r="D4166" i="1"/>
  <c r="E4166" i="1" s="1"/>
  <c r="D4167" i="1"/>
  <c r="E4167" i="1" s="1"/>
  <c r="D4168" i="1"/>
  <c r="E4168" i="1" s="1"/>
  <c r="D4169" i="1"/>
  <c r="E4169" i="1" s="1"/>
  <c r="D4170" i="1"/>
  <c r="E4170" i="1" s="1"/>
  <c r="D4171" i="1"/>
  <c r="E4171" i="1" s="1"/>
  <c r="D4172" i="1"/>
  <c r="E4172" i="1" s="1"/>
  <c r="D4173" i="1"/>
  <c r="E4173" i="1" s="1"/>
  <c r="D4174" i="1"/>
  <c r="E4174" i="1" s="1"/>
  <c r="D4175" i="1"/>
  <c r="E4175" i="1" s="1"/>
  <c r="D4176" i="1"/>
  <c r="E4176" i="1" s="1"/>
  <c r="D4177" i="1"/>
  <c r="E4177" i="1" s="1"/>
  <c r="D4178" i="1"/>
  <c r="D4179" i="1"/>
  <c r="E4179" i="1" s="1"/>
  <c r="D4180" i="1"/>
  <c r="E4180" i="1" s="1"/>
  <c r="D4181" i="1"/>
  <c r="E4181" i="1" s="1"/>
  <c r="D4182" i="1"/>
  <c r="E4182" i="1" s="1"/>
  <c r="D4183" i="1"/>
  <c r="E4183" i="1" s="1"/>
  <c r="D4184" i="1"/>
  <c r="E4184" i="1" s="1"/>
  <c r="D4185" i="1"/>
  <c r="E4185" i="1" s="1"/>
  <c r="D4186" i="1"/>
  <c r="E4186" i="1" s="1"/>
  <c r="D4187" i="1"/>
  <c r="E4187" i="1" s="1"/>
  <c r="D4188" i="1"/>
  <c r="D4189" i="1"/>
  <c r="E4189" i="1" s="1"/>
  <c r="D4190" i="1"/>
  <c r="E4190" i="1" s="1"/>
  <c r="D4191" i="1"/>
  <c r="E4191" i="1" s="1"/>
  <c r="D4192" i="1"/>
  <c r="E4192" i="1" s="1"/>
  <c r="D4193" i="1"/>
  <c r="D4194" i="1"/>
  <c r="E4194" i="1" s="1"/>
  <c r="D4195" i="1"/>
  <c r="E4195" i="1" s="1"/>
  <c r="D4196" i="1"/>
  <c r="E4196" i="1" s="1"/>
  <c r="D4197" i="1"/>
  <c r="E4197" i="1" s="1"/>
  <c r="D4198" i="1"/>
  <c r="E4198" i="1" s="1"/>
  <c r="D4199" i="1"/>
  <c r="E4199" i="1" s="1"/>
  <c r="D4200" i="1"/>
  <c r="E4200" i="1" s="1"/>
  <c r="D4201" i="1"/>
  <c r="E4201" i="1" s="1"/>
  <c r="D4202" i="1"/>
  <c r="E4202" i="1" s="1"/>
  <c r="D4203" i="1"/>
  <c r="E4203" i="1" s="1"/>
  <c r="D4204" i="1"/>
  <c r="E4204" i="1" s="1"/>
  <c r="D4205" i="1"/>
  <c r="E4205" i="1" s="1"/>
  <c r="D4206" i="1"/>
  <c r="E4206" i="1" s="1"/>
  <c r="D4207" i="1"/>
  <c r="E4207" i="1" s="1"/>
  <c r="D4208" i="1"/>
  <c r="E4208" i="1" s="1"/>
  <c r="D4209" i="1"/>
  <c r="E4209" i="1" s="1"/>
  <c r="D4210" i="1"/>
  <c r="E4210" i="1" s="1"/>
  <c r="D4211" i="1"/>
  <c r="E4211" i="1" s="1"/>
  <c r="D4212" i="1"/>
  <c r="E4212" i="1" s="1"/>
  <c r="D4213" i="1"/>
  <c r="E4213" i="1" s="1"/>
  <c r="D4214" i="1"/>
  <c r="E4214" i="1" s="1"/>
  <c r="D4215" i="1"/>
  <c r="E4215" i="1" s="1"/>
  <c r="D4216" i="1"/>
  <c r="E4216" i="1" s="1"/>
  <c r="D4217" i="1"/>
  <c r="E4217" i="1" s="1"/>
  <c r="D4218" i="1"/>
  <c r="E4218" i="1" s="1"/>
  <c r="D4219" i="1"/>
  <c r="E4219" i="1" s="1"/>
  <c r="D4220" i="1"/>
  <c r="E4220" i="1" s="1"/>
  <c r="D4221" i="1"/>
  <c r="E4221" i="1" s="1"/>
  <c r="D4222" i="1"/>
  <c r="E4222" i="1" s="1"/>
  <c r="D4223" i="1"/>
  <c r="D4224" i="1"/>
  <c r="E4224" i="1" s="1"/>
  <c r="D4225" i="1"/>
  <c r="E4225" i="1" s="1"/>
  <c r="D4226" i="1"/>
  <c r="E4226" i="1" s="1"/>
  <c r="D4227" i="1"/>
  <c r="E4227" i="1" s="1"/>
  <c r="D4228" i="1"/>
  <c r="E4228" i="1" s="1"/>
  <c r="D4229" i="1"/>
  <c r="E4229" i="1" s="1"/>
  <c r="D4230" i="1"/>
  <c r="E4230" i="1" s="1"/>
  <c r="D4231" i="1"/>
  <c r="E4231" i="1" s="1"/>
  <c r="D4232" i="1"/>
  <c r="E4232" i="1" s="1"/>
  <c r="D4233" i="1"/>
  <c r="E4233" i="1" s="1"/>
  <c r="D4234" i="1"/>
  <c r="E4234" i="1" s="1"/>
  <c r="D4235" i="1"/>
  <c r="E4235" i="1" s="1"/>
  <c r="D4236" i="1"/>
  <c r="E4236" i="1" s="1"/>
  <c r="D4237" i="1"/>
  <c r="E4237" i="1" s="1"/>
  <c r="D4238" i="1"/>
  <c r="E4238" i="1" s="1"/>
  <c r="D4239" i="1"/>
  <c r="E4239" i="1" s="1"/>
  <c r="D4240" i="1"/>
  <c r="E4240" i="1" s="1"/>
  <c r="D4241" i="1"/>
  <c r="E4241" i="1" s="1"/>
  <c r="D4242" i="1"/>
  <c r="E4242" i="1" s="1"/>
  <c r="D4243" i="1"/>
  <c r="E4243" i="1" s="1"/>
  <c r="D4244" i="1"/>
  <c r="E4244" i="1" s="1"/>
  <c r="D4245" i="1"/>
  <c r="E4245" i="1" s="1"/>
  <c r="D4246" i="1"/>
  <c r="E4246" i="1" s="1"/>
  <c r="D4247" i="1"/>
  <c r="E4247" i="1" s="1"/>
  <c r="D4248" i="1"/>
  <c r="E4248" i="1" s="1"/>
  <c r="D4249" i="1"/>
  <c r="E4249" i="1" s="1"/>
  <c r="D4250" i="1"/>
  <c r="E4250" i="1" s="1"/>
  <c r="D4251" i="1"/>
  <c r="E4251" i="1" s="1"/>
  <c r="D4252" i="1"/>
  <c r="E4252" i="1" s="1"/>
  <c r="D4253" i="1"/>
  <c r="E4253" i="1" s="1"/>
  <c r="D4254" i="1"/>
  <c r="E4254" i="1" s="1"/>
  <c r="D4255" i="1"/>
  <c r="E4255" i="1" s="1"/>
  <c r="D4256" i="1"/>
  <c r="E4256" i="1" s="1"/>
  <c r="D4257" i="1"/>
  <c r="E4257" i="1" s="1"/>
  <c r="D4258" i="1"/>
  <c r="E4258" i="1" s="1"/>
  <c r="D4259" i="1"/>
  <c r="E4259" i="1" s="1"/>
  <c r="D4260" i="1"/>
  <c r="E4260" i="1" s="1"/>
  <c r="D4261" i="1"/>
  <c r="E4261" i="1" s="1"/>
  <c r="D4262" i="1"/>
  <c r="E4262" i="1" s="1"/>
  <c r="D4263" i="1"/>
  <c r="E4263" i="1" s="1"/>
  <c r="D4264" i="1"/>
  <c r="E4264" i="1" s="1"/>
  <c r="D4265" i="1"/>
  <c r="E4265" i="1" s="1"/>
  <c r="D4266" i="1"/>
  <c r="E4266" i="1" s="1"/>
  <c r="D4267" i="1"/>
  <c r="E4267" i="1" s="1"/>
  <c r="D4268" i="1"/>
  <c r="E4268" i="1" s="1"/>
  <c r="D4269" i="1"/>
  <c r="E4269" i="1" s="1"/>
  <c r="D4270" i="1"/>
  <c r="E4270" i="1" s="1"/>
  <c r="D4271" i="1"/>
  <c r="E4271" i="1" s="1"/>
  <c r="D4272" i="1"/>
  <c r="E4272" i="1" s="1"/>
  <c r="D4273" i="1"/>
  <c r="E4273" i="1" s="1"/>
  <c r="D4274" i="1"/>
  <c r="E4274" i="1" s="1"/>
  <c r="D4275" i="1"/>
  <c r="E4275" i="1" s="1"/>
  <c r="D4276" i="1"/>
  <c r="E4276" i="1" s="1"/>
  <c r="D4277" i="1"/>
  <c r="E4277" i="1" s="1"/>
  <c r="D4278" i="1"/>
  <c r="E4278" i="1" s="1"/>
  <c r="D4279" i="1"/>
  <c r="E4279" i="1" s="1"/>
  <c r="D4280" i="1"/>
  <c r="E4280" i="1" s="1"/>
  <c r="D4281" i="1"/>
  <c r="E4281" i="1" s="1"/>
  <c r="D4282" i="1"/>
  <c r="E4282" i="1" s="1"/>
  <c r="D4283" i="1"/>
  <c r="E4283" i="1" s="1"/>
  <c r="D4284" i="1"/>
  <c r="E4284" i="1" s="1"/>
  <c r="D4285" i="1"/>
  <c r="E4285" i="1" s="1"/>
  <c r="D4286" i="1"/>
  <c r="E4286" i="1" s="1"/>
  <c r="D4287" i="1"/>
  <c r="E4287" i="1" s="1"/>
  <c r="D4288" i="1"/>
  <c r="E4288" i="1" s="1"/>
  <c r="D4289" i="1"/>
  <c r="E4289" i="1" s="1"/>
  <c r="D4290" i="1"/>
  <c r="E4290" i="1" s="1"/>
  <c r="D4291" i="1"/>
  <c r="E4291" i="1" s="1"/>
  <c r="D4292" i="1"/>
  <c r="E4292" i="1" s="1"/>
  <c r="D4293" i="1"/>
  <c r="E4293" i="1" s="1"/>
  <c r="D4294" i="1"/>
  <c r="E4294" i="1" s="1"/>
  <c r="D4295" i="1"/>
  <c r="E4295" i="1" s="1"/>
  <c r="D4296" i="1"/>
  <c r="E4296" i="1" s="1"/>
  <c r="D4297" i="1"/>
  <c r="E4297" i="1" s="1"/>
  <c r="D4298" i="1"/>
  <c r="E4298" i="1" s="1"/>
  <c r="D4299" i="1"/>
  <c r="E4299" i="1" s="1"/>
  <c r="D4300" i="1"/>
  <c r="E4300" i="1" s="1"/>
  <c r="D4301" i="1"/>
  <c r="E4301" i="1" s="1"/>
  <c r="D4302" i="1"/>
  <c r="E4302" i="1" s="1"/>
  <c r="D4303" i="1"/>
  <c r="E4303" i="1" s="1"/>
  <c r="D4304" i="1"/>
  <c r="E4304" i="1" s="1"/>
  <c r="D4305" i="1"/>
  <c r="E4305" i="1" s="1"/>
  <c r="D4306" i="1"/>
  <c r="E4306" i="1" s="1"/>
  <c r="D4307" i="1"/>
  <c r="D4308" i="1"/>
  <c r="E4308" i="1" s="1"/>
  <c r="D4309" i="1"/>
  <c r="E4309" i="1" s="1"/>
  <c r="D4310" i="1"/>
  <c r="E4310" i="1" s="1"/>
  <c r="D4311" i="1"/>
  <c r="E4311" i="1" s="1"/>
  <c r="D4312" i="1"/>
  <c r="E4312" i="1" s="1"/>
  <c r="D4313" i="1"/>
  <c r="E4313" i="1" s="1"/>
  <c r="D4314" i="1"/>
  <c r="E4314" i="1" s="1"/>
  <c r="D4315" i="1"/>
  <c r="E4315" i="1" s="1"/>
  <c r="D4316" i="1"/>
  <c r="E4316" i="1" s="1"/>
  <c r="D4317" i="1"/>
  <c r="D4318" i="1"/>
  <c r="E4318" i="1" s="1"/>
  <c r="D4319" i="1"/>
  <c r="E4319" i="1" s="1"/>
  <c r="D4320" i="1"/>
  <c r="E4320" i="1" s="1"/>
  <c r="D4321" i="1"/>
  <c r="E4321" i="1" s="1"/>
  <c r="D4322" i="1"/>
  <c r="E4322" i="1" s="1"/>
  <c r="D4323" i="1"/>
  <c r="E4323" i="1" s="1"/>
  <c r="D4324" i="1"/>
  <c r="E4324" i="1" s="1"/>
  <c r="D4325" i="1"/>
  <c r="E4325" i="1" s="1"/>
  <c r="D4326" i="1"/>
  <c r="E4326" i="1" s="1"/>
  <c r="D4327" i="1"/>
  <c r="E4327" i="1" s="1"/>
  <c r="D4328" i="1"/>
  <c r="E4328" i="1" s="1"/>
  <c r="D4329" i="1"/>
  <c r="E4329" i="1" s="1"/>
  <c r="D4330" i="1"/>
  <c r="E4330" i="1" s="1"/>
  <c r="D4331" i="1"/>
  <c r="E4331" i="1" s="1"/>
  <c r="D4332" i="1"/>
  <c r="E4332" i="1" s="1"/>
  <c r="D4333" i="1"/>
  <c r="E4333" i="1" s="1"/>
  <c r="D4334" i="1"/>
  <c r="E4334" i="1" s="1"/>
  <c r="D4335" i="1"/>
  <c r="E4335" i="1" s="1"/>
  <c r="D4336" i="1"/>
  <c r="E4336" i="1" s="1"/>
  <c r="D4337" i="1"/>
  <c r="E4337" i="1" s="1"/>
  <c r="D4338" i="1"/>
  <c r="E4338" i="1" s="1"/>
  <c r="D4339" i="1"/>
  <c r="E4339" i="1" s="1"/>
  <c r="D4340" i="1"/>
  <c r="E4340" i="1" s="1"/>
  <c r="D4341" i="1"/>
  <c r="E4341" i="1" s="1"/>
  <c r="D4342" i="1"/>
  <c r="E4342" i="1" s="1"/>
  <c r="D4343" i="1"/>
  <c r="E4343" i="1" s="1"/>
  <c r="D4344" i="1"/>
  <c r="E4344" i="1" s="1"/>
  <c r="D4345" i="1"/>
  <c r="E4345" i="1" s="1"/>
  <c r="D4346" i="1"/>
  <c r="E4346" i="1" s="1"/>
  <c r="D4347" i="1"/>
  <c r="E4347" i="1" s="1"/>
  <c r="D4348" i="1"/>
  <c r="E4348" i="1" s="1"/>
  <c r="D4349" i="1"/>
  <c r="E4349" i="1" s="1"/>
  <c r="D4350" i="1"/>
  <c r="E4350" i="1" s="1"/>
  <c r="D4351" i="1"/>
  <c r="E4351" i="1" s="1"/>
  <c r="D4352" i="1"/>
  <c r="E4352" i="1" s="1"/>
  <c r="D4353" i="1"/>
  <c r="E4353" i="1" s="1"/>
  <c r="D4354" i="1"/>
  <c r="E4354" i="1" s="1"/>
  <c r="D4355" i="1"/>
  <c r="E4355" i="1" s="1"/>
  <c r="D4356" i="1"/>
  <c r="E4356" i="1" s="1"/>
  <c r="D4357" i="1"/>
  <c r="E4357" i="1" s="1"/>
  <c r="D4358" i="1"/>
  <c r="E4358" i="1" s="1"/>
  <c r="D4359" i="1"/>
  <c r="E4359" i="1" s="1"/>
  <c r="D4360" i="1"/>
  <c r="E4360" i="1" s="1"/>
  <c r="D4361" i="1"/>
  <c r="E4361" i="1" s="1"/>
  <c r="D4362" i="1"/>
  <c r="E4362" i="1" s="1"/>
  <c r="D4363" i="1"/>
  <c r="E4363" i="1" s="1"/>
  <c r="D4364" i="1"/>
  <c r="E4364" i="1" s="1"/>
  <c r="D4365" i="1"/>
  <c r="E4365" i="1" s="1"/>
  <c r="D4366" i="1"/>
  <c r="E4366" i="1" s="1"/>
  <c r="D4367" i="1"/>
  <c r="D4368" i="1"/>
  <c r="E4368" i="1" s="1"/>
  <c r="D4369" i="1"/>
  <c r="E4369" i="1" s="1"/>
  <c r="D4370" i="1"/>
  <c r="E4370" i="1" s="1"/>
  <c r="D4371" i="1"/>
  <c r="E4371" i="1" s="1"/>
  <c r="D4372" i="1"/>
  <c r="E4372" i="1" s="1"/>
  <c r="D4373" i="1"/>
  <c r="E4373" i="1" s="1"/>
  <c r="D4374" i="1"/>
  <c r="E4374" i="1" s="1"/>
  <c r="D4375" i="1"/>
  <c r="E4375" i="1" s="1"/>
  <c r="D4376" i="1"/>
  <c r="E4376" i="1" s="1"/>
  <c r="D4377" i="1"/>
  <c r="E4377" i="1" s="1"/>
  <c r="D4378" i="1"/>
  <c r="E4378" i="1" s="1"/>
  <c r="D4379" i="1"/>
  <c r="E4379" i="1" s="1"/>
  <c r="D4380" i="1"/>
  <c r="E4380" i="1" s="1"/>
  <c r="D4381" i="1"/>
  <c r="E4381" i="1" s="1"/>
  <c r="D4382" i="1"/>
  <c r="E4382" i="1" s="1"/>
  <c r="D4383" i="1"/>
  <c r="E4383" i="1" s="1"/>
  <c r="D4384" i="1"/>
  <c r="E4384" i="1" s="1"/>
  <c r="D4385" i="1"/>
  <c r="E4385" i="1" s="1"/>
  <c r="D4386" i="1"/>
  <c r="E4386" i="1" s="1"/>
  <c r="D4387" i="1"/>
  <c r="E4387" i="1" s="1"/>
  <c r="D4388" i="1"/>
  <c r="E4388" i="1" s="1"/>
  <c r="D4389" i="1"/>
  <c r="E4389" i="1" s="1"/>
  <c r="D4390" i="1"/>
  <c r="E4390" i="1" s="1"/>
  <c r="D4391" i="1"/>
  <c r="D4392" i="1"/>
  <c r="D4393" i="1"/>
  <c r="E4393" i="1" s="1"/>
  <c r="D4394" i="1"/>
  <c r="E4394" i="1" s="1"/>
  <c r="D4395" i="1"/>
  <c r="E4395" i="1" s="1"/>
  <c r="D4396" i="1"/>
  <c r="E4396" i="1" s="1"/>
  <c r="D4397" i="1"/>
  <c r="E4397" i="1" s="1"/>
  <c r="D4398" i="1"/>
  <c r="E4398" i="1" s="1"/>
  <c r="D4399" i="1"/>
  <c r="E4399" i="1" s="1"/>
  <c r="D4400" i="1"/>
  <c r="E4400" i="1" s="1"/>
  <c r="D4401" i="1"/>
  <c r="E4401" i="1" s="1"/>
  <c r="D4402" i="1"/>
  <c r="E4402" i="1" s="1"/>
  <c r="D4403" i="1"/>
  <c r="E4403" i="1" s="1"/>
  <c r="D4404" i="1"/>
  <c r="E4404" i="1" s="1"/>
  <c r="D4405" i="1"/>
  <c r="E4405" i="1" s="1"/>
  <c r="D4406" i="1"/>
  <c r="E4406" i="1" s="1"/>
  <c r="D4407" i="1"/>
  <c r="E4407" i="1" s="1"/>
  <c r="D4408" i="1"/>
  <c r="E4408" i="1" s="1"/>
  <c r="D4409" i="1"/>
  <c r="E4409" i="1" s="1"/>
  <c r="D4410" i="1"/>
  <c r="E4410" i="1" s="1"/>
  <c r="D4411" i="1"/>
  <c r="E4411" i="1" s="1"/>
  <c r="D4412" i="1"/>
  <c r="E4412" i="1" s="1"/>
  <c r="D4413" i="1"/>
  <c r="E4413" i="1" s="1"/>
  <c r="D4414" i="1"/>
  <c r="E4414" i="1" s="1"/>
  <c r="D4415" i="1"/>
  <c r="E4415" i="1" s="1"/>
  <c r="D4416" i="1"/>
  <c r="E4416" i="1" s="1"/>
  <c r="D4417" i="1"/>
  <c r="E4417" i="1" s="1"/>
  <c r="D4418" i="1"/>
  <c r="E4418" i="1" s="1"/>
  <c r="D4419" i="1"/>
  <c r="E4419" i="1" s="1"/>
  <c r="D4420" i="1"/>
  <c r="E4420" i="1" s="1"/>
  <c r="D4421" i="1"/>
  <c r="E4421" i="1" s="1"/>
  <c r="D4422" i="1"/>
  <c r="E4422" i="1" s="1"/>
  <c r="D4423" i="1"/>
  <c r="E4423" i="1" s="1"/>
  <c r="D4424" i="1"/>
  <c r="E4424" i="1" s="1"/>
  <c r="D4425" i="1"/>
  <c r="E4425" i="1" s="1"/>
  <c r="D4426" i="1"/>
  <c r="E4426" i="1" s="1"/>
  <c r="D4427" i="1"/>
  <c r="E4427" i="1" s="1"/>
  <c r="D4428" i="1"/>
  <c r="E4428" i="1" s="1"/>
  <c r="D4429" i="1"/>
  <c r="E4429" i="1" s="1"/>
  <c r="D4430" i="1"/>
  <c r="E4430" i="1" s="1"/>
  <c r="D4431" i="1"/>
  <c r="E4431" i="1" s="1"/>
  <c r="D4432" i="1"/>
  <c r="E4432" i="1" s="1"/>
  <c r="D4433" i="1"/>
  <c r="E4433" i="1" s="1"/>
  <c r="D4434" i="1"/>
  <c r="E4434" i="1" s="1"/>
  <c r="D4435" i="1"/>
  <c r="E4435" i="1" s="1"/>
  <c r="D4436" i="1"/>
  <c r="E4436" i="1" s="1"/>
  <c r="D4437" i="1"/>
  <c r="E4437" i="1" s="1"/>
  <c r="D4438" i="1"/>
  <c r="E4438" i="1" s="1"/>
  <c r="D4439" i="1"/>
  <c r="E4439" i="1" s="1"/>
  <c r="D4440" i="1"/>
  <c r="E4440" i="1" s="1"/>
  <c r="D4441" i="1"/>
  <c r="E4441" i="1" s="1"/>
  <c r="D4442" i="1"/>
  <c r="E4442" i="1" s="1"/>
  <c r="D4443" i="1"/>
  <c r="E4443" i="1" s="1"/>
  <c r="D4444" i="1"/>
  <c r="E4444" i="1" s="1"/>
  <c r="D4445" i="1"/>
  <c r="E4445" i="1" s="1"/>
  <c r="D4446" i="1"/>
  <c r="E4446" i="1" s="1"/>
  <c r="D4447" i="1"/>
  <c r="E4447" i="1" s="1"/>
  <c r="D4448" i="1"/>
  <c r="E4448" i="1" s="1"/>
  <c r="D4449" i="1"/>
  <c r="E4449" i="1" s="1"/>
  <c r="D4450" i="1"/>
  <c r="E4450" i="1" s="1"/>
  <c r="D4451" i="1"/>
  <c r="E4451" i="1" s="1"/>
  <c r="D4452" i="1"/>
  <c r="E4452" i="1" s="1"/>
  <c r="D4453" i="1"/>
  <c r="E4453" i="1" s="1"/>
  <c r="D4454" i="1"/>
  <c r="E4454" i="1" s="1"/>
  <c r="D4455" i="1"/>
  <c r="E4455" i="1" s="1"/>
  <c r="D4456" i="1"/>
  <c r="E4456" i="1" s="1"/>
  <c r="D4457" i="1"/>
  <c r="E4457" i="1" s="1"/>
  <c r="D4458" i="1"/>
  <c r="E4458" i="1" s="1"/>
  <c r="D4459" i="1"/>
  <c r="E4459" i="1" s="1"/>
  <c r="D4460" i="1"/>
  <c r="E4460" i="1" s="1"/>
  <c r="D4461" i="1"/>
  <c r="E4461" i="1" s="1"/>
  <c r="D4462" i="1"/>
  <c r="E4462" i="1" s="1"/>
  <c r="D4463" i="1"/>
  <c r="E4463" i="1" s="1"/>
  <c r="D4464" i="1"/>
  <c r="E4464" i="1" s="1"/>
  <c r="D4465" i="1"/>
  <c r="E4465" i="1" s="1"/>
  <c r="D4466" i="1"/>
  <c r="E4466" i="1" s="1"/>
  <c r="D4467" i="1"/>
  <c r="E4467" i="1" s="1"/>
  <c r="D4468" i="1"/>
  <c r="E4468" i="1" s="1"/>
  <c r="D4469" i="1"/>
  <c r="E4469" i="1" s="1"/>
  <c r="D4470" i="1"/>
  <c r="E4470" i="1" s="1"/>
  <c r="D4471" i="1"/>
  <c r="E4471" i="1" s="1"/>
  <c r="D4472" i="1"/>
  <c r="E4472" i="1" s="1"/>
  <c r="D4473" i="1"/>
  <c r="E4473" i="1" s="1"/>
  <c r="D4474" i="1"/>
  <c r="E4474" i="1" s="1"/>
  <c r="D4475" i="1"/>
  <c r="D4476" i="1"/>
  <c r="E4476" i="1" s="1"/>
  <c r="D4477" i="1"/>
  <c r="E4477" i="1" s="1"/>
  <c r="D4478" i="1"/>
  <c r="E4478" i="1" s="1"/>
  <c r="D4479" i="1"/>
  <c r="E4479" i="1" s="1"/>
  <c r="D4480" i="1"/>
  <c r="E4480" i="1" s="1"/>
  <c r="D4481" i="1"/>
  <c r="E4481" i="1" s="1"/>
  <c r="D4482" i="1"/>
  <c r="E4482" i="1" s="1"/>
  <c r="D4483" i="1"/>
  <c r="E4483" i="1" s="1"/>
  <c r="D4484" i="1"/>
  <c r="E4484" i="1" s="1"/>
  <c r="D4485" i="1"/>
  <c r="E4485" i="1" s="1"/>
  <c r="D4486" i="1"/>
  <c r="E4486" i="1" s="1"/>
  <c r="D4487" i="1"/>
  <c r="E4487" i="1" s="1"/>
  <c r="D4488" i="1"/>
  <c r="E4488" i="1" s="1"/>
  <c r="D4489" i="1"/>
  <c r="E4489" i="1" s="1"/>
  <c r="D4490" i="1"/>
  <c r="E4490" i="1" s="1"/>
  <c r="D4491" i="1"/>
  <c r="E4491" i="1" s="1"/>
  <c r="D4492" i="1"/>
  <c r="E4492" i="1" s="1"/>
  <c r="D4493" i="1"/>
  <c r="E4493" i="1" s="1"/>
  <c r="D4494" i="1"/>
  <c r="E4494" i="1" s="1"/>
  <c r="D4495" i="1"/>
  <c r="E4495" i="1" s="1"/>
  <c r="D4496" i="1"/>
  <c r="E4496" i="1" s="1"/>
  <c r="D4497" i="1"/>
  <c r="E4497" i="1" s="1"/>
  <c r="D4498" i="1"/>
  <c r="E4498" i="1" s="1"/>
  <c r="D4499" i="1"/>
  <c r="E4499" i="1" s="1"/>
  <c r="D4500" i="1"/>
  <c r="E4500" i="1" s="1"/>
  <c r="D4501" i="1"/>
  <c r="E4501" i="1" s="1"/>
  <c r="D4502" i="1"/>
  <c r="E4502" i="1" s="1"/>
  <c r="D4503" i="1"/>
  <c r="E4503" i="1" s="1"/>
  <c r="D4504" i="1"/>
  <c r="E4504" i="1" s="1"/>
  <c r="D4505" i="1"/>
  <c r="E4505" i="1" s="1"/>
  <c r="D4506" i="1"/>
  <c r="E4506" i="1" s="1"/>
  <c r="D4507" i="1"/>
  <c r="E4507" i="1" s="1"/>
  <c r="D4508" i="1"/>
  <c r="E4508" i="1" s="1"/>
  <c r="D4509" i="1"/>
  <c r="E4509" i="1" s="1"/>
  <c r="D4510" i="1"/>
  <c r="E4510" i="1" s="1"/>
  <c r="D4511" i="1"/>
  <c r="E4511" i="1" s="1"/>
  <c r="D4512" i="1"/>
  <c r="E4512" i="1" s="1"/>
  <c r="D4513" i="1"/>
  <c r="E4513" i="1" s="1"/>
  <c r="D4514" i="1"/>
  <c r="E4514" i="1" s="1"/>
  <c r="D4515" i="1"/>
  <c r="E4515" i="1" s="1"/>
  <c r="D4516" i="1"/>
  <c r="E4516" i="1" s="1"/>
  <c r="D4517" i="1"/>
  <c r="E4517" i="1" s="1"/>
  <c r="D4518" i="1"/>
  <c r="E4518" i="1" s="1"/>
  <c r="D4519" i="1"/>
  <c r="E4519" i="1" s="1"/>
  <c r="D4520" i="1"/>
  <c r="E4520" i="1" s="1"/>
  <c r="D4521" i="1"/>
  <c r="E4521" i="1" s="1"/>
  <c r="D4522" i="1"/>
  <c r="E4522" i="1" s="1"/>
  <c r="D4523" i="1"/>
  <c r="E4523" i="1" s="1"/>
  <c r="D4524" i="1"/>
  <c r="E4524" i="1" s="1"/>
  <c r="D4525" i="1"/>
  <c r="E4525" i="1" s="1"/>
  <c r="D4526" i="1"/>
  <c r="E4526" i="1" s="1"/>
  <c r="D4527" i="1"/>
  <c r="E4527" i="1" s="1"/>
  <c r="D4528" i="1"/>
  <c r="E4528" i="1" s="1"/>
  <c r="D4529" i="1"/>
  <c r="E4529" i="1" s="1"/>
  <c r="D4530" i="1"/>
  <c r="E4530" i="1" s="1"/>
  <c r="D4531" i="1"/>
  <c r="E4531" i="1" s="1"/>
  <c r="D4532" i="1"/>
  <c r="E4532" i="1" s="1"/>
  <c r="D4533" i="1"/>
  <c r="E4533" i="1" s="1"/>
  <c r="D4534" i="1"/>
  <c r="E4534" i="1" s="1"/>
  <c r="D4535" i="1"/>
  <c r="D4536" i="1"/>
  <c r="E4536" i="1" s="1"/>
  <c r="D4537" i="1"/>
  <c r="E4537" i="1" s="1"/>
  <c r="D4538" i="1"/>
  <c r="E4538" i="1" s="1"/>
  <c r="D4539" i="1"/>
  <c r="E4539" i="1" s="1"/>
  <c r="D4540" i="1"/>
  <c r="E4540" i="1" s="1"/>
  <c r="D4541" i="1"/>
  <c r="E4541" i="1" s="1"/>
  <c r="D4542" i="1"/>
  <c r="E4542" i="1" s="1"/>
  <c r="D4543" i="1"/>
  <c r="E4543" i="1" s="1"/>
  <c r="D4544" i="1"/>
  <c r="E4544" i="1" s="1"/>
  <c r="D4545" i="1"/>
  <c r="E4545" i="1" s="1"/>
  <c r="D4546" i="1"/>
  <c r="E4546" i="1" s="1"/>
  <c r="D4547" i="1"/>
  <c r="E4547" i="1" s="1"/>
  <c r="D4548" i="1"/>
  <c r="E4548" i="1" s="1"/>
  <c r="D4549" i="1"/>
  <c r="E4549" i="1" s="1"/>
  <c r="D4550" i="1"/>
  <c r="E4550" i="1" s="1"/>
  <c r="D4551" i="1"/>
  <c r="E4551" i="1" s="1"/>
  <c r="D4552" i="1"/>
  <c r="E4552" i="1" s="1"/>
  <c r="D4553" i="1"/>
  <c r="E4553" i="1" s="1"/>
  <c r="D4554" i="1"/>
  <c r="E4554" i="1" s="1"/>
  <c r="D4555" i="1"/>
  <c r="E4555" i="1" s="1"/>
  <c r="D4556" i="1"/>
  <c r="E4556" i="1" s="1"/>
  <c r="D4557" i="1"/>
  <c r="E4557" i="1" s="1"/>
  <c r="D4558" i="1"/>
  <c r="E4558" i="1" s="1"/>
  <c r="D4559" i="1"/>
  <c r="E4559" i="1" s="1"/>
  <c r="D4560" i="1"/>
  <c r="E4560" i="1" s="1"/>
  <c r="D4561" i="1"/>
  <c r="E4561" i="1" s="1"/>
  <c r="D4562" i="1"/>
  <c r="E4562" i="1" s="1"/>
  <c r="D4563" i="1"/>
  <c r="E4563" i="1" s="1"/>
  <c r="D4564" i="1"/>
  <c r="E4564" i="1" s="1"/>
  <c r="D4565" i="1"/>
  <c r="E4565" i="1" s="1"/>
  <c r="D4566" i="1"/>
  <c r="E4566" i="1" s="1"/>
  <c r="D4567" i="1"/>
  <c r="E4567" i="1" s="1"/>
  <c r="D4568" i="1"/>
  <c r="E4568" i="1" s="1"/>
  <c r="D4569" i="1"/>
  <c r="E4569" i="1" s="1"/>
  <c r="D4570" i="1"/>
  <c r="E4570" i="1" s="1"/>
  <c r="D4571" i="1"/>
  <c r="E4571" i="1" s="1"/>
  <c r="D4572" i="1"/>
  <c r="E4572" i="1" s="1"/>
  <c r="D4573" i="1"/>
  <c r="E4573" i="1" s="1"/>
  <c r="D4574" i="1"/>
  <c r="E4574" i="1" s="1"/>
  <c r="D4575" i="1"/>
  <c r="E4575" i="1" s="1"/>
  <c r="D4576" i="1"/>
  <c r="E4576" i="1" s="1"/>
  <c r="D4577" i="1"/>
  <c r="E4577" i="1" s="1"/>
  <c r="D4578" i="1"/>
  <c r="E4578" i="1" s="1"/>
  <c r="D4579" i="1"/>
  <c r="E4579" i="1" s="1"/>
  <c r="D4580" i="1"/>
  <c r="E4580" i="1" s="1"/>
  <c r="D4581" i="1"/>
  <c r="E4581" i="1" s="1"/>
  <c r="D4582" i="1"/>
  <c r="E4582" i="1" s="1"/>
  <c r="D4583" i="1"/>
  <c r="E4583" i="1" s="1"/>
  <c r="D4584" i="1"/>
  <c r="E4584" i="1" s="1"/>
  <c r="D4585" i="1"/>
  <c r="E4585" i="1" s="1"/>
  <c r="D4586" i="1"/>
  <c r="E4586" i="1" s="1"/>
  <c r="D4587" i="1"/>
  <c r="E4587" i="1" s="1"/>
  <c r="D4588" i="1"/>
  <c r="E4588" i="1" s="1"/>
  <c r="D4589" i="1"/>
  <c r="E4589" i="1" s="1"/>
  <c r="D4590" i="1"/>
  <c r="E4590" i="1" s="1"/>
  <c r="D4591" i="1"/>
  <c r="E4591" i="1" s="1"/>
  <c r="D4592" i="1"/>
  <c r="E4592" i="1" s="1"/>
  <c r="D4593" i="1"/>
  <c r="E4593" i="1" s="1"/>
  <c r="D4594" i="1"/>
  <c r="E4594" i="1" s="1"/>
  <c r="D4595" i="1"/>
  <c r="E4595" i="1" s="1"/>
  <c r="D4596" i="1"/>
  <c r="E4596" i="1" s="1"/>
  <c r="D4597" i="1"/>
  <c r="E4597" i="1" s="1"/>
  <c r="D4598" i="1"/>
  <c r="E4598" i="1" s="1"/>
  <c r="D4599" i="1"/>
  <c r="E4599" i="1" s="1"/>
  <c r="D4600" i="1"/>
  <c r="E4600" i="1" s="1"/>
  <c r="D4601" i="1"/>
  <c r="E4601" i="1" s="1"/>
  <c r="D4602" i="1"/>
  <c r="E4602" i="1" s="1"/>
  <c r="D4603" i="1"/>
  <c r="E4603" i="1" s="1"/>
  <c r="D4604" i="1"/>
  <c r="E4604" i="1" s="1"/>
  <c r="D4605" i="1"/>
  <c r="E4605" i="1" s="1"/>
  <c r="D4606" i="1"/>
  <c r="E4606" i="1" s="1"/>
  <c r="D4607" i="1"/>
  <c r="E4607" i="1" s="1"/>
  <c r="D4608" i="1"/>
  <c r="E4608" i="1" s="1"/>
  <c r="D4609" i="1"/>
  <c r="E4609" i="1" s="1"/>
  <c r="D4610" i="1"/>
  <c r="E4610" i="1" s="1"/>
  <c r="D4611" i="1"/>
  <c r="E4611" i="1" s="1"/>
  <c r="D4612" i="1"/>
  <c r="E4612" i="1" s="1"/>
  <c r="D4613" i="1"/>
  <c r="D4614" i="1"/>
  <c r="E4614" i="1" s="1"/>
  <c r="D4615" i="1"/>
  <c r="E4615" i="1" s="1"/>
  <c r="D4616" i="1"/>
  <c r="E4616" i="1" s="1"/>
  <c r="D4617" i="1"/>
  <c r="E4617" i="1" s="1"/>
  <c r="D4618" i="1"/>
  <c r="E4618" i="1" s="1"/>
  <c r="D4619" i="1"/>
  <c r="D4620" i="1"/>
  <c r="E4620" i="1" s="1"/>
  <c r="D4621" i="1"/>
  <c r="E4621" i="1" s="1"/>
  <c r="D4622" i="1"/>
  <c r="E4622" i="1" s="1"/>
  <c r="D4623" i="1"/>
  <c r="E4623" i="1" s="1"/>
  <c r="D4624" i="1"/>
  <c r="E4624" i="1" s="1"/>
  <c r="D4625" i="1"/>
  <c r="E4625" i="1" s="1"/>
  <c r="D4626" i="1"/>
  <c r="E4626" i="1" s="1"/>
  <c r="D4627" i="1"/>
  <c r="E4627" i="1" s="1"/>
  <c r="D4628" i="1"/>
  <c r="E4628" i="1" s="1"/>
  <c r="D4629" i="1"/>
  <c r="E4629" i="1" s="1"/>
  <c r="D4630" i="1"/>
  <c r="E4630" i="1" s="1"/>
  <c r="D4631" i="1"/>
  <c r="E4631" i="1" s="1"/>
  <c r="D4632" i="1"/>
  <c r="E4632" i="1" s="1"/>
  <c r="D4633" i="1"/>
  <c r="E4633" i="1" s="1"/>
  <c r="D4634" i="1"/>
  <c r="E4634" i="1" s="1"/>
  <c r="D4635" i="1"/>
  <c r="E4635" i="1" s="1"/>
  <c r="D4636" i="1"/>
  <c r="E4636" i="1" s="1"/>
  <c r="D4637" i="1"/>
  <c r="E4637" i="1" s="1"/>
  <c r="D4638" i="1"/>
  <c r="E4638" i="1" s="1"/>
  <c r="D4639" i="1"/>
  <c r="E4639" i="1" s="1"/>
  <c r="D4640" i="1"/>
  <c r="E4640" i="1" s="1"/>
  <c r="D4641" i="1"/>
  <c r="E4641" i="1" s="1"/>
  <c r="D4642" i="1"/>
  <c r="E4642" i="1" s="1"/>
  <c r="D4643" i="1"/>
  <c r="E4643" i="1" s="1"/>
  <c r="D4644" i="1"/>
  <c r="E4644" i="1" s="1"/>
  <c r="D4645" i="1"/>
  <c r="E4645" i="1" s="1"/>
  <c r="D4646" i="1"/>
  <c r="E4646" i="1" s="1"/>
  <c r="D4647" i="1"/>
  <c r="E4647" i="1" s="1"/>
  <c r="D4648" i="1"/>
  <c r="E4648" i="1" s="1"/>
  <c r="D4649" i="1"/>
  <c r="E4649" i="1" s="1"/>
  <c r="D4650" i="1"/>
  <c r="E4650" i="1" s="1"/>
  <c r="D4651" i="1"/>
  <c r="E4651" i="1" s="1"/>
  <c r="D4652" i="1"/>
  <c r="E4652" i="1" s="1"/>
  <c r="D4653" i="1"/>
  <c r="E4653" i="1" s="1"/>
  <c r="D4654" i="1"/>
  <c r="E4654" i="1" s="1"/>
  <c r="D4655" i="1"/>
  <c r="E4655" i="1" s="1"/>
  <c r="D4656" i="1"/>
  <c r="E4656" i="1" s="1"/>
  <c r="D4657" i="1"/>
  <c r="E4657" i="1" s="1"/>
  <c r="D4658" i="1"/>
  <c r="E4658" i="1" s="1"/>
  <c r="D4659" i="1"/>
  <c r="E4659" i="1" s="1"/>
  <c r="D4660" i="1"/>
  <c r="E4660" i="1" s="1"/>
  <c r="D4661" i="1"/>
  <c r="E4661" i="1" s="1"/>
  <c r="D4662" i="1"/>
  <c r="E4662" i="1" s="1"/>
  <c r="D4663" i="1"/>
  <c r="E4663" i="1" s="1"/>
  <c r="D4664" i="1"/>
  <c r="E4664" i="1" s="1"/>
  <c r="D4665" i="1"/>
  <c r="E4665" i="1" s="1"/>
  <c r="D4666" i="1"/>
  <c r="E4666" i="1" s="1"/>
  <c r="D4667" i="1"/>
  <c r="E4667" i="1" s="1"/>
  <c r="D4668" i="1"/>
  <c r="E4668" i="1" s="1"/>
  <c r="D4669" i="1"/>
  <c r="E4669" i="1" s="1"/>
  <c r="D4670" i="1"/>
  <c r="E4670" i="1" s="1"/>
  <c r="D4671" i="1"/>
  <c r="E4671" i="1" s="1"/>
  <c r="D4672" i="1"/>
  <c r="E4672" i="1" s="1"/>
  <c r="D4673" i="1"/>
  <c r="E4673" i="1" s="1"/>
  <c r="D4674" i="1"/>
  <c r="E4674" i="1" s="1"/>
  <c r="D4675" i="1"/>
  <c r="E4675" i="1" s="1"/>
  <c r="D4676" i="1"/>
  <c r="E4676" i="1" s="1"/>
  <c r="D4677" i="1"/>
  <c r="E4677" i="1" s="1"/>
  <c r="D4678" i="1"/>
  <c r="E4678" i="1" s="1"/>
  <c r="D4679" i="1"/>
  <c r="E4679" i="1" s="1"/>
  <c r="D4680" i="1"/>
  <c r="E4680" i="1" s="1"/>
  <c r="D4681" i="1"/>
  <c r="E4681" i="1" s="1"/>
  <c r="D4682" i="1"/>
  <c r="E4682" i="1" s="1"/>
  <c r="D4683" i="1"/>
  <c r="E4683" i="1" s="1"/>
  <c r="D4684" i="1"/>
  <c r="E4684" i="1" s="1"/>
  <c r="D4685" i="1"/>
  <c r="E4685" i="1" s="1"/>
  <c r="D4686" i="1"/>
  <c r="E4686" i="1" s="1"/>
  <c r="D4687" i="1"/>
  <c r="E4687" i="1" s="1"/>
  <c r="D4688" i="1"/>
  <c r="E4688" i="1" s="1"/>
  <c r="D4689" i="1"/>
  <c r="E4689" i="1" s="1"/>
  <c r="D4690" i="1"/>
  <c r="E4690" i="1" s="1"/>
  <c r="D4691" i="1"/>
  <c r="E4691" i="1" s="1"/>
  <c r="D4692" i="1"/>
  <c r="E4692" i="1" s="1"/>
  <c r="D4693" i="1"/>
  <c r="E4693" i="1" s="1"/>
  <c r="D4694" i="1"/>
  <c r="E4694" i="1" s="1"/>
  <c r="D4695" i="1"/>
  <c r="E4695" i="1" s="1"/>
  <c r="D4696" i="1"/>
  <c r="E4696" i="1" s="1"/>
  <c r="D4697" i="1"/>
  <c r="E4697" i="1" s="1"/>
  <c r="D4698" i="1"/>
  <c r="E4698" i="1" s="1"/>
  <c r="D4699" i="1"/>
  <c r="E4699" i="1" s="1"/>
  <c r="D4700" i="1"/>
  <c r="E4700" i="1" s="1"/>
  <c r="D4701" i="1"/>
  <c r="E4701" i="1" s="1"/>
  <c r="D4702" i="1"/>
  <c r="E4702" i="1" s="1"/>
  <c r="D4703" i="1"/>
  <c r="E4703" i="1" s="1"/>
  <c r="D4704" i="1"/>
  <c r="E4704" i="1" s="1"/>
  <c r="D4705" i="1"/>
  <c r="E4705" i="1" s="1"/>
  <c r="D4706" i="1"/>
  <c r="E4706" i="1" s="1"/>
  <c r="D4707" i="1"/>
  <c r="E4707" i="1" s="1"/>
  <c r="D4708" i="1"/>
  <c r="E4708" i="1" s="1"/>
  <c r="D4709" i="1"/>
  <c r="E4709" i="1" s="1"/>
  <c r="D4710" i="1"/>
  <c r="E4710" i="1" s="1"/>
  <c r="D4711" i="1"/>
  <c r="E4711" i="1" s="1"/>
  <c r="D4712" i="1"/>
  <c r="E4712" i="1" s="1"/>
  <c r="D4713" i="1"/>
  <c r="E4713" i="1" s="1"/>
  <c r="D4714" i="1"/>
  <c r="E4714" i="1" s="1"/>
  <c r="D4715" i="1"/>
  <c r="E4715" i="1" s="1"/>
  <c r="D4716" i="1"/>
  <c r="E4716" i="1" s="1"/>
  <c r="D4717" i="1"/>
  <c r="E4717" i="1" s="1"/>
  <c r="D4718" i="1"/>
  <c r="E4718" i="1" s="1"/>
  <c r="D4719" i="1"/>
  <c r="E4719" i="1" s="1"/>
  <c r="D4720" i="1"/>
  <c r="E4720" i="1" s="1"/>
  <c r="D4721" i="1"/>
  <c r="E4721" i="1" s="1"/>
  <c r="D4722" i="1"/>
  <c r="E4722" i="1" s="1"/>
  <c r="D4723" i="1"/>
  <c r="E4723" i="1" s="1"/>
  <c r="D4724" i="1"/>
  <c r="E4724" i="1" s="1"/>
  <c r="D4725" i="1"/>
  <c r="E4725" i="1" s="1"/>
  <c r="D4726" i="1"/>
  <c r="D4727" i="1"/>
  <c r="D4728" i="1"/>
  <c r="D4729" i="1"/>
  <c r="E4729" i="1" s="1"/>
  <c r="D4730" i="1"/>
  <c r="E4730" i="1" s="1"/>
  <c r="D4731" i="1"/>
  <c r="E4731" i="1" s="1"/>
  <c r="D4732" i="1"/>
  <c r="E4732" i="1" s="1"/>
  <c r="D4733" i="1"/>
  <c r="E4733" i="1" s="1"/>
  <c r="D4734" i="1"/>
  <c r="E4734" i="1" s="1"/>
  <c r="D4735" i="1"/>
  <c r="E4735" i="1" s="1"/>
  <c r="D4736" i="1"/>
  <c r="E4736" i="1" s="1"/>
  <c r="D4737" i="1"/>
  <c r="E4737" i="1" s="1"/>
  <c r="D4738" i="1"/>
  <c r="E4738" i="1" s="1"/>
  <c r="D4739" i="1"/>
  <c r="E4739" i="1" s="1"/>
  <c r="D4740" i="1"/>
  <c r="E4740" i="1" s="1"/>
  <c r="D4741" i="1"/>
  <c r="E4741" i="1" s="1"/>
  <c r="D4742" i="1"/>
  <c r="E4742" i="1" s="1"/>
  <c r="D4743" i="1"/>
  <c r="E4743" i="1" s="1"/>
  <c r="D4744" i="1"/>
  <c r="E4744" i="1" s="1"/>
  <c r="D4745" i="1"/>
  <c r="E4745" i="1" s="1"/>
  <c r="D4746" i="1"/>
  <c r="E4746" i="1" s="1"/>
  <c r="D4747" i="1"/>
  <c r="E4747" i="1" s="1"/>
  <c r="D4748" i="1"/>
  <c r="E4748" i="1" s="1"/>
  <c r="D4749" i="1"/>
  <c r="E4749" i="1" s="1"/>
  <c r="D4750" i="1"/>
  <c r="E4750" i="1" s="1"/>
  <c r="D4751" i="1"/>
  <c r="E4751" i="1" s="1"/>
  <c r="D4752" i="1"/>
  <c r="E4752" i="1" s="1"/>
  <c r="D4753" i="1"/>
  <c r="E4753" i="1" s="1"/>
  <c r="D4754" i="1"/>
  <c r="E4754" i="1" s="1"/>
  <c r="D4755" i="1"/>
  <c r="E4755" i="1" s="1"/>
  <c r="D4756" i="1"/>
  <c r="E4756" i="1" s="1"/>
  <c r="D4757" i="1"/>
  <c r="E4757" i="1" s="1"/>
  <c r="D4758" i="1"/>
  <c r="E4758" i="1" s="1"/>
  <c r="D4759" i="1"/>
  <c r="E4759" i="1" s="1"/>
  <c r="D4760" i="1"/>
  <c r="E4760" i="1" s="1"/>
  <c r="D4761" i="1"/>
  <c r="E4761" i="1" s="1"/>
  <c r="D4762" i="1"/>
  <c r="E4762" i="1" s="1"/>
  <c r="D4763" i="1"/>
  <c r="E4763" i="1" s="1"/>
  <c r="D4764" i="1"/>
  <c r="E4764" i="1" s="1"/>
  <c r="D4765" i="1"/>
  <c r="E4765" i="1" s="1"/>
  <c r="D4766" i="1"/>
  <c r="E4766" i="1" s="1"/>
  <c r="D4767" i="1"/>
  <c r="E4767" i="1" s="1"/>
  <c r="D4768" i="1"/>
  <c r="E4768" i="1" s="1"/>
  <c r="D4769" i="1"/>
  <c r="E4769" i="1" s="1"/>
  <c r="D4770" i="1"/>
  <c r="E4770" i="1" s="1"/>
  <c r="D4771" i="1"/>
  <c r="E4771" i="1" s="1"/>
  <c r="D4772" i="1"/>
  <c r="E4772" i="1" s="1"/>
  <c r="D4773" i="1"/>
  <c r="E4773" i="1" s="1"/>
  <c r="D4774" i="1"/>
  <c r="E4774" i="1" s="1"/>
  <c r="D4775" i="1"/>
  <c r="E4775" i="1" s="1"/>
  <c r="D4776" i="1"/>
  <c r="E4776" i="1" s="1"/>
  <c r="D4777" i="1"/>
  <c r="E4777" i="1" s="1"/>
  <c r="D4778" i="1"/>
  <c r="E4778" i="1" s="1"/>
  <c r="D4779" i="1"/>
  <c r="E4779" i="1" s="1"/>
  <c r="D4780" i="1"/>
  <c r="D4781" i="1"/>
  <c r="E4781" i="1" s="1"/>
  <c r="D4782" i="1"/>
  <c r="E4782" i="1" s="1"/>
  <c r="D4783" i="1"/>
  <c r="E4783" i="1" s="1"/>
  <c r="D4784" i="1"/>
  <c r="E4784" i="1" s="1"/>
  <c r="D4785" i="1"/>
  <c r="E4785" i="1" s="1"/>
  <c r="D4786" i="1"/>
  <c r="E4786" i="1" s="1"/>
  <c r="D4787" i="1"/>
  <c r="E4787" i="1" s="1"/>
  <c r="D4788" i="1"/>
  <c r="E4788" i="1" s="1"/>
  <c r="D4789" i="1"/>
  <c r="E4789" i="1" s="1"/>
  <c r="D4790" i="1"/>
  <c r="E4790" i="1" s="1"/>
  <c r="D4791" i="1"/>
  <c r="E4791" i="1" s="1"/>
  <c r="D4792" i="1"/>
  <c r="E4792" i="1" s="1"/>
  <c r="D4793" i="1"/>
  <c r="E4793" i="1" s="1"/>
  <c r="D4794" i="1"/>
  <c r="E4794" i="1" s="1"/>
  <c r="D4795" i="1"/>
  <c r="E4795" i="1" s="1"/>
  <c r="D4796" i="1"/>
  <c r="E4796" i="1" s="1"/>
  <c r="D4797" i="1"/>
  <c r="E4797" i="1" s="1"/>
  <c r="D4798" i="1"/>
  <c r="E4798" i="1" s="1"/>
  <c r="D4799" i="1"/>
  <c r="E4799" i="1" s="1"/>
  <c r="D4800" i="1"/>
  <c r="E4800" i="1" s="1"/>
  <c r="D4801" i="1"/>
  <c r="E4801" i="1" s="1"/>
  <c r="D4802" i="1"/>
  <c r="E4802" i="1" s="1"/>
  <c r="D4803" i="1"/>
  <c r="E4803" i="1" s="1"/>
  <c r="D4804" i="1"/>
  <c r="E4804" i="1" s="1"/>
  <c r="D4805" i="1"/>
  <c r="E4805" i="1" s="1"/>
  <c r="D4806" i="1"/>
  <c r="E4806" i="1" s="1"/>
  <c r="D4807" i="1"/>
  <c r="E4807" i="1" s="1"/>
  <c r="D4808" i="1"/>
  <c r="E4808" i="1" s="1"/>
  <c r="D4809" i="1"/>
  <c r="E4809" i="1" s="1"/>
  <c r="D4810" i="1"/>
  <c r="E4810" i="1" s="1"/>
  <c r="D4811" i="1"/>
  <c r="E4811" i="1" s="1"/>
  <c r="D4812" i="1"/>
  <c r="E4812" i="1" s="1"/>
  <c r="D4813" i="1"/>
  <c r="E4813" i="1" s="1"/>
  <c r="D4814" i="1"/>
  <c r="E4814" i="1" s="1"/>
  <c r="D4815" i="1"/>
  <c r="E4815" i="1" s="1"/>
  <c r="D4816" i="1"/>
  <c r="E4816" i="1" s="1"/>
  <c r="D4817" i="1"/>
  <c r="E4817" i="1" s="1"/>
  <c r="D4818" i="1"/>
  <c r="E4818" i="1" s="1"/>
  <c r="D4819" i="1"/>
  <c r="E4819" i="1" s="1"/>
  <c r="D4820" i="1"/>
  <c r="E4820" i="1" s="1"/>
  <c r="D4821" i="1"/>
  <c r="E4821" i="1" s="1"/>
  <c r="D4822" i="1"/>
  <c r="E4822" i="1" s="1"/>
  <c r="D4823" i="1"/>
  <c r="E4823" i="1" s="1"/>
  <c r="D4824" i="1"/>
  <c r="E4824" i="1" s="1"/>
  <c r="D4825" i="1"/>
  <c r="E4825" i="1" s="1"/>
  <c r="D4826" i="1"/>
  <c r="E4826" i="1" s="1"/>
  <c r="D4827" i="1"/>
  <c r="E4827" i="1" s="1"/>
  <c r="D4828" i="1"/>
  <c r="E4828" i="1" s="1"/>
  <c r="D4829" i="1"/>
  <c r="E4829" i="1" s="1"/>
  <c r="D4830" i="1"/>
  <c r="E4830" i="1" s="1"/>
  <c r="D4831" i="1"/>
  <c r="E4831" i="1" s="1"/>
  <c r="D4832" i="1"/>
  <c r="E4832" i="1" s="1"/>
  <c r="D4833" i="1"/>
  <c r="E4833" i="1" s="1"/>
  <c r="D4834" i="1"/>
  <c r="E4834" i="1" s="1"/>
  <c r="D4835" i="1"/>
  <c r="E4835" i="1" s="1"/>
  <c r="D4836" i="1"/>
  <c r="E4836" i="1" s="1"/>
  <c r="D4837" i="1"/>
  <c r="E4837" i="1" s="1"/>
  <c r="D4838" i="1"/>
  <c r="E4838" i="1" s="1"/>
  <c r="D4839" i="1"/>
  <c r="E4839" i="1" s="1"/>
  <c r="D4840" i="1"/>
  <c r="E4840" i="1" s="1"/>
  <c r="D4841" i="1"/>
  <c r="E4841" i="1" s="1"/>
  <c r="D4842" i="1"/>
  <c r="E4842" i="1" s="1"/>
  <c r="D4843" i="1"/>
  <c r="E4843" i="1" s="1"/>
  <c r="D4844" i="1"/>
  <c r="E4844" i="1" s="1"/>
  <c r="D4845" i="1"/>
  <c r="E4845" i="1" s="1"/>
  <c r="D4846" i="1"/>
  <c r="E4846" i="1" s="1"/>
  <c r="D4847" i="1"/>
  <c r="E4847" i="1" s="1"/>
  <c r="D4848" i="1"/>
  <c r="E4848" i="1" s="1"/>
  <c r="D4849" i="1"/>
  <c r="E4849" i="1" s="1"/>
  <c r="D4850" i="1"/>
  <c r="E4850" i="1" s="1"/>
  <c r="D4851" i="1"/>
  <c r="E4851" i="1" s="1"/>
  <c r="D4852" i="1"/>
  <c r="E4852" i="1" s="1"/>
  <c r="D4853" i="1"/>
  <c r="E4853" i="1" s="1"/>
  <c r="D4854" i="1"/>
  <c r="E4854" i="1" s="1"/>
  <c r="D4855" i="1"/>
  <c r="E4855" i="1" s="1"/>
  <c r="D4856" i="1"/>
  <c r="E4856" i="1" s="1"/>
  <c r="D4857" i="1"/>
  <c r="D4858" i="1"/>
  <c r="E4858" i="1" s="1"/>
  <c r="D4859" i="1"/>
  <c r="E4859" i="1" s="1"/>
  <c r="D4860" i="1"/>
  <c r="E4860" i="1" s="1"/>
  <c r="D4861" i="1"/>
  <c r="E4861" i="1" s="1"/>
  <c r="D4862" i="1"/>
  <c r="E4862" i="1" s="1"/>
  <c r="D4863" i="1"/>
  <c r="E4863" i="1" s="1"/>
  <c r="D4864" i="1"/>
  <c r="E4864" i="1" s="1"/>
  <c r="D4865" i="1"/>
  <c r="E4865" i="1" s="1"/>
  <c r="D4866" i="1"/>
  <c r="E4866" i="1" s="1"/>
  <c r="D4867" i="1"/>
  <c r="E4867" i="1" s="1"/>
  <c r="D4868" i="1"/>
  <c r="E4868" i="1" s="1"/>
  <c r="D4869" i="1"/>
  <c r="E4869" i="1" s="1"/>
  <c r="D4870" i="1"/>
  <c r="E4870" i="1" s="1"/>
  <c r="D4871" i="1"/>
  <c r="E4871" i="1" s="1"/>
  <c r="D4872" i="1"/>
  <c r="E4872" i="1" s="1"/>
  <c r="D4873" i="1"/>
  <c r="E4873" i="1" s="1"/>
  <c r="D4874" i="1"/>
  <c r="E4874" i="1" s="1"/>
  <c r="D4875" i="1"/>
  <c r="E4875" i="1" s="1"/>
  <c r="D4876" i="1"/>
  <c r="E4876" i="1" s="1"/>
  <c r="D4877" i="1"/>
  <c r="E4877" i="1" s="1"/>
  <c r="D4878" i="1"/>
  <c r="E4878" i="1" s="1"/>
  <c r="D4879" i="1"/>
  <c r="E4879" i="1" s="1"/>
  <c r="D4880" i="1"/>
  <c r="E4880" i="1" s="1"/>
  <c r="D4881" i="1"/>
  <c r="D4882" i="1"/>
  <c r="E4882" i="1" s="1"/>
  <c r="D4883" i="1"/>
  <c r="D4884" i="1"/>
  <c r="E4884" i="1" s="1"/>
  <c r="D4885" i="1"/>
  <c r="E4885" i="1" s="1"/>
  <c r="D4886" i="1"/>
  <c r="E4886" i="1" s="1"/>
  <c r="D4887" i="1"/>
  <c r="E4887" i="1" s="1"/>
  <c r="D4888" i="1"/>
  <c r="E4888" i="1" s="1"/>
  <c r="D4889" i="1"/>
  <c r="E4889" i="1" s="1"/>
  <c r="D4890" i="1"/>
  <c r="E4890" i="1" s="1"/>
  <c r="D4891" i="1"/>
  <c r="E4891" i="1" s="1"/>
  <c r="D4892" i="1"/>
  <c r="E4892" i="1" s="1"/>
  <c r="D4893" i="1"/>
  <c r="E4893" i="1" s="1"/>
  <c r="D4894" i="1"/>
  <c r="E4894" i="1" s="1"/>
  <c r="D4895" i="1"/>
  <c r="E4895" i="1" s="1"/>
  <c r="D4896" i="1"/>
  <c r="E4896" i="1" s="1"/>
  <c r="D4897" i="1"/>
  <c r="E4897" i="1" s="1"/>
  <c r="D4898" i="1"/>
  <c r="E4898" i="1" s="1"/>
  <c r="D4899" i="1"/>
  <c r="E4899" i="1" s="1"/>
  <c r="D4900" i="1"/>
  <c r="E4900" i="1" s="1"/>
  <c r="D4901" i="1"/>
  <c r="E4901" i="1" s="1"/>
  <c r="D4902" i="1"/>
  <c r="E4902" i="1" s="1"/>
  <c r="D4903" i="1"/>
  <c r="E4903" i="1" s="1"/>
  <c r="D4904" i="1"/>
  <c r="E4904" i="1" s="1"/>
  <c r="D4905" i="1"/>
  <c r="E4905" i="1" s="1"/>
  <c r="D4906" i="1"/>
  <c r="E4906" i="1" s="1"/>
  <c r="D4907" i="1"/>
  <c r="E4907" i="1" s="1"/>
  <c r="D4908" i="1"/>
  <c r="E4908" i="1" s="1"/>
  <c r="D4909" i="1"/>
  <c r="E4909" i="1" s="1"/>
  <c r="D4910" i="1"/>
  <c r="E4910" i="1" s="1"/>
  <c r="D4911" i="1"/>
  <c r="E4911" i="1" s="1"/>
  <c r="D4912" i="1"/>
  <c r="E4912" i="1" s="1"/>
  <c r="D4913" i="1"/>
  <c r="E4913" i="1" s="1"/>
  <c r="D4914" i="1"/>
  <c r="E4914" i="1" s="1"/>
  <c r="D4915" i="1"/>
  <c r="E4915" i="1" s="1"/>
  <c r="D4916" i="1"/>
  <c r="E4916" i="1" s="1"/>
  <c r="D4917" i="1"/>
  <c r="E4917" i="1" s="1"/>
  <c r="D4918" i="1"/>
  <c r="E4918" i="1" s="1"/>
  <c r="D4919" i="1"/>
  <c r="E4919" i="1" s="1"/>
  <c r="D4920" i="1"/>
  <c r="E4920" i="1" s="1"/>
  <c r="D4921" i="1"/>
  <c r="E4921" i="1" s="1"/>
  <c r="D4922" i="1"/>
  <c r="E4922" i="1" s="1"/>
  <c r="D4923" i="1"/>
  <c r="E4923" i="1" s="1"/>
  <c r="D4924" i="1"/>
  <c r="E4924" i="1" s="1"/>
  <c r="D4925" i="1"/>
  <c r="E4925" i="1" s="1"/>
  <c r="D4926" i="1"/>
  <c r="E4926" i="1" s="1"/>
  <c r="D4927" i="1"/>
  <c r="E4927" i="1" s="1"/>
  <c r="D4928" i="1"/>
  <c r="E4928" i="1" s="1"/>
  <c r="D4929" i="1"/>
  <c r="E4929" i="1" s="1"/>
  <c r="D4930" i="1"/>
  <c r="E4930" i="1" s="1"/>
  <c r="D4931" i="1"/>
  <c r="D4932" i="1"/>
  <c r="E4932" i="1" s="1"/>
  <c r="D4933" i="1"/>
  <c r="E4933" i="1" s="1"/>
  <c r="D4934" i="1"/>
  <c r="E4934" i="1" s="1"/>
  <c r="D4935" i="1"/>
  <c r="E4935" i="1" s="1"/>
  <c r="D4936" i="1"/>
  <c r="E4936" i="1" s="1"/>
  <c r="D4937" i="1"/>
  <c r="E4937" i="1" s="1"/>
  <c r="D4938" i="1"/>
  <c r="E4938" i="1" s="1"/>
  <c r="D4939" i="1"/>
  <c r="E4939" i="1" s="1"/>
  <c r="D4940" i="1"/>
  <c r="E4940" i="1" s="1"/>
  <c r="D4941" i="1"/>
  <c r="E4941" i="1" s="1"/>
  <c r="D4942" i="1"/>
  <c r="E4942" i="1" s="1"/>
  <c r="D4943" i="1"/>
  <c r="E4943" i="1" s="1"/>
  <c r="D4944" i="1"/>
  <c r="E4944" i="1" s="1"/>
  <c r="D4945" i="1"/>
  <c r="E4945" i="1" s="1"/>
  <c r="D4946" i="1"/>
  <c r="E4946" i="1" s="1"/>
  <c r="D4947" i="1"/>
  <c r="E4947" i="1" s="1"/>
  <c r="D4948" i="1"/>
  <c r="E4948" i="1" s="1"/>
  <c r="D4949" i="1"/>
  <c r="E4949" i="1" s="1"/>
  <c r="D4950" i="1"/>
  <c r="E4950" i="1" s="1"/>
  <c r="D4951" i="1"/>
  <c r="E4951" i="1" s="1"/>
  <c r="D4952" i="1"/>
  <c r="E4952" i="1" s="1"/>
  <c r="D4953" i="1"/>
  <c r="E4953" i="1" s="1"/>
  <c r="D4954" i="1"/>
  <c r="E4954" i="1" s="1"/>
  <c r="D4955" i="1"/>
  <c r="D4956" i="1"/>
  <c r="E4956" i="1" s="1"/>
  <c r="D4957" i="1"/>
  <c r="E4957" i="1" s="1"/>
  <c r="D4958" i="1"/>
  <c r="E4958" i="1" s="1"/>
  <c r="D4959" i="1"/>
  <c r="E4959" i="1" s="1"/>
  <c r="D4960" i="1"/>
  <c r="E4960" i="1" s="1"/>
  <c r="D4961" i="1"/>
  <c r="E4961" i="1" s="1"/>
  <c r="D4962" i="1"/>
  <c r="E4962" i="1" s="1"/>
  <c r="D4963" i="1"/>
  <c r="E4963" i="1" s="1"/>
  <c r="D4964" i="1"/>
  <c r="E4964" i="1" s="1"/>
  <c r="D4965" i="1"/>
  <c r="E4965" i="1" s="1"/>
  <c r="D4966" i="1"/>
  <c r="E4966" i="1" s="1"/>
  <c r="D4967" i="1"/>
  <c r="E4967" i="1" s="1"/>
  <c r="D4968" i="1"/>
  <c r="E4968" i="1" s="1"/>
  <c r="D4969" i="1"/>
  <c r="E4969" i="1" s="1"/>
  <c r="D4970" i="1"/>
  <c r="E4970" i="1" s="1"/>
  <c r="D4971" i="1"/>
  <c r="E4971" i="1" s="1"/>
  <c r="D4972" i="1"/>
  <c r="D4973" i="1"/>
  <c r="E4973" i="1" s="1"/>
  <c r="D4974" i="1"/>
  <c r="E4974" i="1" s="1"/>
  <c r="D4975" i="1"/>
  <c r="E4975" i="1" s="1"/>
  <c r="D4976" i="1"/>
  <c r="E4976" i="1" s="1"/>
  <c r="D4977" i="1"/>
  <c r="E4977" i="1" s="1"/>
  <c r="D4978" i="1"/>
  <c r="E4978" i="1" s="1"/>
  <c r="D4979" i="1"/>
  <c r="D4980" i="1"/>
  <c r="E4980" i="1" s="1"/>
  <c r="D4981" i="1"/>
  <c r="E4981" i="1" s="1"/>
  <c r="D4982" i="1"/>
  <c r="E4982" i="1" s="1"/>
  <c r="D4983" i="1"/>
  <c r="E4983" i="1" s="1"/>
  <c r="D4984" i="1"/>
  <c r="E4984" i="1" s="1"/>
  <c r="D4985" i="1"/>
  <c r="E4985" i="1" s="1"/>
  <c r="D4986" i="1"/>
  <c r="E4986" i="1" s="1"/>
  <c r="D4987" i="1"/>
  <c r="E4987" i="1" s="1"/>
  <c r="D4988" i="1"/>
  <c r="E4988" i="1" s="1"/>
  <c r="D4989" i="1"/>
  <c r="E4989" i="1" s="1"/>
  <c r="D4990" i="1"/>
  <c r="E4990" i="1" s="1"/>
  <c r="D4991" i="1"/>
  <c r="E4991" i="1" s="1"/>
  <c r="D4992" i="1"/>
  <c r="E4992" i="1" s="1"/>
  <c r="D4993" i="1"/>
  <c r="E4993" i="1" s="1"/>
  <c r="D4994" i="1"/>
  <c r="E4994" i="1" s="1"/>
  <c r="D4995" i="1"/>
  <c r="E4995" i="1" s="1"/>
  <c r="D4996" i="1"/>
  <c r="E4996" i="1" s="1"/>
  <c r="D4997" i="1"/>
  <c r="E4997" i="1" s="1"/>
  <c r="D4998" i="1"/>
  <c r="E4998" i="1" s="1"/>
  <c r="D4999" i="1"/>
  <c r="E4999" i="1" s="1"/>
  <c r="D5000" i="1"/>
  <c r="E5000" i="1" s="1"/>
  <c r="D5001" i="1"/>
  <c r="E5001" i="1" s="1"/>
  <c r="D5002" i="1"/>
  <c r="E5002" i="1" s="1"/>
  <c r="D5003" i="1"/>
  <c r="E5003" i="1" s="1"/>
  <c r="D5004" i="1"/>
  <c r="E5004" i="1" s="1"/>
  <c r="D5005" i="1"/>
  <c r="E5005" i="1" s="1"/>
  <c r="D5006" i="1"/>
  <c r="E5006" i="1" s="1"/>
  <c r="D5007" i="1"/>
  <c r="E5007" i="1" s="1"/>
  <c r="D5008" i="1"/>
  <c r="E5008" i="1" s="1"/>
  <c r="D5009" i="1"/>
  <c r="E5009" i="1" s="1"/>
  <c r="D5010" i="1"/>
  <c r="E5010" i="1" s="1"/>
  <c r="D5011" i="1"/>
  <c r="E5011" i="1" s="1"/>
  <c r="D5012" i="1"/>
  <c r="E5012" i="1" s="1"/>
  <c r="D5013" i="1"/>
  <c r="E5013" i="1" s="1"/>
  <c r="D5014" i="1"/>
  <c r="E5014" i="1" s="1"/>
  <c r="D5015" i="1"/>
  <c r="E5015" i="1" s="1"/>
  <c r="D5016" i="1"/>
  <c r="E5016" i="1" s="1"/>
  <c r="D5017" i="1"/>
  <c r="E5017" i="1" s="1"/>
  <c r="D5018" i="1"/>
  <c r="E5018" i="1" s="1"/>
  <c r="D5019" i="1"/>
  <c r="E5019" i="1" s="1"/>
  <c r="D5020" i="1"/>
  <c r="E5020" i="1" s="1"/>
  <c r="D5021" i="1"/>
  <c r="E5021" i="1" s="1"/>
  <c r="D5022" i="1"/>
  <c r="E5022" i="1" s="1"/>
  <c r="D5023" i="1"/>
  <c r="E5023" i="1" s="1"/>
  <c r="D5024" i="1"/>
  <c r="E5024" i="1" s="1"/>
  <c r="D5025" i="1"/>
  <c r="E5025" i="1" s="1"/>
  <c r="D5026" i="1"/>
  <c r="E5026" i="1" s="1"/>
  <c r="D5027" i="1"/>
  <c r="E5027" i="1" s="1"/>
  <c r="D5028" i="1"/>
  <c r="E5028" i="1" s="1"/>
  <c r="D5029" i="1"/>
  <c r="E5029" i="1" s="1"/>
  <c r="D5030" i="1"/>
  <c r="E5030" i="1" s="1"/>
  <c r="D5031" i="1"/>
  <c r="E5031" i="1" s="1"/>
  <c r="D5032" i="1"/>
  <c r="E5032" i="1" s="1"/>
  <c r="D5033" i="1"/>
  <c r="E5033" i="1" s="1"/>
  <c r="D5034" i="1"/>
  <c r="E5034" i="1" s="1"/>
  <c r="D5035" i="1"/>
  <c r="E5035" i="1" s="1"/>
  <c r="D5036" i="1"/>
  <c r="E5036" i="1" s="1"/>
  <c r="D5037" i="1"/>
  <c r="E5037" i="1" s="1"/>
  <c r="D5038" i="1"/>
  <c r="E5038" i="1" s="1"/>
  <c r="D5039" i="1"/>
  <c r="E5039" i="1" s="1"/>
  <c r="D5040" i="1"/>
  <c r="E5040" i="1" s="1"/>
  <c r="D5041" i="1"/>
  <c r="E5041" i="1" s="1"/>
  <c r="D5042" i="1"/>
  <c r="E5042" i="1" s="1"/>
  <c r="D5043" i="1"/>
  <c r="E5043" i="1" s="1"/>
  <c r="D5044" i="1"/>
  <c r="E5044" i="1" s="1"/>
  <c r="D5045" i="1"/>
  <c r="E5045" i="1" s="1"/>
  <c r="D5046" i="1"/>
  <c r="E5046" i="1" s="1"/>
  <c r="D5047" i="1"/>
  <c r="E5047" i="1" s="1"/>
  <c r="D5048" i="1"/>
  <c r="E5048" i="1" s="1"/>
  <c r="D5049" i="1"/>
  <c r="E5049" i="1" s="1"/>
  <c r="D5050" i="1"/>
  <c r="E5050" i="1" s="1"/>
  <c r="D5051" i="1"/>
  <c r="E5051" i="1" s="1"/>
  <c r="D5052" i="1"/>
  <c r="E5052" i="1" s="1"/>
  <c r="D5053" i="1"/>
  <c r="E5053" i="1" s="1"/>
  <c r="D5054" i="1"/>
  <c r="E5054" i="1" s="1"/>
  <c r="D5055" i="1"/>
  <c r="E5055" i="1" s="1"/>
  <c r="D5056" i="1"/>
  <c r="E5056" i="1" s="1"/>
  <c r="D5057" i="1"/>
  <c r="E5057" i="1" s="1"/>
  <c r="D5058" i="1"/>
  <c r="E5058" i="1" s="1"/>
  <c r="D5059" i="1"/>
  <c r="E5059" i="1" s="1"/>
  <c r="D5060" i="1"/>
  <c r="E5060" i="1" s="1"/>
  <c r="D5061" i="1"/>
  <c r="E5061" i="1" s="1"/>
  <c r="D5062" i="1"/>
  <c r="E5062" i="1" s="1"/>
  <c r="D5063" i="1"/>
  <c r="E5063" i="1" s="1"/>
  <c r="D5064" i="1"/>
  <c r="E5064" i="1" s="1"/>
  <c r="D5065" i="1"/>
  <c r="E5065" i="1" s="1"/>
  <c r="D5066" i="1"/>
  <c r="E5066" i="1" s="1"/>
  <c r="D5067" i="1"/>
  <c r="E5067" i="1" s="1"/>
  <c r="D5068" i="1"/>
  <c r="E5068" i="1" s="1"/>
  <c r="D5069" i="1"/>
  <c r="E5069" i="1" s="1"/>
  <c r="D5070" i="1"/>
  <c r="E5070" i="1" s="1"/>
  <c r="D5071" i="1"/>
  <c r="E5071" i="1" s="1"/>
  <c r="D5072" i="1"/>
  <c r="E5072" i="1" s="1"/>
  <c r="D5073" i="1"/>
  <c r="E5073" i="1" s="1"/>
  <c r="D5074" i="1"/>
  <c r="E5074" i="1" s="1"/>
  <c r="D5075" i="1"/>
  <c r="E5075" i="1" s="1"/>
  <c r="D5076" i="1"/>
  <c r="E5076" i="1" s="1"/>
  <c r="D5077" i="1"/>
  <c r="E5077" i="1" s="1"/>
  <c r="D5078" i="1"/>
  <c r="E5078" i="1" s="1"/>
  <c r="D5079" i="1"/>
  <c r="E5079" i="1" s="1"/>
  <c r="D5080" i="1"/>
  <c r="E5080" i="1" s="1"/>
  <c r="D5081" i="1"/>
  <c r="E5081" i="1" s="1"/>
  <c r="D5082" i="1"/>
  <c r="E5082" i="1" s="1"/>
  <c r="D5083" i="1"/>
  <c r="E5083" i="1" s="1"/>
  <c r="D5084" i="1"/>
  <c r="E5084" i="1" s="1"/>
  <c r="D5085" i="1"/>
  <c r="E5085" i="1" s="1"/>
  <c r="D5086" i="1"/>
  <c r="E5086" i="1" s="1"/>
  <c r="D5087" i="1"/>
  <c r="D5088" i="1"/>
  <c r="E5088" i="1" s="1"/>
  <c r="D5089" i="1"/>
  <c r="E5089" i="1" s="1"/>
  <c r="D5090" i="1"/>
  <c r="E5090" i="1" s="1"/>
  <c r="D5091" i="1"/>
  <c r="E5091" i="1" s="1"/>
  <c r="D5092" i="1"/>
  <c r="E5092" i="1" s="1"/>
  <c r="D5093" i="1"/>
  <c r="E5093" i="1" s="1"/>
  <c r="D5094" i="1"/>
  <c r="E5094" i="1" s="1"/>
  <c r="D5095" i="1"/>
  <c r="E5095" i="1" s="1"/>
  <c r="D5096" i="1"/>
  <c r="E5096" i="1" s="1"/>
  <c r="D5097" i="1"/>
  <c r="E5097" i="1" s="1"/>
  <c r="D5098" i="1"/>
  <c r="E5098" i="1" s="1"/>
  <c r="D5099" i="1"/>
  <c r="E5099" i="1" s="1"/>
  <c r="D5100" i="1"/>
  <c r="E5100" i="1" s="1"/>
  <c r="D5101" i="1"/>
  <c r="E5101" i="1" s="1"/>
  <c r="D5102" i="1"/>
  <c r="E5102" i="1" s="1"/>
  <c r="D5103" i="1"/>
  <c r="E5103" i="1" s="1"/>
  <c r="D5104" i="1"/>
  <c r="E5104" i="1" s="1"/>
  <c r="D5105" i="1"/>
  <c r="E5105" i="1" s="1"/>
  <c r="D5106" i="1"/>
  <c r="E5106" i="1" s="1"/>
  <c r="D5107" i="1"/>
  <c r="E5107" i="1" s="1"/>
  <c r="D5108" i="1"/>
  <c r="E5108" i="1" s="1"/>
  <c r="D5109" i="1"/>
  <c r="E5109" i="1" s="1"/>
  <c r="D5110" i="1"/>
  <c r="E5110" i="1" s="1"/>
  <c r="D5111" i="1"/>
  <c r="D5112" i="1"/>
  <c r="E5112" i="1" s="1"/>
  <c r="D5113" i="1"/>
  <c r="E5113" i="1" s="1"/>
  <c r="D5114" i="1"/>
  <c r="E5114" i="1" s="1"/>
  <c r="D5115" i="1"/>
  <c r="E5115" i="1" s="1"/>
  <c r="D5116" i="1"/>
  <c r="E5116" i="1" s="1"/>
  <c r="D5117" i="1"/>
  <c r="E5117" i="1" s="1"/>
  <c r="D5118" i="1"/>
  <c r="E5118" i="1" s="1"/>
  <c r="D5119" i="1"/>
  <c r="E5119" i="1" s="1"/>
  <c r="D5120" i="1"/>
  <c r="E5120" i="1" s="1"/>
  <c r="D5121" i="1"/>
  <c r="E5121" i="1" s="1"/>
  <c r="D5122" i="1"/>
  <c r="E5122" i="1" s="1"/>
  <c r="D5123" i="1"/>
  <c r="D5124" i="1"/>
  <c r="E5124" i="1" s="1"/>
  <c r="D5125" i="1"/>
  <c r="E5125" i="1" s="1"/>
  <c r="D5126" i="1"/>
  <c r="E5126" i="1" s="1"/>
  <c r="D5127" i="1"/>
  <c r="E5127" i="1" s="1"/>
  <c r="D5128" i="1"/>
  <c r="E5128" i="1" s="1"/>
  <c r="D5129" i="1"/>
  <c r="E5129" i="1" s="1"/>
  <c r="D5130" i="1"/>
  <c r="E5130" i="1" s="1"/>
  <c r="D5131" i="1"/>
  <c r="E5131" i="1" s="1"/>
  <c r="D5132" i="1"/>
  <c r="E5132" i="1" s="1"/>
  <c r="D5133" i="1"/>
  <c r="E5133" i="1" s="1"/>
  <c r="D5134" i="1"/>
  <c r="E5134" i="1" s="1"/>
  <c r="D5135" i="1"/>
  <c r="E5135" i="1" s="1"/>
  <c r="D5136" i="1"/>
  <c r="E5136" i="1" s="1"/>
  <c r="D5137" i="1"/>
  <c r="E5137" i="1" s="1"/>
  <c r="D5138" i="1"/>
  <c r="E5138" i="1" s="1"/>
  <c r="D5139" i="1"/>
  <c r="E5139" i="1" s="1"/>
  <c r="D5140" i="1"/>
  <c r="E5140" i="1" s="1"/>
  <c r="D5141" i="1"/>
  <c r="E5141" i="1" s="1"/>
  <c r="D5142" i="1"/>
  <c r="E5142" i="1" s="1"/>
  <c r="D5143" i="1"/>
  <c r="E5143" i="1" s="1"/>
  <c r="D5144" i="1"/>
  <c r="E5144" i="1" s="1"/>
  <c r="D5145" i="1"/>
  <c r="E5145" i="1" s="1"/>
  <c r="D5146" i="1"/>
  <c r="E5146" i="1" s="1"/>
  <c r="D5147" i="1"/>
  <c r="E5147" i="1" s="1"/>
  <c r="D5148" i="1"/>
  <c r="E5148" i="1" s="1"/>
  <c r="D5149" i="1"/>
  <c r="E5149" i="1" s="1"/>
  <c r="D5150" i="1"/>
  <c r="E5150" i="1" s="1"/>
  <c r="D5151" i="1"/>
  <c r="E5151" i="1" s="1"/>
  <c r="D5152" i="1"/>
  <c r="E5152" i="1" s="1"/>
  <c r="D5153" i="1"/>
  <c r="E5153" i="1" s="1"/>
  <c r="D5154" i="1"/>
  <c r="E5154" i="1" s="1"/>
  <c r="D5155" i="1"/>
  <c r="E5155" i="1" s="1"/>
  <c r="D5156" i="1"/>
  <c r="E5156" i="1" s="1"/>
  <c r="D5157" i="1"/>
  <c r="E5157" i="1" s="1"/>
  <c r="D5158" i="1"/>
  <c r="E5158" i="1" s="1"/>
  <c r="D5159" i="1"/>
  <c r="E5159" i="1" s="1"/>
  <c r="D5160" i="1"/>
  <c r="E5160" i="1" s="1"/>
  <c r="D5161" i="1"/>
  <c r="E5161" i="1" s="1"/>
  <c r="D5162" i="1"/>
  <c r="E5162" i="1" s="1"/>
  <c r="D5163" i="1"/>
  <c r="E5163" i="1" s="1"/>
  <c r="D5164" i="1"/>
  <c r="E5164" i="1" s="1"/>
  <c r="D5165" i="1"/>
  <c r="E5165" i="1" s="1"/>
  <c r="D5166" i="1"/>
  <c r="E5166" i="1" s="1"/>
  <c r="D5167" i="1"/>
  <c r="E5167" i="1" s="1"/>
  <c r="D5168" i="1"/>
  <c r="E5168" i="1" s="1"/>
  <c r="D5169" i="1"/>
  <c r="E5169" i="1" s="1"/>
  <c r="D5170" i="1"/>
  <c r="E5170" i="1" s="1"/>
  <c r="D5171" i="1"/>
  <c r="E5171" i="1" s="1"/>
  <c r="D5172" i="1"/>
  <c r="E5172" i="1" s="1"/>
  <c r="D5173" i="1"/>
  <c r="E5173" i="1" s="1"/>
  <c r="D5174" i="1"/>
  <c r="E5174" i="1" s="1"/>
  <c r="D5175" i="1"/>
  <c r="E5175" i="1" s="1"/>
  <c r="D5176" i="1"/>
  <c r="E5176" i="1" s="1"/>
  <c r="D5177" i="1"/>
  <c r="E5177" i="1" s="1"/>
  <c r="D5178" i="1"/>
  <c r="E5178" i="1" s="1"/>
  <c r="D5179" i="1"/>
  <c r="E5179" i="1" s="1"/>
  <c r="D5180" i="1"/>
  <c r="E5180" i="1" s="1"/>
  <c r="D5181" i="1"/>
  <c r="E5181" i="1" s="1"/>
  <c r="D5182" i="1"/>
  <c r="E5182" i="1" s="1"/>
  <c r="D5183" i="1"/>
  <c r="E5183" i="1" s="1"/>
  <c r="D5184" i="1"/>
  <c r="E5184" i="1" s="1"/>
  <c r="D5185" i="1"/>
  <c r="E5185" i="1" s="1"/>
  <c r="D5186" i="1"/>
  <c r="E5186" i="1" s="1"/>
  <c r="D5187" i="1"/>
  <c r="E5187" i="1" s="1"/>
  <c r="D5188" i="1"/>
  <c r="D5189" i="1"/>
  <c r="E5189" i="1" s="1"/>
  <c r="D5190" i="1"/>
  <c r="E5190" i="1" s="1"/>
  <c r="D5191" i="1"/>
  <c r="E5191" i="1" s="1"/>
  <c r="D5192" i="1"/>
  <c r="E5192" i="1" s="1"/>
  <c r="D5193" i="1"/>
  <c r="E5193" i="1" s="1"/>
  <c r="D5194" i="1"/>
  <c r="E5194" i="1" s="1"/>
  <c r="D5195" i="1"/>
  <c r="E5195" i="1" s="1"/>
  <c r="D5196" i="1"/>
  <c r="E5196" i="1" s="1"/>
  <c r="D5197" i="1"/>
  <c r="E5197" i="1" s="1"/>
  <c r="D5198" i="1"/>
  <c r="D5199" i="1"/>
  <c r="E5199" i="1" s="1"/>
  <c r="D5200" i="1"/>
  <c r="E5200" i="1" s="1"/>
  <c r="D5201" i="1"/>
  <c r="E5201" i="1" s="1"/>
  <c r="D5202" i="1"/>
  <c r="E5202" i="1" s="1"/>
  <c r="D5203" i="1"/>
  <c r="E5203" i="1" s="1"/>
  <c r="D5204" i="1"/>
  <c r="E5204" i="1" s="1"/>
  <c r="D5205" i="1"/>
  <c r="E5205" i="1" s="1"/>
  <c r="D5206" i="1"/>
  <c r="E5206" i="1" s="1"/>
  <c r="D5207" i="1"/>
  <c r="E5207" i="1" s="1"/>
  <c r="D5208" i="1"/>
  <c r="E5208" i="1" s="1"/>
  <c r="D5209" i="1"/>
  <c r="E5209" i="1" s="1"/>
  <c r="D5210" i="1"/>
  <c r="E5210" i="1" s="1"/>
  <c r="D5211" i="1"/>
  <c r="E5211" i="1" s="1"/>
  <c r="D5212" i="1"/>
  <c r="E5212" i="1" s="1"/>
  <c r="D5213" i="1"/>
  <c r="E5213" i="1" s="1"/>
  <c r="D5214" i="1"/>
  <c r="E5214" i="1" s="1"/>
  <c r="D5215" i="1"/>
  <c r="E5215" i="1" s="1"/>
  <c r="D5216" i="1"/>
  <c r="E5216" i="1" s="1"/>
  <c r="D5217" i="1"/>
  <c r="E5217" i="1" s="1"/>
  <c r="D5218" i="1"/>
  <c r="E5218" i="1" s="1"/>
  <c r="D5219" i="1"/>
  <c r="E5219" i="1" s="1"/>
  <c r="D5220" i="1"/>
  <c r="E5220" i="1" s="1"/>
  <c r="D5221" i="1"/>
  <c r="E5221" i="1" s="1"/>
  <c r="D5222" i="1"/>
  <c r="E5222" i="1" s="1"/>
  <c r="D5223" i="1"/>
  <c r="E5223" i="1" s="1"/>
  <c r="D5224" i="1"/>
  <c r="E5224" i="1" s="1"/>
  <c r="D5225" i="1"/>
  <c r="E5225" i="1" s="1"/>
  <c r="D5226" i="1"/>
  <c r="E5226" i="1" s="1"/>
  <c r="D5227" i="1"/>
  <c r="E5227" i="1" s="1"/>
  <c r="D5228" i="1"/>
  <c r="E5228" i="1" s="1"/>
  <c r="D5229" i="1"/>
  <c r="E5229" i="1" s="1"/>
  <c r="D5230" i="1"/>
  <c r="E5230" i="1" s="1"/>
  <c r="D5231" i="1"/>
  <c r="E5231" i="1" s="1"/>
  <c r="D5232" i="1"/>
  <c r="E5232" i="1" s="1"/>
  <c r="D5233" i="1"/>
  <c r="E5233" i="1" s="1"/>
  <c r="D5234" i="1"/>
  <c r="E5234" i="1" s="1"/>
  <c r="D5235" i="1"/>
  <c r="E5235" i="1" s="1"/>
  <c r="D5236" i="1"/>
  <c r="E5236" i="1" s="1"/>
  <c r="D5237" i="1"/>
  <c r="E5237" i="1" s="1"/>
  <c r="D5238" i="1"/>
  <c r="E5238" i="1" s="1"/>
  <c r="D5239" i="1"/>
  <c r="E5239" i="1" s="1"/>
  <c r="D5240" i="1"/>
  <c r="D5241" i="1"/>
  <c r="E5241" i="1" s="1"/>
  <c r="D5242" i="1"/>
  <c r="E5242" i="1" s="1"/>
  <c r="D5243" i="1"/>
  <c r="D5244" i="1"/>
  <c r="E5244" i="1" s="1"/>
  <c r="D5245" i="1"/>
  <c r="E5245" i="1" s="1"/>
  <c r="D5246" i="1"/>
  <c r="E5246" i="1" s="1"/>
  <c r="D5247" i="1"/>
  <c r="E5247" i="1" s="1"/>
  <c r="D5248" i="1"/>
  <c r="E5248" i="1" s="1"/>
  <c r="D5249" i="1"/>
  <c r="E5249" i="1" s="1"/>
  <c r="D5250" i="1"/>
  <c r="E5250" i="1" s="1"/>
  <c r="D5251" i="1"/>
  <c r="E5251" i="1" s="1"/>
  <c r="D5252" i="1"/>
  <c r="E5252" i="1" s="1"/>
  <c r="D5253" i="1"/>
  <c r="E5253" i="1" s="1"/>
  <c r="D5254" i="1"/>
  <c r="E5254" i="1" s="1"/>
  <c r="D5255" i="1"/>
  <c r="E5255" i="1" s="1"/>
  <c r="D5256" i="1"/>
  <c r="E5256" i="1" s="1"/>
  <c r="D5257" i="1"/>
  <c r="E5257" i="1" s="1"/>
  <c r="D5258" i="1"/>
  <c r="E5258" i="1" s="1"/>
  <c r="D5259" i="1"/>
  <c r="E5259" i="1" s="1"/>
  <c r="D5260" i="1"/>
  <c r="E5260" i="1" s="1"/>
  <c r="D5261" i="1"/>
  <c r="E5261" i="1" s="1"/>
  <c r="D5262" i="1"/>
  <c r="E5262" i="1" s="1"/>
  <c r="D5263" i="1"/>
  <c r="E5263" i="1" s="1"/>
  <c r="D5264" i="1"/>
  <c r="E5264" i="1" s="1"/>
  <c r="D5265" i="1"/>
  <c r="E5265" i="1" s="1"/>
  <c r="D5266" i="1"/>
  <c r="E5266" i="1" s="1"/>
  <c r="D5267" i="1"/>
  <c r="D5268" i="1"/>
  <c r="E5268" i="1" s="1"/>
  <c r="D5269" i="1"/>
  <c r="E5269" i="1" s="1"/>
  <c r="D5270" i="1"/>
  <c r="E5270" i="1" s="1"/>
  <c r="D5271" i="1"/>
  <c r="E5271" i="1" s="1"/>
  <c r="D5272" i="1"/>
  <c r="E5272" i="1" s="1"/>
  <c r="D5273" i="1"/>
  <c r="E5273" i="1" s="1"/>
  <c r="D5274" i="1"/>
  <c r="E5274" i="1" s="1"/>
  <c r="D5275" i="1"/>
  <c r="E5275" i="1" s="1"/>
  <c r="D5276" i="1"/>
  <c r="E5276" i="1" s="1"/>
  <c r="D5277" i="1"/>
  <c r="E5277" i="1" s="1"/>
  <c r="D5278" i="1"/>
  <c r="E5278" i="1" s="1"/>
  <c r="D5279" i="1"/>
  <c r="E5279" i="1" s="1"/>
  <c r="D5280" i="1"/>
  <c r="E5280" i="1" s="1"/>
  <c r="D5281" i="1"/>
  <c r="E5281" i="1" s="1"/>
  <c r="D5282" i="1"/>
  <c r="E5282" i="1" s="1"/>
  <c r="D5283" i="1"/>
  <c r="E5283" i="1" s="1"/>
  <c r="D5284" i="1"/>
  <c r="E5284" i="1" s="1"/>
  <c r="D5285" i="1"/>
  <c r="E5285" i="1" s="1"/>
  <c r="D5286" i="1"/>
  <c r="E5286" i="1" s="1"/>
  <c r="D5287" i="1"/>
  <c r="E5287" i="1" s="1"/>
  <c r="D5288" i="1"/>
  <c r="E5288" i="1" s="1"/>
  <c r="D5289" i="1"/>
  <c r="E5289" i="1" s="1"/>
  <c r="D5290" i="1"/>
  <c r="E5290" i="1" s="1"/>
  <c r="D5291" i="1"/>
  <c r="E5291" i="1" s="1"/>
  <c r="D5292" i="1"/>
  <c r="E5292" i="1" s="1"/>
  <c r="D5293" i="1"/>
  <c r="E5293" i="1" s="1"/>
  <c r="D5294" i="1"/>
  <c r="E5294" i="1" s="1"/>
  <c r="D5295" i="1"/>
  <c r="E5295" i="1" s="1"/>
  <c r="D5296" i="1"/>
  <c r="E5296" i="1" s="1"/>
  <c r="D5297" i="1"/>
  <c r="E5297" i="1" s="1"/>
  <c r="D5298" i="1"/>
  <c r="E5298" i="1" s="1"/>
  <c r="D5299" i="1"/>
  <c r="E5299" i="1" s="1"/>
  <c r="D5300" i="1"/>
  <c r="E5300" i="1" s="1"/>
  <c r="D5301" i="1"/>
  <c r="E5301" i="1" s="1"/>
  <c r="D5302" i="1"/>
  <c r="E5302" i="1" s="1"/>
  <c r="D5303" i="1"/>
  <c r="D5304" i="1"/>
  <c r="E5304" i="1" s="1"/>
  <c r="D5305" i="1"/>
  <c r="E5305" i="1" s="1"/>
  <c r="D5306" i="1"/>
  <c r="E5306" i="1" s="1"/>
  <c r="D5307" i="1"/>
  <c r="E5307" i="1" s="1"/>
  <c r="D5308" i="1"/>
  <c r="E5308" i="1" s="1"/>
  <c r="D5309" i="1"/>
  <c r="E5309" i="1" s="1"/>
  <c r="D5310" i="1"/>
  <c r="E5310" i="1" s="1"/>
  <c r="D5311" i="1"/>
  <c r="E5311" i="1" s="1"/>
  <c r="D5312" i="1"/>
  <c r="E5312" i="1" s="1"/>
  <c r="D5313" i="1"/>
  <c r="E5313" i="1" s="1"/>
  <c r="D5314" i="1"/>
  <c r="E5314" i="1" s="1"/>
  <c r="D5315" i="1"/>
  <c r="D5316" i="1"/>
  <c r="E5316" i="1" s="1"/>
  <c r="D5317" i="1"/>
  <c r="E5317" i="1" s="1"/>
  <c r="D5318" i="1"/>
  <c r="E5318" i="1" s="1"/>
  <c r="D5319" i="1"/>
  <c r="E5319" i="1" s="1"/>
  <c r="D5320" i="1"/>
  <c r="E5320" i="1" s="1"/>
  <c r="D5321" i="1"/>
  <c r="E5321" i="1" s="1"/>
  <c r="D5322" i="1"/>
  <c r="E5322" i="1" s="1"/>
  <c r="D5323" i="1"/>
  <c r="E5323" i="1" s="1"/>
  <c r="D5324" i="1"/>
  <c r="E5324" i="1" s="1"/>
  <c r="D5325" i="1"/>
  <c r="E5325" i="1" s="1"/>
  <c r="D5326" i="1"/>
  <c r="E5326" i="1" s="1"/>
  <c r="D5327" i="1"/>
  <c r="E5327" i="1" s="1"/>
  <c r="D5328" i="1"/>
  <c r="E5328" i="1" s="1"/>
  <c r="D5329" i="1"/>
  <c r="E5329" i="1" s="1"/>
  <c r="D5330" i="1"/>
  <c r="E5330" i="1" s="1"/>
  <c r="D5331" i="1"/>
  <c r="E5331" i="1" s="1"/>
  <c r="D5332" i="1"/>
  <c r="E5332" i="1" s="1"/>
  <c r="D5333" i="1"/>
  <c r="E5333" i="1" s="1"/>
  <c r="D5334" i="1"/>
  <c r="E5334" i="1" s="1"/>
  <c r="D5335" i="1"/>
  <c r="E5335" i="1" s="1"/>
  <c r="D5336" i="1"/>
  <c r="E5336" i="1" s="1"/>
  <c r="D5337" i="1"/>
  <c r="E5337" i="1" s="1"/>
  <c r="D5338" i="1"/>
  <c r="E5338" i="1" s="1"/>
  <c r="D5339" i="1"/>
  <c r="D5340" i="1"/>
  <c r="E5340" i="1" s="1"/>
  <c r="D5341" i="1"/>
  <c r="E5341" i="1" s="1"/>
  <c r="D5342" i="1"/>
  <c r="E5342" i="1" s="1"/>
  <c r="D5343" i="1"/>
  <c r="E5343" i="1" s="1"/>
  <c r="D5344" i="1"/>
  <c r="E5344" i="1" s="1"/>
  <c r="D5345" i="1"/>
  <c r="E5345" i="1" s="1"/>
  <c r="D5346" i="1"/>
  <c r="E5346" i="1" s="1"/>
  <c r="D5347" i="1"/>
  <c r="E5347" i="1" s="1"/>
  <c r="D5348" i="1"/>
  <c r="E5348" i="1" s="1"/>
  <c r="D5349" i="1"/>
  <c r="E5349" i="1" s="1"/>
  <c r="D5350" i="1"/>
  <c r="E5350" i="1" s="1"/>
  <c r="D5351" i="1"/>
  <c r="E5351" i="1" s="1"/>
  <c r="D5352" i="1"/>
  <c r="E5352" i="1" s="1"/>
  <c r="D5353" i="1"/>
  <c r="E5353" i="1" s="1"/>
  <c r="D5354" i="1"/>
  <c r="E5354" i="1" s="1"/>
  <c r="D5355" i="1"/>
  <c r="E5355" i="1" s="1"/>
  <c r="D5356" i="1"/>
  <c r="E5356" i="1" s="1"/>
  <c r="D5357" i="1"/>
  <c r="E5357" i="1" s="1"/>
  <c r="D5358" i="1"/>
  <c r="E5358" i="1" s="1"/>
  <c r="D5359" i="1"/>
  <c r="E5359" i="1" s="1"/>
  <c r="D5360" i="1"/>
  <c r="E5360" i="1" s="1"/>
  <c r="D5361" i="1"/>
  <c r="E5361" i="1" s="1"/>
  <c r="D5362" i="1"/>
  <c r="E5362" i="1" s="1"/>
  <c r="D5363" i="1"/>
  <c r="E5363" i="1" s="1"/>
  <c r="D5364" i="1"/>
  <c r="E5364" i="1" s="1"/>
  <c r="D5365" i="1"/>
  <c r="E5365" i="1" s="1"/>
  <c r="D5366" i="1"/>
  <c r="E5366" i="1" s="1"/>
  <c r="D5367" i="1"/>
  <c r="E5367" i="1" s="1"/>
  <c r="D5368" i="1"/>
  <c r="E5368" i="1" s="1"/>
  <c r="D5369" i="1"/>
  <c r="E5369" i="1" s="1"/>
  <c r="D5370" i="1"/>
  <c r="E5370" i="1" s="1"/>
  <c r="D5371" i="1"/>
  <c r="E5371" i="1" s="1"/>
  <c r="D5372" i="1"/>
  <c r="E5372" i="1" s="1"/>
  <c r="D5373" i="1"/>
  <c r="D5374" i="1"/>
  <c r="E5374" i="1" s="1"/>
  <c r="D5375" i="1"/>
  <c r="E5375" i="1" s="1"/>
  <c r="D5376" i="1"/>
  <c r="E5376" i="1" s="1"/>
  <c r="D5377" i="1"/>
  <c r="E5377" i="1" s="1"/>
  <c r="D5378" i="1"/>
  <c r="E5378" i="1" s="1"/>
  <c r="D5379" i="1"/>
  <c r="E5379" i="1" s="1"/>
  <c r="D5380" i="1"/>
  <c r="E5380" i="1" s="1"/>
  <c r="D5381" i="1"/>
  <c r="E5381" i="1" s="1"/>
  <c r="D5382" i="1"/>
  <c r="E5382" i="1" s="1"/>
  <c r="D5383" i="1"/>
  <c r="E5383" i="1" s="1"/>
  <c r="D5384" i="1"/>
  <c r="E5384" i="1" s="1"/>
  <c r="D5385" i="1"/>
  <c r="E5385" i="1" s="1"/>
  <c r="D5386" i="1"/>
  <c r="E5386" i="1" s="1"/>
  <c r="D5387" i="1"/>
  <c r="E5387" i="1" s="1"/>
  <c r="D5388" i="1"/>
  <c r="E5388" i="1" s="1"/>
  <c r="D5389" i="1"/>
  <c r="E5389" i="1" s="1"/>
  <c r="D5390" i="1"/>
  <c r="E5390" i="1" s="1"/>
  <c r="D5391" i="1"/>
  <c r="E5391" i="1" s="1"/>
  <c r="D5392" i="1"/>
  <c r="E5392" i="1" s="1"/>
  <c r="D5393" i="1"/>
  <c r="E5393" i="1" s="1"/>
  <c r="D5394" i="1"/>
  <c r="E5394" i="1" s="1"/>
  <c r="D5395" i="1"/>
  <c r="E5395" i="1" s="1"/>
  <c r="D5396" i="1"/>
  <c r="E5396" i="1" s="1"/>
  <c r="D5397" i="1"/>
  <c r="E5397" i="1" s="1"/>
  <c r="D5398" i="1"/>
  <c r="E5398" i="1" s="1"/>
  <c r="D5399" i="1"/>
  <c r="E5399" i="1" s="1"/>
  <c r="D5400" i="1"/>
  <c r="E5400" i="1" s="1"/>
  <c r="D5401" i="1"/>
  <c r="E5401" i="1" s="1"/>
  <c r="D5402" i="1"/>
  <c r="E5402" i="1" s="1"/>
  <c r="D5403" i="1"/>
  <c r="E5403" i="1" s="1"/>
  <c r="D5404" i="1"/>
  <c r="E5404" i="1" s="1"/>
  <c r="D5405" i="1"/>
  <c r="E5405" i="1" s="1"/>
  <c r="D5406" i="1"/>
  <c r="E5406" i="1" s="1"/>
  <c r="D5407" i="1"/>
  <c r="E5407" i="1" s="1"/>
  <c r="D5408" i="1"/>
  <c r="E5408" i="1" s="1"/>
  <c r="D5409" i="1"/>
  <c r="E5409" i="1" s="1"/>
  <c r="D5410" i="1"/>
  <c r="E5410" i="1" s="1"/>
  <c r="D5411" i="1"/>
  <c r="E5411" i="1" s="1"/>
  <c r="D5412" i="1"/>
  <c r="E5412" i="1" s="1"/>
  <c r="D5413" i="1"/>
  <c r="E5413" i="1" s="1"/>
  <c r="D5414" i="1"/>
  <c r="E5414" i="1" s="1"/>
  <c r="D5415" i="1"/>
  <c r="E5415" i="1" s="1"/>
  <c r="D5416" i="1"/>
  <c r="E5416" i="1" s="1"/>
  <c r="D5417" i="1"/>
  <c r="E5417" i="1" s="1"/>
  <c r="D5418" i="1"/>
  <c r="E5418" i="1" s="1"/>
  <c r="D5419" i="1"/>
  <c r="E5419" i="1" s="1"/>
  <c r="D5420" i="1"/>
  <c r="E5420" i="1" s="1"/>
  <c r="D5421" i="1"/>
  <c r="E5421" i="1" s="1"/>
  <c r="D5422" i="1"/>
  <c r="E5422" i="1" s="1"/>
  <c r="D5423" i="1"/>
  <c r="E5423" i="1" s="1"/>
  <c r="D5424" i="1"/>
  <c r="E5424" i="1" s="1"/>
  <c r="D5425" i="1"/>
  <c r="E5425" i="1" s="1"/>
  <c r="D5426" i="1"/>
  <c r="E5426" i="1" s="1"/>
  <c r="D5427" i="1"/>
  <c r="E5427" i="1" s="1"/>
  <c r="D5428" i="1"/>
  <c r="E5428" i="1" s="1"/>
  <c r="D5429" i="1"/>
  <c r="E5429" i="1" s="1"/>
  <c r="D5430" i="1"/>
  <c r="E5430" i="1" s="1"/>
  <c r="D5431" i="1"/>
  <c r="E5431" i="1" s="1"/>
  <c r="D5432" i="1"/>
  <c r="E5432" i="1" s="1"/>
  <c r="D5433" i="1"/>
  <c r="E5433" i="1" s="1"/>
  <c r="D5434" i="1"/>
  <c r="E5434" i="1" s="1"/>
  <c r="D5435" i="1"/>
  <c r="E5435" i="1" s="1"/>
  <c r="D5436" i="1"/>
  <c r="E5436" i="1" s="1"/>
  <c r="D5437" i="1"/>
  <c r="E5437" i="1" s="1"/>
  <c r="D5438" i="1"/>
  <c r="E5438" i="1" s="1"/>
  <c r="D5439" i="1"/>
  <c r="E5439" i="1" s="1"/>
  <c r="D5440" i="1"/>
  <c r="E5440" i="1" s="1"/>
  <c r="D5441" i="1"/>
  <c r="E5441" i="1" s="1"/>
  <c r="D5442" i="1"/>
  <c r="E5442" i="1" s="1"/>
  <c r="D5443" i="1"/>
  <c r="E5443" i="1" s="1"/>
  <c r="D5444" i="1"/>
  <c r="E5444" i="1" s="1"/>
  <c r="D5445" i="1"/>
  <c r="E5445" i="1" s="1"/>
  <c r="D5446" i="1"/>
  <c r="E5446" i="1" s="1"/>
  <c r="D5447" i="1"/>
  <c r="E5447" i="1" s="1"/>
  <c r="D5448" i="1"/>
  <c r="E5448" i="1" s="1"/>
  <c r="D5449" i="1"/>
  <c r="E5449" i="1" s="1"/>
  <c r="D5450" i="1"/>
  <c r="E5450" i="1" s="1"/>
  <c r="D5451" i="1"/>
  <c r="E5451" i="1" s="1"/>
  <c r="D5452" i="1"/>
  <c r="E5452" i="1" s="1"/>
  <c r="D5453" i="1"/>
  <c r="E5453" i="1" s="1"/>
  <c r="D5454" i="1"/>
  <c r="E5454" i="1" s="1"/>
  <c r="D5455" i="1"/>
  <c r="E5455" i="1" s="1"/>
  <c r="D5456" i="1"/>
  <c r="E5456" i="1" s="1"/>
  <c r="D5457" i="1"/>
  <c r="E5457" i="1" s="1"/>
  <c r="D5458" i="1"/>
  <c r="E5458" i="1" s="1"/>
  <c r="D5459" i="1"/>
  <c r="E5459" i="1" s="1"/>
  <c r="D5460" i="1"/>
  <c r="E5460" i="1" s="1"/>
  <c r="D5461" i="1"/>
  <c r="E5461" i="1" s="1"/>
  <c r="D5462" i="1"/>
  <c r="E5462" i="1" s="1"/>
  <c r="D5463" i="1"/>
  <c r="E5463" i="1" s="1"/>
  <c r="D5464" i="1"/>
  <c r="D5465" i="1"/>
  <c r="E5465" i="1" s="1"/>
  <c r="D5466" i="1"/>
  <c r="E5466" i="1" s="1"/>
  <c r="D5467" i="1"/>
  <c r="E5467" i="1" s="1"/>
  <c r="D5468" i="1"/>
  <c r="D5469" i="1"/>
  <c r="E5469" i="1" s="1"/>
  <c r="D5470" i="1"/>
  <c r="E5470" i="1" s="1"/>
  <c r="D5471" i="1"/>
  <c r="E5471" i="1" s="1"/>
  <c r="D5472" i="1"/>
  <c r="E5472" i="1" s="1"/>
  <c r="D5473" i="1"/>
  <c r="E5473" i="1" s="1"/>
  <c r="D5474" i="1"/>
  <c r="E5474" i="1" s="1"/>
  <c r="D5475" i="1"/>
  <c r="E5475" i="1" s="1"/>
  <c r="D5476" i="1"/>
  <c r="E5476" i="1" s="1"/>
  <c r="D5477" i="1"/>
  <c r="E5477" i="1" s="1"/>
  <c r="D5478" i="1"/>
  <c r="E5478" i="1" s="1"/>
  <c r="D5479" i="1"/>
  <c r="E5479" i="1" s="1"/>
  <c r="D5480" i="1"/>
  <c r="E5480" i="1" s="1"/>
  <c r="D5481" i="1"/>
  <c r="E5481" i="1" s="1"/>
  <c r="D5482" i="1"/>
  <c r="E5482" i="1" s="1"/>
  <c r="D5483" i="1"/>
  <c r="D5484" i="1"/>
  <c r="E5484" i="1" s="1"/>
  <c r="D5485" i="1"/>
  <c r="E5485" i="1" s="1"/>
  <c r="D5486" i="1"/>
  <c r="E5486" i="1" s="1"/>
  <c r="D5487" i="1"/>
  <c r="E5487" i="1" s="1"/>
  <c r="D5488" i="1"/>
  <c r="E5488" i="1" s="1"/>
  <c r="D5489" i="1"/>
  <c r="E5489" i="1" s="1"/>
  <c r="D5490" i="1"/>
  <c r="E5490" i="1" s="1"/>
  <c r="D5491" i="1"/>
  <c r="E5491" i="1" s="1"/>
  <c r="D5492" i="1"/>
  <c r="E5492" i="1" s="1"/>
  <c r="D5493" i="1"/>
  <c r="E5493" i="1" s="1"/>
  <c r="D5494" i="1"/>
  <c r="E5494" i="1" s="1"/>
  <c r="D5495" i="1"/>
  <c r="E5495" i="1" s="1"/>
  <c r="D5496" i="1"/>
  <c r="E5496" i="1" s="1"/>
  <c r="D5497" i="1"/>
  <c r="E5497" i="1" s="1"/>
  <c r="D5498" i="1"/>
  <c r="E5498" i="1" s="1"/>
  <c r="D5499" i="1"/>
  <c r="E5499" i="1" s="1"/>
  <c r="D5500" i="1"/>
  <c r="E5500" i="1" s="1"/>
  <c r="D5501" i="1"/>
  <c r="E5501" i="1" s="1"/>
  <c r="D5502" i="1"/>
  <c r="E5502" i="1" s="1"/>
  <c r="D5503" i="1"/>
  <c r="E5503" i="1" s="1"/>
  <c r="D5504" i="1"/>
  <c r="E5504" i="1" s="1"/>
  <c r="D5505" i="1"/>
  <c r="E5505" i="1" s="1"/>
  <c r="D5506" i="1"/>
  <c r="E5506" i="1" s="1"/>
  <c r="D5507" i="1"/>
  <c r="D5508" i="1"/>
  <c r="E5508" i="1" s="1"/>
  <c r="D5509" i="1"/>
  <c r="E5509" i="1" s="1"/>
  <c r="D5510" i="1"/>
  <c r="E5510" i="1" s="1"/>
  <c r="D5511" i="1"/>
  <c r="E5511" i="1" s="1"/>
  <c r="D5512" i="1"/>
  <c r="E5512" i="1" s="1"/>
  <c r="D5513" i="1"/>
  <c r="E5513" i="1" s="1"/>
  <c r="D5514" i="1"/>
  <c r="E5514" i="1" s="1"/>
  <c r="D5515" i="1"/>
  <c r="E5515" i="1" s="1"/>
  <c r="D5516" i="1"/>
  <c r="E5516" i="1" s="1"/>
  <c r="D5517" i="1"/>
  <c r="E5517" i="1" s="1"/>
  <c r="D5518" i="1"/>
  <c r="E5518" i="1" s="1"/>
  <c r="D5519" i="1"/>
  <c r="E5519" i="1" s="1"/>
  <c r="D5520" i="1"/>
  <c r="E5520" i="1" s="1"/>
  <c r="D5521" i="1"/>
  <c r="E5521" i="1" s="1"/>
  <c r="D5522" i="1"/>
  <c r="E5522" i="1" s="1"/>
  <c r="D5523" i="1"/>
  <c r="E5523" i="1" s="1"/>
  <c r="D5524" i="1"/>
  <c r="E5524" i="1" s="1"/>
  <c r="D5525" i="1"/>
  <c r="E5525" i="1" s="1"/>
  <c r="D5526" i="1"/>
  <c r="E5526" i="1" s="1"/>
  <c r="D5527" i="1"/>
  <c r="E5527" i="1" s="1"/>
  <c r="D5528" i="1"/>
  <c r="E5528" i="1" s="1"/>
  <c r="D5529" i="1"/>
  <c r="E5529" i="1" s="1"/>
  <c r="D5530" i="1"/>
  <c r="E5530" i="1" s="1"/>
  <c r="D5531" i="1"/>
  <c r="E5531" i="1" s="1"/>
  <c r="D5532" i="1"/>
  <c r="E5532" i="1" s="1"/>
  <c r="D5533" i="1"/>
  <c r="E5533" i="1" s="1"/>
  <c r="D5534" i="1"/>
  <c r="E5534" i="1" s="1"/>
  <c r="D5535" i="1"/>
  <c r="E5535" i="1" s="1"/>
  <c r="D5536" i="1"/>
  <c r="E5536" i="1" s="1"/>
  <c r="D5537" i="1"/>
  <c r="E5537" i="1" s="1"/>
  <c r="D5538" i="1"/>
  <c r="E5538" i="1" s="1"/>
  <c r="D5539" i="1"/>
  <c r="E5539" i="1" s="1"/>
  <c r="D5540" i="1"/>
  <c r="E5540" i="1" s="1"/>
  <c r="D5541" i="1"/>
  <c r="E5541" i="1" s="1"/>
  <c r="D5542" i="1"/>
  <c r="E5542" i="1" s="1"/>
  <c r="D5543" i="1"/>
  <c r="D5544" i="1"/>
  <c r="E5544" i="1" s="1"/>
  <c r="D5545" i="1"/>
  <c r="E5545" i="1" s="1"/>
  <c r="D5546" i="1"/>
  <c r="E5546" i="1" s="1"/>
  <c r="D5547" i="1"/>
  <c r="E5547" i="1" s="1"/>
  <c r="D5548" i="1"/>
  <c r="E5548" i="1" s="1"/>
  <c r="D5549" i="1"/>
  <c r="E5549" i="1" s="1"/>
  <c r="D5550" i="1"/>
  <c r="E5550" i="1" s="1"/>
  <c r="D5551" i="1"/>
  <c r="E5551" i="1" s="1"/>
  <c r="D5552" i="1"/>
  <c r="E5552" i="1" s="1"/>
  <c r="D5553" i="1"/>
  <c r="E5553" i="1" s="1"/>
  <c r="D5554" i="1"/>
  <c r="E5554" i="1" s="1"/>
  <c r="D5555" i="1"/>
  <c r="E5555" i="1" s="1"/>
  <c r="D5556" i="1"/>
  <c r="E5556" i="1" s="1"/>
  <c r="D5557" i="1"/>
  <c r="E5557" i="1" s="1"/>
  <c r="D5558" i="1"/>
  <c r="E5558" i="1" s="1"/>
  <c r="D5559" i="1"/>
  <c r="E5559" i="1" s="1"/>
  <c r="D5560" i="1"/>
  <c r="E5560" i="1" s="1"/>
  <c r="D5561" i="1"/>
  <c r="E5561" i="1" s="1"/>
  <c r="D5562" i="1"/>
  <c r="E5562" i="1" s="1"/>
  <c r="D5563" i="1"/>
  <c r="E5563" i="1" s="1"/>
  <c r="D5564" i="1"/>
  <c r="E5564" i="1" s="1"/>
  <c r="D5565" i="1"/>
  <c r="E5565" i="1" s="1"/>
  <c r="D5566" i="1"/>
  <c r="E5566" i="1" s="1"/>
  <c r="D5567" i="1"/>
  <c r="D5568" i="1"/>
  <c r="E5568" i="1" s="1"/>
  <c r="D5569" i="1"/>
  <c r="E5569" i="1" s="1"/>
  <c r="D5570" i="1"/>
  <c r="E5570" i="1" s="1"/>
  <c r="D5571" i="1"/>
  <c r="E5571" i="1" s="1"/>
  <c r="D5572" i="1"/>
  <c r="E5572" i="1" s="1"/>
  <c r="D5573" i="1"/>
  <c r="E5573" i="1" s="1"/>
  <c r="D5574" i="1"/>
  <c r="E5574" i="1" s="1"/>
  <c r="D5575" i="1"/>
  <c r="E5575" i="1" s="1"/>
  <c r="D5576" i="1"/>
  <c r="E5576" i="1" s="1"/>
  <c r="D5577" i="1"/>
  <c r="E5577" i="1" s="1"/>
  <c r="D5578" i="1"/>
  <c r="E5578" i="1" s="1"/>
  <c r="D5579" i="1"/>
  <c r="E5579" i="1" s="1"/>
  <c r="D5580" i="1"/>
  <c r="E5580" i="1" s="1"/>
  <c r="D5581" i="1"/>
  <c r="E5581" i="1" s="1"/>
  <c r="D5582" i="1"/>
  <c r="E5582" i="1" s="1"/>
  <c r="D5583" i="1"/>
  <c r="E5583" i="1" s="1"/>
  <c r="D5584" i="1"/>
  <c r="E5584" i="1" s="1"/>
  <c r="D5585" i="1"/>
  <c r="E5585" i="1" s="1"/>
  <c r="D5586" i="1"/>
  <c r="E5586" i="1" s="1"/>
  <c r="D5587" i="1"/>
  <c r="E5587" i="1" s="1"/>
  <c r="D5588" i="1"/>
  <c r="E5588" i="1" s="1"/>
  <c r="D5589" i="1"/>
  <c r="E5589" i="1" s="1"/>
  <c r="D5590" i="1"/>
  <c r="E5590" i="1" s="1"/>
  <c r="D5591" i="1"/>
  <c r="D5592" i="1"/>
  <c r="E5592" i="1" s="1"/>
  <c r="D5593" i="1"/>
  <c r="E5593" i="1" s="1"/>
  <c r="D5594" i="1"/>
  <c r="E5594" i="1" s="1"/>
  <c r="D5595" i="1"/>
  <c r="E5595" i="1" s="1"/>
  <c r="D5596" i="1"/>
  <c r="E5596" i="1" s="1"/>
  <c r="D5597" i="1"/>
  <c r="E5597" i="1" s="1"/>
  <c r="D5598" i="1"/>
  <c r="E5598" i="1" s="1"/>
  <c r="D5599" i="1"/>
  <c r="E5599" i="1" s="1"/>
  <c r="D5600" i="1"/>
  <c r="E5600" i="1" s="1"/>
  <c r="D5601" i="1"/>
  <c r="E5601" i="1" s="1"/>
  <c r="D5602" i="1"/>
  <c r="E5602" i="1" s="1"/>
  <c r="D5603" i="1"/>
  <c r="E5603" i="1" s="1"/>
  <c r="D5604" i="1"/>
  <c r="E5604" i="1" s="1"/>
  <c r="D5605" i="1"/>
  <c r="E5605" i="1" s="1"/>
  <c r="D5606" i="1"/>
  <c r="E5606" i="1" s="1"/>
  <c r="D5607" i="1"/>
  <c r="E5607" i="1" s="1"/>
  <c r="D5608" i="1"/>
  <c r="E5608" i="1" s="1"/>
  <c r="D5609" i="1"/>
  <c r="E5609" i="1" s="1"/>
  <c r="D5610" i="1"/>
  <c r="E5610" i="1" s="1"/>
  <c r="D5611" i="1"/>
  <c r="D5612" i="1"/>
  <c r="E5612" i="1" s="1"/>
  <c r="D5613" i="1"/>
  <c r="E5613" i="1" s="1"/>
  <c r="D5614" i="1"/>
  <c r="E5614" i="1" s="1"/>
  <c r="D5615" i="1"/>
  <c r="E5615" i="1" s="1"/>
  <c r="D5616" i="1"/>
  <c r="E5616" i="1" s="1"/>
  <c r="D5617" i="1"/>
  <c r="E5617" i="1" s="1"/>
  <c r="D5618" i="1"/>
  <c r="E5618" i="1" s="1"/>
  <c r="D5619" i="1"/>
  <c r="E5619" i="1" s="1"/>
  <c r="D5620" i="1"/>
  <c r="E5620" i="1" s="1"/>
  <c r="D5621" i="1"/>
  <c r="E5621" i="1" s="1"/>
  <c r="D5622" i="1"/>
  <c r="E5622" i="1" s="1"/>
  <c r="D5623" i="1"/>
  <c r="E5623" i="1" s="1"/>
  <c r="D5624" i="1"/>
  <c r="E5624" i="1" s="1"/>
  <c r="D5625" i="1"/>
  <c r="E5625" i="1" s="1"/>
  <c r="D5626" i="1"/>
  <c r="E5626" i="1" s="1"/>
  <c r="D5627" i="1"/>
  <c r="D5628" i="1"/>
  <c r="E5628" i="1" s="1"/>
  <c r="D5629" i="1"/>
  <c r="E5629" i="1" s="1"/>
  <c r="D5630" i="1"/>
  <c r="E5630" i="1" s="1"/>
  <c r="D5631" i="1"/>
  <c r="E5631" i="1" s="1"/>
  <c r="D5632" i="1"/>
  <c r="E5632" i="1" s="1"/>
  <c r="D5633" i="1"/>
  <c r="E5633" i="1" s="1"/>
  <c r="D5634" i="1"/>
  <c r="E5634" i="1" s="1"/>
  <c r="D5635" i="1"/>
  <c r="E5635" i="1" s="1"/>
  <c r="D5636" i="1"/>
  <c r="E5636" i="1" s="1"/>
  <c r="D5637" i="1"/>
  <c r="E5637" i="1" s="1"/>
  <c r="D5638" i="1"/>
  <c r="E5638" i="1" s="1"/>
  <c r="D5639" i="1"/>
  <c r="E5639" i="1" s="1"/>
  <c r="D5640" i="1"/>
  <c r="E5640" i="1" s="1"/>
  <c r="D5641" i="1"/>
  <c r="E5641" i="1" s="1"/>
  <c r="D5642" i="1"/>
  <c r="D5643" i="1"/>
  <c r="E5643" i="1" s="1"/>
  <c r="D5644" i="1"/>
  <c r="E5644" i="1" s="1"/>
  <c r="D5645" i="1"/>
  <c r="E5645" i="1" s="1"/>
  <c r="D5646" i="1"/>
  <c r="E5646" i="1" s="1"/>
  <c r="D5647" i="1"/>
  <c r="E5647" i="1" s="1"/>
  <c r="D5648" i="1"/>
  <c r="E5648" i="1" s="1"/>
  <c r="D5649" i="1"/>
  <c r="E5649" i="1" s="1"/>
  <c r="D5650" i="1"/>
  <c r="E5650" i="1" s="1"/>
  <c r="D5651" i="1"/>
  <c r="E5651" i="1" s="1"/>
  <c r="D5652" i="1"/>
  <c r="E5652" i="1" s="1"/>
  <c r="D5653" i="1"/>
  <c r="E5653" i="1" s="1"/>
  <c r="D5654" i="1"/>
  <c r="E5654" i="1" s="1"/>
  <c r="D5655" i="1"/>
  <c r="E5655" i="1" s="1"/>
  <c r="D5656" i="1"/>
  <c r="E5656" i="1" s="1"/>
  <c r="D5657" i="1"/>
  <c r="E5657" i="1" s="1"/>
  <c r="D5658" i="1"/>
  <c r="E5658" i="1" s="1"/>
  <c r="D5659" i="1"/>
  <c r="E5659" i="1" s="1"/>
  <c r="D5660" i="1"/>
  <c r="E5660" i="1" s="1"/>
  <c r="D5661" i="1"/>
  <c r="E5661" i="1" s="1"/>
  <c r="D5662" i="1"/>
  <c r="E5662" i="1" s="1"/>
  <c r="D5663" i="1"/>
  <c r="E5663" i="1" s="1"/>
  <c r="D5664" i="1"/>
  <c r="E5664" i="1" s="1"/>
  <c r="D5665" i="1"/>
  <c r="E5665" i="1" s="1"/>
  <c r="D5666" i="1"/>
  <c r="E5666" i="1" s="1"/>
  <c r="D5667" i="1"/>
  <c r="E5667" i="1" s="1"/>
  <c r="D5668" i="1"/>
  <c r="E5668" i="1" s="1"/>
  <c r="D5669" i="1"/>
  <c r="E5669" i="1" s="1"/>
  <c r="D5670" i="1"/>
  <c r="E5670" i="1" s="1"/>
  <c r="D5671" i="1"/>
  <c r="E5671" i="1" s="1"/>
  <c r="D5672" i="1"/>
  <c r="E5672" i="1" s="1"/>
  <c r="D5673" i="1"/>
  <c r="E5673" i="1" s="1"/>
  <c r="D5674" i="1"/>
  <c r="E5674" i="1" s="1"/>
  <c r="D5675" i="1"/>
  <c r="E5675" i="1" s="1"/>
  <c r="D5676" i="1"/>
  <c r="E5676" i="1" s="1"/>
  <c r="D5677" i="1"/>
  <c r="E5677" i="1" s="1"/>
  <c r="D5678" i="1"/>
  <c r="E5678" i="1" s="1"/>
  <c r="D5679" i="1"/>
  <c r="E5679" i="1" s="1"/>
  <c r="D5680" i="1"/>
  <c r="E5680" i="1" s="1"/>
  <c r="D5681" i="1"/>
  <c r="E5681" i="1" s="1"/>
  <c r="D5682" i="1"/>
  <c r="E5682" i="1" s="1"/>
  <c r="D5683" i="1"/>
  <c r="E5683" i="1" s="1"/>
  <c r="D5684" i="1"/>
  <c r="E5684" i="1" s="1"/>
  <c r="D5685" i="1"/>
  <c r="E5685" i="1" s="1"/>
  <c r="D5686" i="1"/>
  <c r="E5686" i="1" s="1"/>
  <c r="D5687" i="1"/>
  <c r="E5687" i="1" s="1"/>
  <c r="D5688" i="1"/>
  <c r="E5688" i="1" s="1"/>
  <c r="D5689" i="1"/>
  <c r="E5689" i="1" s="1"/>
  <c r="D5690" i="1"/>
  <c r="E5690" i="1" s="1"/>
  <c r="D5691" i="1"/>
  <c r="E5691" i="1" s="1"/>
  <c r="D5692" i="1"/>
  <c r="E5692" i="1" s="1"/>
  <c r="D5693" i="1"/>
  <c r="E5693" i="1" s="1"/>
  <c r="D5694" i="1"/>
  <c r="E5694" i="1" s="1"/>
  <c r="D5695" i="1"/>
  <c r="E5695" i="1" s="1"/>
  <c r="D5696" i="1"/>
  <c r="E5696" i="1" s="1"/>
  <c r="D5697" i="1"/>
  <c r="E5697" i="1" s="1"/>
  <c r="D5698" i="1"/>
  <c r="E5698" i="1" s="1"/>
  <c r="D5699" i="1"/>
  <c r="D5700" i="1"/>
  <c r="E5700" i="1" s="1"/>
  <c r="D5701" i="1"/>
  <c r="E5701" i="1" s="1"/>
  <c r="D5702" i="1"/>
  <c r="E5702" i="1" s="1"/>
  <c r="D5703" i="1"/>
  <c r="E5703" i="1" s="1"/>
  <c r="D5704" i="1"/>
  <c r="E5704" i="1" s="1"/>
  <c r="D5705" i="1"/>
  <c r="E5705" i="1" s="1"/>
  <c r="D5706" i="1"/>
  <c r="E5706" i="1" s="1"/>
  <c r="D5707" i="1"/>
  <c r="E5707" i="1" s="1"/>
  <c r="D5708" i="1"/>
  <c r="E5708" i="1" s="1"/>
  <c r="D5709" i="1"/>
  <c r="E5709" i="1" s="1"/>
  <c r="D5710" i="1"/>
  <c r="E5710" i="1" s="1"/>
  <c r="D5711" i="1"/>
  <c r="E5711" i="1" s="1"/>
  <c r="D5712" i="1"/>
  <c r="E5712" i="1" s="1"/>
  <c r="D5713" i="1"/>
  <c r="E5713" i="1" s="1"/>
  <c r="D5714" i="1"/>
  <c r="E5714" i="1" s="1"/>
  <c r="D5715" i="1"/>
  <c r="E5715" i="1" s="1"/>
  <c r="D5716" i="1"/>
  <c r="E5716" i="1" s="1"/>
  <c r="D5717" i="1"/>
  <c r="E5717" i="1" s="1"/>
  <c r="D5718" i="1"/>
  <c r="E5718" i="1" s="1"/>
  <c r="D5719" i="1"/>
  <c r="E5719" i="1" s="1"/>
  <c r="D5720" i="1"/>
  <c r="E5720" i="1" s="1"/>
  <c r="D5721" i="1"/>
  <c r="E5721" i="1" s="1"/>
  <c r="D5722" i="1"/>
  <c r="E5722" i="1" s="1"/>
  <c r="D5723" i="1"/>
  <c r="E5723" i="1" s="1"/>
  <c r="D5724" i="1"/>
  <c r="E5724" i="1" s="1"/>
  <c r="D5725" i="1"/>
  <c r="E5725" i="1" s="1"/>
  <c r="D5726" i="1"/>
  <c r="E5726" i="1" s="1"/>
  <c r="D5727" i="1"/>
  <c r="E5727" i="1" s="1"/>
  <c r="D5728" i="1"/>
  <c r="E5728" i="1" s="1"/>
  <c r="D5729" i="1"/>
  <c r="E5729" i="1" s="1"/>
  <c r="D5730" i="1"/>
  <c r="E5730" i="1" s="1"/>
  <c r="D5731" i="1"/>
  <c r="E5731" i="1" s="1"/>
  <c r="D5732" i="1"/>
  <c r="E5732" i="1" s="1"/>
  <c r="D5733" i="1"/>
  <c r="E5733" i="1" s="1"/>
  <c r="D5734" i="1"/>
  <c r="E5734" i="1" s="1"/>
  <c r="D5735" i="1"/>
  <c r="E5735" i="1" s="1"/>
  <c r="D5736" i="1"/>
  <c r="E5736" i="1" s="1"/>
  <c r="D5737" i="1"/>
  <c r="E5737" i="1" s="1"/>
  <c r="D5738" i="1"/>
  <c r="E5738" i="1" s="1"/>
  <c r="D5739" i="1"/>
  <c r="E5739" i="1" s="1"/>
  <c r="D5740" i="1"/>
  <c r="D5741" i="1"/>
  <c r="E5741" i="1" s="1"/>
  <c r="D5742" i="1"/>
  <c r="E5742" i="1" s="1"/>
  <c r="D5743" i="1"/>
  <c r="E5743" i="1" s="1"/>
  <c r="D5744" i="1"/>
  <c r="E5744" i="1" s="1"/>
  <c r="D5745" i="1"/>
  <c r="E5745" i="1" s="1"/>
  <c r="D5746" i="1"/>
  <c r="E5746" i="1" s="1"/>
  <c r="D5747" i="1"/>
  <c r="E5747" i="1" s="1"/>
  <c r="D5748" i="1"/>
  <c r="E5748" i="1" s="1"/>
  <c r="D5749" i="1"/>
  <c r="E5749" i="1" s="1"/>
  <c r="D5750" i="1"/>
  <c r="E5750" i="1" s="1"/>
  <c r="D5751" i="1"/>
  <c r="E5751" i="1" s="1"/>
  <c r="D5752" i="1"/>
  <c r="E5752" i="1" s="1"/>
  <c r="D5753" i="1"/>
  <c r="E5753" i="1" s="1"/>
  <c r="D5754" i="1"/>
  <c r="E5754" i="1" s="1"/>
  <c r="D5755" i="1"/>
  <c r="E5755" i="1" s="1"/>
  <c r="D5756" i="1"/>
  <c r="E5756" i="1" s="1"/>
  <c r="D5757" i="1"/>
  <c r="E5757" i="1" s="1"/>
  <c r="D5758" i="1"/>
  <c r="E5758" i="1" s="1"/>
  <c r="D5759" i="1"/>
  <c r="E5759" i="1" s="1"/>
  <c r="D5760" i="1"/>
  <c r="E5760" i="1" s="1"/>
  <c r="D5761" i="1"/>
  <c r="E5761" i="1" s="1"/>
  <c r="D5762" i="1"/>
  <c r="E5762" i="1" s="1"/>
  <c r="D5763" i="1"/>
  <c r="E5763" i="1" s="1"/>
  <c r="D5764" i="1"/>
  <c r="E5764" i="1" s="1"/>
  <c r="D5765" i="1"/>
  <c r="E5765" i="1" s="1"/>
  <c r="D5766" i="1"/>
  <c r="E5766" i="1" s="1"/>
  <c r="D5767" i="1"/>
  <c r="E5767" i="1" s="1"/>
  <c r="D5768" i="1"/>
  <c r="E5768" i="1" s="1"/>
  <c r="D5769" i="1"/>
  <c r="E5769" i="1" s="1"/>
  <c r="D5770" i="1"/>
  <c r="E5770" i="1" s="1"/>
  <c r="D5771" i="1"/>
  <c r="E5771" i="1" s="1"/>
  <c r="D5772" i="1"/>
  <c r="E5772" i="1" s="1"/>
  <c r="D5773" i="1"/>
  <c r="E5773" i="1" s="1"/>
  <c r="D5774" i="1"/>
  <c r="E5774" i="1" s="1"/>
  <c r="D5775" i="1"/>
  <c r="E5775" i="1" s="1"/>
  <c r="D5776" i="1"/>
  <c r="E5776" i="1" s="1"/>
  <c r="D5777" i="1"/>
  <c r="E5777" i="1" s="1"/>
  <c r="D5778" i="1"/>
  <c r="E5778" i="1" s="1"/>
  <c r="D5779" i="1"/>
  <c r="E5779" i="1" s="1"/>
  <c r="D5780" i="1"/>
  <c r="E5780" i="1" s="1"/>
  <c r="D5781" i="1"/>
  <c r="E5781" i="1" s="1"/>
  <c r="D5782" i="1"/>
  <c r="E5782" i="1" s="1"/>
  <c r="D5783" i="1"/>
  <c r="E5783" i="1" s="1"/>
  <c r="D5784" i="1"/>
  <c r="E5784" i="1" s="1"/>
  <c r="D5785" i="1"/>
  <c r="E5785" i="1" s="1"/>
  <c r="D5786" i="1"/>
  <c r="E5786" i="1" s="1"/>
  <c r="D5787" i="1"/>
  <c r="E5787" i="1" s="1"/>
  <c r="D5788" i="1"/>
  <c r="E5788" i="1" s="1"/>
  <c r="D5789" i="1"/>
  <c r="E5789" i="1" s="1"/>
  <c r="D5790" i="1"/>
  <c r="E5790" i="1" s="1"/>
  <c r="D5791" i="1"/>
  <c r="E5791" i="1" s="1"/>
  <c r="D5792" i="1"/>
  <c r="E5792" i="1" s="1"/>
  <c r="D5793" i="1"/>
  <c r="E5793" i="1" s="1"/>
  <c r="D5794" i="1"/>
  <c r="E5794" i="1" s="1"/>
  <c r="D5795" i="1"/>
  <c r="D5796" i="1"/>
  <c r="E5796" i="1" s="1"/>
  <c r="D5797" i="1"/>
  <c r="E5797" i="1" s="1"/>
  <c r="D5798" i="1"/>
  <c r="E5798" i="1" s="1"/>
  <c r="D5799" i="1"/>
  <c r="E5799" i="1" s="1"/>
  <c r="D5800" i="1"/>
  <c r="E5800" i="1" s="1"/>
  <c r="D5801" i="1"/>
  <c r="E5801" i="1" s="1"/>
  <c r="D5802" i="1"/>
  <c r="E5802" i="1" s="1"/>
  <c r="D5803" i="1"/>
  <c r="E5803" i="1" s="1"/>
  <c r="D5804" i="1"/>
  <c r="E5804" i="1" s="1"/>
  <c r="D5805" i="1"/>
  <c r="E5805" i="1" s="1"/>
  <c r="D5806" i="1"/>
  <c r="E5806" i="1" s="1"/>
  <c r="D5807" i="1"/>
  <c r="E5807" i="1" s="1"/>
  <c r="D5808" i="1"/>
  <c r="E5808" i="1" s="1"/>
  <c r="D5809" i="1"/>
  <c r="E5809" i="1" s="1"/>
  <c r="D5810" i="1"/>
  <c r="E5810" i="1" s="1"/>
  <c r="D5811" i="1"/>
  <c r="E5811" i="1" s="1"/>
  <c r="D5812" i="1"/>
  <c r="E5812" i="1" s="1"/>
  <c r="D5813" i="1"/>
  <c r="E5813" i="1" s="1"/>
  <c r="D5814" i="1"/>
  <c r="E5814" i="1" s="1"/>
  <c r="D5815" i="1"/>
  <c r="D5816" i="1"/>
  <c r="E5816" i="1" s="1"/>
  <c r="D5817" i="1"/>
  <c r="E5817" i="1" s="1"/>
  <c r="D5818" i="1"/>
  <c r="D5819" i="1"/>
  <c r="E5819" i="1" s="1"/>
  <c r="D5820" i="1"/>
  <c r="E5820" i="1" s="1"/>
  <c r="D5821" i="1"/>
  <c r="E5821" i="1" s="1"/>
  <c r="D5822" i="1"/>
  <c r="E5822" i="1" s="1"/>
  <c r="D5823" i="1"/>
  <c r="E5823" i="1" s="1"/>
  <c r="D5824" i="1"/>
  <c r="E5824" i="1" s="1"/>
  <c r="D5825" i="1"/>
  <c r="E5825" i="1" s="1"/>
  <c r="D5826" i="1"/>
  <c r="E5826" i="1" s="1"/>
  <c r="D5827" i="1"/>
  <c r="E5827" i="1" s="1"/>
  <c r="D5828" i="1"/>
  <c r="E5828" i="1" s="1"/>
  <c r="D5829" i="1"/>
  <c r="E5829" i="1" s="1"/>
  <c r="D5830" i="1"/>
  <c r="E5830" i="1" s="1"/>
  <c r="D5831" i="1"/>
  <c r="E5831" i="1" s="1"/>
  <c r="D5832" i="1"/>
  <c r="E5832" i="1" s="1"/>
  <c r="D5833" i="1"/>
  <c r="E5833" i="1" s="1"/>
  <c r="D5834" i="1"/>
  <c r="E5834" i="1" s="1"/>
  <c r="D5835" i="1"/>
  <c r="E5835" i="1" s="1"/>
  <c r="D5836" i="1"/>
  <c r="E5836" i="1" s="1"/>
  <c r="D5837" i="1"/>
  <c r="E5837" i="1" s="1"/>
  <c r="D5838" i="1"/>
  <c r="E5838" i="1" s="1"/>
  <c r="D5839" i="1"/>
  <c r="E5839" i="1" s="1"/>
  <c r="D5840" i="1"/>
  <c r="E5840" i="1" s="1"/>
  <c r="D5841" i="1"/>
  <c r="E5841" i="1" s="1"/>
  <c r="D5842" i="1"/>
  <c r="E5842" i="1" s="1"/>
  <c r="D5843" i="1"/>
  <c r="E5843" i="1" s="1"/>
  <c r="D5844" i="1"/>
  <c r="E5844" i="1" s="1"/>
  <c r="D5845" i="1"/>
  <c r="E5845" i="1" s="1"/>
  <c r="D5846" i="1"/>
  <c r="E5846" i="1" s="1"/>
  <c r="D5847" i="1"/>
  <c r="E5847" i="1" s="1"/>
  <c r="D5848" i="1"/>
  <c r="E5848" i="1" s="1"/>
  <c r="D5849" i="1"/>
  <c r="E5849" i="1" s="1"/>
  <c r="D5850" i="1"/>
  <c r="E5850" i="1" s="1"/>
  <c r="D5851" i="1"/>
  <c r="E5851" i="1" s="1"/>
  <c r="D5852" i="1"/>
  <c r="E5852" i="1" s="1"/>
  <c r="D5853" i="1"/>
  <c r="E5853" i="1" s="1"/>
  <c r="D5854" i="1"/>
  <c r="E5854" i="1" s="1"/>
  <c r="D5855" i="1"/>
  <c r="D5856" i="1"/>
  <c r="E5856" i="1" s="1"/>
  <c r="D5857" i="1"/>
  <c r="E5857" i="1" s="1"/>
  <c r="D5858" i="1"/>
  <c r="E5858" i="1" s="1"/>
  <c r="D5859" i="1"/>
  <c r="E5859" i="1" s="1"/>
  <c r="D5860" i="1"/>
  <c r="E5860" i="1" s="1"/>
  <c r="D5861" i="1"/>
  <c r="E5861" i="1" s="1"/>
  <c r="D5862" i="1"/>
  <c r="E5862" i="1" s="1"/>
  <c r="D5863" i="1"/>
  <c r="E5863" i="1" s="1"/>
  <c r="D5864" i="1"/>
  <c r="E5864" i="1" s="1"/>
  <c r="D5865" i="1"/>
  <c r="E5865" i="1" s="1"/>
  <c r="D5866" i="1"/>
  <c r="E5866" i="1" s="1"/>
  <c r="D5867" i="1"/>
  <c r="E5867" i="1" s="1"/>
  <c r="D5868" i="1"/>
  <c r="E5868" i="1" s="1"/>
  <c r="D5869" i="1"/>
  <c r="E5869" i="1" s="1"/>
  <c r="D5870" i="1"/>
  <c r="E5870" i="1" s="1"/>
  <c r="D5871" i="1"/>
  <c r="D5872" i="1"/>
  <c r="E5872" i="1" s="1"/>
  <c r="D5873" i="1"/>
  <c r="E5873" i="1" s="1"/>
  <c r="D5874" i="1"/>
  <c r="E5874" i="1" s="1"/>
  <c r="D5875" i="1"/>
  <c r="E5875" i="1" s="1"/>
  <c r="D5876" i="1"/>
  <c r="E5876" i="1" s="1"/>
  <c r="D5877" i="1"/>
  <c r="E5877" i="1" s="1"/>
  <c r="D5878" i="1"/>
  <c r="E5878" i="1" s="1"/>
  <c r="D5879" i="1"/>
  <c r="D5880" i="1"/>
  <c r="E5880" i="1" s="1"/>
  <c r="D5881" i="1"/>
  <c r="E5881" i="1" s="1"/>
  <c r="D5882" i="1"/>
  <c r="E5882" i="1" s="1"/>
  <c r="D5883" i="1"/>
  <c r="E5883" i="1" s="1"/>
  <c r="D5884" i="1"/>
  <c r="E5884" i="1" s="1"/>
  <c r="D5885" i="1"/>
  <c r="E5885" i="1" s="1"/>
  <c r="D5886" i="1"/>
  <c r="E5886" i="1" s="1"/>
  <c r="D5887" i="1"/>
  <c r="E5887" i="1" s="1"/>
  <c r="D5888" i="1"/>
  <c r="E5888" i="1" s="1"/>
  <c r="D5889" i="1"/>
  <c r="E5889" i="1" s="1"/>
  <c r="D5890" i="1"/>
  <c r="E5890" i="1" s="1"/>
  <c r="D5891" i="1"/>
  <c r="E5891" i="1" s="1"/>
  <c r="D5892" i="1"/>
  <c r="E5892" i="1" s="1"/>
  <c r="D5893" i="1"/>
  <c r="E5893" i="1" s="1"/>
  <c r="D5894" i="1"/>
  <c r="E5894" i="1" s="1"/>
  <c r="D5895" i="1"/>
  <c r="E5895" i="1" s="1"/>
  <c r="D5896" i="1"/>
  <c r="E5896" i="1" s="1"/>
  <c r="D5897" i="1"/>
  <c r="E5897" i="1" s="1"/>
  <c r="D5898" i="1"/>
  <c r="E5898" i="1" s="1"/>
  <c r="D5899" i="1"/>
  <c r="E5899" i="1" s="1"/>
  <c r="D5900" i="1"/>
  <c r="E5900" i="1" s="1"/>
  <c r="D5901" i="1"/>
  <c r="E5901" i="1" s="1"/>
  <c r="D5902" i="1"/>
  <c r="E5902" i="1" s="1"/>
  <c r="D5903" i="1"/>
  <c r="E5903" i="1" s="1"/>
  <c r="D5904" i="1"/>
  <c r="E5904" i="1" s="1"/>
  <c r="D5905" i="1"/>
  <c r="E5905" i="1" s="1"/>
  <c r="D5906" i="1"/>
  <c r="E5906" i="1" s="1"/>
  <c r="D5907" i="1"/>
  <c r="E5907" i="1" s="1"/>
  <c r="D5908" i="1"/>
  <c r="E5908" i="1" s="1"/>
  <c r="D5909" i="1"/>
  <c r="E5909" i="1" s="1"/>
  <c r="D5910" i="1"/>
  <c r="E5910" i="1" s="1"/>
  <c r="D5911" i="1"/>
  <c r="E5911" i="1" s="1"/>
  <c r="D5912" i="1"/>
  <c r="E5912" i="1" s="1"/>
  <c r="D5913" i="1"/>
  <c r="E5913" i="1" s="1"/>
  <c r="D5914" i="1"/>
  <c r="E5914" i="1" s="1"/>
  <c r="D5915" i="1"/>
  <c r="D5916" i="1"/>
  <c r="E5916" i="1" s="1"/>
  <c r="D5917" i="1"/>
  <c r="E5917" i="1" s="1"/>
  <c r="D5918" i="1"/>
  <c r="E5918" i="1" s="1"/>
  <c r="D5919" i="1"/>
  <c r="E5919" i="1" s="1"/>
  <c r="D5920" i="1"/>
  <c r="E5920" i="1" s="1"/>
  <c r="D5921" i="1"/>
  <c r="E5921" i="1" s="1"/>
  <c r="D5922" i="1"/>
  <c r="E5922" i="1" s="1"/>
  <c r="D5923" i="1"/>
  <c r="E5923" i="1" s="1"/>
  <c r="D5924" i="1"/>
  <c r="E5924" i="1" s="1"/>
  <c r="D5925" i="1"/>
  <c r="E5925" i="1" s="1"/>
  <c r="D5926" i="1"/>
  <c r="E5926" i="1" s="1"/>
  <c r="D5927" i="1"/>
  <c r="E5927" i="1" s="1"/>
  <c r="D5928" i="1"/>
  <c r="E5928" i="1" s="1"/>
  <c r="D5929" i="1"/>
  <c r="E5929" i="1" s="1"/>
  <c r="D5930" i="1"/>
  <c r="E5930" i="1" s="1"/>
  <c r="D5931" i="1"/>
  <c r="E5931" i="1" s="1"/>
  <c r="D5932" i="1"/>
  <c r="E5932" i="1" s="1"/>
  <c r="D5933" i="1"/>
  <c r="E5933" i="1" s="1"/>
  <c r="D5934" i="1"/>
  <c r="E5934" i="1" s="1"/>
  <c r="D5935" i="1"/>
  <c r="E5935" i="1" s="1"/>
  <c r="D5936" i="1"/>
  <c r="E5936" i="1" s="1"/>
  <c r="D5937" i="1"/>
  <c r="E5937" i="1" s="1"/>
  <c r="D5938" i="1"/>
  <c r="E5938" i="1" s="1"/>
  <c r="D5939" i="1"/>
  <c r="D5940" i="1"/>
  <c r="E5940" i="1" s="1"/>
  <c r="D5941" i="1"/>
  <c r="E5941" i="1" s="1"/>
  <c r="D5942" i="1"/>
  <c r="E5942" i="1" s="1"/>
  <c r="D5943" i="1"/>
  <c r="E5943" i="1" s="1"/>
  <c r="D5944" i="1"/>
  <c r="E5944" i="1" s="1"/>
  <c r="D5945" i="1"/>
  <c r="E5945" i="1" s="1"/>
  <c r="D5946" i="1"/>
  <c r="E5946" i="1" s="1"/>
  <c r="D5947" i="1"/>
  <c r="E5947" i="1" s="1"/>
  <c r="D5948" i="1"/>
  <c r="E5948" i="1" s="1"/>
  <c r="D5949" i="1"/>
  <c r="E5949" i="1" s="1"/>
  <c r="D5950" i="1"/>
  <c r="E5950" i="1" s="1"/>
  <c r="D5951" i="1"/>
  <c r="E5951" i="1" s="1"/>
  <c r="D5952" i="1"/>
  <c r="E5952" i="1" s="1"/>
  <c r="D5953" i="1"/>
  <c r="E5953" i="1" s="1"/>
  <c r="D5954" i="1"/>
  <c r="E5954" i="1" s="1"/>
  <c r="D5955" i="1"/>
  <c r="E5955" i="1" s="1"/>
  <c r="D5956" i="1"/>
  <c r="D5957" i="1"/>
  <c r="E5957" i="1" s="1"/>
  <c r="D5958" i="1"/>
  <c r="E5958" i="1" s="1"/>
  <c r="D5959" i="1"/>
  <c r="E5959" i="1" s="1"/>
  <c r="D5960" i="1"/>
  <c r="E5960" i="1" s="1"/>
  <c r="D5961" i="1"/>
  <c r="E5961" i="1" s="1"/>
  <c r="D5962" i="1"/>
  <c r="E5962" i="1" s="1"/>
  <c r="D5963" i="1"/>
  <c r="E5963" i="1" s="1"/>
  <c r="D5964" i="1"/>
  <c r="E5964" i="1" s="1"/>
  <c r="D5965" i="1"/>
  <c r="E5965" i="1" s="1"/>
  <c r="D5966" i="1"/>
  <c r="E5966" i="1" s="1"/>
  <c r="D5967" i="1"/>
  <c r="E5967" i="1" s="1"/>
  <c r="D5968" i="1"/>
  <c r="E5968" i="1" s="1"/>
  <c r="D5969" i="1"/>
  <c r="E5969" i="1" s="1"/>
  <c r="D5970" i="1"/>
  <c r="E5970" i="1" s="1"/>
  <c r="D5971" i="1"/>
  <c r="E5971" i="1" s="1"/>
  <c r="D5972" i="1"/>
  <c r="E5972" i="1" s="1"/>
  <c r="D5973" i="1"/>
  <c r="E5973" i="1" s="1"/>
  <c r="D5974" i="1"/>
  <c r="E5974" i="1" s="1"/>
  <c r="D5975" i="1"/>
  <c r="E5975" i="1" s="1"/>
  <c r="D5976" i="1"/>
  <c r="E5976" i="1" s="1"/>
  <c r="D5977" i="1"/>
  <c r="E5977" i="1" s="1"/>
  <c r="D5978" i="1"/>
  <c r="E5978" i="1" s="1"/>
  <c r="D5979" i="1"/>
  <c r="E5979" i="1" s="1"/>
  <c r="D5980" i="1"/>
  <c r="E5980" i="1" s="1"/>
  <c r="D5981" i="1"/>
  <c r="E5981" i="1" s="1"/>
  <c r="D5982" i="1"/>
  <c r="E5982" i="1" s="1"/>
  <c r="D5983" i="1"/>
  <c r="E5983" i="1" s="1"/>
  <c r="D5984" i="1"/>
  <c r="E5984" i="1" s="1"/>
  <c r="D5985" i="1"/>
  <c r="E5985" i="1" s="1"/>
  <c r="D5986" i="1"/>
  <c r="E5986" i="1" s="1"/>
  <c r="D5987" i="1"/>
  <c r="D5988" i="1"/>
  <c r="E5988" i="1" s="1"/>
  <c r="D5989" i="1"/>
  <c r="E5989" i="1" s="1"/>
  <c r="D5990" i="1"/>
  <c r="E5990" i="1" s="1"/>
  <c r="D5991" i="1"/>
  <c r="E5991" i="1" s="1"/>
  <c r="D5992" i="1"/>
  <c r="E5992" i="1" s="1"/>
  <c r="D5993" i="1"/>
  <c r="E5993" i="1" s="1"/>
  <c r="D5994" i="1"/>
  <c r="E5994" i="1" s="1"/>
  <c r="D5995" i="1"/>
  <c r="D5996" i="1"/>
  <c r="E5996" i="1" s="1"/>
  <c r="D5997" i="1"/>
  <c r="E5997" i="1" s="1"/>
  <c r="D5998" i="1"/>
  <c r="E5998" i="1" s="1"/>
  <c r="D5999" i="1"/>
  <c r="E5999" i="1" s="1"/>
  <c r="D6000" i="1"/>
  <c r="E6000" i="1" s="1"/>
  <c r="D6001" i="1"/>
  <c r="E6001" i="1" s="1"/>
  <c r="D6002" i="1"/>
  <c r="E6002" i="1" s="1"/>
  <c r="D6003" i="1"/>
  <c r="E6003" i="1" s="1"/>
  <c r="D6004" i="1"/>
  <c r="E6004" i="1" s="1"/>
  <c r="D6005" i="1"/>
  <c r="E6005" i="1" s="1"/>
  <c r="D6006" i="1"/>
  <c r="E6006" i="1" s="1"/>
  <c r="D6007" i="1"/>
  <c r="E6007" i="1" s="1"/>
  <c r="D6008" i="1"/>
  <c r="E6008" i="1" s="1"/>
  <c r="D6009" i="1"/>
  <c r="E6009" i="1" s="1"/>
  <c r="D6010" i="1"/>
  <c r="E6010" i="1" s="1"/>
  <c r="D6011" i="1"/>
  <c r="E6011" i="1" s="1"/>
  <c r="D6012" i="1"/>
  <c r="E6012" i="1" s="1"/>
  <c r="D6013" i="1"/>
  <c r="E6013" i="1" s="1"/>
  <c r="D6014" i="1"/>
  <c r="E6014" i="1" s="1"/>
  <c r="D6015" i="1"/>
  <c r="E6015" i="1" s="1"/>
  <c r="D6016" i="1"/>
  <c r="E6016" i="1" s="1"/>
  <c r="D6017" i="1"/>
  <c r="E6017" i="1" s="1"/>
  <c r="D6018" i="1"/>
  <c r="E6018" i="1" s="1"/>
  <c r="D6019" i="1"/>
  <c r="E6019" i="1" s="1"/>
  <c r="D6020" i="1"/>
  <c r="E6020" i="1" s="1"/>
  <c r="D6021" i="1"/>
  <c r="E6021" i="1" s="1"/>
  <c r="D6022" i="1"/>
  <c r="E6022" i="1" s="1"/>
  <c r="D6023" i="1"/>
  <c r="E6023" i="1" s="1"/>
  <c r="D6024" i="1"/>
  <c r="E6024" i="1" s="1"/>
  <c r="D6025" i="1"/>
  <c r="E6025" i="1" s="1"/>
  <c r="D6026" i="1"/>
  <c r="E6026" i="1" s="1"/>
  <c r="D6027" i="1"/>
  <c r="E6027" i="1" s="1"/>
  <c r="D6028" i="1"/>
  <c r="D6029" i="1"/>
  <c r="E6029" i="1" s="1"/>
  <c r="D6030" i="1"/>
  <c r="E6030" i="1" s="1"/>
  <c r="D6031" i="1"/>
  <c r="E6031" i="1" s="1"/>
  <c r="D6032" i="1"/>
  <c r="E6032" i="1" s="1"/>
  <c r="D6033" i="1"/>
  <c r="E6033" i="1" s="1"/>
  <c r="D6034" i="1"/>
  <c r="E6034" i="1" s="1"/>
  <c r="D6035" i="1"/>
  <c r="E6035" i="1" s="1"/>
  <c r="D6036" i="1"/>
  <c r="E6036" i="1" s="1"/>
  <c r="D6037" i="1"/>
  <c r="E6037" i="1" s="1"/>
  <c r="D6038" i="1"/>
  <c r="E6038" i="1" s="1"/>
  <c r="D6039" i="1"/>
  <c r="E6039" i="1" s="1"/>
  <c r="D6040" i="1"/>
  <c r="E6040" i="1" s="1"/>
  <c r="D6041" i="1"/>
  <c r="E6041" i="1" s="1"/>
  <c r="D6042" i="1"/>
  <c r="E6042" i="1" s="1"/>
  <c r="D6043" i="1"/>
  <c r="E6043" i="1" s="1"/>
  <c r="D6044" i="1"/>
  <c r="E6044" i="1" s="1"/>
  <c r="D6045" i="1"/>
  <c r="E6045" i="1" s="1"/>
  <c r="D6046" i="1"/>
  <c r="D6047" i="1"/>
  <c r="E6047" i="1" s="1"/>
  <c r="D6048" i="1"/>
  <c r="E6048" i="1" s="1"/>
  <c r="D6049" i="1"/>
  <c r="E6049" i="1" s="1"/>
  <c r="D6050" i="1"/>
  <c r="E6050" i="1" s="1"/>
  <c r="D6051" i="1"/>
  <c r="E6051" i="1" s="1"/>
  <c r="D6052" i="1"/>
  <c r="E6052" i="1" s="1"/>
  <c r="D6053" i="1"/>
  <c r="E6053" i="1" s="1"/>
  <c r="D6054" i="1"/>
  <c r="E6054" i="1" s="1"/>
  <c r="D6055" i="1"/>
  <c r="E6055" i="1" s="1"/>
  <c r="D6056" i="1"/>
  <c r="E6056" i="1" s="1"/>
  <c r="D6057" i="1"/>
  <c r="E6057" i="1" s="1"/>
  <c r="D6058" i="1"/>
  <c r="E6058" i="1" s="1"/>
  <c r="D6059" i="1"/>
  <c r="E6059" i="1" s="1"/>
  <c r="D6060" i="1"/>
  <c r="E6060" i="1" s="1"/>
  <c r="D6061" i="1"/>
  <c r="E6061" i="1" s="1"/>
  <c r="D6062" i="1"/>
  <c r="E6062" i="1" s="1"/>
  <c r="D6063" i="1"/>
  <c r="E6063" i="1" s="1"/>
  <c r="D6064" i="1"/>
  <c r="E6064" i="1" s="1"/>
  <c r="D6065" i="1"/>
  <c r="E6065" i="1" s="1"/>
  <c r="D6066" i="1"/>
  <c r="E6066" i="1" s="1"/>
  <c r="D6067" i="1"/>
  <c r="E6067" i="1" s="1"/>
  <c r="D6068" i="1"/>
  <c r="E6068" i="1" s="1"/>
  <c r="D6069" i="1"/>
  <c r="E6069" i="1" s="1"/>
  <c r="D6070" i="1"/>
  <c r="E6070" i="1" s="1"/>
  <c r="D6071" i="1"/>
  <c r="D6072" i="1"/>
  <c r="E6072" i="1" s="1"/>
  <c r="D6073" i="1"/>
  <c r="E6073" i="1" s="1"/>
  <c r="D6074" i="1"/>
  <c r="E6074" i="1" s="1"/>
  <c r="D6075" i="1"/>
  <c r="E6075" i="1" s="1"/>
  <c r="D6076" i="1"/>
  <c r="E6076" i="1" s="1"/>
  <c r="D6077" i="1"/>
  <c r="E6077" i="1" s="1"/>
  <c r="D6078" i="1"/>
  <c r="E6078" i="1" s="1"/>
  <c r="D6079" i="1"/>
  <c r="E6079" i="1" s="1"/>
  <c r="D6080" i="1"/>
  <c r="E6080" i="1" s="1"/>
  <c r="D6081" i="1"/>
  <c r="E6081" i="1" s="1"/>
  <c r="D6082" i="1"/>
  <c r="E6082" i="1" s="1"/>
  <c r="D6083" i="1"/>
  <c r="D6084" i="1"/>
  <c r="E6084" i="1" s="1"/>
  <c r="D6085" i="1"/>
  <c r="E6085" i="1" s="1"/>
  <c r="D6086" i="1"/>
  <c r="E6086" i="1" s="1"/>
  <c r="D6087" i="1"/>
  <c r="D6088" i="1"/>
  <c r="E6088" i="1" s="1"/>
  <c r="D6089" i="1"/>
  <c r="E6089" i="1" s="1"/>
  <c r="D6090" i="1"/>
  <c r="E6090" i="1" s="1"/>
  <c r="D6091" i="1"/>
  <c r="E6091" i="1" s="1"/>
  <c r="D6092" i="1"/>
  <c r="E6092" i="1" s="1"/>
  <c r="D6093" i="1"/>
  <c r="E6093" i="1" s="1"/>
  <c r="D6094" i="1"/>
  <c r="E6094" i="1" s="1"/>
  <c r="D6095" i="1"/>
  <c r="E6095" i="1" s="1"/>
  <c r="D6096" i="1"/>
  <c r="E6096" i="1" s="1"/>
  <c r="D6097" i="1"/>
  <c r="E6097" i="1" s="1"/>
  <c r="D6098" i="1"/>
  <c r="E6098" i="1" s="1"/>
  <c r="D6099" i="1"/>
  <c r="E6099" i="1" s="1"/>
  <c r="D6100" i="1"/>
  <c r="E6100" i="1" s="1"/>
  <c r="D6101" i="1"/>
  <c r="E6101" i="1" s="1"/>
  <c r="D6102" i="1"/>
  <c r="E6102" i="1" s="1"/>
  <c r="D6103" i="1"/>
  <c r="D6104" i="1"/>
  <c r="E6104" i="1" s="1"/>
  <c r="D6105" i="1"/>
  <c r="E6105" i="1" s="1"/>
  <c r="D6106" i="1"/>
  <c r="E6106" i="1" s="1"/>
  <c r="D6107" i="1"/>
  <c r="E6107" i="1" s="1"/>
  <c r="D6108" i="1"/>
  <c r="E6108" i="1" s="1"/>
  <c r="D6109" i="1"/>
  <c r="E6109" i="1" s="1"/>
  <c r="D6110" i="1"/>
  <c r="E6110" i="1" s="1"/>
  <c r="D6111" i="1"/>
  <c r="E6111" i="1" s="1"/>
  <c r="D6112" i="1"/>
  <c r="E6112" i="1" s="1"/>
  <c r="D6113" i="1"/>
  <c r="E6113" i="1" s="1"/>
  <c r="D6114" i="1"/>
  <c r="E6114" i="1" s="1"/>
  <c r="D6115" i="1"/>
  <c r="E6115" i="1" s="1"/>
  <c r="D6116" i="1"/>
  <c r="E6116" i="1" s="1"/>
  <c r="D6117" i="1"/>
  <c r="E6117" i="1" s="1"/>
  <c r="D6118" i="1"/>
  <c r="E6118" i="1" s="1"/>
  <c r="D6119" i="1"/>
  <c r="D6120" i="1"/>
  <c r="E6120" i="1" s="1"/>
  <c r="D6121" i="1"/>
  <c r="E6121" i="1" s="1"/>
  <c r="D6122" i="1"/>
  <c r="E6122" i="1" s="1"/>
  <c r="D6123" i="1"/>
  <c r="E6123" i="1" s="1"/>
  <c r="D6124" i="1"/>
  <c r="E6124" i="1" s="1"/>
  <c r="D6125" i="1"/>
  <c r="E6125" i="1" s="1"/>
  <c r="D6126" i="1"/>
  <c r="E6126" i="1" s="1"/>
  <c r="D6127" i="1"/>
  <c r="E6127" i="1" s="1"/>
  <c r="D6128" i="1"/>
  <c r="E6128" i="1" s="1"/>
  <c r="D6129" i="1"/>
  <c r="E6129" i="1" s="1"/>
  <c r="D6130" i="1"/>
  <c r="E6130" i="1" s="1"/>
  <c r="D6131" i="1"/>
  <c r="E6131" i="1" s="1"/>
  <c r="D6132" i="1"/>
  <c r="E6132" i="1" s="1"/>
  <c r="D6133" i="1"/>
  <c r="E6133" i="1" s="1"/>
  <c r="D6134" i="1"/>
  <c r="E6134" i="1" s="1"/>
  <c r="D6135" i="1"/>
  <c r="E6135" i="1" s="1"/>
  <c r="D6136" i="1"/>
  <c r="E6136" i="1" s="1"/>
  <c r="D6137" i="1"/>
  <c r="E6137" i="1" s="1"/>
  <c r="D6138" i="1"/>
  <c r="E6138" i="1" s="1"/>
  <c r="D6139" i="1"/>
  <c r="E6139" i="1" s="1"/>
  <c r="D6140" i="1"/>
  <c r="E6140" i="1" s="1"/>
  <c r="D6141" i="1"/>
  <c r="E6141" i="1" s="1"/>
  <c r="D6142" i="1"/>
  <c r="E6142" i="1" s="1"/>
  <c r="D6143" i="1"/>
  <c r="D6144" i="1"/>
  <c r="E6144" i="1" s="1"/>
  <c r="D6145" i="1"/>
  <c r="E6145" i="1" s="1"/>
  <c r="D6146" i="1"/>
  <c r="E6146" i="1" s="1"/>
  <c r="D6147" i="1"/>
  <c r="E6147" i="1" s="1"/>
  <c r="D6148" i="1"/>
  <c r="E6148" i="1" s="1"/>
  <c r="D6149" i="1"/>
  <c r="E6149" i="1" s="1"/>
  <c r="D6150" i="1"/>
  <c r="E6150" i="1" s="1"/>
  <c r="D6151" i="1"/>
  <c r="E6151" i="1" s="1"/>
  <c r="D6152" i="1"/>
  <c r="E6152" i="1" s="1"/>
  <c r="D6153" i="1"/>
  <c r="E6153" i="1" s="1"/>
  <c r="D6154" i="1"/>
  <c r="E6154" i="1" s="1"/>
  <c r="D6155" i="1"/>
  <c r="E6155" i="1" s="1"/>
  <c r="D6156" i="1"/>
  <c r="E6156" i="1" s="1"/>
  <c r="D6157" i="1"/>
  <c r="E6157" i="1" s="1"/>
  <c r="D6158" i="1"/>
  <c r="E6158" i="1" s="1"/>
  <c r="D6159" i="1"/>
  <c r="E6159" i="1" s="1"/>
  <c r="D6160" i="1"/>
  <c r="E6160" i="1" s="1"/>
  <c r="D6161" i="1"/>
  <c r="E6161" i="1" s="1"/>
  <c r="D6162" i="1"/>
  <c r="E6162" i="1" s="1"/>
  <c r="D6163" i="1"/>
  <c r="E6163" i="1" s="1"/>
  <c r="D6164" i="1"/>
  <c r="E6164" i="1" s="1"/>
  <c r="D6165" i="1"/>
  <c r="E6165" i="1" s="1"/>
  <c r="D6166" i="1"/>
  <c r="E6166" i="1" s="1"/>
  <c r="D6167" i="1"/>
  <c r="D6168" i="1"/>
  <c r="E6168" i="1" s="1"/>
  <c r="D6169" i="1"/>
  <c r="E6169" i="1" s="1"/>
  <c r="D6170" i="1"/>
  <c r="E6170" i="1" s="1"/>
  <c r="D6171" i="1"/>
  <c r="E6171" i="1" s="1"/>
  <c r="D6172" i="1"/>
  <c r="E6172" i="1" s="1"/>
  <c r="D6173" i="1"/>
  <c r="E6173" i="1" s="1"/>
  <c r="D6174" i="1"/>
  <c r="E6174" i="1" s="1"/>
  <c r="D6175" i="1"/>
  <c r="E6175" i="1" s="1"/>
  <c r="D6176" i="1"/>
  <c r="E6176" i="1" s="1"/>
  <c r="D6177" i="1"/>
  <c r="E6177" i="1" s="1"/>
  <c r="D6178" i="1"/>
  <c r="E6178" i="1" s="1"/>
  <c r="D6179" i="1"/>
  <c r="E6179" i="1" s="1"/>
  <c r="D6180" i="1"/>
  <c r="E6180" i="1" s="1"/>
  <c r="D6181" i="1"/>
  <c r="E6181" i="1" s="1"/>
  <c r="D6182" i="1"/>
  <c r="E6182" i="1" s="1"/>
  <c r="D6183" i="1"/>
  <c r="E6183" i="1" s="1"/>
  <c r="D6184" i="1"/>
  <c r="E6184" i="1" s="1"/>
  <c r="D6185" i="1"/>
  <c r="E6185" i="1" s="1"/>
  <c r="D6186" i="1"/>
  <c r="E6186" i="1" s="1"/>
  <c r="D6187" i="1"/>
  <c r="E6187" i="1" s="1"/>
  <c r="D6188" i="1"/>
  <c r="E6188" i="1" s="1"/>
  <c r="D6189" i="1"/>
  <c r="E6189" i="1" s="1"/>
  <c r="D6190" i="1"/>
  <c r="E6190" i="1" s="1"/>
  <c r="D6191" i="1"/>
  <c r="E6191" i="1" s="1"/>
  <c r="D6192" i="1"/>
  <c r="E6192" i="1" s="1"/>
  <c r="D6193" i="1"/>
  <c r="E6193" i="1" s="1"/>
  <c r="D6194" i="1"/>
  <c r="E6194" i="1" s="1"/>
  <c r="D6195" i="1"/>
  <c r="E6195" i="1" s="1"/>
  <c r="D6196" i="1"/>
  <c r="E6196" i="1" s="1"/>
  <c r="D6197" i="1"/>
  <c r="E6197" i="1" s="1"/>
  <c r="D6198" i="1"/>
  <c r="E6198" i="1" s="1"/>
  <c r="D6199" i="1"/>
  <c r="E6199" i="1" s="1"/>
  <c r="D6200" i="1"/>
  <c r="E6200" i="1" s="1"/>
  <c r="D6201" i="1"/>
  <c r="E6201" i="1" s="1"/>
  <c r="D6202" i="1"/>
  <c r="E6202" i="1" s="1"/>
  <c r="D6203" i="1"/>
  <c r="D6204" i="1"/>
  <c r="E6204" i="1" s="1"/>
  <c r="D6205" i="1"/>
  <c r="E6205" i="1" s="1"/>
  <c r="D6206" i="1"/>
  <c r="E6206" i="1" s="1"/>
  <c r="D6207" i="1"/>
  <c r="E6207" i="1" s="1"/>
  <c r="D6208" i="1"/>
  <c r="E6208" i="1" s="1"/>
  <c r="D6209" i="1"/>
  <c r="E6209" i="1" s="1"/>
  <c r="D6210" i="1"/>
  <c r="E6210" i="1" s="1"/>
  <c r="D6211" i="1"/>
  <c r="E6211" i="1" s="1"/>
  <c r="D6212" i="1"/>
  <c r="E6212" i="1" s="1"/>
  <c r="D6213" i="1"/>
  <c r="E6213" i="1" s="1"/>
  <c r="D6214" i="1"/>
  <c r="E6214" i="1" s="1"/>
  <c r="D6215" i="1"/>
  <c r="E6215" i="1" s="1"/>
  <c r="D6216" i="1"/>
  <c r="E6216" i="1" s="1"/>
  <c r="D6217" i="1"/>
  <c r="E6217" i="1" s="1"/>
  <c r="D6218" i="1"/>
  <c r="E6218" i="1" s="1"/>
  <c r="D6219" i="1"/>
  <c r="E6219" i="1" s="1"/>
  <c r="D6220" i="1"/>
  <c r="E6220" i="1" s="1"/>
  <c r="D6221" i="1"/>
  <c r="E6221" i="1" s="1"/>
  <c r="D6222" i="1"/>
  <c r="E6222" i="1" s="1"/>
  <c r="D6223" i="1"/>
  <c r="E6223" i="1" s="1"/>
  <c r="D6224" i="1"/>
  <c r="E6224" i="1" s="1"/>
  <c r="D6225" i="1"/>
  <c r="D6226" i="1"/>
  <c r="E6226" i="1" s="1"/>
  <c r="D6227" i="1"/>
  <c r="D6228" i="1"/>
  <c r="E6228" i="1" s="1"/>
  <c r="D6229" i="1"/>
  <c r="E6229" i="1" s="1"/>
  <c r="D6230" i="1"/>
  <c r="E6230" i="1" s="1"/>
  <c r="D6231" i="1"/>
  <c r="E6231" i="1" s="1"/>
  <c r="D6232" i="1"/>
  <c r="E6232" i="1" s="1"/>
  <c r="D6233" i="1"/>
  <c r="E6233" i="1" s="1"/>
  <c r="D6234" i="1"/>
  <c r="E6234" i="1" s="1"/>
  <c r="D6235" i="1"/>
  <c r="E6235" i="1" s="1"/>
  <c r="D6236" i="1"/>
  <c r="E6236" i="1" s="1"/>
  <c r="D6237" i="1"/>
  <c r="E6237" i="1" s="1"/>
  <c r="D6238" i="1"/>
  <c r="E6238" i="1" s="1"/>
  <c r="D6239" i="1"/>
  <c r="E6239" i="1" s="1"/>
  <c r="D6240" i="1"/>
  <c r="E6240" i="1" s="1"/>
  <c r="D6241" i="1"/>
  <c r="E6241" i="1" s="1"/>
  <c r="D6242" i="1"/>
  <c r="E6242" i="1" s="1"/>
  <c r="D6243" i="1"/>
  <c r="E6243" i="1" s="1"/>
  <c r="D6244" i="1"/>
  <c r="E6244" i="1" s="1"/>
  <c r="D6245" i="1"/>
  <c r="E6245" i="1" s="1"/>
  <c r="D6246" i="1"/>
  <c r="E6246" i="1" s="1"/>
  <c r="D6247" i="1"/>
  <c r="E6247" i="1" s="1"/>
  <c r="D6248" i="1"/>
  <c r="E6248" i="1" s="1"/>
  <c r="D6249" i="1"/>
  <c r="E6249" i="1" s="1"/>
  <c r="D6250" i="1"/>
  <c r="E6250" i="1" s="1"/>
  <c r="D6251" i="1"/>
  <c r="E6251" i="1" s="1"/>
  <c r="D6252" i="1"/>
  <c r="E6252" i="1" s="1"/>
  <c r="D6253" i="1"/>
  <c r="E6253" i="1" s="1"/>
  <c r="D6254" i="1"/>
  <c r="E6254" i="1" s="1"/>
  <c r="D6255" i="1"/>
  <c r="E6255" i="1" s="1"/>
  <c r="D6256" i="1"/>
  <c r="E6256" i="1" s="1"/>
  <c r="D6257" i="1"/>
  <c r="E6257" i="1" s="1"/>
  <c r="D6258" i="1"/>
  <c r="E6258" i="1" s="1"/>
  <c r="D6259" i="1"/>
  <c r="E6259" i="1" s="1"/>
  <c r="D6260" i="1"/>
  <c r="E6260" i="1" s="1"/>
  <c r="D6261" i="1"/>
  <c r="E6261" i="1" s="1"/>
  <c r="D6262" i="1"/>
  <c r="E6262" i="1" s="1"/>
  <c r="D6263" i="1"/>
  <c r="E6263" i="1" s="1"/>
  <c r="D6264" i="1"/>
  <c r="E6264" i="1" s="1"/>
  <c r="D6265" i="1"/>
  <c r="E6265" i="1" s="1"/>
  <c r="D6266" i="1"/>
  <c r="E6266" i="1" s="1"/>
  <c r="D6267" i="1"/>
  <c r="E6267" i="1" s="1"/>
  <c r="D6268" i="1"/>
  <c r="E6268" i="1" s="1"/>
  <c r="D6269" i="1"/>
  <c r="E6269" i="1" s="1"/>
  <c r="D6270" i="1"/>
  <c r="E6270" i="1" s="1"/>
  <c r="D6271" i="1"/>
  <c r="E6271" i="1" s="1"/>
  <c r="D6272" i="1"/>
  <c r="E6272" i="1" s="1"/>
  <c r="D6273" i="1"/>
  <c r="E6273" i="1" s="1"/>
  <c r="D6274" i="1"/>
  <c r="E6274" i="1" s="1"/>
  <c r="D6275" i="1"/>
  <c r="D6276" i="1"/>
  <c r="E6276" i="1" s="1"/>
  <c r="D6277" i="1"/>
  <c r="E6277" i="1" s="1"/>
  <c r="D6278" i="1"/>
  <c r="E6278" i="1" s="1"/>
  <c r="D6279" i="1"/>
  <c r="E6279" i="1" s="1"/>
  <c r="D6280" i="1"/>
  <c r="E6280" i="1" s="1"/>
  <c r="D6281" i="1"/>
  <c r="E6281" i="1" s="1"/>
  <c r="D6282" i="1"/>
  <c r="E6282" i="1" s="1"/>
  <c r="D6283" i="1"/>
  <c r="E6283" i="1" s="1"/>
  <c r="D6284" i="1"/>
  <c r="E6284" i="1" s="1"/>
  <c r="D6285" i="1"/>
  <c r="E6285" i="1" s="1"/>
  <c r="D6286" i="1"/>
  <c r="E6286" i="1" s="1"/>
  <c r="D6287" i="1"/>
  <c r="E6287" i="1" s="1"/>
  <c r="D6288" i="1"/>
  <c r="E6288" i="1" s="1"/>
  <c r="D6289" i="1"/>
  <c r="E6289" i="1" s="1"/>
  <c r="D6290" i="1"/>
  <c r="E6290" i="1" s="1"/>
  <c r="D6291" i="1"/>
  <c r="E6291" i="1" s="1"/>
  <c r="D6292" i="1"/>
  <c r="E6292" i="1" s="1"/>
  <c r="D6293" i="1"/>
  <c r="E6293" i="1" s="1"/>
  <c r="D6294" i="1"/>
  <c r="E6294" i="1" s="1"/>
  <c r="D6295" i="1"/>
  <c r="E6295" i="1" s="1"/>
  <c r="D6296" i="1"/>
  <c r="E6296" i="1" s="1"/>
  <c r="D6297" i="1"/>
  <c r="E6297" i="1" s="1"/>
  <c r="D6298" i="1"/>
  <c r="E6298" i="1" s="1"/>
  <c r="D6299" i="1"/>
  <c r="E6299" i="1" s="1"/>
  <c r="D6300" i="1"/>
  <c r="E6300" i="1" s="1"/>
  <c r="D6301" i="1"/>
  <c r="E6301" i="1" s="1"/>
  <c r="D6302" i="1"/>
  <c r="E6302" i="1" s="1"/>
  <c r="D6303" i="1"/>
  <c r="E6303" i="1" s="1"/>
  <c r="D6304" i="1"/>
  <c r="E6304" i="1" s="1"/>
  <c r="D6305" i="1"/>
  <c r="E6305" i="1" s="1"/>
  <c r="D6306" i="1"/>
  <c r="E6306" i="1" s="1"/>
  <c r="D6307" i="1"/>
  <c r="E6307" i="1" s="1"/>
  <c r="D6308" i="1"/>
  <c r="E6308" i="1" s="1"/>
  <c r="D6309" i="1"/>
  <c r="E6309" i="1" s="1"/>
  <c r="D6310" i="1"/>
  <c r="E6310" i="1" s="1"/>
  <c r="D6311" i="1"/>
  <c r="E6311" i="1" s="1"/>
  <c r="D6312" i="1"/>
  <c r="E6312" i="1" s="1"/>
  <c r="D6313" i="1"/>
  <c r="E6313" i="1" s="1"/>
  <c r="D6314" i="1"/>
  <c r="E6314" i="1" s="1"/>
  <c r="D6315" i="1"/>
  <c r="E6315" i="1" s="1"/>
  <c r="D6316" i="1"/>
  <c r="E6316" i="1" s="1"/>
  <c r="D6317" i="1"/>
  <c r="E6317" i="1" s="1"/>
  <c r="D6318" i="1"/>
  <c r="E6318" i="1" s="1"/>
  <c r="D6319" i="1"/>
  <c r="D6320" i="1"/>
  <c r="E6320" i="1" s="1"/>
  <c r="D6321" i="1"/>
  <c r="E6321" i="1" s="1"/>
  <c r="D6322" i="1"/>
  <c r="E6322" i="1" s="1"/>
  <c r="D6323" i="1"/>
  <c r="E6323" i="1" s="1"/>
  <c r="D6324" i="1"/>
  <c r="E6324" i="1" s="1"/>
  <c r="D6325" i="1"/>
  <c r="E6325" i="1" s="1"/>
  <c r="D6326" i="1"/>
  <c r="E6326" i="1" s="1"/>
  <c r="D6327" i="1"/>
  <c r="E6327" i="1" s="1"/>
  <c r="D6328" i="1"/>
  <c r="E6328" i="1" s="1"/>
  <c r="D6329" i="1"/>
  <c r="E6329" i="1" s="1"/>
  <c r="D6330" i="1"/>
  <c r="E6330" i="1" s="1"/>
  <c r="D6331" i="1"/>
  <c r="E6331" i="1" s="1"/>
  <c r="D6332" i="1"/>
  <c r="E6332" i="1" s="1"/>
  <c r="D6333" i="1"/>
  <c r="D6334" i="1"/>
  <c r="E6334" i="1" s="1"/>
  <c r="D6335" i="1"/>
  <c r="E6335" i="1" s="1"/>
  <c r="D6336" i="1"/>
  <c r="E6336" i="1" s="1"/>
  <c r="D6337" i="1"/>
  <c r="E6337" i="1" s="1"/>
  <c r="D6338" i="1"/>
  <c r="E6338" i="1" s="1"/>
  <c r="D6339" i="1"/>
  <c r="E6339" i="1" s="1"/>
  <c r="D6340" i="1"/>
  <c r="E6340" i="1" s="1"/>
  <c r="D6341" i="1"/>
  <c r="E6341" i="1" s="1"/>
  <c r="D6342" i="1"/>
  <c r="E6342" i="1" s="1"/>
  <c r="D6343" i="1"/>
  <c r="E6343" i="1" s="1"/>
  <c r="D6344" i="1"/>
  <c r="E6344" i="1" s="1"/>
  <c r="D6345" i="1"/>
  <c r="E6345" i="1" s="1"/>
  <c r="D6346" i="1"/>
  <c r="E6346" i="1" s="1"/>
  <c r="D6347" i="1"/>
  <c r="E6347" i="1" s="1"/>
  <c r="D6348" i="1"/>
  <c r="E6348" i="1" s="1"/>
  <c r="D6349" i="1"/>
  <c r="E6349" i="1" s="1"/>
  <c r="D6350" i="1"/>
  <c r="E6350" i="1" s="1"/>
  <c r="D6351" i="1"/>
  <c r="E6351" i="1" s="1"/>
  <c r="D6352" i="1"/>
  <c r="E6352" i="1" s="1"/>
  <c r="D6353" i="1"/>
  <c r="E6353" i="1" s="1"/>
  <c r="D6354" i="1"/>
  <c r="E6354" i="1" s="1"/>
  <c r="D6355" i="1"/>
  <c r="E6355" i="1" s="1"/>
  <c r="D6356" i="1"/>
  <c r="E6356" i="1" s="1"/>
  <c r="D6357" i="1"/>
  <c r="E6357" i="1" s="1"/>
  <c r="D6358" i="1"/>
  <c r="E6358" i="1" s="1"/>
  <c r="D6359" i="1"/>
  <c r="D6360" i="1"/>
  <c r="E6360" i="1" s="1"/>
  <c r="D6361" i="1"/>
  <c r="E6361" i="1" s="1"/>
  <c r="D6362" i="1"/>
  <c r="E6362" i="1" s="1"/>
  <c r="D6363" i="1"/>
  <c r="E6363" i="1" s="1"/>
  <c r="D6364" i="1"/>
  <c r="E6364" i="1" s="1"/>
  <c r="D6365" i="1"/>
  <c r="E6365" i="1" s="1"/>
  <c r="D6366" i="1"/>
  <c r="E6366" i="1" s="1"/>
  <c r="D6367" i="1"/>
  <c r="E6367" i="1" s="1"/>
  <c r="D6368" i="1"/>
  <c r="E6368" i="1" s="1"/>
  <c r="D6369" i="1"/>
  <c r="E6369" i="1" s="1"/>
  <c r="D6370" i="1"/>
  <c r="E6370" i="1" s="1"/>
  <c r="D6371" i="1"/>
  <c r="D6372" i="1"/>
  <c r="E6372" i="1" s="1"/>
  <c r="D6373" i="1"/>
  <c r="E6373" i="1" s="1"/>
  <c r="D6374" i="1"/>
  <c r="E6374" i="1" s="1"/>
  <c r="D6375" i="1"/>
  <c r="E6375" i="1" s="1"/>
  <c r="D6376" i="1"/>
  <c r="E6376" i="1" s="1"/>
  <c r="D6377" i="1"/>
  <c r="E6377" i="1" s="1"/>
  <c r="D6378" i="1"/>
  <c r="E6378" i="1" s="1"/>
  <c r="D6379" i="1"/>
  <c r="E6379" i="1" s="1"/>
  <c r="D6380" i="1"/>
  <c r="E6380" i="1" s="1"/>
  <c r="D6381" i="1"/>
  <c r="E6381" i="1" s="1"/>
  <c r="D6382" i="1"/>
  <c r="E6382" i="1" s="1"/>
  <c r="D6383" i="1"/>
  <c r="E6383" i="1" s="1"/>
  <c r="D6384" i="1"/>
  <c r="E6384" i="1" s="1"/>
  <c r="D6385" i="1"/>
  <c r="E6385" i="1" s="1"/>
  <c r="D6386" i="1"/>
  <c r="E6386" i="1" s="1"/>
  <c r="D6387" i="1"/>
  <c r="E6387" i="1" s="1"/>
  <c r="D6388" i="1"/>
  <c r="E6388" i="1" s="1"/>
  <c r="D6389" i="1"/>
  <c r="E6389" i="1" s="1"/>
  <c r="D6390" i="1"/>
  <c r="E6390" i="1" s="1"/>
  <c r="D6391" i="1"/>
  <c r="E6391" i="1" s="1"/>
  <c r="D6392" i="1"/>
  <c r="E6392" i="1" s="1"/>
  <c r="D6393" i="1"/>
  <c r="E6393" i="1" s="1"/>
  <c r="D6394" i="1"/>
  <c r="E6394" i="1" s="1"/>
  <c r="D6395" i="1"/>
  <c r="E6395" i="1" s="1"/>
  <c r="D6396" i="1"/>
  <c r="E6396" i="1" s="1"/>
  <c r="D6397" i="1"/>
  <c r="E6397" i="1" s="1"/>
  <c r="D6398" i="1"/>
  <c r="E6398" i="1" s="1"/>
  <c r="D6399" i="1"/>
  <c r="E6399" i="1" s="1"/>
  <c r="D6400" i="1"/>
  <c r="E6400" i="1" s="1"/>
  <c r="D6401" i="1"/>
  <c r="E6401" i="1" s="1"/>
  <c r="D6402" i="1"/>
  <c r="E6402" i="1" s="1"/>
  <c r="D6403" i="1"/>
  <c r="E6403" i="1" s="1"/>
  <c r="D6404" i="1"/>
  <c r="E6404" i="1" s="1"/>
  <c r="D6405" i="1"/>
  <c r="E6405" i="1" s="1"/>
  <c r="D6406" i="1"/>
  <c r="E6406" i="1" s="1"/>
  <c r="D6407" i="1"/>
  <c r="E6407" i="1" s="1"/>
  <c r="D6408" i="1"/>
  <c r="E6408" i="1" s="1"/>
  <c r="D6409" i="1"/>
  <c r="E6409" i="1" s="1"/>
  <c r="D6410" i="1"/>
  <c r="E6410" i="1" s="1"/>
  <c r="D6411" i="1"/>
  <c r="E6411" i="1" s="1"/>
  <c r="D6412" i="1"/>
  <c r="E6412" i="1" s="1"/>
  <c r="D6413" i="1"/>
  <c r="E6413" i="1" s="1"/>
  <c r="D6414" i="1"/>
  <c r="E6414" i="1" s="1"/>
  <c r="D6415" i="1"/>
  <c r="E6415" i="1" s="1"/>
  <c r="D6416" i="1"/>
  <c r="E6416" i="1" s="1"/>
  <c r="D6417" i="1"/>
  <c r="E6417" i="1" s="1"/>
  <c r="D6418" i="1"/>
  <c r="E6418" i="1" s="1"/>
  <c r="D6419" i="1"/>
  <c r="E6419" i="1" s="1"/>
  <c r="D6420" i="1"/>
  <c r="E6420" i="1" s="1"/>
  <c r="D6421" i="1"/>
  <c r="E6421" i="1" s="1"/>
  <c r="D6422" i="1"/>
  <c r="E6422" i="1" s="1"/>
  <c r="D6423" i="1"/>
  <c r="E6423" i="1" s="1"/>
  <c r="D6424" i="1"/>
  <c r="E6424" i="1" s="1"/>
  <c r="D6425" i="1"/>
  <c r="E6425" i="1" s="1"/>
  <c r="D6426" i="1"/>
  <c r="E6426" i="1" s="1"/>
  <c r="D6427" i="1"/>
  <c r="E6427" i="1" s="1"/>
  <c r="D6428" i="1"/>
  <c r="E6428" i="1" s="1"/>
  <c r="D6429" i="1"/>
  <c r="D6430" i="1"/>
  <c r="D6431" i="1"/>
  <c r="E6431" i="1" s="1"/>
  <c r="D6432" i="1"/>
  <c r="E6432" i="1" s="1"/>
  <c r="D6433" i="1"/>
  <c r="E6433" i="1" s="1"/>
  <c r="D6434" i="1"/>
  <c r="E6434" i="1" s="1"/>
  <c r="D6435" i="1"/>
  <c r="E6435" i="1" s="1"/>
  <c r="D6436" i="1"/>
  <c r="E6436" i="1" s="1"/>
  <c r="D6437" i="1"/>
  <c r="E6437" i="1" s="1"/>
  <c r="D6438" i="1"/>
  <c r="E6438" i="1" s="1"/>
  <c r="D6439" i="1"/>
  <c r="E6439" i="1" s="1"/>
  <c r="D6440" i="1"/>
  <c r="E6440" i="1" s="1"/>
  <c r="D6441" i="1"/>
  <c r="E6441" i="1" s="1"/>
  <c r="D6442" i="1"/>
  <c r="E6442" i="1" s="1"/>
  <c r="D6443" i="1"/>
  <c r="E6443" i="1" s="1"/>
  <c r="D6444" i="1"/>
  <c r="E6444" i="1" s="1"/>
  <c r="D6445" i="1"/>
  <c r="E6445" i="1" s="1"/>
  <c r="D6446" i="1"/>
  <c r="E6446" i="1" s="1"/>
  <c r="D6447" i="1"/>
  <c r="E6447" i="1" s="1"/>
  <c r="D6448" i="1"/>
  <c r="E6448" i="1" s="1"/>
  <c r="D6449" i="1"/>
  <c r="E6449" i="1" s="1"/>
  <c r="D6450" i="1"/>
  <c r="E6450" i="1" s="1"/>
  <c r="D6451" i="1"/>
  <c r="E6451" i="1" s="1"/>
  <c r="D6452" i="1"/>
  <c r="E6452" i="1" s="1"/>
  <c r="D6453" i="1"/>
  <c r="E6453" i="1" s="1"/>
  <c r="D6454" i="1"/>
  <c r="E6454" i="1" s="1"/>
  <c r="D6455" i="1"/>
  <c r="E6455" i="1" s="1"/>
  <c r="D6456" i="1"/>
  <c r="E6456" i="1" s="1"/>
  <c r="D6457" i="1"/>
  <c r="E6457" i="1" s="1"/>
  <c r="D6458" i="1"/>
  <c r="E6458" i="1" s="1"/>
  <c r="D6459" i="1"/>
  <c r="E6459" i="1" s="1"/>
  <c r="D6460" i="1"/>
  <c r="E6460" i="1" s="1"/>
  <c r="D6461" i="1"/>
  <c r="E6461" i="1" s="1"/>
  <c r="D6462" i="1"/>
  <c r="E6462" i="1" s="1"/>
  <c r="D6463" i="1"/>
  <c r="E6463" i="1" s="1"/>
  <c r="D6464" i="1"/>
  <c r="E6464" i="1" s="1"/>
  <c r="D6465" i="1"/>
  <c r="E6465" i="1" s="1"/>
  <c r="D6466" i="1"/>
  <c r="E6466" i="1" s="1"/>
  <c r="D6467" i="1"/>
  <c r="E6467" i="1" s="1"/>
  <c r="D6468" i="1"/>
  <c r="E6468" i="1" s="1"/>
  <c r="D6469" i="1"/>
  <c r="E6469" i="1" s="1"/>
  <c r="D6470" i="1"/>
  <c r="E6470" i="1" s="1"/>
  <c r="D6471" i="1"/>
  <c r="E6471" i="1" s="1"/>
  <c r="D6472" i="1"/>
  <c r="E6472" i="1" s="1"/>
  <c r="D6473" i="1"/>
  <c r="E6473" i="1" s="1"/>
  <c r="D6474" i="1"/>
  <c r="E6474" i="1" s="1"/>
  <c r="D6475" i="1"/>
  <c r="E6475" i="1" s="1"/>
  <c r="D6476" i="1"/>
  <c r="E6476" i="1" s="1"/>
  <c r="D6477" i="1"/>
  <c r="E6477" i="1" s="1"/>
  <c r="D6478" i="1"/>
  <c r="E6478" i="1" s="1"/>
  <c r="D6479" i="1"/>
  <c r="E6479" i="1" s="1"/>
  <c r="D6480" i="1"/>
  <c r="E6480" i="1" s="1"/>
  <c r="D6481" i="1"/>
  <c r="E6481" i="1" s="1"/>
  <c r="D6482" i="1"/>
  <c r="E6482" i="1" s="1"/>
  <c r="D6483" i="1"/>
  <c r="E6483" i="1" s="1"/>
  <c r="D6484" i="1"/>
  <c r="E6484" i="1" s="1"/>
  <c r="D6485" i="1"/>
  <c r="E6485" i="1" s="1"/>
  <c r="D6486" i="1"/>
  <c r="E6486" i="1" s="1"/>
  <c r="D6487" i="1"/>
  <c r="E6487" i="1" s="1"/>
  <c r="D6488" i="1"/>
  <c r="E6488" i="1" s="1"/>
  <c r="D6489" i="1"/>
  <c r="E6489" i="1" s="1"/>
  <c r="D6490" i="1"/>
  <c r="E6490" i="1" s="1"/>
  <c r="D6491" i="1"/>
  <c r="D6492" i="1"/>
  <c r="E6492" i="1" s="1"/>
  <c r="D6493" i="1"/>
  <c r="E6493" i="1" s="1"/>
  <c r="D6494" i="1"/>
  <c r="E6494" i="1" s="1"/>
  <c r="D6495" i="1"/>
  <c r="E6495" i="1" s="1"/>
  <c r="D6496" i="1"/>
  <c r="E6496" i="1" s="1"/>
  <c r="D6497" i="1"/>
  <c r="E6497" i="1" s="1"/>
  <c r="D6498" i="1"/>
  <c r="E6498" i="1" s="1"/>
  <c r="D6499" i="1"/>
  <c r="E6499" i="1" s="1"/>
  <c r="D6500" i="1"/>
  <c r="E6500" i="1" s="1"/>
  <c r="D6501" i="1"/>
  <c r="E6501" i="1" s="1"/>
  <c r="D6502" i="1"/>
  <c r="E6502" i="1" s="1"/>
  <c r="D6503" i="1"/>
  <c r="E6503" i="1" s="1"/>
  <c r="D6504" i="1"/>
  <c r="E6504" i="1" s="1"/>
  <c r="D6505" i="1"/>
  <c r="E6505" i="1" s="1"/>
  <c r="D6506" i="1"/>
  <c r="E6506" i="1" s="1"/>
  <c r="D6507" i="1"/>
  <c r="E6507" i="1" s="1"/>
  <c r="D6508" i="1"/>
  <c r="E6508" i="1" s="1"/>
  <c r="D6509" i="1"/>
  <c r="E6509" i="1" s="1"/>
  <c r="D6510" i="1"/>
  <c r="E6510" i="1" s="1"/>
  <c r="D6511" i="1"/>
  <c r="E6511" i="1" s="1"/>
  <c r="D6512" i="1"/>
  <c r="E6512" i="1" s="1"/>
  <c r="D6513" i="1"/>
  <c r="E6513" i="1" s="1"/>
  <c r="D6514" i="1"/>
  <c r="E6514" i="1" s="1"/>
  <c r="D6515" i="1"/>
  <c r="D6516" i="1"/>
  <c r="E6516" i="1" s="1"/>
  <c r="D6517" i="1"/>
  <c r="E6517" i="1" s="1"/>
  <c r="D6518" i="1"/>
  <c r="E6518" i="1" s="1"/>
  <c r="D6519" i="1"/>
  <c r="E6519" i="1" s="1"/>
  <c r="D6520" i="1"/>
  <c r="E6520" i="1" s="1"/>
  <c r="D6521" i="1"/>
  <c r="E6521" i="1" s="1"/>
  <c r="D6522" i="1"/>
  <c r="E6522" i="1" s="1"/>
  <c r="D6523" i="1"/>
  <c r="E6523" i="1" s="1"/>
  <c r="D6524" i="1"/>
  <c r="E6524" i="1" s="1"/>
  <c r="D6525" i="1"/>
  <c r="E6525" i="1" s="1"/>
  <c r="D6526" i="1"/>
  <c r="E6526" i="1" s="1"/>
  <c r="D6527" i="1"/>
  <c r="E6527" i="1" s="1"/>
  <c r="D6528" i="1"/>
  <c r="E6528" i="1" s="1"/>
  <c r="D6529" i="1"/>
  <c r="E6529" i="1" s="1"/>
  <c r="D6530" i="1"/>
  <c r="E6530" i="1" s="1"/>
  <c r="D6531" i="1"/>
  <c r="E6531" i="1" s="1"/>
  <c r="D6532" i="1"/>
  <c r="E6532" i="1" s="1"/>
  <c r="D6533" i="1"/>
  <c r="E6533" i="1" s="1"/>
  <c r="D6534" i="1"/>
  <c r="E6534" i="1" s="1"/>
  <c r="D6535" i="1"/>
  <c r="E6535" i="1" s="1"/>
  <c r="D6536" i="1"/>
  <c r="E6536" i="1" s="1"/>
  <c r="D6537" i="1"/>
  <c r="E6537" i="1" s="1"/>
  <c r="D6538" i="1"/>
  <c r="E6538" i="1" s="1"/>
  <c r="D6539" i="1"/>
  <c r="E6539" i="1" s="1"/>
  <c r="D6540" i="1"/>
  <c r="E6540" i="1" s="1"/>
  <c r="D6541" i="1"/>
  <c r="E6541" i="1" s="1"/>
  <c r="D6542" i="1"/>
  <c r="E6542" i="1" s="1"/>
  <c r="D6543" i="1"/>
  <c r="E6543" i="1" s="1"/>
  <c r="D6544" i="1"/>
  <c r="E6544" i="1" s="1"/>
  <c r="D6545" i="1"/>
  <c r="E6545" i="1" s="1"/>
  <c r="D6546" i="1"/>
  <c r="E6546" i="1" s="1"/>
  <c r="D6547" i="1"/>
  <c r="E6547" i="1" s="1"/>
  <c r="D6548" i="1"/>
  <c r="E6548" i="1" s="1"/>
  <c r="D6549" i="1"/>
  <c r="E6549" i="1" s="1"/>
  <c r="D6550" i="1"/>
  <c r="E6550" i="1" s="1"/>
  <c r="D6551" i="1"/>
  <c r="E6551" i="1" s="1"/>
  <c r="D6552" i="1"/>
  <c r="E6552" i="1" s="1"/>
  <c r="D6553" i="1"/>
  <c r="E6553" i="1" s="1"/>
  <c r="D6554" i="1"/>
  <c r="E6554" i="1" s="1"/>
  <c r="D6555" i="1"/>
  <c r="E6555" i="1" s="1"/>
  <c r="D6556" i="1"/>
  <c r="E6556" i="1" s="1"/>
  <c r="D6557" i="1"/>
  <c r="E6557" i="1" s="1"/>
  <c r="D6558" i="1"/>
  <c r="E6558" i="1" s="1"/>
  <c r="D6559" i="1"/>
  <c r="E6559" i="1" s="1"/>
  <c r="D6560" i="1"/>
  <c r="E6560" i="1" s="1"/>
  <c r="D6561" i="1"/>
  <c r="E6561" i="1" s="1"/>
  <c r="D6562" i="1"/>
  <c r="E6562" i="1" s="1"/>
  <c r="D6563" i="1"/>
  <c r="D6564" i="1"/>
  <c r="E6564" i="1" s="1"/>
  <c r="D6565" i="1"/>
  <c r="E6565" i="1" s="1"/>
  <c r="D6566" i="1"/>
  <c r="D6567" i="1"/>
  <c r="E6567" i="1" s="1"/>
  <c r="D6568" i="1"/>
  <c r="E6568" i="1" s="1"/>
  <c r="D6569" i="1"/>
  <c r="E6569" i="1" s="1"/>
  <c r="D6570" i="1"/>
  <c r="E6570" i="1" s="1"/>
  <c r="D6571" i="1"/>
  <c r="D6572" i="1"/>
  <c r="E6572" i="1" s="1"/>
  <c r="D6573" i="1"/>
  <c r="E6573" i="1" s="1"/>
  <c r="D6574" i="1"/>
  <c r="E6574" i="1" s="1"/>
  <c r="D6575" i="1"/>
  <c r="E6575" i="1" s="1"/>
  <c r="D6576" i="1"/>
  <c r="E6576" i="1" s="1"/>
  <c r="D6577" i="1"/>
  <c r="E6577" i="1" s="1"/>
  <c r="D6578" i="1"/>
  <c r="E6578" i="1" s="1"/>
  <c r="D6579" i="1"/>
  <c r="E6579" i="1" s="1"/>
  <c r="D6580" i="1"/>
  <c r="E6580" i="1" s="1"/>
  <c r="D6581" i="1"/>
  <c r="E6581" i="1" s="1"/>
  <c r="D6582" i="1"/>
  <c r="E6582" i="1" s="1"/>
  <c r="D6583" i="1"/>
  <c r="E6583" i="1" s="1"/>
  <c r="D6584" i="1"/>
  <c r="E6584" i="1" s="1"/>
  <c r="D6585" i="1"/>
  <c r="E6585" i="1" s="1"/>
  <c r="D6586" i="1"/>
  <c r="E6586" i="1" s="1"/>
  <c r="D6587" i="1"/>
  <c r="E6587" i="1" s="1"/>
  <c r="D6588" i="1"/>
  <c r="E6588" i="1" s="1"/>
  <c r="D6589" i="1"/>
  <c r="E6589" i="1" s="1"/>
  <c r="D6590" i="1"/>
  <c r="E6590" i="1" s="1"/>
  <c r="D6591" i="1"/>
  <c r="E6591" i="1" s="1"/>
  <c r="D6592" i="1"/>
  <c r="E6592" i="1" s="1"/>
  <c r="D6593" i="1"/>
  <c r="E6593" i="1" s="1"/>
  <c r="D6594" i="1"/>
  <c r="E6594" i="1" s="1"/>
  <c r="D6595" i="1"/>
  <c r="E6595" i="1" s="1"/>
  <c r="D6596" i="1"/>
  <c r="E6596" i="1" s="1"/>
  <c r="D6597" i="1"/>
  <c r="E6597" i="1" s="1"/>
  <c r="D6598" i="1"/>
  <c r="E6598" i="1" s="1"/>
  <c r="D6599" i="1"/>
  <c r="E6599" i="1" s="1"/>
  <c r="D6600" i="1"/>
  <c r="E6600" i="1" s="1"/>
  <c r="D6601" i="1"/>
  <c r="E6601" i="1" s="1"/>
  <c r="D6602" i="1"/>
  <c r="E6602" i="1" s="1"/>
  <c r="D6603" i="1"/>
  <c r="E6603" i="1" s="1"/>
  <c r="D6604" i="1"/>
  <c r="E6604" i="1" s="1"/>
  <c r="D6605" i="1"/>
  <c r="E6605" i="1" s="1"/>
  <c r="D6606" i="1"/>
  <c r="E6606" i="1" s="1"/>
  <c r="D6607" i="1"/>
  <c r="E6607" i="1" s="1"/>
  <c r="D6608" i="1"/>
  <c r="E6608" i="1" s="1"/>
  <c r="D6609" i="1"/>
  <c r="E6609" i="1" s="1"/>
  <c r="D6610" i="1"/>
  <c r="E6610" i="1" s="1"/>
  <c r="D6611" i="1"/>
  <c r="E6611" i="1" s="1"/>
  <c r="D6612" i="1"/>
  <c r="E6612" i="1" s="1"/>
  <c r="D6613" i="1"/>
  <c r="E6613" i="1" s="1"/>
  <c r="D6614" i="1"/>
  <c r="E6614" i="1" s="1"/>
  <c r="D6615" i="1"/>
  <c r="E6615" i="1" s="1"/>
  <c r="D6616" i="1"/>
  <c r="E6616" i="1" s="1"/>
  <c r="D6617" i="1"/>
  <c r="E6617" i="1" s="1"/>
  <c r="D6618" i="1"/>
  <c r="E6618" i="1" s="1"/>
  <c r="D6619" i="1"/>
  <c r="E6619" i="1" s="1"/>
  <c r="D6620" i="1"/>
  <c r="E6620" i="1" s="1"/>
  <c r="D6621" i="1"/>
  <c r="E6621" i="1" s="1"/>
  <c r="D6622" i="1"/>
  <c r="E6622" i="1" s="1"/>
  <c r="D6623" i="1"/>
  <c r="E6623" i="1" s="1"/>
  <c r="D6624" i="1"/>
  <c r="E6624" i="1" s="1"/>
  <c r="D6625" i="1"/>
  <c r="E6625" i="1" s="1"/>
  <c r="D6626" i="1"/>
  <c r="E6626" i="1" s="1"/>
  <c r="D6627" i="1"/>
  <c r="E6627" i="1" s="1"/>
  <c r="D6628" i="1"/>
  <c r="E6628" i="1" s="1"/>
  <c r="D6629" i="1"/>
  <c r="E6629" i="1" s="1"/>
  <c r="D6630" i="1"/>
  <c r="E6630" i="1" s="1"/>
  <c r="D6631" i="1"/>
  <c r="E6631" i="1" s="1"/>
  <c r="D6632" i="1"/>
  <c r="E6632" i="1" s="1"/>
  <c r="D6633" i="1"/>
  <c r="E6633" i="1" s="1"/>
  <c r="D6634" i="1"/>
  <c r="E6634" i="1" s="1"/>
  <c r="D6635" i="1"/>
  <c r="D6636" i="1"/>
  <c r="E6636" i="1" s="1"/>
  <c r="D6637" i="1"/>
  <c r="E6637" i="1" s="1"/>
  <c r="D6638" i="1"/>
  <c r="E6638" i="1" s="1"/>
  <c r="D6639" i="1"/>
  <c r="E6639" i="1" s="1"/>
  <c r="D6640" i="1"/>
  <c r="E6640" i="1" s="1"/>
  <c r="D6641" i="1"/>
  <c r="E6641" i="1" s="1"/>
  <c r="D6642" i="1"/>
  <c r="E6642" i="1" s="1"/>
  <c r="D6643" i="1"/>
  <c r="E6643" i="1" s="1"/>
  <c r="D6644" i="1"/>
  <c r="E6644" i="1" s="1"/>
  <c r="D6645" i="1"/>
  <c r="E6645" i="1" s="1"/>
  <c r="D6646" i="1"/>
  <c r="E6646" i="1" s="1"/>
  <c r="D6647" i="1"/>
  <c r="D6648" i="1"/>
  <c r="E6648" i="1" s="1"/>
  <c r="D6649" i="1"/>
  <c r="E6649" i="1" s="1"/>
  <c r="D6650" i="1"/>
  <c r="E6650" i="1" s="1"/>
  <c r="D6651" i="1"/>
  <c r="E6651" i="1" s="1"/>
  <c r="D6652" i="1"/>
  <c r="E6652" i="1" s="1"/>
  <c r="D6653" i="1"/>
  <c r="E6653" i="1" s="1"/>
  <c r="D6654" i="1"/>
  <c r="E6654" i="1" s="1"/>
  <c r="D6655" i="1"/>
  <c r="E6655" i="1" s="1"/>
  <c r="D6656" i="1"/>
  <c r="E6656" i="1" s="1"/>
  <c r="D6657" i="1"/>
  <c r="E6657" i="1" s="1"/>
  <c r="D6658" i="1"/>
  <c r="E6658" i="1" s="1"/>
  <c r="D6659" i="1"/>
  <c r="D6660" i="1"/>
  <c r="E6660" i="1" s="1"/>
  <c r="D6661" i="1"/>
  <c r="E6661" i="1" s="1"/>
  <c r="D6662" i="1"/>
  <c r="E6662" i="1" s="1"/>
  <c r="D6663" i="1"/>
  <c r="E6663" i="1" s="1"/>
  <c r="D6664" i="1"/>
  <c r="E6664" i="1" s="1"/>
  <c r="D6665" i="1"/>
  <c r="E6665" i="1" s="1"/>
  <c r="D6666" i="1"/>
  <c r="E6666" i="1" s="1"/>
  <c r="D6667" i="1"/>
  <c r="E6667" i="1" s="1"/>
  <c r="D6668" i="1"/>
  <c r="E6668" i="1" s="1"/>
  <c r="D6669" i="1"/>
  <c r="E6669" i="1" s="1"/>
  <c r="D6670" i="1"/>
  <c r="E6670" i="1" s="1"/>
  <c r="D6671" i="1"/>
  <c r="E6671" i="1" s="1"/>
  <c r="D6672" i="1"/>
  <c r="E6672" i="1" s="1"/>
  <c r="D6673" i="1"/>
  <c r="E6673" i="1" s="1"/>
  <c r="D6674" i="1"/>
  <c r="E6674" i="1" s="1"/>
  <c r="D6675" i="1"/>
  <c r="E6675" i="1" s="1"/>
  <c r="D6676" i="1"/>
  <c r="E6676" i="1" s="1"/>
  <c r="D6677" i="1"/>
  <c r="E6677" i="1" s="1"/>
  <c r="D6678" i="1"/>
  <c r="E6678" i="1" s="1"/>
  <c r="D6679" i="1"/>
  <c r="E6679" i="1" s="1"/>
  <c r="D6680" i="1"/>
  <c r="E6680" i="1" s="1"/>
  <c r="D6681" i="1"/>
  <c r="E6681" i="1" s="1"/>
  <c r="D6682" i="1"/>
  <c r="E6682" i="1" s="1"/>
  <c r="D6683" i="1"/>
  <c r="E6683" i="1" s="1"/>
  <c r="D6684" i="1"/>
  <c r="E6684" i="1" s="1"/>
  <c r="D6685" i="1"/>
  <c r="E6685" i="1" s="1"/>
  <c r="D6686" i="1"/>
  <c r="E6686" i="1" s="1"/>
  <c r="D6687" i="1"/>
  <c r="E6687" i="1" s="1"/>
  <c r="D6688" i="1"/>
  <c r="E6688" i="1" s="1"/>
  <c r="D6689" i="1"/>
  <c r="E6689" i="1" s="1"/>
  <c r="D6690" i="1"/>
  <c r="E6690" i="1" s="1"/>
  <c r="D6691" i="1"/>
  <c r="E6691" i="1" s="1"/>
  <c r="D6692" i="1"/>
  <c r="E6692" i="1" s="1"/>
  <c r="D6693" i="1"/>
  <c r="E6693" i="1" s="1"/>
  <c r="D6694" i="1"/>
  <c r="E6694" i="1" s="1"/>
  <c r="D6695" i="1"/>
  <c r="E6695" i="1" s="1"/>
  <c r="D6696" i="1"/>
  <c r="E6696" i="1" s="1"/>
  <c r="D6697" i="1"/>
  <c r="E6697" i="1" s="1"/>
  <c r="D6698" i="1"/>
  <c r="E6698" i="1" s="1"/>
  <c r="D6699" i="1"/>
  <c r="E6699" i="1" s="1"/>
  <c r="D6700" i="1"/>
  <c r="E6700" i="1" s="1"/>
  <c r="D6701" i="1"/>
  <c r="E6701" i="1" s="1"/>
  <c r="D6702" i="1"/>
  <c r="E6702" i="1" s="1"/>
  <c r="D6703" i="1"/>
  <c r="E6703" i="1" s="1"/>
  <c r="D6704" i="1"/>
  <c r="E6704" i="1" s="1"/>
  <c r="D6705" i="1"/>
  <c r="E6705" i="1" s="1"/>
  <c r="D6706" i="1"/>
  <c r="E6706" i="1" s="1"/>
  <c r="D6707" i="1"/>
  <c r="E6707" i="1" s="1"/>
  <c r="D6708" i="1"/>
  <c r="E6708" i="1" s="1"/>
  <c r="D6709" i="1"/>
  <c r="E6709" i="1" s="1"/>
  <c r="D6710" i="1"/>
  <c r="E6710" i="1" s="1"/>
  <c r="D6711" i="1"/>
  <c r="E6711" i="1" s="1"/>
  <c r="D6712" i="1"/>
  <c r="E6712" i="1" s="1"/>
  <c r="D6713" i="1"/>
  <c r="E6713" i="1" s="1"/>
  <c r="D6714" i="1"/>
  <c r="E6714" i="1" s="1"/>
  <c r="D6715" i="1"/>
  <c r="E6715" i="1" s="1"/>
  <c r="D6716" i="1"/>
  <c r="E6716" i="1" s="1"/>
  <c r="D6717" i="1"/>
  <c r="E6717" i="1" s="1"/>
  <c r="D6718" i="1"/>
  <c r="E6718" i="1" s="1"/>
  <c r="D6719" i="1"/>
  <c r="D6720" i="1"/>
  <c r="E6720" i="1" s="1"/>
  <c r="D6721" i="1"/>
  <c r="E6721" i="1" s="1"/>
  <c r="D6722" i="1"/>
  <c r="E6722" i="1" s="1"/>
  <c r="D6723" i="1"/>
  <c r="E6723" i="1" s="1"/>
  <c r="D6724" i="1"/>
  <c r="E6724" i="1" s="1"/>
  <c r="D6725" i="1"/>
  <c r="E6725" i="1" s="1"/>
  <c r="D6726" i="1"/>
  <c r="E6726" i="1" s="1"/>
  <c r="D6727" i="1"/>
  <c r="E6727" i="1" s="1"/>
  <c r="D6728" i="1"/>
  <c r="E6728" i="1" s="1"/>
  <c r="D6729" i="1"/>
  <c r="E6729" i="1" s="1"/>
  <c r="D6730" i="1"/>
  <c r="E6730" i="1" s="1"/>
  <c r="D6731" i="1"/>
  <c r="E6731" i="1" s="1"/>
  <c r="D6732" i="1"/>
  <c r="E6732" i="1" s="1"/>
  <c r="D6733" i="1"/>
  <c r="E6733" i="1" s="1"/>
  <c r="D6734" i="1"/>
  <c r="E6734" i="1" s="1"/>
  <c r="D6735" i="1"/>
  <c r="E6735" i="1" s="1"/>
  <c r="D6736" i="1"/>
  <c r="E6736" i="1" s="1"/>
  <c r="D6737" i="1"/>
  <c r="E6737" i="1" s="1"/>
  <c r="D6738" i="1"/>
  <c r="E6738" i="1" s="1"/>
  <c r="D6739" i="1"/>
  <c r="E6739" i="1" s="1"/>
  <c r="D6740" i="1"/>
  <c r="E6740" i="1" s="1"/>
  <c r="D6741" i="1"/>
  <c r="E6741" i="1" s="1"/>
  <c r="D6742" i="1"/>
  <c r="E6742" i="1" s="1"/>
  <c r="D6743" i="1"/>
  <c r="D6744" i="1"/>
  <c r="E6744" i="1" s="1"/>
  <c r="D6745" i="1"/>
  <c r="E6745" i="1" s="1"/>
  <c r="D6746" i="1"/>
  <c r="E6746" i="1" s="1"/>
  <c r="D6747" i="1"/>
  <c r="E6747" i="1" s="1"/>
  <c r="D6748" i="1"/>
  <c r="E6748" i="1" s="1"/>
  <c r="D6749" i="1"/>
  <c r="E6749" i="1" s="1"/>
  <c r="D6750" i="1"/>
  <c r="E6750" i="1" s="1"/>
  <c r="D6751" i="1"/>
  <c r="E6751" i="1" s="1"/>
  <c r="D6752" i="1"/>
  <c r="E6752" i="1" s="1"/>
  <c r="D6753" i="1"/>
  <c r="E6753" i="1" s="1"/>
  <c r="D6754" i="1"/>
  <c r="E6754" i="1" s="1"/>
  <c r="D6755" i="1"/>
  <c r="E6755" i="1" s="1"/>
  <c r="D6756" i="1"/>
  <c r="E6756" i="1" s="1"/>
  <c r="D6757" i="1"/>
  <c r="E6757" i="1" s="1"/>
  <c r="D6758" i="1"/>
  <c r="E6758" i="1" s="1"/>
  <c r="D6759" i="1"/>
  <c r="E6759" i="1" s="1"/>
  <c r="D6760" i="1"/>
  <c r="E6760" i="1" s="1"/>
  <c r="D6761" i="1"/>
  <c r="E6761" i="1" s="1"/>
  <c r="D6762" i="1"/>
  <c r="E6762" i="1" s="1"/>
  <c r="D6763" i="1"/>
  <c r="E6763" i="1" s="1"/>
  <c r="D6764" i="1"/>
  <c r="E6764" i="1" s="1"/>
  <c r="D6765" i="1"/>
  <c r="E6765" i="1" s="1"/>
  <c r="D6766" i="1"/>
  <c r="E6766" i="1" s="1"/>
  <c r="D6767" i="1"/>
  <c r="E6767" i="1" s="1"/>
  <c r="D6768" i="1"/>
  <c r="E6768" i="1" s="1"/>
  <c r="D6769" i="1"/>
  <c r="E6769" i="1" s="1"/>
  <c r="D6770" i="1"/>
  <c r="E6770" i="1" s="1"/>
  <c r="D6771" i="1"/>
  <c r="E6771" i="1" s="1"/>
  <c r="D6772" i="1"/>
  <c r="E6772" i="1" s="1"/>
  <c r="D6773" i="1"/>
  <c r="E6773" i="1" s="1"/>
  <c r="D6774" i="1"/>
  <c r="E6774" i="1" s="1"/>
  <c r="D6775" i="1"/>
  <c r="E6775" i="1" s="1"/>
  <c r="D6776" i="1"/>
  <c r="E6776" i="1" s="1"/>
  <c r="D6777" i="1"/>
  <c r="E6777" i="1" s="1"/>
  <c r="D6778" i="1"/>
  <c r="E6778" i="1" s="1"/>
  <c r="D6779" i="1"/>
  <c r="E6779" i="1" s="1"/>
  <c r="D6780" i="1"/>
  <c r="E6780" i="1" s="1"/>
  <c r="D6781" i="1"/>
  <c r="E6781" i="1" s="1"/>
  <c r="D6782" i="1"/>
  <c r="E6782" i="1" s="1"/>
  <c r="D6783" i="1"/>
  <c r="E6783" i="1" s="1"/>
  <c r="D6784" i="1"/>
  <c r="E6784" i="1" s="1"/>
  <c r="D6785" i="1"/>
  <c r="E6785" i="1" s="1"/>
  <c r="D6786" i="1"/>
  <c r="E6786" i="1" s="1"/>
  <c r="D6787" i="1"/>
  <c r="E6787" i="1" s="1"/>
  <c r="D6788" i="1"/>
  <c r="E6788" i="1" s="1"/>
  <c r="D6789" i="1"/>
  <c r="E6789" i="1" s="1"/>
  <c r="D6790" i="1"/>
  <c r="E6790" i="1" s="1"/>
  <c r="D6791" i="1"/>
  <c r="E6791" i="1" s="1"/>
  <c r="D6792" i="1"/>
  <c r="E6792" i="1" s="1"/>
  <c r="D6793" i="1"/>
  <c r="E6793" i="1" s="1"/>
  <c r="D6794" i="1"/>
  <c r="E6794" i="1" s="1"/>
  <c r="D6795" i="1"/>
  <c r="E6795" i="1" s="1"/>
  <c r="D6796" i="1"/>
  <c r="E6796" i="1" s="1"/>
  <c r="D6797" i="1"/>
  <c r="E6797" i="1" s="1"/>
  <c r="D6798" i="1"/>
  <c r="E6798" i="1" s="1"/>
  <c r="D6799" i="1"/>
  <c r="E6799" i="1" s="1"/>
  <c r="D6800" i="1"/>
  <c r="E6800" i="1" s="1"/>
  <c r="D6801" i="1"/>
  <c r="E6801" i="1" s="1"/>
  <c r="D6802" i="1"/>
  <c r="E6802" i="1" s="1"/>
  <c r="D6803" i="1"/>
  <c r="D6804" i="1"/>
  <c r="E6804" i="1" s="1"/>
  <c r="D6805" i="1"/>
  <c r="E6805" i="1" s="1"/>
  <c r="D6806" i="1"/>
  <c r="E6806" i="1" s="1"/>
  <c r="D6807" i="1"/>
  <c r="E6807" i="1" s="1"/>
  <c r="D6808" i="1"/>
  <c r="E6808" i="1" s="1"/>
  <c r="D6809" i="1"/>
  <c r="E6809" i="1" s="1"/>
  <c r="D6810" i="1"/>
  <c r="E6810" i="1" s="1"/>
  <c r="D6811" i="1"/>
  <c r="E6811" i="1" s="1"/>
  <c r="D6812" i="1"/>
  <c r="E6812" i="1" s="1"/>
  <c r="D6813" i="1"/>
  <c r="E6813" i="1" s="1"/>
  <c r="D6814" i="1"/>
  <c r="E6814" i="1" s="1"/>
  <c r="D6815" i="1"/>
  <c r="E6815" i="1" s="1"/>
  <c r="D6816" i="1"/>
  <c r="E6816" i="1" s="1"/>
  <c r="D6817" i="1"/>
  <c r="E6817" i="1" s="1"/>
  <c r="D6818" i="1"/>
  <c r="E6818" i="1" s="1"/>
  <c r="D6819" i="1"/>
  <c r="E6819" i="1" s="1"/>
  <c r="D6820" i="1"/>
  <c r="E6820" i="1" s="1"/>
  <c r="D6821" i="1"/>
  <c r="E6821" i="1" s="1"/>
  <c r="D6822" i="1"/>
  <c r="E6822" i="1" s="1"/>
  <c r="D6823" i="1"/>
  <c r="E6823" i="1" s="1"/>
  <c r="D6824" i="1"/>
  <c r="E6824" i="1" s="1"/>
  <c r="D6825" i="1"/>
  <c r="E6825" i="1" s="1"/>
  <c r="D6826" i="1"/>
  <c r="E6826" i="1" s="1"/>
  <c r="D6827" i="1"/>
  <c r="E6827" i="1" s="1"/>
  <c r="D6828" i="1"/>
  <c r="E6828" i="1" s="1"/>
  <c r="D6829" i="1"/>
  <c r="E6829" i="1" s="1"/>
  <c r="D6830" i="1"/>
  <c r="E6830" i="1" s="1"/>
  <c r="D6831" i="1"/>
  <c r="E6831" i="1" s="1"/>
  <c r="D6832" i="1"/>
  <c r="E6832" i="1" s="1"/>
  <c r="D6833" i="1"/>
  <c r="E6833" i="1" s="1"/>
  <c r="D6834" i="1"/>
  <c r="E6834" i="1" s="1"/>
  <c r="D6835" i="1"/>
  <c r="D6836" i="1"/>
  <c r="E6836" i="1" s="1"/>
  <c r="D6837" i="1"/>
  <c r="E6837" i="1" s="1"/>
  <c r="D6838" i="1"/>
  <c r="E6838" i="1" s="1"/>
  <c r="D6839" i="1"/>
  <c r="E6839" i="1" s="1"/>
  <c r="D6840" i="1"/>
  <c r="E6840" i="1" s="1"/>
  <c r="D6841" i="1"/>
  <c r="E6841" i="1" s="1"/>
  <c r="D6842" i="1"/>
  <c r="E6842" i="1" s="1"/>
  <c r="D6843" i="1"/>
  <c r="E6843" i="1" s="1"/>
  <c r="D6844" i="1"/>
  <c r="E6844" i="1" s="1"/>
  <c r="D6845" i="1"/>
  <c r="E6845" i="1" s="1"/>
  <c r="D6846" i="1"/>
  <c r="E6846" i="1" s="1"/>
  <c r="D6847" i="1"/>
  <c r="E6847" i="1" s="1"/>
  <c r="D6848" i="1"/>
  <c r="E6848" i="1" s="1"/>
  <c r="D6849" i="1"/>
  <c r="E6849" i="1" s="1"/>
  <c r="D6850" i="1"/>
  <c r="D6851" i="1"/>
  <c r="E6851" i="1" s="1"/>
  <c r="D6852" i="1"/>
  <c r="E6852" i="1" s="1"/>
  <c r="D6853" i="1"/>
  <c r="E6853" i="1" s="1"/>
  <c r="D6854" i="1"/>
  <c r="E6854" i="1" s="1"/>
  <c r="D6855" i="1"/>
  <c r="E6855" i="1" s="1"/>
  <c r="D6856" i="1"/>
  <c r="E6856" i="1" s="1"/>
  <c r="D6857" i="1"/>
  <c r="E6857" i="1" s="1"/>
  <c r="D6858" i="1"/>
  <c r="E6858" i="1" s="1"/>
  <c r="D6859" i="1"/>
  <c r="E6859" i="1" s="1"/>
  <c r="D6860" i="1"/>
  <c r="E6860" i="1" s="1"/>
  <c r="D6861" i="1"/>
  <c r="E6861" i="1" s="1"/>
  <c r="D6862" i="1"/>
  <c r="E6862" i="1" s="1"/>
  <c r="D6863" i="1"/>
  <c r="E6863" i="1" s="1"/>
  <c r="D6864" i="1"/>
  <c r="E6864" i="1" s="1"/>
  <c r="D6865" i="1"/>
  <c r="E6865" i="1" s="1"/>
  <c r="D6866" i="1"/>
  <c r="E6866" i="1" s="1"/>
  <c r="D6867" i="1"/>
  <c r="E6867" i="1" s="1"/>
  <c r="D6868" i="1"/>
  <c r="E6868" i="1" s="1"/>
  <c r="D6869" i="1"/>
  <c r="E6869" i="1" s="1"/>
  <c r="D6870" i="1"/>
  <c r="E6870" i="1" s="1"/>
  <c r="D6871" i="1"/>
  <c r="E6871" i="1" s="1"/>
  <c r="D6872" i="1"/>
  <c r="E6872" i="1" s="1"/>
  <c r="D6873" i="1"/>
  <c r="E6873" i="1" s="1"/>
  <c r="D6874" i="1"/>
  <c r="E6874" i="1" s="1"/>
  <c r="D6875" i="1"/>
  <c r="E6875" i="1" s="1"/>
  <c r="D6876" i="1"/>
  <c r="E6876" i="1" s="1"/>
  <c r="D6877" i="1"/>
  <c r="E6877" i="1" s="1"/>
  <c r="D6878" i="1"/>
  <c r="E6878" i="1" s="1"/>
  <c r="D6879" i="1"/>
  <c r="E6879" i="1" s="1"/>
  <c r="D6880" i="1"/>
  <c r="E6880" i="1" s="1"/>
  <c r="D6881" i="1"/>
  <c r="E6881" i="1" s="1"/>
  <c r="D6882" i="1"/>
  <c r="E6882" i="1" s="1"/>
  <c r="D6883" i="1"/>
  <c r="E6883" i="1" s="1"/>
  <c r="D6884" i="1"/>
  <c r="E6884" i="1" s="1"/>
  <c r="D6885" i="1"/>
  <c r="E6885" i="1" s="1"/>
  <c r="D6886" i="1"/>
  <c r="E6886" i="1" s="1"/>
  <c r="D6887" i="1"/>
  <c r="E6887" i="1" s="1"/>
  <c r="D6888" i="1"/>
  <c r="E6888" i="1" s="1"/>
  <c r="D6889" i="1"/>
  <c r="E6889" i="1" s="1"/>
  <c r="D6890" i="1"/>
  <c r="D6891" i="1"/>
  <c r="E6891" i="1" s="1"/>
  <c r="D6892" i="1"/>
  <c r="E6892" i="1" s="1"/>
  <c r="D6893" i="1"/>
  <c r="E6893" i="1" s="1"/>
  <c r="D6894" i="1"/>
  <c r="E6894" i="1" s="1"/>
  <c r="D6895" i="1"/>
  <c r="E6895" i="1" s="1"/>
  <c r="D6896" i="1"/>
  <c r="E6896" i="1" s="1"/>
  <c r="D6897" i="1"/>
  <c r="E6897" i="1" s="1"/>
  <c r="D6898" i="1"/>
  <c r="E6898" i="1" s="1"/>
  <c r="D6899" i="1"/>
  <c r="D6900" i="1"/>
  <c r="E6900" i="1" s="1"/>
  <c r="D6901" i="1"/>
  <c r="E6901" i="1" s="1"/>
  <c r="D6902" i="1"/>
  <c r="E6902" i="1" s="1"/>
  <c r="D6903" i="1"/>
  <c r="E6903" i="1" s="1"/>
  <c r="D6904" i="1"/>
  <c r="E6904" i="1" s="1"/>
  <c r="D6905" i="1"/>
  <c r="E6905" i="1" s="1"/>
  <c r="D6906" i="1"/>
  <c r="E6906" i="1" s="1"/>
  <c r="D6907" i="1"/>
  <c r="E6907" i="1" s="1"/>
  <c r="D6908" i="1"/>
  <c r="E6908" i="1" s="1"/>
  <c r="D6909" i="1"/>
  <c r="E6909" i="1" s="1"/>
  <c r="D6910" i="1"/>
  <c r="E6910" i="1" s="1"/>
  <c r="D6911" i="1"/>
  <c r="E6911" i="1" s="1"/>
  <c r="D6912" i="1"/>
  <c r="E6912" i="1" s="1"/>
  <c r="D6913" i="1"/>
  <c r="E6913" i="1" s="1"/>
  <c r="D6914" i="1"/>
  <c r="E6914" i="1" s="1"/>
  <c r="D6915" i="1"/>
  <c r="E6915" i="1" s="1"/>
  <c r="D6916" i="1"/>
  <c r="E6916" i="1" s="1"/>
  <c r="D6917" i="1"/>
  <c r="E6917" i="1" s="1"/>
  <c r="D6918" i="1"/>
  <c r="E6918" i="1" s="1"/>
  <c r="D6919" i="1"/>
  <c r="E6919" i="1" s="1"/>
  <c r="D6920" i="1"/>
  <c r="E6920" i="1" s="1"/>
  <c r="D6921" i="1"/>
  <c r="E6921" i="1" s="1"/>
  <c r="D6922" i="1"/>
  <c r="E6922" i="1" s="1"/>
  <c r="D6923" i="1"/>
  <c r="E6923" i="1" s="1"/>
  <c r="D6924" i="1"/>
  <c r="E6924" i="1" s="1"/>
  <c r="D6925" i="1"/>
  <c r="E6925" i="1" s="1"/>
  <c r="D6926" i="1"/>
  <c r="E6926" i="1" s="1"/>
  <c r="D6927" i="1"/>
  <c r="E6927" i="1" s="1"/>
  <c r="D6928" i="1"/>
  <c r="E6928" i="1" s="1"/>
  <c r="D6929" i="1"/>
  <c r="E6929" i="1" s="1"/>
  <c r="D6930" i="1"/>
  <c r="E6930" i="1" s="1"/>
  <c r="D6931" i="1"/>
  <c r="E6931" i="1" s="1"/>
  <c r="D6932" i="1"/>
  <c r="E6932" i="1" s="1"/>
  <c r="D6933" i="1"/>
  <c r="E6933" i="1" s="1"/>
  <c r="D6934" i="1"/>
  <c r="E6934" i="1" s="1"/>
  <c r="D6935" i="1"/>
  <c r="E6935" i="1" s="1"/>
  <c r="D6936" i="1"/>
  <c r="E6936" i="1" s="1"/>
  <c r="D6937" i="1"/>
  <c r="E6937" i="1" s="1"/>
  <c r="D6938" i="1"/>
  <c r="E6938" i="1" s="1"/>
  <c r="D6939" i="1"/>
  <c r="E6939" i="1" s="1"/>
  <c r="D6940" i="1"/>
  <c r="E6940" i="1" s="1"/>
  <c r="D6941" i="1"/>
  <c r="E6941" i="1" s="1"/>
  <c r="D6942" i="1"/>
  <c r="E6942" i="1" s="1"/>
  <c r="D6943" i="1"/>
  <c r="E6943" i="1" s="1"/>
  <c r="D6944" i="1"/>
  <c r="E6944" i="1" s="1"/>
  <c r="D6945" i="1"/>
  <c r="E6945" i="1" s="1"/>
  <c r="D6946" i="1"/>
  <c r="E6946" i="1" s="1"/>
  <c r="D6947" i="1"/>
  <c r="E6947" i="1" s="1"/>
  <c r="D6948" i="1"/>
  <c r="E6948" i="1" s="1"/>
  <c r="D6949" i="1"/>
  <c r="E6949" i="1" s="1"/>
  <c r="D6950" i="1"/>
  <c r="E6950" i="1" s="1"/>
  <c r="D6951" i="1"/>
  <c r="E6951" i="1" s="1"/>
  <c r="D6952" i="1"/>
  <c r="D6953" i="1"/>
  <c r="E6953" i="1" s="1"/>
  <c r="D6954" i="1"/>
  <c r="E6954" i="1" s="1"/>
  <c r="D6955" i="1"/>
  <c r="E6955" i="1" s="1"/>
  <c r="D6956" i="1"/>
  <c r="E6956" i="1" s="1"/>
  <c r="D6957" i="1"/>
  <c r="E6957" i="1" s="1"/>
  <c r="D6958" i="1"/>
  <c r="E6958" i="1" s="1"/>
  <c r="D6959" i="1"/>
  <c r="E6959" i="1" s="1"/>
  <c r="D6960" i="1"/>
  <c r="E6960" i="1" s="1"/>
  <c r="D6961" i="1"/>
  <c r="E6961" i="1" s="1"/>
  <c r="D6962" i="1"/>
  <c r="E6962" i="1" s="1"/>
  <c r="D6963" i="1"/>
  <c r="E6963" i="1" s="1"/>
  <c r="D6964" i="1"/>
  <c r="E6964" i="1" s="1"/>
  <c r="D6965" i="1"/>
  <c r="E6965" i="1" s="1"/>
  <c r="D6966" i="1"/>
  <c r="E6966" i="1" s="1"/>
  <c r="D6967" i="1"/>
  <c r="E6967" i="1" s="1"/>
  <c r="D6968" i="1"/>
  <c r="E6968" i="1" s="1"/>
  <c r="D6969" i="1"/>
  <c r="E6969" i="1" s="1"/>
  <c r="D6970" i="1"/>
  <c r="E6970" i="1" s="1"/>
  <c r="D6971" i="1"/>
  <c r="E6971" i="1" s="1"/>
  <c r="D6972" i="1"/>
  <c r="E6972" i="1" s="1"/>
  <c r="D6973" i="1"/>
  <c r="E6973" i="1" s="1"/>
  <c r="D6974" i="1"/>
  <c r="E6974" i="1" s="1"/>
  <c r="D6975" i="1"/>
  <c r="E6975" i="1" s="1"/>
  <c r="D6976" i="1"/>
  <c r="E6976" i="1" s="1"/>
  <c r="D6977" i="1"/>
  <c r="E6977" i="1" s="1"/>
  <c r="D6978" i="1"/>
  <c r="E6978" i="1" s="1"/>
  <c r="D6979" i="1"/>
  <c r="E6979" i="1" s="1"/>
  <c r="D6980" i="1"/>
  <c r="E6980" i="1" s="1"/>
  <c r="D6981" i="1"/>
  <c r="E6981" i="1" s="1"/>
  <c r="D6982" i="1"/>
  <c r="E6982" i="1" s="1"/>
  <c r="D6983" i="1"/>
  <c r="E6983" i="1" s="1"/>
  <c r="D6984" i="1"/>
  <c r="E6984" i="1" s="1"/>
  <c r="D6985" i="1"/>
  <c r="E6985" i="1" s="1"/>
  <c r="D6986" i="1"/>
  <c r="E6986" i="1" s="1"/>
  <c r="D6987" i="1"/>
  <c r="E6987" i="1" s="1"/>
  <c r="D6988" i="1"/>
  <c r="E6988" i="1" s="1"/>
  <c r="D6989" i="1"/>
  <c r="E6989" i="1" s="1"/>
  <c r="D6990" i="1"/>
  <c r="D6991" i="1"/>
  <c r="E6991" i="1" s="1"/>
  <c r="D6992" i="1"/>
  <c r="E6992" i="1" s="1"/>
  <c r="D6993" i="1"/>
  <c r="D6994" i="1"/>
  <c r="D6995" i="1"/>
  <c r="D6996" i="1"/>
  <c r="E6996" i="1" s="1"/>
  <c r="D6997" i="1"/>
  <c r="E6997" i="1" s="1"/>
  <c r="D6998" i="1"/>
  <c r="E6998" i="1" s="1"/>
  <c r="D6999" i="1"/>
  <c r="E6999" i="1" s="1"/>
  <c r="D7000" i="1"/>
  <c r="E7000" i="1" s="1"/>
  <c r="D7001" i="1"/>
  <c r="E7001" i="1" s="1"/>
  <c r="D7002" i="1"/>
  <c r="E7002" i="1" s="1"/>
  <c r="D7003" i="1"/>
  <c r="E7003" i="1" s="1"/>
  <c r="D7004" i="1"/>
  <c r="E7004" i="1" s="1"/>
  <c r="D7005" i="1"/>
  <c r="E7005" i="1" s="1"/>
  <c r="D7006" i="1"/>
  <c r="E7006" i="1" s="1"/>
  <c r="D7007" i="1"/>
  <c r="E7007" i="1" s="1"/>
  <c r="D7008" i="1"/>
  <c r="E7008" i="1" s="1"/>
  <c r="D7009" i="1"/>
  <c r="E7009" i="1" s="1"/>
  <c r="D7010" i="1"/>
  <c r="E7010" i="1" s="1"/>
  <c r="D7011" i="1"/>
  <c r="E7011" i="1" s="1"/>
  <c r="D7012" i="1"/>
  <c r="E7012" i="1" s="1"/>
  <c r="D7013" i="1"/>
  <c r="E7013" i="1" s="1"/>
  <c r="D7014" i="1"/>
  <c r="E7014" i="1" s="1"/>
  <c r="D7015" i="1"/>
  <c r="E7015" i="1" s="1"/>
  <c r="D7016" i="1"/>
  <c r="E7016" i="1" s="1"/>
  <c r="D7017" i="1"/>
  <c r="E7017" i="1" s="1"/>
  <c r="D7018" i="1"/>
  <c r="E7018" i="1" s="1"/>
  <c r="D7019" i="1"/>
  <c r="E7019" i="1" s="1"/>
  <c r="D7020" i="1"/>
  <c r="E7020" i="1" s="1"/>
  <c r="D7021" i="1"/>
  <c r="E7021" i="1" s="1"/>
  <c r="D7022" i="1"/>
  <c r="E7022" i="1" s="1"/>
  <c r="D7023" i="1"/>
  <c r="E7023" i="1" s="1"/>
  <c r="D7024" i="1"/>
  <c r="E7024" i="1" s="1"/>
  <c r="D7025" i="1"/>
  <c r="E7025" i="1" s="1"/>
  <c r="D7026" i="1"/>
  <c r="E7026" i="1" s="1"/>
  <c r="D7027" i="1"/>
  <c r="E7027" i="1" s="1"/>
  <c r="D7028" i="1"/>
  <c r="E7028" i="1" s="1"/>
  <c r="D7029" i="1"/>
  <c r="E7029" i="1" s="1"/>
  <c r="D7030" i="1"/>
  <c r="E7030" i="1" s="1"/>
  <c r="D7031" i="1"/>
  <c r="D7032" i="1"/>
  <c r="E7032" i="1" s="1"/>
  <c r="D7033" i="1"/>
  <c r="E7033" i="1" s="1"/>
  <c r="D7034" i="1"/>
  <c r="E7034" i="1" s="1"/>
  <c r="D7035" i="1"/>
  <c r="E7035" i="1" s="1"/>
  <c r="D7036" i="1"/>
  <c r="E7036" i="1" s="1"/>
  <c r="D7037" i="1"/>
  <c r="E7037" i="1" s="1"/>
  <c r="D7038" i="1"/>
  <c r="E7038" i="1" s="1"/>
  <c r="D7039" i="1"/>
  <c r="E7039" i="1" s="1"/>
  <c r="D7040" i="1"/>
  <c r="E7040" i="1" s="1"/>
  <c r="D7041" i="1"/>
  <c r="E7041" i="1" s="1"/>
  <c r="D7042" i="1"/>
  <c r="E7042" i="1" s="1"/>
  <c r="D7043" i="1"/>
  <c r="D7044" i="1"/>
  <c r="E7044" i="1" s="1"/>
  <c r="D7045" i="1"/>
  <c r="E7045" i="1" s="1"/>
  <c r="D7046" i="1"/>
  <c r="E7046" i="1" s="1"/>
  <c r="D7047" i="1"/>
  <c r="E7047" i="1" s="1"/>
  <c r="D7048" i="1"/>
  <c r="E7048" i="1" s="1"/>
  <c r="D7049" i="1"/>
  <c r="E7049" i="1" s="1"/>
  <c r="D7050" i="1"/>
  <c r="E7050" i="1" s="1"/>
  <c r="D7051" i="1"/>
  <c r="E7051" i="1" s="1"/>
  <c r="D7052" i="1"/>
  <c r="E7052" i="1" s="1"/>
  <c r="D7053" i="1"/>
  <c r="E7053" i="1" s="1"/>
  <c r="D7054" i="1"/>
  <c r="E7054" i="1" s="1"/>
  <c r="D7055" i="1"/>
  <c r="E7055" i="1" s="1"/>
  <c r="D7056" i="1"/>
  <c r="E7056" i="1" s="1"/>
  <c r="D7057" i="1"/>
  <c r="E7057" i="1" s="1"/>
  <c r="D7058" i="1"/>
  <c r="E7058" i="1" s="1"/>
  <c r="D7059" i="1"/>
  <c r="E7059" i="1" s="1"/>
  <c r="D7060" i="1"/>
  <c r="D7061" i="1"/>
  <c r="E7061" i="1" s="1"/>
  <c r="D7062" i="1"/>
  <c r="E7062" i="1" s="1"/>
  <c r="D7063" i="1"/>
  <c r="E7063" i="1" s="1"/>
  <c r="D7064" i="1"/>
  <c r="E7064" i="1" s="1"/>
  <c r="D7065" i="1"/>
  <c r="E7065" i="1" s="1"/>
  <c r="D7066" i="1"/>
  <c r="E7066" i="1" s="1"/>
  <c r="D7067" i="1"/>
  <c r="E7067" i="1" s="1"/>
  <c r="D7068" i="1"/>
  <c r="E7068" i="1" s="1"/>
  <c r="D7069" i="1"/>
  <c r="E7069" i="1" s="1"/>
  <c r="D7070" i="1"/>
  <c r="E7070" i="1" s="1"/>
  <c r="D7071" i="1"/>
  <c r="E7071" i="1" s="1"/>
  <c r="D7072" i="1"/>
  <c r="E7072" i="1" s="1"/>
  <c r="D7073" i="1"/>
  <c r="E7073" i="1" s="1"/>
  <c r="D7074" i="1"/>
  <c r="E7074" i="1" s="1"/>
  <c r="D7075" i="1"/>
  <c r="E7075" i="1" s="1"/>
  <c r="D7076" i="1"/>
  <c r="E7076" i="1" s="1"/>
  <c r="D7077" i="1"/>
  <c r="E7077" i="1" s="1"/>
  <c r="D7078" i="1"/>
  <c r="E7078" i="1" s="1"/>
  <c r="D7079" i="1"/>
  <c r="E7079" i="1" s="1"/>
  <c r="D7080" i="1"/>
  <c r="E7080" i="1" s="1"/>
  <c r="D7081" i="1"/>
  <c r="E7081" i="1" s="1"/>
  <c r="D7082" i="1"/>
  <c r="E7082" i="1" s="1"/>
  <c r="D7083" i="1"/>
  <c r="E7083" i="1" s="1"/>
  <c r="D7084" i="1"/>
  <c r="E7084" i="1" s="1"/>
  <c r="D7085" i="1"/>
  <c r="E7085" i="1" s="1"/>
  <c r="D7086" i="1"/>
  <c r="E7086" i="1" s="1"/>
  <c r="D7087" i="1"/>
  <c r="E7087" i="1" s="1"/>
  <c r="D7088" i="1"/>
  <c r="E7088" i="1" s="1"/>
  <c r="D7089" i="1"/>
  <c r="E7089" i="1" s="1"/>
  <c r="D7090" i="1"/>
  <c r="E7090" i="1" s="1"/>
  <c r="D7091" i="1"/>
  <c r="E7091" i="1" s="1"/>
  <c r="D7092" i="1"/>
  <c r="E7092" i="1" s="1"/>
  <c r="D7093" i="1"/>
  <c r="E7093" i="1" s="1"/>
  <c r="D7094" i="1"/>
  <c r="E7094" i="1" s="1"/>
  <c r="D7095" i="1"/>
  <c r="E7095" i="1" s="1"/>
  <c r="D7096" i="1"/>
  <c r="E7096" i="1" s="1"/>
  <c r="D7097" i="1"/>
  <c r="E7097" i="1" s="1"/>
  <c r="D7098" i="1"/>
  <c r="E7098" i="1" s="1"/>
  <c r="D7099" i="1"/>
  <c r="E7099" i="1" s="1"/>
  <c r="D7100" i="1"/>
  <c r="E7100" i="1" s="1"/>
  <c r="D7101" i="1"/>
  <c r="E7101" i="1" s="1"/>
  <c r="D7102" i="1"/>
  <c r="E7102" i="1" s="1"/>
  <c r="D7103" i="1"/>
  <c r="D7104" i="1"/>
  <c r="E7104" i="1" s="1"/>
  <c r="D7105" i="1"/>
  <c r="E7105" i="1" s="1"/>
  <c r="D7106" i="1"/>
  <c r="E7106" i="1" s="1"/>
  <c r="D7107" i="1"/>
  <c r="E7107" i="1" s="1"/>
  <c r="D7108" i="1"/>
  <c r="D7109" i="1"/>
  <c r="E7109" i="1" s="1"/>
  <c r="D7110" i="1"/>
  <c r="E7110" i="1" s="1"/>
  <c r="D7111" i="1"/>
  <c r="E7111" i="1" s="1"/>
  <c r="D7112" i="1"/>
  <c r="E7112" i="1" s="1"/>
  <c r="D7113" i="1"/>
  <c r="E7113" i="1" s="1"/>
  <c r="D7114" i="1"/>
  <c r="E7114" i="1" s="1"/>
  <c r="D7115" i="1"/>
  <c r="E7115" i="1" s="1"/>
  <c r="D7116" i="1"/>
  <c r="E7116" i="1" s="1"/>
  <c r="D7117" i="1"/>
  <c r="E7117" i="1" s="1"/>
  <c r="D7118" i="1"/>
  <c r="E7118" i="1" s="1"/>
  <c r="D7119" i="1"/>
  <c r="E7119" i="1" s="1"/>
  <c r="D7120" i="1"/>
  <c r="E7120" i="1" s="1"/>
  <c r="D7121" i="1"/>
  <c r="E7121" i="1" s="1"/>
  <c r="D7122" i="1"/>
  <c r="E7122" i="1" s="1"/>
  <c r="D7123" i="1"/>
  <c r="E7123" i="1" s="1"/>
  <c r="D7124" i="1"/>
  <c r="E7124" i="1" s="1"/>
  <c r="D7125" i="1"/>
  <c r="E7125" i="1" s="1"/>
  <c r="D7126" i="1"/>
  <c r="E7126" i="1" s="1"/>
  <c r="D7127" i="1"/>
  <c r="D7128" i="1"/>
  <c r="E7128" i="1" s="1"/>
  <c r="D7129" i="1"/>
  <c r="E7129" i="1" s="1"/>
  <c r="D7130" i="1"/>
  <c r="E7130" i="1" s="1"/>
  <c r="D7131" i="1"/>
  <c r="E7131" i="1" s="1"/>
  <c r="D7132" i="1"/>
  <c r="E7132" i="1" s="1"/>
  <c r="D7133" i="1"/>
  <c r="E7133" i="1" s="1"/>
  <c r="D7134" i="1"/>
  <c r="E7134" i="1" s="1"/>
  <c r="D7135" i="1"/>
  <c r="E7135" i="1" s="1"/>
  <c r="D7136" i="1"/>
  <c r="E7136" i="1" s="1"/>
  <c r="D7137" i="1"/>
  <c r="E7137" i="1" s="1"/>
  <c r="D7138" i="1"/>
  <c r="E7138" i="1" s="1"/>
  <c r="D7139" i="1"/>
  <c r="E7139" i="1" s="1"/>
  <c r="D7140" i="1"/>
  <c r="E7140" i="1" s="1"/>
  <c r="D7141" i="1"/>
  <c r="E7141" i="1" s="1"/>
  <c r="D7142" i="1"/>
  <c r="E7142" i="1" s="1"/>
  <c r="D7143" i="1"/>
  <c r="E7143" i="1" s="1"/>
  <c r="D7144" i="1"/>
  <c r="E7144" i="1" s="1"/>
  <c r="D7145" i="1"/>
  <c r="E7145" i="1" s="1"/>
  <c r="D7146" i="1"/>
  <c r="E7146" i="1" s="1"/>
  <c r="D7147" i="1"/>
  <c r="E7147" i="1" s="1"/>
  <c r="D7148" i="1"/>
  <c r="E7148" i="1" s="1"/>
  <c r="D7149" i="1"/>
  <c r="E7149" i="1" s="1"/>
  <c r="D7150" i="1"/>
  <c r="E7150" i="1" s="1"/>
  <c r="D7151" i="1"/>
  <c r="E7151" i="1" s="1"/>
  <c r="D7152" i="1"/>
  <c r="E7152" i="1" s="1"/>
  <c r="D7153" i="1"/>
  <c r="E7153" i="1" s="1"/>
  <c r="D7154" i="1"/>
  <c r="E7154" i="1" s="1"/>
  <c r="D7155" i="1"/>
  <c r="E7155" i="1" s="1"/>
  <c r="D7156" i="1"/>
  <c r="E7156" i="1" s="1"/>
  <c r="D7157" i="1"/>
  <c r="E7157" i="1" s="1"/>
  <c r="D7158" i="1"/>
  <c r="E7158" i="1" s="1"/>
  <c r="D7159" i="1"/>
  <c r="E7159" i="1" s="1"/>
  <c r="D7160" i="1"/>
  <c r="E7160" i="1" s="1"/>
  <c r="D7161" i="1"/>
  <c r="E7161" i="1" s="1"/>
  <c r="D7162" i="1"/>
  <c r="E7162" i="1" s="1"/>
  <c r="D7163" i="1"/>
  <c r="E7163" i="1" s="1"/>
  <c r="D7164" i="1"/>
  <c r="E7164" i="1" s="1"/>
  <c r="D7165" i="1"/>
  <c r="E7165" i="1" s="1"/>
  <c r="D7166" i="1"/>
  <c r="E7166" i="1" s="1"/>
  <c r="D7167" i="1"/>
  <c r="E7167" i="1" s="1"/>
  <c r="D7168" i="1"/>
  <c r="E7168" i="1" s="1"/>
  <c r="D7169" i="1"/>
  <c r="E7169" i="1" s="1"/>
  <c r="D7170" i="1"/>
  <c r="E7170" i="1" s="1"/>
  <c r="D7171" i="1"/>
  <c r="E7171" i="1" s="1"/>
  <c r="D7172" i="1"/>
  <c r="E7172" i="1" s="1"/>
  <c r="D7173" i="1"/>
  <c r="D7174" i="1"/>
  <c r="D7175" i="1"/>
  <c r="E7175" i="1" s="1"/>
  <c r="D7176" i="1"/>
  <c r="E7176" i="1" s="1"/>
  <c r="D7177" i="1"/>
  <c r="E7177" i="1" s="1"/>
  <c r="D7178" i="1"/>
  <c r="E7178" i="1" s="1"/>
  <c r="D7179" i="1"/>
  <c r="E7179" i="1" s="1"/>
  <c r="D7180" i="1"/>
  <c r="E7180" i="1" s="1"/>
  <c r="D7181" i="1"/>
  <c r="E7181" i="1" s="1"/>
  <c r="D7182" i="1"/>
  <c r="E7182" i="1" s="1"/>
  <c r="D7183" i="1"/>
  <c r="E7183" i="1" s="1"/>
  <c r="D7184" i="1"/>
  <c r="E7184" i="1" s="1"/>
  <c r="D7185" i="1"/>
  <c r="E7185" i="1" s="1"/>
  <c r="D7186" i="1"/>
  <c r="E7186" i="1" s="1"/>
  <c r="D7187" i="1"/>
  <c r="E7187" i="1" s="1"/>
  <c r="D7188" i="1"/>
  <c r="E7188" i="1" s="1"/>
  <c r="D7189" i="1"/>
  <c r="E7189" i="1" s="1"/>
  <c r="D7190" i="1"/>
  <c r="E7190" i="1" s="1"/>
  <c r="D7191" i="1"/>
  <c r="E7191" i="1" s="1"/>
  <c r="D7192" i="1"/>
  <c r="E7192" i="1" s="1"/>
  <c r="D7193" i="1"/>
  <c r="E7193" i="1" s="1"/>
  <c r="D7194" i="1"/>
  <c r="E7194" i="1" s="1"/>
  <c r="D7195" i="1"/>
  <c r="E7195" i="1" s="1"/>
  <c r="D7196" i="1"/>
  <c r="E7196" i="1" s="1"/>
  <c r="D7197" i="1"/>
  <c r="E7197" i="1" s="1"/>
  <c r="D7198" i="1"/>
  <c r="E7198" i="1" s="1"/>
  <c r="D7199" i="1"/>
  <c r="E7199" i="1" s="1"/>
  <c r="D7200" i="1"/>
  <c r="E7200" i="1" s="1"/>
  <c r="D7201" i="1"/>
  <c r="E7201" i="1" s="1"/>
  <c r="D7202" i="1"/>
  <c r="E7202" i="1" s="1"/>
  <c r="D7203" i="1"/>
  <c r="E7203" i="1" s="1"/>
  <c r="D7204" i="1"/>
  <c r="E7204" i="1" s="1"/>
  <c r="D7205" i="1"/>
  <c r="E7205" i="1" s="1"/>
  <c r="D7206" i="1"/>
  <c r="E7206" i="1" s="1"/>
  <c r="D7207" i="1"/>
  <c r="E7207" i="1" s="1"/>
  <c r="D7208" i="1"/>
  <c r="E7208" i="1" s="1"/>
  <c r="D7209" i="1"/>
  <c r="E7209" i="1" s="1"/>
  <c r="D7210" i="1"/>
  <c r="E7210" i="1" s="1"/>
  <c r="D7211" i="1"/>
  <c r="E7211" i="1" s="1"/>
  <c r="D7212" i="1"/>
  <c r="E7212" i="1" s="1"/>
  <c r="D7213" i="1"/>
  <c r="E7213" i="1" s="1"/>
  <c r="D7214" i="1"/>
  <c r="E7214" i="1" s="1"/>
  <c r="D7215" i="1"/>
  <c r="E7215" i="1" s="1"/>
  <c r="D7216" i="1"/>
  <c r="E7216" i="1" s="1"/>
  <c r="D7217" i="1"/>
  <c r="E7217" i="1" s="1"/>
  <c r="D7218" i="1"/>
  <c r="E7218" i="1" s="1"/>
  <c r="D7219" i="1"/>
  <c r="E7219" i="1" s="1"/>
  <c r="D7220" i="1"/>
  <c r="E7220" i="1" s="1"/>
  <c r="D7221" i="1"/>
  <c r="E7221" i="1" s="1"/>
  <c r="D7222" i="1"/>
  <c r="E7222" i="1" s="1"/>
  <c r="D7223" i="1"/>
  <c r="E7223" i="1" s="1"/>
  <c r="D7224" i="1"/>
  <c r="E7224" i="1" s="1"/>
  <c r="D7225" i="1"/>
  <c r="E7225" i="1" s="1"/>
  <c r="D7226" i="1"/>
  <c r="E7226" i="1" s="1"/>
  <c r="D7227" i="1"/>
  <c r="E7227" i="1" s="1"/>
  <c r="D7228" i="1"/>
  <c r="D7229" i="1"/>
  <c r="E7229" i="1" s="1"/>
  <c r="D7230" i="1"/>
  <c r="E7230" i="1" s="1"/>
  <c r="D7231" i="1"/>
  <c r="E7231" i="1" s="1"/>
  <c r="D7232" i="1"/>
  <c r="E7232" i="1" s="1"/>
  <c r="D7233" i="1"/>
  <c r="E7233" i="1" s="1"/>
  <c r="D7234" i="1"/>
  <c r="E7234" i="1" s="1"/>
  <c r="D7235" i="1"/>
  <c r="E7235" i="1" s="1"/>
  <c r="D7236" i="1"/>
  <c r="E7236" i="1" s="1"/>
  <c r="D7237" i="1"/>
  <c r="E7237" i="1" s="1"/>
  <c r="D7238" i="1"/>
  <c r="E7238" i="1" s="1"/>
  <c r="D7239" i="1"/>
  <c r="E7239" i="1" s="1"/>
  <c r="D7240" i="1"/>
  <c r="E7240" i="1" s="1"/>
  <c r="D7241" i="1"/>
  <c r="E7241" i="1" s="1"/>
  <c r="D7242" i="1"/>
  <c r="E7242" i="1" s="1"/>
  <c r="D7243" i="1"/>
  <c r="E7243" i="1" s="1"/>
  <c r="D7244" i="1"/>
  <c r="E7244" i="1" s="1"/>
  <c r="D7245" i="1"/>
  <c r="E7245" i="1" s="1"/>
  <c r="D7246" i="1"/>
  <c r="E7246" i="1" s="1"/>
  <c r="D7247" i="1"/>
  <c r="E7247" i="1" s="1"/>
  <c r="D7248" i="1"/>
  <c r="E7248" i="1" s="1"/>
  <c r="D7249" i="1"/>
  <c r="E7249" i="1" s="1"/>
  <c r="D7250" i="1"/>
  <c r="D7251" i="1"/>
  <c r="E7251" i="1" s="1"/>
  <c r="D7252" i="1"/>
  <c r="E7252" i="1" s="1"/>
  <c r="D7253" i="1"/>
  <c r="E7253" i="1" s="1"/>
  <c r="D7254" i="1"/>
  <c r="E7254" i="1" s="1"/>
  <c r="D7255" i="1"/>
  <c r="D7256" i="1"/>
  <c r="E7256" i="1" s="1"/>
  <c r="D7257" i="1"/>
  <c r="E7257" i="1" s="1"/>
  <c r="D7258" i="1"/>
  <c r="E7258" i="1" s="1"/>
  <c r="D7259" i="1"/>
  <c r="E7259" i="1" s="1"/>
  <c r="D7260" i="1"/>
  <c r="E7260" i="1" s="1"/>
  <c r="D7261" i="1"/>
  <c r="E7261" i="1" s="1"/>
  <c r="D7262" i="1"/>
  <c r="E7262" i="1" s="1"/>
  <c r="D7263" i="1"/>
  <c r="E7263" i="1" s="1"/>
  <c r="D7264" i="1"/>
  <c r="E7264" i="1" s="1"/>
  <c r="D7265" i="1"/>
  <c r="E7265" i="1" s="1"/>
  <c r="D7266" i="1"/>
  <c r="E7266" i="1" s="1"/>
  <c r="D7267" i="1"/>
  <c r="E7267" i="1" s="1"/>
  <c r="D7268" i="1"/>
  <c r="E7268" i="1" s="1"/>
  <c r="D7269" i="1"/>
  <c r="E7269" i="1" s="1"/>
  <c r="D7270" i="1"/>
  <c r="E7270" i="1" s="1"/>
  <c r="D7271" i="1"/>
  <c r="E7271" i="1" s="1"/>
  <c r="D7272" i="1"/>
  <c r="E7272" i="1" s="1"/>
  <c r="D7273" i="1"/>
  <c r="E7273" i="1" s="1"/>
  <c r="D7274" i="1"/>
  <c r="E7274" i="1" s="1"/>
  <c r="D7275" i="1"/>
  <c r="E7275" i="1" s="1"/>
  <c r="D7276" i="1"/>
  <c r="E7276" i="1" s="1"/>
  <c r="D7277" i="1"/>
  <c r="E7277" i="1" s="1"/>
  <c r="D7278" i="1"/>
  <c r="E7278" i="1" s="1"/>
  <c r="D7279" i="1"/>
  <c r="E7279" i="1" s="1"/>
  <c r="D7280" i="1"/>
  <c r="E7280" i="1" s="1"/>
  <c r="D7281" i="1"/>
  <c r="E7281" i="1" s="1"/>
  <c r="D7282" i="1"/>
  <c r="E7282" i="1" s="1"/>
  <c r="D7283" i="1"/>
  <c r="E7283" i="1" s="1"/>
  <c r="D7284" i="1"/>
  <c r="E7284" i="1" s="1"/>
  <c r="D7285" i="1"/>
  <c r="E7285" i="1" s="1"/>
  <c r="D7286" i="1"/>
  <c r="E7286" i="1" s="1"/>
  <c r="D7287" i="1"/>
  <c r="E7287" i="1" s="1"/>
  <c r="D7288" i="1"/>
  <c r="E7288" i="1" s="1"/>
  <c r="D7289" i="1"/>
  <c r="E7289" i="1" s="1"/>
  <c r="D7290" i="1"/>
  <c r="E7290" i="1" s="1"/>
  <c r="D7291" i="1"/>
  <c r="E7291" i="1" s="1"/>
  <c r="D7292" i="1"/>
  <c r="E7292" i="1" s="1"/>
  <c r="D7293" i="1"/>
  <c r="E7293" i="1" s="1"/>
  <c r="D7294" i="1"/>
  <c r="E7294" i="1" s="1"/>
  <c r="D7295" i="1"/>
  <c r="E7295" i="1" s="1"/>
  <c r="D7296" i="1"/>
  <c r="E7296" i="1" s="1"/>
  <c r="D7297" i="1"/>
  <c r="E7297" i="1" s="1"/>
  <c r="D7298" i="1"/>
  <c r="E7298" i="1" s="1"/>
  <c r="D7299" i="1"/>
  <c r="E7299" i="1" s="1"/>
  <c r="D7300" i="1"/>
  <c r="E7300" i="1" s="1"/>
  <c r="D7301" i="1"/>
  <c r="E7301" i="1" s="1"/>
  <c r="D7302" i="1"/>
  <c r="E7302" i="1" s="1"/>
  <c r="D7303" i="1"/>
  <c r="E7303" i="1" s="1"/>
  <c r="D7304" i="1"/>
  <c r="E7304" i="1" s="1"/>
  <c r="D7305" i="1"/>
  <c r="E7305" i="1" s="1"/>
  <c r="D7306" i="1"/>
  <c r="E7306" i="1" s="1"/>
  <c r="D7307" i="1"/>
  <c r="E7307" i="1" s="1"/>
  <c r="D7308" i="1"/>
  <c r="E7308" i="1" s="1"/>
  <c r="D7309" i="1"/>
  <c r="E7309" i="1" s="1"/>
  <c r="D7310" i="1"/>
  <c r="E7310" i="1" s="1"/>
  <c r="D7311" i="1"/>
  <c r="E7311" i="1" s="1"/>
  <c r="D7312" i="1"/>
  <c r="E7312" i="1" s="1"/>
  <c r="D7313" i="1"/>
  <c r="E7313" i="1" s="1"/>
  <c r="D7314" i="1"/>
  <c r="E7314" i="1" s="1"/>
  <c r="D7315" i="1"/>
  <c r="D7316" i="1"/>
  <c r="E7316" i="1" s="1"/>
  <c r="D7317" i="1"/>
  <c r="E7317" i="1" s="1"/>
  <c r="D7318" i="1"/>
  <c r="E7318" i="1" s="1"/>
  <c r="D7319" i="1"/>
  <c r="E7319" i="1" s="1"/>
  <c r="D7320" i="1"/>
  <c r="E7320" i="1" s="1"/>
  <c r="D7321" i="1"/>
  <c r="E7321" i="1" s="1"/>
  <c r="D7322" i="1"/>
  <c r="E7322" i="1" s="1"/>
  <c r="D7323" i="1"/>
  <c r="E7323" i="1" s="1"/>
  <c r="D7324" i="1"/>
  <c r="E7324" i="1" s="1"/>
  <c r="D7325" i="1"/>
  <c r="E7325" i="1" s="1"/>
  <c r="D7326" i="1"/>
  <c r="E7326" i="1" s="1"/>
  <c r="D7327" i="1"/>
  <c r="E7327" i="1" s="1"/>
  <c r="D7328" i="1"/>
  <c r="E7328" i="1" s="1"/>
  <c r="D7329" i="1"/>
  <c r="E7329" i="1" s="1"/>
  <c r="D7330" i="1"/>
  <c r="E7330" i="1" s="1"/>
  <c r="D7331" i="1"/>
  <c r="E7331" i="1" s="1"/>
  <c r="D7332" i="1"/>
  <c r="E7332" i="1" s="1"/>
  <c r="D7333" i="1"/>
  <c r="E7333" i="1" s="1"/>
  <c r="D7334" i="1"/>
  <c r="E7334" i="1" s="1"/>
  <c r="D7335" i="1"/>
  <c r="E7335" i="1" s="1"/>
  <c r="D7336" i="1"/>
  <c r="E7336" i="1" s="1"/>
  <c r="D7337" i="1"/>
  <c r="E7337" i="1" s="1"/>
  <c r="D7338" i="1"/>
  <c r="E7338" i="1" s="1"/>
  <c r="D7339" i="1"/>
  <c r="E7339" i="1" s="1"/>
  <c r="D7340" i="1"/>
  <c r="E7340" i="1" s="1"/>
  <c r="D7341" i="1"/>
  <c r="E7341" i="1" s="1"/>
  <c r="D7342" i="1"/>
  <c r="E7342" i="1" s="1"/>
  <c r="D7343" i="1"/>
  <c r="E7343" i="1" s="1"/>
  <c r="D7344" i="1"/>
  <c r="E7344" i="1" s="1"/>
  <c r="D7345" i="1"/>
  <c r="E7345" i="1" s="1"/>
  <c r="D7346" i="1"/>
  <c r="E7346" i="1" s="1"/>
  <c r="D7347" i="1"/>
  <c r="E7347" i="1" s="1"/>
  <c r="D7348" i="1"/>
  <c r="E7348" i="1" s="1"/>
  <c r="D7349" i="1"/>
  <c r="E7349" i="1" s="1"/>
  <c r="D7350" i="1"/>
  <c r="E7350" i="1" s="1"/>
  <c r="D7351" i="1"/>
  <c r="E7351" i="1" s="1"/>
  <c r="D7352" i="1"/>
  <c r="E7352" i="1" s="1"/>
  <c r="D7353" i="1"/>
  <c r="E7353" i="1" s="1"/>
  <c r="D7354" i="1"/>
  <c r="E7354" i="1" s="1"/>
  <c r="D7355" i="1"/>
  <c r="E7355" i="1" s="1"/>
  <c r="D7356" i="1"/>
  <c r="E7356" i="1" s="1"/>
  <c r="D7357" i="1"/>
  <c r="E7357" i="1" s="1"/>
  <c r="D7358" i="1"/>
  <c r="E7358" i="1" s="1"/>
  <c r="D7359" i="1"/>
  <c r="E7359" i="1" s="1"/>
  <c r="D7360" i="1"/>
  <c r="E7360" i="1" s="1"/>
  <c r="D7361" i="1"/>
  <c r="E7361" i="1" s="1"/>
  <c r="D7362" i="1"/>
  <c r="E7362" i="1" s="1"/>
  <c r="D7363" i="1"/>
  <c r="E7363" i="1" s="1"/>
  <c r="D7364" i="1"/>
  <c r="E7364" i="1" s="1"/>
  <c r="D7365" i="1"/>
  <c r="E7365" i="1" s="1"/>
  <c r="D7366" i="1"/>
  <c r="E7366" i="1" s="1"/>
  <c r="D7367" i="1"/>
  <c r="E7367" i="1" s="1"/>
  <c r="D7368" i="1"/>
  <c r="E7368" i="1" s="1"/>
  <c r="D7369" i="1"/>
  <c r="E7369" i="1" s="1"/>
  <c r="D7370" i="1"/>
  <c r="E7370" i="1" s="1"/>
  <c r="D7371" i="1"/>
  <c r="E7371" i="1" s="1"/>
  <c r="D7372" i="1"/>
  <c r="E7372" i="1" s="1"/>
  <c r="D7373" i="1"/>
  <c r="E7373" i="1" s="1"/>
  <c r="D7374" i="1"/>
  <c r="E7374" i="1" s="1"/>
  <c r="D7375" i="1"/>
  <c r="E7375" i="1" s="1"/>
  <c r="D7376" i="1"/>
  <c r="E7376" i="1" s="1"/>
  <c r="D7377" i="1"/>
  <c r="E7377" i="1" s="1"/>
  <c r="D7378" i="1"/>
  <c r="E7378" i="1" s="1"/>
  <c r="D7379" i="1"/>
  <c r="E7379" i="1" s="1"/>
  <c r="D7380" i="1"/>
  <c r="E7380" i="1" s="1"/>
  <c r="D7381" i="1"/>
  <c r="E7381" i="1" s="1"/>
  <c r="D7382" i="1"/>
  <c r="E7382" i="1" s="1"/>
  <c r="D7383" i="1"/>
  <c r="E7383" i="1" s="1"/>
  <c r="D7384" i="1"/>
  <c r="E7384" i="1" s="1"/>
  <c r="D7385" i="1"/>
  <c r="E7385" i="1" s="1"/>
  <c r="D7386" i="1"/>
  <c r="E7386" i="1" s="1"/>
  <c r="D7387" i="1"/>
  <c r="E7387" i="1" s="1"/>
  <c r="D7388" i="1"/>
  <c r="E7388" i="1" s="1"/>
  <c r="D7389" i="1"/>
  <c r="E7389" i="1" s="1"/>
  <c r="D7390" i="1"/>
  <c r="E7390" i="1" s="1"/>
  <c r="D7391" i="1"/>
  <c r="E7391" i="1" s="1"/>
  <c r="D7392" i="1"/>
  <c r="E7392" i="1" s="1"/>
  <c r="D7393" i="1"/>
  <c r="E7393" i="1" s="1"/>
  <c r="D7394" i="1"/>
  <c r="E7394" i="1" s="1"/>
  <c r="D7395" i="1"/>
  <c r="E7395" i="1" s="1"/>
  <c r="D7396" i="1"/>
  <c r="E7396" i="1" s="1"/>
  <c r="D7397" i="1"/>
  <c r="E7397" i="1" s="1"/>
  <c r="D7398" i="1"/>
  <c r="E7398" i="1" s="1"/>
  <c r="D7399" i="1"/>
  <c r="E7399" i="1" s="1"/>
  <c r="D7400" i="1"/>
  <c r="E7400" i="1" s="1"/>
  <c r="D7401" i="1"/>
  <c r="E7401" i="1" s="1"/>
  <c r="D7402" i="1"/>
  <c r="E7402" i="1" s="1"/>
  <c r="D7403" i="1"/>
  <c r="E7403" i="1" s="1"/>
  <c r="D7404" i="1"/>
  <c r="E7404" i="1" s="1"/>
  <c r="D7405" i="1"/>
  <c r="E7405" i="1" s="1"/>
  <c r="D7406" i="1"/>
  <c r="E7406" i="1" s="1"/>
  <c r="D7407" i="1"/>
  <c r="E7407" i="1" s="1"/>
  <c r="D7408" i="1"/>
  <c r="E7408" i="1" s="1"/>
  <c r="D7409" i="1"/>
  <c r="E7409" i="1" s="1"/>
  <c r="D7410" i="1"/>
  <c r="E7410" i="1" s="1"/>
  <c r="D7411" i="1"/>
  <c r="E7411" i="1" s="1"/>
  <c r="D7412" i="1"/>
  <c r="E7412" i="1" s="1"/>
  <c r="D7413" i="1"/>
  <c r="E7413" i="1" s="1"/>
  <c r="D7414" i="1"/>
  <c r="E7414" i="1" s="1"/>
  <c r="D7415" i="1"/>
  <c r="E7415" i="1" s="1"/>
  <c r="D7416" i="1"/>
  <c r="E7416" i="1" s="1"/>
  <c r="D7417" i="1"/>
  <c r="E7417" i="1" s="1"/>
  <c r="D7418" i="1"/>
  <c r="E7418" i="1" s="1"/>
  <c r="D7419" i="1"/>
  <c r="E7419" i="1" s="1"/>
  <c r="D7420" i="1"/>
  <c r="E7420" i="1" s="1"/>
  <c r="D7421" i="1"/>
  <c r="E7421" i="1" s="1"/>
  <c r="D7422" i="1"/>
  <c r="E7422" i="1" s="1"/>
  <c r="D7423" i="1"/>
  <c r="E7423" i="1" s="1"/>
  <c r="D7424" i="1"/>
  <c r="E7424" i="1" s="1"/>
  <c r="D7425" i="1"/>
  <c r="E7425" i="1" s="1"/>
  <c r="D7426" i="1"/>
  <c r="E7426" i="1" s="1"/>
  <c r="D7427" i="1"/>
  <c r="E7427" i="1" s="1"/>
  <c r="D7428" i="1"/>
  <c r="E7428" i="1" s="1"/>
  <c r="D7429" i="1"/>
  <c r="E7429" i="1" s="1"/>
  <c r="D7430" i="1"/>
  <c r="E7430" i="1" s="1"/>
  <c r="D7431" i="1"/>
  <c r="E7431" i="1" s="1"/>
  <c r="D7432" i="1"/>
  <c r="E7432" i="1" s="1"/>
  <c r="D7433" i="1"/>
  <c r="E7433" i="1" s="1"/>
  <c r="D7434" i="1"/>
  <c r="E7434" i="1" s="1"/>
  <c r="D7435" i="1"/>
  <c r="E7435" i="1" s="1"/>
  <c r="D7436" i="1"/>
  <c r="E7436" i="1" s="1"/>
  <c r="D7437" i="1"/>
  <c r="E7437" i="1" s="1"/>
  <c r="D7438" i="1"/>
  <c r="E7438" i="1" s="1"/>
  <c r="D7439" i="1"/>
  <c r="E7439" i="1" s="1"/>
  <c r="D7440" i="1"/>
  <c r="E7440" i="1" s="1"/>
  <c r="D7441" i="1"/>
  <c r="E7441" i="1" s="1"/>
  <c r="D7442" i="1"/>
  <c r="E7442" i="1" s="1"/>
  <c r="D7443" i="1"/>
  <c r="E7443" i="1" s="1"/>
  <c r="D7444" i="1"/>
  <c r="E7444" i="1" s="1"/>
  <c r="D7445" i="1"/>
  <c r="E7445" i="1" s="1"/>
  <c r="D7446" i="1"/>
  <c r="E7446" i="1" s="1"/>
  <c r="D7447" i="1"/>
  <c r="E7447" i="1" s="1"/>
  <c r="D7448" i="1"/>
  <c r="E7448" i="1" s="1"/>
  <c r="D7449" i="1"/>
  <c r="E7449" i="1" s="1"/>
  <c r="D7450" i="1"/>
  <c r="E7450" i="1" s="1"/>
  <c r="D7451" i="1"/>
  <c r="E7451" i="1" s="1"/>
  <c r="D7452" i="1"/>
  <c r="E7452" i="1" s="1"/>
  <c r="D7453" i="1"/>
  <c r="E7453" i="1" s="1"/>
  <c r="D7454" i="1"/>
  <c r="E7454" i="1" s="1"/>
  <c r="D7455" i="1"/>
  <c r="E7455" i="1" s="1"/>
  <c r="D7456" i="1"/>
  <c r="E7456" i="1" s="1"/>
  <c r="D7457" i="1"/>
  <c r="E7457" i="1" s="1"/>
  <c r="D7458" i="1"/>
  <c r="E7458" i="1" s="1"/>
  <c r="D7459" i="1"/>
  <c r="E7459" i="1" s="1"/>
  <c r="D7460" i="1"/>
  <c r="E7460" i="1" s="1"/>
  <c r="D7461" i="1"/>
  <c r="E7461" i="1" s="1"/>
  <c r="D7462" i="1"/>
  <c r="E7462" i="1" s="1"/>
  <c r="D7463" i="1"/>
  <c r="E7463" i="1" s="1"/>
  <c r="D7464" i="1"/>
  <c r="E7464" i="1" s="1"/>
  <c r="D7465" i="1"/>
  <c r="E7465" i="1" s="1"/>
  <c r="D7466" i="1"/>
  <c r="E7466" i="1" s="1"/>
  <c r="D7467" i="1"/>
  <c r="E7467" i="1" s="1"/>
  <c r="D7468" i="1"/>
  <c r="E7468" i="1" s="1"/>
  <c r="D7469" i="1"/>
  <c r="E7469" i="1" s="1"/>
  <c r="D7470" i="1"/>
  <c r="E7470" i="1" s="1"/>
  <c r="D7471" i="1"/>
  <c r="D7472" i="1"/>
  <c r="E7472" i="1" s="1"/>
  <c r="D7473" i="1"/>
  <c r="E7473" i="1" s="1"/>
  <c r="D7474" i="1"/>
  <c r="E7474" i="1" s="1"/>
  <c r="D7475" i="1"/>
  <c r="E7475" i="1" s="1"/>
  <c r="D7476" i="1"/>
  <c r="E7476" i="1" s="1"/>
  <c r="D7477" i="1"/>
  <c r="E7477" i="1" s="1"/>
  <c r="D7478" i="1"/>
  <c r="E7478" i="1" s="1"/>
  <c r="D7479" i="1"/>
  <c r="E7479" i="1" s="1"/>
  <c r="D7480" i="1"/>
  <c r="E7480" i="1" s="1"/>
  <c r="D7481" i="1"/>
  <c r="E7481" i="1" s="1"/>
  <c r="D7482" i="1"/>
  <c r="E7482" i="1" s="1"/>
  <c r="D7483" i="1"/>
  <c r="E7483" i="1" s="1"/>
  <c r="D7484" i="1"/>
  <c r="E7484" i="1" s="1"/>
  <c r="D7485" i="1"/>
  <c r="E7485" i="1" s="1"/>
  <c r="D7486" i="1"/>
  <c r="D7487" i="1"/>
  <c r="E7487" i="1" s="1"/>
  <c r="D7488" i="1"/>
  <c r="E7488" i="1" s="1"/>
  <c r="D7489" i="1"/>
  <c r="E7489" i="1" s="1"/>
  <c r="D7490" i="1"/>
  <c r="E7490" i="1" s="1"/>
  <c r="D7491" i="1"/>
  <c r="E7491" i="1" s="1"/>
  <c r="D7492" i="1"/>
  <c r="E7492" i="1" s="1"/>
  <c r="D7493" i="1"/>
  <c r="E7493" i="1" s="1"/>
  <c r="D7494" i="1"/>
  <c r="E7494" i="1" s="1"/>
  <c r="D7495" i="1"/>
  <c r="E7495" i="1" s="1"/>
  <c r="D7496" i="1"/>
  <c r="E7496" i="1" s="1"/>
  <c r="D7497" i="1"/>
  <c r="E7497" i="1" s="1"/>
  <c r="D7498" i="1"/>
  <c r="E7498" i="1" s="1"/>
  <c r="D7499" i="1"/>
  <c r="E7499" i="1" s="1"/>
  <c r="D7500" i="1"/>
  <c r="E7500" i="1" s="1"/>
  <c r="D7501" i="1"/>
  <c r="E7501" i="1" s="1"/>
  <c r="D7502" i="1"/>
  <c r="E7502" i="1" s="1"/>
  <c r="D7503" i="1"/>
  <c r="E7503" i="1" s="1"/>
  <c r="D7504" i="1"/>
  <c r="D7505" i="1"/>
  <c r="E7505" i="1" s="1"/>
  <c r="D7506" i="1"/>
  <c r="E7506" i="1" s="1"/>
  <c r="D7507" i="1"/>
  <c r="D7508" i="1"/>
  <c r="E7508" i="1" s="1"/>
  <c r="D7509" i="1"/>
  <c r="E7509" i="1" s="1"/>
  <c r="D7510" i="1"/>
  <c r="E7510" i="1" s="1"/>
  <c r="D7511" i="1"/>
  <c r="E7511" i="1" s="1"/>
  <c r="D7512" i="1"/>
  <c r="E7512" i="1" s="1"/>
  <c r="D7513" i="1"/>
  <c r="E7513" i="1" s="1"/>
  <c r="D7514" i="1"/>
  <c r="E7514" i="1" s="1"/>
  <c r="D7515" i="1"/>
  <c r="E7515" i="1" s="1"/>
  <c r="D7516" i="1"/>
  <c r="E7516" i="1" s="1"/>
  <c r="D7517" i="1"/>
  <c r="E7517" i="1" s="1"/>
  <c r="D7518" i="1"/>
  <c r="E7518" i="1" s="1"/>
  <c r="D7519" i="1"/>
  <c r="E7519" i="1" s="1"/>
  <c r="D7520" i="1"/>
  <c r="E7520" i="1" s="1"/>
  <c r="D7521" i="1"/>
  <c r="E7521" i="1" s="1"/>
  <c r="D7522" i="1"/>
  <c r="E7522" i="1" s="1"/>
  <c r="D7523" i="1"/>
  <c r="E7523" i="1" s="1"/>
  <c r="D7524" i="1"/>
  <c r="E7524" i="1" s="1"/>
  <c r="D7525" i="1"/>
  <c r="E7525" i="1" s="1"/>
  <c r="D7526" i="1"/>
  <c r="E7526" i="1" s="1"/>
  <c r="D7527" i="1"/>
  <c r="D7528" i="1"/>
  <c r="E7528" i="1" s="1"/>
  <c r="D7529" i="1"/>
  <c r="E7529" i="1" s="1"/>
  <c r="D7530" i="1"/>
  <c r="E7530" i="1" s="1"/>
  <c r="D7531" i="1"/>
  <c r="E7531" i="1" s="1"/>
  <c r="D7532" i="1"/>
  <c r="E7532" i="1" s="1"/>
  <c r="D7533" i="1"/>
  <c r="E7533" i="1" s="1"/>
  <c r="D7534" i="1"/>
  <c r="E7534" i="1" s="1"/>
  <c r="D7535" i="1"/>
  <c r="E7535" i="1" s="1"/>
  <c r="D7536" i="1"/>
  <c r="E7536" i="1" s="1"/>
  <c r="D7537" i="1"/>
  <c r="E7537" i="1" s="1"/>
  <c r="D7538" i="1"/>
  <c r="E7538" i="1" s="1"/>
  <c r="D7539" i="1"/>
  <c r="E7539" i="1" s="1"/>
  <c r="D7540" i="1"/>
  <c r="E7540" i="1" s="1"/>
  <c r="D7541" i="1"/>
  <c r="E7541" i="1" s="1"/>
  <c r="D7542" i="1"/>
  <c r="E7542" i="1" s="1"/>
  <c r="D7543" i="1"/>
  <c r="E7543" i="1" s="1"/>
  <c r="D7544" i="1"/>
  <c r="E7544" i="1" s="1"/>
  <c r="D7545" i="1"/>
  <c r="E7545" i="1" s="1"/>
  <c r="D7546" i="1"/>
  <c r="E7546" i="1" s="1"/>
  <c r="D7547" i="1"/>
  <c r="E7547" i="1" s="1"/>
  <c r="D7548" i="1"/>
  <c r="E7548" i="1" s="1"/>
  <c r="D7549" i="1"/>
  <c r="E7549" i="1" s="1"/>
  <c r="D7550" i="1"/>
  <c r="E7550" i="1" s="1"/>
  <c r="D7551" i="1"/>
  <c r="E7551" i="1" s="1"/>
  <c r="D7552" i="1"/>
  <c r="E7552" i="1" s="1"/>
  <c r="D7553" i="1"/>
  <c r="E7553" i="1" s="1"/>
  <c r="D7554" i="1"/>
  <c r="E7554" i="1" s="1"/>
  <c r="D7555" i="1"/>
  <c r="E7555" i="1" s="1"/>
  <c r="D7556" i="1"/>
  <c r="E7556" i="1" s="1"/>
  <c r="D7557" i="1"/>
  <c r="E7557" i="1" s="1"/>
  <c r="D7558" i="1"/>
  <c r="E7558" i="1" s="1"/>
  <c r="D7559" i="1"/>
  <c r="E7559" i="1" s="1"/>
  <c r="D7560" i="1"/>
  <c r="E7560" i="1" s="1"/>
  <c r="D7561" i="1"/>
  <c r="E7561" i="1" s="1"/>
  <c r="D7562" i="1"/>
  <c r="E7562" i="1" s="1"/>
  <c r="D7563" i="1"/>
  <c r="E7563" i="1" s="1"/>
  <c r="D7564" i="1"/>
  <c r="E7564" i="1" s="1"/>
  <c r="D7565" i="1"/>
  <c r="E7565" i="1" s="1"/>
  <c r="D7566" i="1"/>
  <c r="E7566" i="1" s="1"/>
  <c r="D7567" i="1"/>
  <c r="E7567" i="1" s="1"/>
  <c r="D7568" i="1"/>
  <c r="E7568" i="1" s="1"/>
  <c r="D7569" i="1"/>
  <c r="E7569" i="1" s="1"/>
  <c r="D7570" i="1"/>
  <c r="E7570" i="1" s="1"/>
  <c r="D7571" i="1"/>
  <c r="E7571" i="1" s="1"/>
  <c r="D7572" i="1"/>
  <c r="E7572" i="1" s="1"/>
  <c r="D7573" i="1"/>
  <c r="E7573" i="1" s="1"/>
  <c r="D7574" i="1"/>
  <c r="E7574" i="1" s="1"/>
  <c r="D7575" i="1"/>
  <c r="E7575" i="1" s="1"/>
  <c r="D7576" i="1"/>
  <c r="E7576" i="1" s="1"/>
  <c r="D7577" i="1"/>
  <c r="E7577" i="1" s="1"/>
  <c r="D7578" i="1"/>
  <c r="E7578" i="1" s="1"/>
  <c r="D7579" i="1"/>
  <c r="E7579" i="1" s="1"/>
  <c r="D7580" i="1"/>
  <c r="E7580" i="1" s="1"/>
  <c r="D7581" i="1"/>
  <c r="E7581" i="1" s="1"/>
  <c r="D7582" i="1"/>
  <c r="E7582" i="1" s="1"/>
  <c r="D7583" i="1"/>
  <c r="E7583" i="1" s="1"/>
  <c r="D7584" i="1"/>
  <c r="E7584" i="1" s="1"/>
  <c r="D7585" i="1"/>
  <c r="E7585" i="1" s="1"/>
  <c r="D7586" i="1"/>
  <c r="E7586" i="1" s="1"/>
  <c r="D7587" i="1"/>
  <c r="E7587" i="1" s="1"/>
  <c r="D7588" i="1"/>
  <c r="E7588" i="1" s="1"/>
  <c r="D7589" i="1"/>
  <c r="E7589" i="1" s="1"/>
  <c r="D7590" i="1"/>
  <c r="E7590" i="1" s="1"/>
  <c r="D7591" i="1"/>
  <c r="E7591" i="1" s="1"/>
  <c r="D7592" i="1"/>
  <c r="E7592" i="1" s="1"/>
  <c r="D7593" i="1"/>
  <c r="E7593" i="1" s="1"/>
  <c r="D7594" i="1"/>
  <c r="E7594" i="1" s="1"/>
  <c r="D7595" i="1"/>
  <c r="E7595" i="1" s="1"/>
  <c r="D7596" i="1"/>
  <c r="E7596" i="1" s="1"/>
  <c r="D7597" i="1"/>
  <c r="E7597" i="1" s="1"/>
  <c r="D7598" i="1"/>
  <c r="E7598" i="1" s="1"/>
  <c r="D7599" i="1"/>
  <c r="D7600" i="1"/>
  <c r="E7600" i="1" s="1"/>
  <c r="D7601" i="1"/>
  <c r="E7601" i="1" s="1"/>
  <c r="D7602" i="1"/>
  <c r="E7602" i="1" s="1"/>
  <c r="D7603" i="1"/>
  <c r="E7603" i="1" s="1"/>
  <c r="D7604" i="1"/>
  <c r="E7604" i="1" s="1"/>
  <c r="D7605" i="1"/>
  <c r="E7605" i="1" s="1"/>
  <c r="D7606" i="1"/>
  <c r="E7606" i="1" s="1"/>
  <c r="D7607" i="1"/>
  <c r="E7607" i="1" s="1"/>
  <c r="D7608" i="1"/>
  <c r="E7608" i="1" s="1"/>
  <c r="D7609" i="1"/>
  <c r="E7609" i="1" s="1"/>
  <c r="D7610" i="1"/>
  <c r="E7610" i="1" s="1"/>
  <c r="D7611" i="1"/>
  <c r="E7611" i="1" s="1"/>
  <c r="D7612" i="1"/>
  <c r="D7613" i="1"/>
  <c r="E7613" i="1" s="1"/>
  <c r="D7614" i="1"/>
  <c r="E7614" i="1" s="1"/>
  <c r="D7615" i="1"/>
  <c r="E7615" i="1" s="1"/>
  <c r="D7616" i="1"/>
  <c r="E7616" i="1" s="1"/>
  <c r="D7617" i="1"/>
  <c r="E7617" i="1" s="1"/>
  <c r="D7618" i="1"/>
  <c r="E7618" i="1" s="1"/>
  <c r="D7619" i="1"/>
  <c r="E7619" i="1" s="1"/>
  <c r="D7620" i="1"/>
  <c r="E7620" i="1" s="1"/>
  <c r="D7621" i="1"/>
  <c r="E7621" i="1" s="1"/>
  <c r="D7622" i="1"/>
  <c r="E7622" i="1" s="1"/>
  <c r="D7623" i="1"/>
  <c r="E7623" i="1" s="1"/>
  <c r="D7624" i="1"/>
  <c r="E7624" i="1" s="1"/>
  <c r="D7625" i="1"/>
  <c r="E7625" i="1" s="1"/>
  <c r="D7626" i="1"/>
  <c r="E7626" i="1" s="1"/>
  <c r="D7627" i="1"/>
  <c r="E7627" i="1" s="1"/>
  <c r="D7628" i="1"/>
  <c r="E7628" i="1" s="1"/>
  <c r="D7629" i="1"/>
  <c r="E7629" i="1" s="1"/>
  <c r="D7630" i="1"/>
  <c r="E7630" i="1" s="1"/>
  <c r="D7631" i="1"/>
  <c r="E7631" i="1" s="1"/>
  <c r="D7632" i="1"/>
  <c r="E7632" i="1" s="1"/>
  <c r="D7633" i="1"/>
  <c r="E7633" i="1" s="1"/>
  <c r="D7634" i="1"/>
  <c r="E7634" i="1" s="1"/>
  <c r="D7635" i="1"/>
  <c r="E7635" i="1" s="1"/>
  <c r="D7636" i="1"/>
  <c r="E7636" i="1" s="1"/>
  <c r="D7637" i="1"/>
  <c r="E7637" i="1" s="1"/>
  <c r="D7638" i="1"/>
  <c r="E7638" i="1" s="1"/>
  <c r="D7639" i="1"/>
  <c r="E7639" i="1" s="1"/>
  <c r="D7640" i="1"/>
  <c r="E7640" i="1" s="1"/>
  <c r="D7641" i="1"/>
  <c r="E7641" i="1" s="1"/>
  <c r="D7642" i="1"/>
  <c r="E7642" i="1" s="1"/>
  <c r="D7643" i="1"/>
  <c r="E7643" i="1" s="1"/>
  <c r="D7644" i="1"/>
  <c r="E7644" i="1" s="1"/>
  <c r="D7645" i="1"/>
  <c r="E7645" i="1" s="1"/>
  <c r="D7646" i="1"/>
  <c r="E7646" i="1" s="1"/>
  <c r="D7647" i="1"/>
  <c r="E7647" i="1" s="1"/>
  <c r="D7648" i="1"/>
  <c r="E7648" i="1" s="1"/>
  <c r="D7649" i="1"/>
  <c r="E7649" i="1" s="1"/>
  <c r="D7650" i="1"/>
  <c r="E7650" i="1" s="1"/>
  <c r="D7651" i="1"/>
  <c r="E7651" i="1" s="1"/>
  <c r="D7652" i="1"/>
  <c r="E7652" i="1" s="1"/>
  <c r="D7653" i="1"/>
  <c r="E7653" i="1" s="1"/>
  <c r="D7654" i="1"/>
  <c r="E7654" i="1" s="1"/>
  <c r="D7655" i="1"/>
  <c r="E7655" i="1" s="1"/>
  <c r="D7656" i="1"/>
  <c r="E7656" i="1" s="1"/>
  <c r="D7657" i="1"/>
  <c r="E7657" i="1" s="1"/>
  <c r="D7658" i="1"/>
  <c r="E7658" i="1" s="1"/>
  <c r="D7659" i="1"/>
  <c r="E7659" i="1" s="1"/>
  <c r="D7660" i="1"/>
  <c r="E7660" i="1" s="1"/>
  <c r="D7661" i="1"/>
  <c r="E7661" i="1" s="1"/>
  <c r="D7662" i="1"/>
  <c r="E7662" i="1" s="1"/>
  <c r="D7663" i="1"/>
  <c r="E7663" i="1" s="1"/>
  <c r="D7664" i="1"/>
  <c r="E7664" i="1" s="1"/>
  <c r="D7665" i="1"/>
  <c r="E7665" i="1" s="1"/>
  <c r="D7666" i="1"/>
  <c r="E7666" i="1" s="1"/>
  <c r="D7667" i="1"/>
  <c r="E7667" i="1" s="1"/>
  <c r="D7668" i="1"/>
  <c r="E7668" i="1" s="1"/>
  <c r="D7669" i="1"/>
  <c r="E7669" i="1" s="1"/>
  <c r="D7670" i="1"/>
  <c r="E7670" i="1" s="1"/>
  <c r="D7671" i="1"/>
  <c r="E7671" i="1" s="1"/>
  <c r="D7672" i="1"/>
  <c r="E7672" i="1" s="1"/>
  <c r="D7673" i="1"/>
  <c r="E7673" i="1" s="1"/>
  <c r="D7674" i="1"/>
  <c r="E7674" i="1" s="1"/>
  <c r="D7675" i="1"/>
  <c r="E7675" i="1" s="1"/>
  <c r="D7676" i="1"/>
  <c r="E7676" i="1" s="1"/>
  <c r="D7677" i="1"/>
  <c r="E7677" i="1" s="1"/>
  <c r="D7678" i="1"/>
  <c r="E7678" i="1" s="1"/>
  <c r="D7679" i="1"/>
  <c r="E7679" i="1" s="1"/>
  <c r="D7680" i="1"/>
  <c r="E7680" i="1" s="1"/>
  <c r="D7681" i="1"/>
  <c r="E7681" i="1" s="1"/>
  <c r="D7682" i="1"/>
  <c r="E7682" i="1" s="1"/>
  <c r="D7683" i="1"/>
  <c r="E7683" i="1" s="1"/>
  <c r="D7684" i="1"/>
  <c r="E7684" i="1" s="1"/>
  <c r="D7685" i="1"/>
  <c r="E7685" i="1" s="1"/>
  <c r="D7686" i="1"/>
  <c r="E7686" i="1" s="1"/>
  <c r="D7687" i="1"/>
  <c r="E7687" i="1" s="1"/>
  <c r="D7688" i="1"/>
  <c r="E7688" i="1" s="1"/>
  <c r="D7689" i="1"/>
  <c r="E7689" i="1" s="1"/>
  <c r="D7690" i="1"/>
  <c r="E7690" i="1" s="1"/>
  <c r="D7691" i="1"/>
  <c r="E7691" i="1" s="1"/>
  <c r="D7692" i="1"/>
  <c r="E7692" i="1" s="1"/>
  <c r="D7693" i="1"/>
  <c r="E7693" i="1" s="1"/>
  <c r="D7694" i="1"/>
  <c r="E7694" i="1" s="1"/>
  <c r="D7695" i="1"/>
  <c r="E7695" i="1" s="1"/>
  <c r="D7696" i="1"/>
  <c r="E7696" i="1" s="1"/>
  <c r="D7697" i="1"/>
  <c r="E7697" i="1" s="1"/>
  <c r="D7698" i="1"/>
  <c r="E7698" i="1" s="1"/>
  <c r="D7699" i="1"/>
  <c r="E7699" i="1" s="1"/>
  <c r="D7700" i="1"/>
  <c r="E7700" i="1" s="1"/>
  <c r="D7701" i="1"/>
  <c r="E7701" i="1" s="1"/>
  <c r="D7702" i="1"/>
  <c r="E7702" i="1" s="1"/>
  <c r="D7703" i="1"/>
  <c r="E7703" i="1" s="1"/>
  <c r="D7704" i="1"/>
  <c r="E7704" i="1" s="1"/>
  <c r="D7705" i="1"/>
  <c r="E7705" i="1" s="1"/>
  <c r="D7706" i="1"/>
  <c r="E7706" i="1" s="1"/>
  <c r="D7707" i="1"/>
  <c r="E7707" i="1" s="1"/>
  <c r="D7708" i="1"/>
  <c r="E7708" i="1" s="1"/>
  <c r="D7709" i="1"/>
  <c r="E7709" i="1" s="1"/>
  <c r="D7710" i="1"/>
  <c r="E7710" i="1" s="1"/>
  <c r="D7711" i="1"/>
  <c r="E7711" i="1" s="1"/>
  <c r="D7712" i="1"/>
  <c r="E7712" i="1" s="1"/>
  <c r="D7713" i="1"/>
  <c r="E7713" i="1" s="1"/>
  <c r="D7714" i="1"/>
  <c r="E7714" i="1" s="1"/>
  <c r="D7715" i="1"/>
  <c r="E7715" i="1" s="1"/>
  <c r="D7716" i="1"/>
  <c r="E7716" i="1" s="1"/>
  <c r="D7717" i="1"/>
  <c r="E7717" i="1" s="1"/>
  <c r="D7718" i="1"/>
  <c r="E7718" i="1" s="1"/>
  <c r="D7719" i="1"/>
  <c r="E7719" i="1" s="1"/>
  <c r="D7720" i="1"/>
  <c r="E7720" i="1" s="1"/>
  <c r="D7721" i="1"/>
  <c r="E7721" i="1" s="1"/>
  <c r="D7722" i="1"/>
  <c r="E7722" i="1" s="1"/>
  <c r="D7723" i="1"/>
  <c r="E7723" i="1" s="1"/>
  <c r="D7724" i="1"/>
  <c r="E7724" i="1" s="1"/>
  <c r="D7725" i="1"/>
  <c r="E7725" i="1" s="1"/>
  <c r="D7726" i="1"/>
  <c r="E7726" i="1" s="1"/>
  <c r="D7727" i="1"/>
  <c r="E7727" i="1" s="1"/>
  <c r="D7728" i="1"/>
  <c r="E7728" i="1" s="1"/>
  <c r="D7729" i="1"/>
  <c r="E7729" i="1" s="1"/>
  <c r="D7730" i="1"/>
  <c r="E7730" i="1" s="1"/>
  <c r="D7731" i="1"/>
  <c r="E7731" i="1" s="1"/>
  <c r="D7732" i="1"/>
  <c r="E7732" i="1" s="1"/>
  <c r="D7733" i="1"/>
  <c r="E7733" i="1" s="1"/>
  <c r="D7734" i="1"/>
  <c r="E7734" i="1" s="1"/>
  <c r="D7735" i="1"/>
  <c r="E7735" i="1" s="1"/>
  <c r="D7736" i="1"/>
  <c r="E7736" i="1" s="1"/>
  <c r="D7737" i="1"/>
  <c r="E7737" i="1" s="1"/>
  <c r="D7738" i="1"/>
  <c r="E7738" i="1" s="1"/>
  <c r="D7739" i="1"/>
  <c r="E7739" i="1" s="1"/>
  <c r="D7740" i="1"/>
  <c r="E7740" i="1" s="1"/>
  <c r="D7741" i="1"/>
  <c r="E7741" i="1" s="1"/>
  <c r="D7742" i="1"/>
  <c r="E7742" i="1" s="1"/>
  <c r="D7743" i="1"/>
  <c r="E7743" i="1" s="1"/>
  <c r="D7744" i="1"/>
  <c r="E7744" i="1" s="1"/>
  <c r="D7745" i="1"/>
  <c r="E7745" i="1" s="1"/>
  <c r="D7746" i="1"/>
  <c r="E7746" i="1" s="1"/>
  <c r="D7747" i="1"/>
  <c r="E7747" i="1" s="1"/>
  <c r="D7748" i="1"/>
  <c r="E7748" i="1" s="1"/>
  <c r="D7749" i="1"/>
  <c r="E7749" i="1" s="1"/>
  <c r="D7750" i="1"/>
  <c r="E7750" i="1" s="1"/>
  <c r="D7751" i="1"/>
  <c r="E7751" i="1" s="1"/>
  <c r="D7752" i="1"/>
  <c r="E7752" i="1" s="1"/>
  <c r="D7753" i="1"/>
  <c r="E7753" i="1" s="1"/>
  <c r="D7754" i="1"/>
  <c r="E7754" i="1" s="1"/>
  <c r="D7755" i="1"/>
  <c r="E7755" i="1" s="1"/>
  <c r="D7756" i="1"/>
  <c r="E7756" i="1" s="1"/>
  <c r="D7757" i="1"/>
  <c r="E7757" i="1" s="1"/>
  <c r="D7758" i="1"/>
  <c r="E7758" i="1" s="1"/>
  <c r="D7759" i="1"/>
  <c r="E7759" i="1" s="1"/>
  <c r="D7760" i="1"/>
  <c r="E7760" i="1" s="1"/>
  <c r="D7761" i="1"/>
  <c r="E7761" i="1" s="1"/>
  <c r="D7762" i="1"/>
  <c r="D7763" i="1"/>
  <c r="E7763" i="1" s="1"/>
  <c r="D7764" i="1"/>
  <c r="E7764" i="1" s="1"/>
  <c r="D7765" i="1"/>
  <c r="E7765" i="1" s="1"/>
  <c r="D7766" i="1"/>
  <c r="E7766" i="1" s="1"/>
  <c r="D7767" i="1"/>
  <c r="E7767" i="1" s="1"/>
  <c r="D7768" i="1"/>
  <c r="E7768" i="1" s="1"/>
  <c r="D7769" i="1"/>
  <c r="E7769" i="1" s="1"/>
  <c r="D7770" i="1"/>
  <c r="E7770" i="1" s="1"/>
  <c r="D7771" i="1"/>
  <c r="E7771" i="1" s="1"/>
  <c r="D7772" i="1"/>
  <c r="E7772" i="1" s="1"/>
  <c r="D7773" i="1"/>
  <c r="E7773" i="1" s="1"/>
  <c r="D7774" i="1"/>
  <c r="E7774" i="1" s="1"/>
  <c r="D7775" i="1"/>
  <c r="E7775" i="1" s="1"/>
  <c r="D7776" i="1"/>
  <c r="E7776" i="1" s="1"/>
  <c r="D7777" i="1"/>
  <c r="E7777" i="1" s="1"/>
  <c r="D7778" i="1"/>
  <c r="E7778" i="1" s="1"/>
  <c r="D7779" i="1"/>
  <c r="E7779" i="1" s="1"/>
  <c r="D7780" i="1"/>
  <c r="E7780" i="1" s="1"/>
  <c r="D7781" i="1"/>
  <c r="E7781" i="1" s="1"/>
  <c r="D7782" i="1"/>
  <c r="E7782" i="1" s="1"/>
  <c r="D7783" i="1"/>
  <c r="D7784" i="1"/>
  <c r="E7784" i="1" s="1"/>
  <c r="D7785" i="1"/>
  <c r="E7785" i="1" s="1"/>
  <c r="D7786" i="1"/>
  <c r="E7786" i="1" s="1"/>
  <c r="D7787" i="1"/>
  <c r="E7787" i="1" s="1"/>
  <c r="D7788" i="1"/>
  <c r="E7788" i="1" s="1"/>
  <c r="D7789" i="1"/>
  <c r="E7789" i="1" s="1"/>
  <c r="D7790" i="1"/>
  <c r="E7790" i="1" s="1"/>
  <c r="D7791" i="1"/>
  <c r="E7791" i="1" s="1"/>
  <c r="D7792" i="1"/>
  <c r="E7792" i="1" s="1"/>
  <c r="D7793" i="1"/>
  <c r="E7793" i="1" s="1"/>
  <c r="D7794" i="1"/>
  <c r="E7794" i="1" s="1"/>
  <c r="D7795" i="1"/>
  <c r="E7795" i="1" s="1"/>
  <c r="D7796" i="1"/>
  <c r="E7796" i="1" s="1"/>
  <c r="D7797" i="1"/>
  <c r="E7797" i="1" s="1"/>
  <c r="D7798" i="1"/>
  <c r="E7798" i="1" s="1"/>
  <c r="D7799" i="1"/>
  <c r="E7799" i="1" s="1"/>
  <c r="D7800" i="1"/>
  <c r="E7800" i="1" s="1"/>
  <c r="D7801" i="1"/>
  <c r="E7801" i="1" s="1"/>
  <c r="D7802" i="1"/>
  <c r="E7802" i="1" s="1"/>
  <c r="D7803" i="1"/>
  <c r="E7803" i="1" s="1"/>
  <c r="D7804" i="1"/>
  <c r="E7804" i="1" s="1"/>
  <c r="D7805" i="1"/>
  <c r="E7805" i="1" s="1"/>
  <c r="D7806" i="1"/>
  <c r="E7806" i="1" s="1"/>
  <c r="D7807" i="1"/>
  <c r="E7807" i="1" s="1"/>
  <c r="D7808" i="1"/>
  <c r="E7808" i="1" s="1"/>
  <c r="D7809" i="1"/>
  <c r="E7809" i="1" s="1"/>
  <c r="D7810" i="1"/>
  <c r="E7810" i="1" s="1"/>
  <c r="D7811" i="1"/>
  <c r="E7811" i="1" s="1"/>
  <c r="D7812" i="1"/>
  <c r="E7812" i="1" s="1"/>
  <c r="D7813" i="1"/>
  <c r="E7813" i="1" s="1"/>
  <c r="D7814" i="1"/>
  <c r="E7814" i="1" s="1"/>
  <c r="D7815" i="1"/>
  <c r="E7815" i="1" s="1"/>
  <c r="D7816" i="1"/>
  <c r="E7816" i="1" s="1"/>
  <c r="D7817" i="1"/>
  <c r="E7817" i="1" s="1"/>
  <c r="D7818" i="1"/>
  <c r="E7818" i="1" s="1"/>
  <c r="D7819" i="1"/>
  <c r="E7819" i="1" s="1"/>
  <c r="D7820" i="1"/>
  <c r="E7820" i="1" s="1"/>
  <c r="D7821" i="1"/>
  <c r="E7821" i="1" s="1"/>
  <c r="D7822" i="1"/>
  <c r="E7822" i="1" s="1"/>
  <c r="D7823" i="1"/>
  <c r="E7823" i="1" s="1"/>
  <c r="D7824" i="1"/>
  <c r="E7824" i="1" s="1"/>
  <c r="D7825" i="1"/>
  <c r="E7825" i="1" s="1"/>
  <c r="D7826" i="1"/>
  <c r="E7826" i="1" s="1"/>
  <c r="D7827" i="1"/>
  <c r="E7827" i="1" s="1"/>
  <c r="D7828" i="1"/>
  <c r="D7829" i="1"/>
  <c r="E7829" i="1" s="1"/>
  <c r="D7830" i="1"/>
  <c r="E7830" i="1" s="1"/>
  <c r="D7831" i="1"/>
  <c r="D7832" i="1"/>
  <c r="E7832" i="1" s="1"/>
  <c r="D7833" i="1"/>
  <c r="E7833" i="1" s="1"/>
  <c r="D7834" i="1"/>
  <c r="E7834" i="1" s="1"/>
  <c r="D7835" i="1"/>
  <c r="E7835" i="1" s="1"/>
  <c r="D7836" i="1"/>
  <c r="E7836" i="1" s="1"/>
  <c r="D7837" i="1"/>
  <c r="E7837" i="1" s="1"/>
  <c r="D7838" i="1"/>
  <c r="E7838" i="1" s="1"/>
  <c r="D7839" i="1"/>
  <c r="E7839" i="1" s="1"/>
  <c r="D7840" i="1"/>
  <c r="E7840" i="1" s="1"/>
  <c r="D7841" i="1"/>
  <c r="E7841" i="1" s="1"/>
  <c r="D7842" i="1"/>
  <c r="E7842" i="1" s="1"/>
  <c r="D7843" i="1"/>
  <c r="E7843" i="1" s="1"/>
  <c r="D7844" i="1"/>
  <c r="E7844" i="1" s="1"/>
  <c r="D7845" i="1"/>
  <c r="E7845" i="1" s="1"/>
  <c r="D7846" i="1"/>
  <c r="E7846" i="1" s="1"/>
  <c r="D7847" i="1"/>
  <c r="E7847" i="1" s="1"/>
  <c r="D7848" i="1"/>
  <c r="E7848" i="1" s="1"/>
  <c r="D7849" i="1"/>
  <c r="E7849" i="1" s="1"/>
  <c r="D7850" i="1"/>
  <c r="E7850" i="1" s="1"/>
  <c r="D7851" i="1"/>
  <c r="E7851" i="1" s="1"/>
  <c r="D7852" i="1"/>
  <c r="E7852" i="1" s="1"/>
  <c r="D7853" i="1"/>
  <c r="E7853" i="1" s="1"/>
  <c r="D7854" i="1"/>
  <c r="E7854" i="1" s="1"/>
  <c r="D7855" i="1"/>
  <c r="D7856" i="1"/>
  <c r="E7856" i="1" s="1"/>
  <c r="D7857" i="1"/>
  <c r="E7857" i="1" s="1"/>
  <c r="D7858" i="1"/>
  <c r="E7858" i="1" s="1"/>
  <c r="D7859" i="1"/>
  <c r="E7859" i="1" s="1"/>
  <c r="D7860" i="1"/>
  <c r="E7860" i="1" s="1"/>
  <c r="D7861" i="1"/>
  <c r="E7861" i="1" s="1"/>
  <c r="D7862" i="1"/>
  <c r="E7862" i="1" s="1"/>
  <c r="D7863" i="1"/>
  <c r="E7863" i="1" s="1"/>
  <c r="D7864" i="1"/>
  <c r="E7864" i="1" s="1"/>
  <c r="D7865" i="1"/>
  <c r="E7865" i="1" s="1"/>
  <c r="D7866" i="1"/>
  <c r="E7866" i="1" s="1"/>
  <c r="D7867" i="1"/>
  <c r="E7867" i="1" s="1"/>
  <c r="D7868" i="1"/>
  <c r="E7868" i="1" s="1"/>
  <c r="D7869" i="1"/>
  <c r="E7869" i="1" s="1"/>
  <c r="D7870" i="1"/>
  <c r="E7870" i="1" s="1"/>
  <c r="D7871" i="1"/>
  <c r="E7871" i="1" s="1"/>
  <c r="D7872" i="1"/>
  <c r="E7872" i="1" s="1"/>
  <c r="D7873" i="1"/>
  <c r="E7873" i="1" s="1"/>
  <c r="D7874" i="1"/>
  <c r="E7874" i="1" s="1"/>
  <c r="D7875" i="1"/>
  <c r="E7875" i="1" s="1"/>
  <c r="D7876" i="1"/>
  <c r="E7876" i="1" s="1"/>
  <c r="D7877" i="1"/>
  <c r="E7877" i="1" s="1"/>
  <c r="D7878" i="1"/>
  <c r="E7878" i="1" s="1"/>
  <c r="D7879" i="1"/>
  <c r="E7879" i="1" s="1"/>
  <c r="D7880" i="1"/>
  <c r="E7880" i="1" s="1"/>
  <c r="D7881" i="1"/>
  <c r="E7881" i="1" s="1"/>
  <c r="D7882" i="1"/>
  <c r="E7882" i="1" s="1"/>
  <c r="D7883" i="1"/>
  <c r="E7883" i="1" s="1"/>
  <c r="D7884" i="1"/>
  <c r="E7884" i="1" s="1"/>
  <c r="D7885" i="1"/>
  <c r="E7885" i="1" s="1"/>
  <c r="D7886" i="1"/>
  <c r="E7886" i="1" s="1"/>
  <c r="D7887" i="1"/>
  <c r="E7887" i="1" s="1"/>
  <c r="D7888" i="1"/>
  <c r="D7889" i="1"/>
  <c r="E7889" i="1" s="1"/>
  <c r="D7890" i="1"/>
  <c r="E7890" i="1" s="1"/>
  <c r="D7891" i="1"/>
  <c r="E7891" i="1" s="1"/>
  <c r="D7892" i="1"/>
  <c r="E7892" i="1" s="1"/>
  <c r="D7893" i="1"/>
  <c r="E7893" i="1" s="1"/>
  <c r="D7894" i="1"/>
  <c r="E7894" i="1" s="1"/>
  <c r="D7895" i="1"/>
  <c r="E7895" i="1" s="1"/>
  <c r="D7896" i="1"/>
  <c r="E7896" i="1" s="1"/>
  <c r="D7897" i="1"/>
  <c r="E7897" i="1" s="1"/>
  <c r="D7898" i="1"/>
  <c r="E7898" i="1" s="1"/>
  <c r="D7899" i="1"/>
  <c r="E7899" i="1" s="1"/>
  <c r="D7900" i="1"/>
  <c r="E7900" i="1" s="1"/>
  <c r="D7901" i="1"/>
  <c r="E7901" i="1" s="1"/>
  <c r="D7902" i="1"/>
  <c r="E7902" i="1" s="1"/>
  <c r="D7903" i="1"/>
  <c r="E7903" i="1" s="1"/>
  <c r="D7904" i="1"/>
  <c r="E7904" i="1" s="1"/>
  <c r="D7905" i="1"/>
  <c r="E7905" i="1" s="1"/>
  <c r="D7906" i="1"/>
  <c r="E7906" i="1" s="1"/>
  <c r="D7907" i="1"/>
  <c r="E7907" i="1" s="1"/>
  <c r="D7908" i="1"/>
  <c r="E7908" i="1" s="1"/>
  <c r="D7909" i="1"/>
  <c r="E7909" i="1" s="1"/>
  <c r="D7910" i="1"/>
  <c r="E7910" i="1" s="1"/>
  <c r="D7911" i="1"/>
  <c r="E7911" i="1" s="1"/>
  <c r="D7912" i="1"/>
  <c r="E7912" i="1" s="1"/>
  <c r="D7913" i="1"/>
  <c r="E7913" i="1" s="1"/>
  <c r="D7914" i="1"/>
  <c r="E7914" i="1" s="1"/>
  <c r="D7915" i="1"/>
  <c r="E7915" i="1" s="1"/>
  <c r="D7916" i="1"/>
  <c r="E7916" i="1" s="1"/>
  <c r="D7917" i="1"/>
  <c r="E7917" i="1" s="1"/>
  <c r="D7918" i="1"/>
  <c r="E7918" i="1" s="1"/>
  <c r="D7919" i="1"/>
  <c r="E7919" i="1" s="1"/>
  <c r="D7920" i="1"/>
  <c r="E7920" i="1" s="1"/>
  <c r="D7921" i="1"/>
  <c r="E7921" i="1" s="1"/>
  <c r="D7922" i="1"/>
  <c r="E7922" i="1" s="1"/>
  <c r="D7923" i="1"/>
  <c r="E7923" i="1" s="1"/>
  <c r="D7924" i="1"/>
  <c r="E7924" i="1" s="1"/>
  <c r="D7925" i="1"/>
  <c r="E7925" i="1" s="1"/>
  <c r="D7926" i="1"/>
  <c r="E7926" i="1" s="1"/>
  <c r="D7927" i="1"/>
  <c r="E7927" i="1" s="1"/>
  <c r="D7928" i="1"/>
  <c r="E7928" i="1" s="1"/>
  <c r="D7929" i="1"/>
  <c r="E7929" i="1" s="1"/>
  <c r="D7930" i="1"/>
  <c r="E7930" i="1" s="1"/>
  <c r="D7931" i="1"/>
  <c r="E7931" i="1" s="1"/>
  <c r="D7932" i="1"/>
  <c r="E7932" i="1" s="1"/>
  <c r="D7933" i="1"/>
  <c r="E7933" i="1" s="1"/>
  <c r="D7934" i="1"/>
  <c r="E7934" i="1" s="1"/>
  <c r="D7935" i="1"/>
  <c r="E7935" i="1" s="1"/>
  <c r="D7936" i="1"/>
  <c r="E7936" i="1" s="1"/>
  <c r="D7937" i="1"/>
  <c r="E7937" i="1" s="1"/>
  <c r="D7938" i="1"/>
  <c r="E7938" i="1" s="1"/>
  <c r="D7939" i="1"/>
  <c r="E7939" i="1" s="1"/>
  <c r="D7940" i="1"/>
  <c r="E7940" i="1" s="1"/>
  <c r="D7941" i="1"/>
  <c r="E7941" i="1" s="1"/>
  <c r="D7942" i="1"/>
  <c r="E7942" i="1" s="1"/>
  <c r="D7943" i="1"/>
  <c r="E7943" i="1" s="1"/>
  <c r="D7944" i="1"/>
  <c r="E7944" i="1" s="1"/>
  <c r="D7945" i="1"/>
  <c r="E7945" i="1" s="1"/>
  <c r="D7946" i="1"/>
  <c r="E7946" i="1" s="1"/>
  <c r="D7947" i="1"/>
  <c r="E7947" i="1" s="1"/>
  <c r="D7948" i="1"/>
  <c r="E7948" i="1" s="1"/>
  <c r="D7949" i="1"/>
  <c r="E7949" i="1" s="1"/>
  <c r="D7950" i="1"/>
  <c r="E7950" i="1" s="1"/>
  <c r="D7951" i="1"/>
  <c r="E7951" i="1" s="1"/>
  <c r="D7952" i="1"/>
  <c r="E7952" i="1" s="1"/>
  <c r="D7953" i="1"/>
  <c r="E7953" i="1" s="1"/>
  <c r="D7954" i="1"/>
  <c r="E7954" i="1" s="1"/>
  <c r="D7955" i="1"/>
  <c r="E7955" i="1" s="1"/>
  <c r="D7956" i="1"/>
  <c r="E7956" i="1" s="1"/>
  <c r="D7957" i="1"/>
  <c r="E7957" i="1" s="1"/>
  <c r="D7958" i="1"/>
  <c r="E7958" i="1" s="1"/>
  <c r="D7959" i="1"/>
  <c r="E7959" i="1" s="1"/>
  <c r="D7960" i="1"/>
  <c r="E7960" i="1" s="1"/>
  <c r="D7961" i="1"/>
  <c r="E7961" i="1" s="1"/>
  <c r="D7962" i="1"/>
  <c r="E7962" i="1" s="1"/>
  <c r="D7963" i="1"/>
  <c r="E7963" i="1" s="1"/>
  <c r="D7964" i="1"/>
  <c r="E7964" i="1" s="1"/>
  <c r="D7965" i="1"/>
  <c r="E7965" i="1" s="1"/>
  <c r="D7966" i="1"/>
  <c r="E7966" i="1" s="1"/>
  <c r="D7967" i="1"/>
  <c r="E7967" i="1" s="1"/>
  <c r="D7968" i="1"/>
  <c r="E7968" i="1" s="1"/>
  <c r="D7969" i="1"/>
  <c r="E7969" i="1" s="1"/>
  <c r="D7970" i="1"/>
  <c r="E7970" i="1" s="1"/>
  <c r="D7971" i="1"/>
  <c r="E7971" i="1" s="1"/>
  <c r="D7972" i="1"/>
  <c r="E7972" i="1" s="1"/>
  <c r="D7973" i="1"/>
  <c r="E7973" i="1" s="1"/>
  <c r="D7974" i="1"/>
  <c r="E7974" i="1" s="1"/>
  <c r="D7975" i="1"/>
  <c r="E7975" i="1" s="1"/>
  <c r="D7976" i="1"/>
  <c r="E7976" i="1" s="1"/>
  <c r="D7977" i="1"/>
  <c r="E7977" i="1" s="1"/>
  <c r="D7978" i="1"/>
  <c r="E7978" i="1" s="1"/>
  <c r="D7979" i="1"/>
  <c r="E7979" i="1" s="1"/>
  <c r="D7980" i="1"/>
  <c r="E7980" i="1" s="1"/>
  <c r="D7981" i="1"/>
  <c r="E7981" i="1" s="1"/>
  <c r="D7982" i="1"/>
  <c r="E7982" i="1" s="1"/>
  <c r="D7983" i="1"/>
  <c r="E7983" i="1" s="1"/>
  <c r="D7984" i="1"/>
  <c r="E7984" i="1" s="1"/>
  <c r="D7985" i="1"/>
  <c r="E7985" i="1" s="1"/>
  <c r="D7986" i="1"/>
  <c r="E7986" i="1" s="1"/>
  <c r="D7987" i="1"/>
  <c r="E7987" i="1" s="1"/>
  <c r="D7988" i="1"/>
  <c r="E7988" i="1" s="1"/>
  <c r="D7989" i="1"/>
  <c r="E7989" i="1" s="1"/>
  <c r="D7990" i="1"/>
  <c r="E7990" i="1" s="1"/>
  <c r="D7991" i="1"/>
  <c r="E7991" i="1" s="1"/>
  <c r="D7992" i="1"/>
  <c r="E7992" i="1" s="1"/>
  <c r="D7993" i="1"/>
  <c r="E7993" i="1" s="1"/>
  <c r="D7994" i="1"/>
  <c r="E7994" i="1" s="1"/>
  <c r="D7995" i="1"/>
  <c r="E7995" i="1" s="1"/>
  <c r="D7996" i="1"/>
  <c r="D7997" i="1"/>
  <c r="E7997" i="1" s="1"/>
  <c r="D7998" i="1"/>
  <c r="E7998" i="1" s="1"/>
  <c r="D7999" i="1"/>
  <c r="E7999" i="1" s="1"/>
  <c r="D8000" i="1"/>
  <c r="E8000" i="1" s="1"/>
  <c r="D8001" i="1"/>
  <c r="E8001" i="1" s="1"/>
  <c r="D8002" i="1"/>
  <c r="E8002" i="1" s="1"/>
  <c r="D8003" i="1"/>
  <c r="E8003" i="1" s="1"/>
  <c r="D8004" i="1"/>
  <c r="E8004" i="1" s="1"/>
  <c r="D8005" i="1"/>
  <c r="E8005" i="1" s="1"/>
  <c r="D8006" i="1"/>
  <c r="E8006" i="1" s="1"/>
  <c r="D8007" i="1"/>
  <c r="E8007" i="1" s="1"/>
  <c r="D8008" i="1"/>
  <c r="E8008" i="1" s="1"/>
  <c r="D8009" i="1"/>
  <c r="E8009" i="1" s="1"/>
  <c r="D8010" i="1"/>
  <c r="E8010" i="1" s="1"/>
  <c r="D8011" i="1"/>
  <c r="E8011" i="1" s="1"/>
  <c r="D8012" i="1"/>
  <c r="E8012" i="1" s="1"/>
  <c r="D8013" i="1"/>
  <c r="E8013" i="1" s="1"/>
  <c r="D8014" i="1"/>
  <c r="E8014" i="1" s="1"/>
  <c r="D8015" i="1"/>
  <c r="E8015" i="1" s="1"/>
  <c r="D8016" i="1"/>
  <c r="E8016" i="1" s="1"/>
  <c r="D8017" i="1"/>
  <c r="E8017" i="1" s="1"/>
  <c r="D8018" i="1"/>
  <c r="E8018" i="1" s="1"/>
  <c r="D8019" i="1"/>
  <c r="E8019" i="1" s="1"/>
  <c r="D8020" i="1"/>
  <c r="E8020" i="1" s="1"/>
  <c r="D8021" i="1"/>
  <c r="E8021" i="1" s="1"/>
  <c r="D8022" i="1"/>
  <c r="E8022" i="1" s="1"/>
  <c r="D8023" i="1"/>
  <c r="E8023" i="1" s="1"/>
  <c r="D8024" i="1"/>
  <c r="E8024" i="1" s="1"/>
  <c r="D8025" i="1"/>
  <c r="E8025" i="1" s="1"/>
  <c r="D8026" i="1"/>
  <c r="E8026" i="1" s="1"/>
  <c r="D8027" i="1"/>
  <c r="E8027" i="1" s="1"/>
  <c r="D8028" i="1"/>
  <c r="E8028" i="1" s="1"/>
  <c r="D8029" i="1"/>
  <c r="E8029" i="1" s="1"/>
  <c r="D8030" i="1"/>
  <c r="E8030" i="1" s="1"/>
  <c r="D8031" i="1"/>
  <c r="E8031" i="1" s="1"/>
  <c r="D8032" i="1"/>
  <c r="E8032" i="1" s="1"/>
  <c r="D8033" i="1"/>
  <c r="E8033" i="1" s="1"/>
  <c r="D8034" i="1"/>
  <c r="E8034" i="1" s="1"/>
  <c r="D8035" i="1"/>
  <c r="E8035" i="1" s="1"/>
  <c r="D8036" i="1"/>
  <c r="E8036" i="1" s="1"/>
  <c r="D8037" i="1"/>
  <c r="E8037" i="1" s="1"/>
  <c r="D8038" i="1"/>
  <c r="E8038" i="1" s="1"/>
  <c r="D8039" i="1"/>
  <c r="E8039" i="1" s="1"/>
  <c r="D8040" i="1"/>
  <c r="E8040" i="1" s="1"/>
  <c r="D8041" i="1"/>
  <c r="E8041" i="1" s="1"/>
  <c r="D8042" i="1"/>
  <c r="E8042" i="1" s="1"/>
  <c r="D8043" i="1"/>
  <c r="E8043" i="1" s="1"/>
  <c r="D8044" i="1"/>
  <c r="E8044" i="1" s="1"/>
  <c r="D8045" i="1"/>
  <c r="E8045" i="1" s="1"/>
  <c r="D8046" i="1"/>
  <c r="E8046" i="1" s="1"/>
  <c r="D8047" i="1"/>
  <c r="E8047" i="1" s="1"/>
  <c r="D8048" i="1"/>
  <c r="E8048" i="1" s="1"/>
  <c r="D8049" i="1"/>
  <c r="E8049" i="1" s="1"/>
  <c r="D8050" i="1"/>
  <c r="E8050" i="1" s="1"/>
  <c r="D8051" i="1"/>
  <c r="E8051" i="1" s="1"/>
  <c r="D8052" i="1"/>
  <c r="E8052" i="1" s="1"/>
  <c r="D8053" i="1"/>
  <c r="E8053" i="1" s="1"/>
  <c r="D8054" i="1"/>
  <c r="E8054" i="1" s="1"/>
  <c r="D8055" i="1"/>
  <c r="E8055" i="1" s="1"/>
  <c r="D8056" i="1"/>
  <c r="E8056" i="1" s="1"/>
  <c r="D8057" i="1"/>
  <c r="E8057" i="1" s="1"/>
  <c r="D8058" i="1"/>
  <c r="E8058" i="1" s="1"/>
  <c r="D8059" i="1"/>
  <c r="E8059" i="1" s="1"/>
  <c r="D8060" i="1"/>
  <c r="E8060" i="1" s="1"/>
  <c r="D8061" i="1"/>
  <c r="E8061" i="1" s="1"/>
  <c r="D8062" i="1"/>
  <c r="E8062" i="1" s="1"/>
  <c r="D8063" i="1"/>
  <c r="E8063" i="1" s="1"/>
  <c r="D8064" i="1"/>
  <c r="E8064" i="1" s="1"/>
  <c r="D8065" i="1"/>
  <c r="E8065" i="1" s="1"/>
  <c r="D8066" i="1"/>
  <c r="E8066" i="1" s="1"/>
  <c r="D8067" i="1"/>
  <c r="E8067" i="1" s="1"/>
  <c r="D8068" i="1"/>
  <c r="E8068" i="1" s="1"/>
  <c r="D8069" i="1"/>
  <c r="E8069" i="1" s="1"/>
  <c r="D8070" i="1"/>
  <c r="E8070" i="1" s="1"/>
  <c r="D8071" i="1"/>
  <c r="E8071" i="1" s="1"/>
  <c r="D8072" i="1"/>
  <c r="E8072" i="1" s="1"/>
  <c r="D8073" i="1"/>
  <c r="E8073" i="1" s="1"/>
  <c r="D8074" i="1"/>
  <c r="E8074" i="1" s="1"/>
  <c r="D8075" i="1"/>
  <c r="E8075" i="1" s="1"/>
  <c r="D8076" i="1"/>
  <c r="E8076" i="1" s="1"/>
  <c r="D8077" i="1"/>
  <c r="E8077" i="1" s="1"/>
  <c r="D8078" i="1"/>
  <c r="E8078" i="1" s="1"/>
  <c r="D8079" i="1"/>
  <c r="E8079" i="1" s="1"/>
  <c r="D8080" i="1"/>
  <c r="E8080" i="1" s="1"/>
  <c r="D8081" i="1"/>
  <c r="E8081" i="1" s="1"/>
  <c r="D8082" i="1"/>
  <c r="E8082" i="1" s="1"/>
  <c r="D8083" i="1"/>
  <c r="E8083" i="1" s="1"/>
  <c r="D8084" i="1"/>
  <c r="E8084" i="1" s="1"/>
  <c r="D8085" i="1"/>
  <c r="E8085" i="1" s="1"/>
  <c r="D8086" i="1"/>
  <c r="E8086" i="1" s="1"/>
  <c r="D8087" i="1"/>
  <c r="E8087" i="1" s="1"/>
  <c r="D8088" i="1"/>
  <c r="E8088" i="1" s="1"/>
  <c r="D8089" i="1"/>
  <c r="E8089" i="1" s="1"/>
  <c r="D8090" i="1"/>
  <c r="E8090" i="1" s="1"/>
  <c r="D8091" i="1"/>
  <c r="E8091" i="1" s="1"/>
  <c r="D8092" i="1"/>
  <c r="E8092" i="1" s="1"/>
  <c r="D8093" i="1"/>
  <c r="E8093" i="1" s="1"/>
  <c r="D8094" i="1"/>
  <c r="E8094" i="1" s="1"/>
  <c r="D8095" i="1"/>
  <c r="E8095" i="1" s="1"/>
  <c r="D8096" i="1"/>
  <c r="E8096" i="1" s="1"/>
  <c r="D8097" i="1"/>
  <c r="E8097" i="1" s="1"/>
  <c r="D8098" i="1"/>
  <c r="E8098" i="1" s="1"/>
  <c r="D8099" i="1"/>
  <c r="E8099" i="1" s="1"/>
  <c r="D8100" i="1"/>
  <c r="E8100" i="1" s="1"/>
  <c r="D8101" i="1"/>
  <c r="E8101" i="1" s="1"/>
  <c r="D8102" i="1"/>
  <c r="E8102" i="1" s="1"/>
  <c r="D8103" i="1"/>
  <c r="E8103" i="1" s="1"/>
  <c r="D8104" i="1"/>
  <c r="E8104" i="1" s="1"/>
  <c r="D8105" i="1"/>
  <c r="E8105" i="1" s="1"/>
  <c r="D8106" i="1"/>
  <c r="E8106" i="1" s="1"/>
  <c r="D8107" i="1"/>
  <c r="E8107" i="1" s="1"/>
  <c r="D8108" i="1"/>
  <c r="E8108" i="1" s="1"/>
  <c r="D8109" i="1"/>
  <c r="E8109" i="1" s="1"/>
  <c r="D8110" i="1"/>
  <c r="D8111" i="1"/>
  <c r="E8111" i="1" s="1"/>
  <c r="D8112" i="1"/>
  <c r="E8112" i="1" s="1"/>
  <c r="D8113" i="1"/>
  <c r="E8113" i="1" s="1"/>
  <c r="D8114" i="1"/>
  <c r="E8114" i="1" s="1"/>
  <c r="D8115" i="1"/>
  <c r="E8115" i="1" s="1"/>
  <c r="D8116" i="1"/>
  <c r="E8116" i="1" s="1"/>
  <c r="D8117" i="1"/>
  <c r="E8117" i="1" s="1"/>
  <c r="D8118" i="1"/>
  <c r="E8118" i="1" s="1"/>
  <c r="D8119" i="1"/>
  <c r="E8119" i="1" s="1"/>
  <c r="D8120" i="1"/>
  <c r="E8120" i="1" s="1"/>
  <c r="D8121" i="1"/>
  <c r="E8121" i="1" s="1"/>
  <c r="D8122" i="1"/>
  <c r="E8122" i="1" s="1"/>
  <c r="D8123" i="1"/>
  <c r="E8123" i="1" s="1"/>
  <c r="D8124" i="1"/>
  <c r="E8124" i="1" s="1"/>
  <c r="D8125" i="1"/>
  <c r="E8125" i="1" s="1"/>
  <c r="D8126" i="1"/>
  <c r="E8126" i="1" s="1"/>
  <c r="D8127" i="1"/>
  <c r="E8127" i="1" s="1"/>
  <c r="D8128" i="1"/>
  <c r="E8128" i="1" s="1"/>
  <c r="D8129" i="1"/>
  <c r="E8129" i="1" s="1"/>
  <c r="D8130" i="1"/>
  <c r="E8130" i="1" s="1"/>
  <c r="D8131" i="1"/>
  <c r="E8131" i="1" s="1"/>
  <c r="D8132" i="1"/>
  <c r="E8132" i="1" s="1"/>
  <c r="D8133" i="1"/>
  <c r="E8133" i="1" s="1"/>
  <c r="D8134" i="1"/>
  <c r="E8134" i="1" s="1"/>
  <c r="D8135" i="1"/>
  <c r="E8135" i="1" s="1"/>
  <c r="D8136" i="1"/>
  <c r="E8136" i="1" s="1"/>
  <c r="D8137" i="1"/>
  <c r="E8137" i="1" s="1"/>
  <c r="D8138" i="1"/>
  <c r="E8138" i="1" s="1"/>
  <c r="D8139" i="1"/>
  <c r="E8139" i="1" s="1"/>
  <c r="D8140" i="1"/>
  <c r="E8140" i="1" s="1"/>
  <c r="D8141" i="1"/>
  <c r="E8141" i="1" s="1"/>
  <c r="D8142" i="1"/>
  <c r="E8142" i="1" s="1"/>
  <c r="D8143" i="1"/>
  <c r="E8143" i="1" s="1"/>
  <c r="D8144" i="1"/>
  <c r="E8144" i="1" s="1"/>
  <c r="D8145" i="1"/>
  <c r="E8145" i="1" s="1"/>
  <c r="D8146" i="1"/>
  <c r="D8147" i="1"/>
  <c r="E8147" i="1" s="1"/>
  <c r="D8148" i="1"/>
  <c r="E8148" i="1" s="1"/>
  <c r="D8149" i="1"/>
  <c r="E8149" i="1" s="1"/>
  <c r="D8150" i="1"/>
  <c r="E8150" i="1" s="1"/>
  <c r="D8151" i="1"/>
  <c r="E8151" i="1" s="1"/>
  <c r="D8152" i="1"/>
  <c r="E8152" i="1" s="1"/>
  <c r="D8153" i="1"/>
  <c r="E8153" i="1" s="1"/>
  <c r="D8154" i="1"/>
  <c r="E8154" i="1" s="1"/>
  <c r="D8155" i="1"/>
  <c r="E8155" i="1" s="1"/>
  <c r="D8156" i="1"/>
  <c r="E8156" i="1" s="1"/>
  <c r="D8157" i="1"/>
  <c r="E8157" i="1" s="1"/>
  <c r="D8158" i="1"/>
  <c r="E8158" i="1" s="1"/>
  <c r="D8159" i="1"/>
  <c r="E8159" i="1" s="1"/>
  <c r="D8160" i="1"/>
  <c r="E8160" i="1" s="1"/>
  <c r="D8161" i="1"/>
  <c r="E8161" i="1" s="1"/>
  <c r="D8162" i="1"/>
  <c r="E8162" i="1" s="1"/>
  <c r="D8163" i="1"/>
  <c r="E8163" i="1" s="1"/>
  <c r="D8164" i="1"/>
  <c r="E8164" i="1" s="1"/>
  <c r="D8165" i="1"/>
  <c r="E8165" i="1" s="1"/>
  <c r="D8166" i="1"/>
  <c r="E8166" i="1" s="1"/>
  <c r="D8167" i="1"/>
  <c r="E8167" i="1" s="1"/>
  <c r="D8168" i="1"/>
  <c r="E8168" i="1" s="1"/>
  <c r="D8169" i="1"/>
  <c r="E8169" i="1" s="1"/>
  <c r="D8170" i="1"/>
  <c r="E8170" i="1" s="1"/>
  <c r="D8171" i="1"/>
  <c r="E8171" i="1" s="1"/>
  <c r="D8172" i="1"/>
  <c r="E8172" i="1" s="1"/>
  <c r="D8173" i="1"/>
  <c r="E8173" i="1" s="1"/>
  <c r="D8174" i="1"/>
  <c r="E8174" i="1" s="1"/>
  <c r="D8175" i="1"/>
  <c r="E8175" i="1" s="1"/>
  <c r="D8176" i="1"/>
  <c r="E8176" i="1" s="1"/>
  <c r="D8177" i="1"/>
  <c r="E8177" i="1" s="1"/>
  <c r="D8178" i="1"/>
  <c r="E8178" i="1" s="1"/>
  <c r="D8179" i="1"/>
  <c r="E8179" i="1" s="1"/>
  <c r="D8180" i="1"/>
  <c r="E8180" i="1" s="1"/>
  <c r="D8181" i="1"/>
  <c r="E8181" i="1" s="1"/>
  <c r="D8182" i="1"/>
  <c r="D8183" i="1"/>
  <c r="E8183" i="1" s="1"/>
  <c r="D8184" i="1"/>
  <c r="E8184" i="1" s="1"/>
  <c r="D8185" i="1"/>
  <c r="E8185" i="1" s="1"/>
  <c r="D8186" i="1"/>
  <c r="E8186" i="1" s="1"/>
  <c r="D8187" i="1"/>
  <c r="E8187" i="1" s="1"/>
  <c r="D8188" i="1"/>
  <c r="E8188" i="1" s="1"/>
  <c r="D8189" i="1"/>
  <c r="E8189" i="1" s="1"/>
  <c r="D8190" i="1"/>
  <c r="E8190" i="1" s="1"/>
  <c r="D8191" i="1"/>
  <c r="E8191" i="1" s="1"/>
  <c r="D8192" i="1"/>
  <c r="E8192" i="1" s="1"/>
  <c r="D8193" i="1"/>
  <c r="E8193" i="1" s="1"/>
  <c r="D8194" i="1"/>
  <c r="E8194" i="1" s="1"/>
  <c r="D8195" i="1"/>
  <c r="E8195" i="1" s="1"/>
  <c r="D8196" i="1"/>
  <c r="E8196" i="1" s="1"/>
  <c r="D8197" i="1"/>
  <c r="E8197" i="1" s="1"/>
  <c r="D8198" i="1"/>
  <c r="E8198" i="1" s="1"/>
  <c r="D8199" i="1"/>
  <c r="E8199" i="1" s="1"/>
  <c r="D8200" i="1"/>
  <c r="E8200" i="1" s="1"/>
  <c r="D8201" i="1"/>
  <c r="E8201" i="1" s="1"/>
  <c r="D8202" i="1"/>
  <c r="E8202" i="1" s="1"/>
  <c r="D8203" i="1"/>
  <c r="E8203" i="1" s="1"/>
  <c r="D8204" i="1"/>
  <c r="E8204" i="1" s="1"/>
  <c r="D8205" i="1"/>
  <c r="E8205" i="1" s="1"/>
  <c r="D8206" i="1"/>
  <c r="D8207" i="1"/>
  <c r="E8207" i="1" s="1"/>
  <c r="D8208" i="1"/>
  <c r="D8209" i="1"/>
  <c r="E8209" i="1" s="1"/>
  <c r="D8210" i="1"/>
  <c r="E8210" i="1" s="1"/>
  <c r="D8211" i="1"/>
  <c r="E8211" i="1" s="1"/>
  <c r="D8212" i="1"/>
  <c r="E8212" i="1" s="1"/>
  <c r="D8213" i="1"/>
  <c r="E8213" i="1" s="1"/>
  <c r="D8214" i="1"/>
  <c r="E8214" i="1" s="1"/>
  <c r="D8215" i="1"/>
  <c r="E8215" i="1" s="1"/>
  <c r="D8216" i="1"/>
  <c r="E8216" i="1" s="1"/>
  <c r="D8217" i="1"/>
  <c r="E8217" i="1" s="1"/>
  <c r="D8218" i="1"/>
  <c r="E8218" i="1" s="1"/>
  <c r="D8219" i="1"/>
  <c r="E8219" i="1" s="1"/>
  <c r="D8220" i="1"/>
  <c r="E8220" i="1" s="1"/>
  <c r="D8221" i="1"/>
  <c r="E8221" i="1" s="1"/>
  <c r="D8222" i="1"/>
  <c r="E8222" i="1" s="1"/>
  <c r="D8223" i="1"/>
  <c r="E8223" i="1" s="1"/>
  <c r="D8224" i="1"/>
  <c r="E8224" i="1" s="1"/>
  <c r="D8225" i="1"/>
  <c r="E8225" i="1" s="1"/>
  <c r="D8226" i="1"/>
  <c r="E8226" i="1" s="1"/>
  <c r="D8227" i="1"/>
  <c r="E8227" i="1" s="1"/>
  <c r="D8228" i="1"/>
  <c r="E8228" i="1" s="1"/>
  <c r="D8229" i="1"/>
  <c r="E8229" i="1" s="1"/>
  <c r="D8230" i="1"/>
  <c r="E8230" i="1" s="1"/>
  <c r="D8231" i="1"/>
  <c r="E8231" i="1" s="1"/>
  <c r="D8232" i="1"/>
  <c r="E8232" i="1" s="1"/>
  <c r="D8233" i="1"/>
  <c r="E8233" i="1" s="1"/>
  <c r="D8234" i="1"/>
  <c r="E8234" i="1" s="1"/>
  <c r="D8235" i="1"/>
  <c r="E8235" i="1" s="1"/>
  <c r="D8236" i="1"/>
  <c r="E8236" i="1" s="1"/>
  <c r="D8237" i="1"/>
  <c r="E8237" i="1" s="1"/>
  <c r="D8238" i="1"/>
  <c r="E8238" i="1" s="1"/>
  <c r="D8239" i="1"/>
  <c r="E8239" i="1" s="1"/>
  <c r="D8240" i="1"/>
  <c r="E8240" i="1" s="1"/>
  <c r="D8241" i="1"/>
  <c r="E8241" i="1" s="1"/>
  <c r="D8242" i="1"/>
  <c r="E8242" i="1" s="1"/>
  <c r="D8243" i="1"/>
  <c r="E8243" i="1" s="1"/>
  <c r="D8244" i="1"/>
  <c r="E8244" i="1" s="1"/>
  <c r="D8245" i="1"/>
  <c r="E8245" i="1" s="1"/>
  <c r="D8246" i="1"/>
  <c r="E8246" i="1" s="1"/>
  <c r="D8247" i="1"/>
  <c r="D8248" i="1"/>
  <c r="E8248" i="1" s="1"/>
  <c r="D8249" i="1"/>
  <c r="E8249" i="1" s="1"/>
  <c r="D8250" i="1"/>
  <c r="E8250" i="1" s="1"/>
  <c r="D8251" i="1"/>
  <c r="E8251" i="1" s="1"/>
  <c r="D8252" i="1"/>
  <c r="E8252" i="1" s="1"/>
  <c r="D8253" i="1"/>
  <c r="E8253" i="1" s="1"/>
  <c r="D8254" i="1"/>
  <c r="E8254" i="1" s="1"/>
  <c r="D8255" i="1"/>
  <c r="E8255" i="1" s="1"/>
  <c r="D8256" i="1"/>
  <c r="E8256" i="1" s="1"/>
  <c r="D8257" i="1"/>
  <c r="E8257" i="1" s="1"/>
  <c r="D8258" i="1"/>
  <c r="E8258" i="1" s="1"/>
  <c r="D8259" i="1"/>
  <c r="E8259" i="1" s="1"/>
  <c r="D8260" i="1"/>
  <c r="E8260" i="1" s="1"/>
  <c r="D8261" i="1"/>
  <c r="E8261" i="1" s="1"/>
  <c r="D8262" i="1"/>
  <c r="E8262" i="1" s="1"/>
  <c r="D8263" i="1"/>
  <c r="E8263" i="1" s="1"/>
  <c r="D8264" i="1"/>
  <c r="E8264" i="1" s="1"/>
  <c r="D8265" i="1"/>
  <c r="E8265" i="1" s="1"/>
  <c r="D8266" i="1"/>
  <c r="E8266" i="1" s="1"/>
  <c r="D8267" i="1"/>
  <c r="E8267" i="1" s="1"/>
  <c r="D8268" i="1"/>
  <c r="E8268" i="1" s="1"/>
  <c r="D8269" i="1"/>
  <c r="E8269" i="1" s="1"/>
  <c r="D8270" i="1"/>
  <c r="E8270" i="1" s="1"/>
  <c r="D8271" i="1"/>
  <c r="E8271" i="1" s="1"/>
  <c r="D8272" i="1"/>
  <c r="E8272" i="1" s="1"/>
  <c r="D8273" i="1"/>
  <c r="E8273" i="1" s="1"/>
  <c r="D8274" i="1"/>
  <c r="E8274" i="1" s="1"/>
  <c r="D8275" i="1"/>
  <c r="E8275" i="1" s="1"/>
  <c r="D8276" i="1"/>
  <c r="E8276" i="1" s="1"/>
  <c r="D8277" i="1"/>
  <c r="E8277" i="1" s="1"/>
  <c r="D8278" i="1"/>
  <c r="E8278" i="1" s="1"/>
  <c r="D8279" i="1"/>
  <c r="E8279" i="1" s="1"/>
  <c r="D8280" i="1"/>
  <c r="E8280" i="1" s="1"/>
  <c r="D8281" i="1"/>
  <c r="E8281" i="1" s="1"/>
  <c r="D8282" i="1"/>
  <c r="E8282" i="1" s="1"/>
  <c r="D8283" i="1"/>
  <c r="E8283" i="1" s="1"/>
  <c r="D8284" i="1"/>
  <c r="E8284" i="1" s="1"/>
  <c r="D8285" i="1"/>
  <c r="E8285" i="1" s="1"/>
  <c r="D8286" i="1"/>
  <c r="E8286" i="1" s="1"/>
  <c r="D8287" i="1"/>
  <c r="E8287" i="1" s="1"/>
  <c r="D8288" i="1"/>
  <c r="E8288" i="1" s="1"/>
  <c r="D8289" i="1"/>
  <c r="E8289" i="1" s="1"/>
  <c r="D8290" i="1"/>
  <c r="E8290" i="1" s="1"/>
  <c r="D8291" i="1"/>
  <c r="E8291" i="1" s="1"/>
  <c r="D8292" i="1"/>
  <c r="E8292" i="1" s="1"/>
  <c r="D8293" i="1"/>
  <c r="E8293" i="1" s="1"/>
  <c r="D8294" i="1"/>
  <c r="E8294" i="1" s="1"/>
  <c r="D8295" i="1"/>
  <c r="E8295" i="1" s="1"/>
  <c r="D8296" i="1"/>
  <c r="E8296" i="1" s="1"/>
  <c r="D8297" i="1"/>
  <c r="E8297" i="1" s="1"/>
  <c r="D8298" i="1"/>
  <c r="E8298" i="1" s="1"/>
  <c r="D8299" i="1"/>
  <c r="E8299" i="1" s="1"/>
  <c r="D8300" i="1"/>
  <c r="E8300" i="1" s="1"/>
  <c r="D8301" i="1"/>
  <c r="E8301" i="1" s="1"/>
  <c r="D8302" i="1"/>
  <c r="E8302" i="1" s="1"/>
  <c r="D8303" i="1"/>
  <c r="E8303" i="1" s="1"/>
  <c r="D8304" i="1"/>
  <c r="E8304" i="1" s="1"/>
  <c r="D8305" i="1"/>
  <c r="E8305" i="1" s="1"/>
  <c r="D8306" i="1"/>
  <c r="E8306" i="1" s="1"/>
  <c r="D8307" i="1"/>
  <c r="E8307" i="1" s="1"/>
  <c r="D8308" i="1"/>
  <c r="E8308" i="1" s="1"/>
  <c r="D8309" i="1"/>
  <c r="E8309" i="1" s="1"/>
  <c r="D8310" i="1"/>
  <c r="E8310" i="1" s="1"/>
  <c r="D8311" i="1"/>
  <c r="E8311" i="1" s="1"/>
  <c r="D8312" i="1"/>
  <c r="E8312" i="1" s="1"/>
  <c r="D8313" i="1"/>
  <c r="E8313" i="1" s="1"/>
  <c r="D8314" i="1"/>
  <c r="D8315" i="1"/>
  <c r="E8315" i="1" s="1"/>
  <c r="D8316" i="1"/>
  <c r="E8316" i="1" s="1"/>
  <c r="D8317" i="1"/>
  <c r="E8317" i="1" s="1"/>
  <c r="D8318" i="1"/>
  <c r="E8318" i="1" s="1"/>
  <c r="D8319" i="1"/>
  <c r="E8319" i="1" s="1"/>
  <c r="D8320" i="1"/>
  <c r="E8320" i="1" s="1"/>
  <c r="D8321" i="1"/>
  <c r="E8321" i="1" s="1"/>
  <c r="D8322" i="1"/>
  <c r="E8322" i="1" s="1"/>
  <c r="D8323" i="1"/>
  <c r="E8323" i="1" s="1"/>
  <c r="D8324" i="1"/>
  <c r="E8324" i="1" s="1"/>
  <c r="D8325" i="1"/>
  <c r="E8325" i="1" s="1"/>
  <c r="D8326" i="1"/>
  <c r="E8326" i="1" s="1"/>
  <c r="D8327" i="1"/>
  <c r="E8327" i="1" s="1"/>
  <c r="D8328" i="1"/>
  <c r="E8328" i="1" s="1"/>
  <c r="D8329" i="1"/>
  <c r="E8329" i="1" s="1"/>
  <c r="D8330" i="1"/>
  <c r="E8330" i="1" s="1"/>
  <c r="D8331" i="1"/>
  <c r="E8331" i="1" s="1"/>
  <c r="D8332" i="1"/>
  <c r="D8333" i="1"/>
  <c r="E8333" i="1" s="1"/>
  <c r="D8334" i="1"/>
  <c r="E8334" i="1" s="1"/>
  <c r="D8335" i="1"/>
  <c r="E8335" i="1" s="1"/>
  <c r="D8336" i="1"/>
  <c r="E8336" i="1" s="1"/>
  <c r="D8337" i="1"/>
  <c r="E8337" i="1" s="1"/>
  <c r="D8338" i="1"/>
  <c r="E8338" i="1" s="1"/>
  <c r="D8339" i="1"/>
  <c r="E8339" i="1" s="1"/>
  <c r="D8340" i="1"/>
  <c r="E8340" i="1" s="1"/>
  <c r="D8341" i="1"/>
  <c r="E8341" i="1" s="1"/>
  <c r="D8342" i="1"/>
  <c r="E8342" i="1" s="1"/>
  <c r="D8343" i="1"/>
  <c r="E8343" i="1" s="1"/>
  <c r="D8344" i="1"/>
  <c r="E8344" i="1" s="1"/>
  <c r="D8345" i="1"/>
  <c r="E8345" i="1" s="1"/>
  <c r="D8346" i="1"/>
  <c r="D8347" i="1"/>
  <c r="E8347" i="1" s="1"/>
  <c r="D8348" i="1"/>
  <c r="E8348" i="1" s="1"/>
  <c r="D8349" i="1"/>
  <c r="E8349" i="1" s="1"/>
  <c r="D8350" i="1"/>
  <c r="E8350" i="1" s="1"/>
  <c r="D8351" i="1"/>
  <c r="E8351" i="1" s="1"/>
  <c r="D8352" i="1"/>
  <c r="E8352" i="1" s="1"/>
  <c r="D8353" i="1"/>
  <c r="E8353" i="1" s="1"/>
  <c r="D8354" i="1"/>
  <c r="E8354" i="1" s="1"/>
  <c r="D8355" i="1"/>
  <c r="E8355" i="1" s="1"/>
  <c r="D8356" i="1"/>
  <c r="E8356" i="1" s="1"/>
  <c r="D8357" i="1"/>
  <c r="E8357" i="1" s="1"/>
  <c r="D8358" i="1"/>
  <c r="E8358" i="1" s="1"/>
  <c r="D8359" i="1"/>
  <c r="E8359" i="1" s="1"/>
  <c r="D8360" i="1"/>
  <c r="E8360" i="1" s="1"/>
  <c r="D8361" i="1"/>
  <c r="E8361" i="1" s="1"/>
  <c r="D8362" i="1"/>
  <c r="E8362" i="1" s="1"/>
  <c r="D8363" i="1"/>
  <c r="E8363" i="1" s="1"/>
  <c r="D8364" i="1"/>
  <c r="E8364" i="1" s="1"/>
  <c r="D8365" i="1"/>
  <c r="E8365" i="1" s="1"/>
  <c r="D8366" i="1"/>
  <c r="E8366" i="1" s="1"/>
  <c r="D8367" i="1"/>
  <c r="E8367" i="1" s="1"/>
  <c r="D8368" i="1"/>
  <c r="E8368" i="1" s="1"/>
  <c r="D8369" i="1"/>
  <c r="E8369" i="1" s="1"/>
  <c r="D8370" i="1"/>
  <c r="E8370" i="1" s="1"/>
  <c r="D8371" i="1"/>
  <c r="E8371" i="1" s="1"/>
  <c r="D8372" i="1"/>
  <c r="E8372" i="1" s="1"/>
  <c r="D8373" i="1"/>
  <c r="E8373" i="1" s="1"/>
  <c r="D8374" i="1"/>
  <c r="E8374" i="1" s="1"/>
  <c r="D8375" i="1"/>
  <c r="E8375" i="1" s="1"/>
  <c r="D8376" i="1"/>
  <c r="E8376" i="1" s="1"/>
  <c r="D8377" i="1"/>
  <c r="E8377" i="1" s="1"/>
  <c r="D8378" i="1"/>
  <c r="E8378" i="1" s="1"/>
  <c r="D8379" i="1"/>
  <c r="E8379" i="1" s="1"/>
  <c r="D8380" i="1"/>
  <c r="E8380" i="1" s="1"/>
  <c r="D8381" i="1"/>
  <c r="E8381" i="1" s="1"/>
  <c r="D8382" i="1"/>
  <c r="E8382" i="1" s="1"/>
  <c r="D8383" i="1"/>
  <c r="E8383" i="1" s="1"/>
  <c r="D8384" i="1"/>
  <c r="E8384" i="1" s="1"/>
  <c r="D8385" i="1"/>
  <c r="E8385" i="1" s="1"/>
  <c r="D8386" i="1"/>
  <c r="E8386" i="1" s="1"/>
  <c r="D8387" i="1"/>
  <c r="E8387" i="1" s="1"/>
  <c r="D8388" i="1"/>
  <c r="E8388" i="1" s="1"/>
  <c r="D8389" i="1"/>
  <c r="E8389" i="1" s="1"/>
  <c r="D8390" i="1"/>
  <c r="E8390" i="1" s="1"/>
  <c r="D8391" i="1"/>
  <c r="E8391" i="1" s="1"/>
  <c r="D8392" i="1"/>
  <c r="E8392" i="1" s="1"/>
  <c r="D8393" i="1"/>
  <c r="E8393" i="1" s="1"/>
  <c r="D8394" i="1"/>
  <c r="E8394" i="1" s="1"/>
  <c r="D8395" i="1"/>
  <c r="E8395" i="1" s="1"/>
  <c r="D8396" i="1"/>
  <c r="E8396" i="1" s="1"/>
  <c r="D8397" i="1"/>
  <c r="E8397" i="1" s="1"/>
  <c r="D8398" i="1"/>
  <c r="E8398" i="1" s="1"/>
  <c r="D8399" i="1"/>
  <c r="E8399" i="1" s="1"/>
  <c r="D8400" i="1"/>
  <c r="E8400" i="1" s="1"/>
  <c r="D8401" i="1"/>
  <c r="E8401" i="1" s="1"/>
  <c r="D8402" i="1"/>
  <c r="E8402" i="1" s="1"/>
  <c r="D8403" i="1"/>
  <c r="E8403" i="1" s="1"/>
  <c r="D8404" i="1"/>
  <c r="E8404" i="1" s="1"/>
  <c r="D8405" i="1"/>
  <c r="E8405" i="1" s="1"/>
  <c r="D8406" i="1"/>
  <c r="E8406" i="1" s="1"/>
  <c r="D8407" i="1"/>
  <c r="E8407" i="1" s="1"/>
  <c r="D8408" i="1"/>
  <c r="E8408" i="1" s="1"/>
  <c r="D8409" i="1"/>
  <c r="E8409" i="1" s="1"/>
  <c r="D8410" i="1"/>
  <c r="E8410" i="1" s="1"/>
  <c r="D8411" i="1"/>
  <c r="E8411" i="1" s="1"/>
  <c r="D8412" i="1"/>
  <c r="E8412" i="1" s="1"/>
  <c r="D8413" i="1"/>
  <c r="E8413" i="1" s="1"/>
  <c r="D8414" i="1"/>
  <c r="E8414" i="1" s="1"/>
  <c r="D8415" i="1"/>
  <c r="E8415" i="1" s="1"/>
  <c r="D8416" i="1"/>
  <c r="E8416" i="1" s="1"/>
  <c r="D8417" i="1"/>
  <c r="E8417" i="1" s="1"/>
  <c r="D8418" i="1"/>
  <c r="E8418" i="1" s="1"/>
  <c r="D8419" i="1"/>
  <c r="E8419" i="1" s="1"/>
  <c r="D8420" i="1"/>
  <c r="E8420" i="1" s="1"/>
  <c r="D8421" i="1"/>
  <c r="E8421" i="1" s="1"/>
  <c r="D8422" i="1"/>
  <c r="E8422" i="1" s="1"/>
  <c r="D8423" i="1"/>
  <c r="E8423" i="1" s="1"/>
  <c r="D8424" i="1"/>
  <c r="E8424" i="1" s="1"/>
  <c r="D8425" i="1"/>
  <c r="E8425" i="1" s="1"/>
  <c r="D8426" i="1"/>
  <c r="E8426" i="1" s="1"/>
  <c r="D8427" i="1"/>
  <c r="E8427" i="1" s="1"/>
  <c r="D8428" i="1"/>
  <c r="E8428" i="1" s="1"/>
  <c r="D8429" i="1"/>
  <c r="E8429" i="1" s="1"/>
  <c r="D8430" i="1"/>
  <c r="E8430" i="1" s="1"/>
  <c r="D8431" i="1"/>
  <c r="E8431" i="1" s="1"/>
  <c r="D8432" i="1"/>
  <c r="E8432" i="1" s="1"/>
  <c r="D8433" i="1"/>
  <c r="E8433" i="1" s="1"/>
  <c r="D8434" i="1"/>
  <c r="E8434" i="1" s="1"/>
  <c r="D8435" i="1"/>
  <c r="E8435" i="1" s="1"/>
  <c r="D8436" i="1"/>
  <c r="E8436" i="1" s="1"/>
  <c r="D8437" i="1"/>
  <c r="E8437" i="1" s="1"/>
  <c r="D8438" i="1"/>
  <c r="E8438" i="1" s="1"/>
  <c r="D8439" i="1"/>
  <c r="E8439" i="1" s="1"/>
  <c r="D8440" i="1"/>
  <c r="E8440" i="1" s="1"/>
  <c r="D8441" i="1"/>
  <c r="E8441" i="1" s="1"/>
  <c r="D8442" i="1"/>
  <c r="E8442" i="1" s="1"/>
  <c r="D8443" i="1"/>
  <c r="E8443" i="1" s="1"/>
  <c r="D8444" i="1"/>
  <c r="E8444" i="1" s="1"/>
  <c r="D8445" i="1"/>
  <c r="E8445" i="1" s="1"/>
  <c r="D8446" i="1"/>
  <c r="E8446" i="1" s="1"/>
  <c r="D8447" i="1"/>
  <c r="E8447" i="1" s="1"/>
  <c r="D8448" i="1"/>
  <c r="E8448" i="1" s="1"/>
  <c r="D8449" i="1"/>
  <c r="E8449" i="1" s="1"/>
  <c r="D8450" i="1"/>
  <c r="E8450" i="1" s="1"/>
  <c r="D8451" i="1"/>
  <c r="E8451" i="1" s="1"/>
  <c r="D8452" i="1"/>
  <c r="E8452" i="1" s="1"/>
  <c r="D8453" i="1"/>
  <c r="E8453" i="1" s="1"/>
  <c r="D8454" i="1"/>
  <c r="E8454" i="1" s="1"/>
  <c r="D8455" i="1"/>
  <c r="E8455" i="1" s="1"/>
  <c r="D8456" i="1"/>
  <c r="E8456" i="1" s="1"/>
  <c r="D8457" i="1"/>
  <c r="E8457" i="1" s="1"/>
  <c r="D8458" i="1"/>
  <c r="E8458" i="1" s="1"/>
  <c r="D8459" i="1"/>
  <c r="E8459" i="1" s="1"/>
  <c r="D8460" i="1"/>
  <c r="E8460" i="1" s="1"/>
  <c r="D8461" i="1"/>
  <c r="E8461" i="1" s="1"/>
  <c r="D8462" i="1"/>
  <c r="E8462" i="1" s="1"/>
  <c r="D8463" i="1"/>
  <c r="E8463" i="1" s="1"/>
  <c r="D8464" i="1"/>
  <c r="E8464" i="1" s="1"/>
  <c r="D8465" i="1"/>
  <c r="E8465" i="1" s="1"/>
  <c r="D8466" i="1"/>
  <c r="E8466" i="1" s="1"/>
  <c r="D8467" i="1"/>
  <c r="E8467" i="1" s="1"/>
  <c r="D8468" i="1"/>
  <c r="E8468" i="1" s="1"/>
  <c r="D8469" i="1"/>
  <c r="E8469" i="1" s="1"/>
  <c r="D8470" i="1"/>
  <c r="E8470" i="1" s="1"/>
  <c r="D8471" i="1"/>
  <c r="E8471" i="1" s="1"/>
  <c r="D8472" i="1"/>
  <c r="E8472" i="1" s="1"/>
  <c r="D8473" i="1"/>
  <c r="E8473" i="1" s="1"/>
  <c r="D8474" i="1"/>
  <c r="E8474" i="1" s="1"/>
  <c r="D8475" i="1"/>
  <c r="E8475" i="1" s="1"/>
  <c r="D8476" i="1"/>
  <c r="E8476" i="1" s="1"/>
  <c r="D8477" i="1"/>
  <c r="E8477" i="1" s="1"/>
  <c r="D8478" i="1"/>
  <c r="E8478" i="1" s="1"/>
  <c r="D8479" i="1"/>
  <c r="E8479" i="1" s="1"/>
  <c r="D8480" i="1"/>
  <c r="E8480" i="1" s="1"/>
  <c r="D8481" i="1"/>
  <c r="E8481" i="1" s="1"/>
  <c r="D8482" i="1"/>
  <c r="D8483" i="1"/>
  <c r="E8483" i="1" s="1"/>
  <c r="D8484" i="1"/>
  <c r="E8484" i="1" s="1"/>
  <c r="D8485" i="1"/>
  <c r="E8485" i="1" s="1"/>
  <c r="D8486" i="1"/>
  <c r="E8486" i="1" s="1"/>
  <c r="D8487" i="1"/>
  <c r="E8487" i="1" s="1"/>
  <c r="D8488" i="1"/>
  <c r="E8488" i="1" s="1"/>
  <c r="D8489" i="1"/>
  <c r="E8489" i="1" s="1"/>
  <c r="D8490" i="1"/>
  <c r="E8490" i="1" s="1"/>
  <c r="D8491" i="1"/>
  <c r="E8491" i="1" s="1"/>
  <c r="D8492" i="1"/>
  <c r="E8492" i="1" s="1"/>
  <c r="D8493" i="1"/>
  <c r="E8493" i="1" s="1"/>
  <c r="D8494" i="1"/>
  <c r="E8494" i="1" s="1"/>
  <c r="D8495" i="1"/>
  <c r="E8495" i="1" s="1"/>
  <c r="D8496" i="1"/>
  <c r="E8496" i="1" s="1"/>
  <c r="D8497" i="1"/>
  <c r="E8497" i="1" s="1"/>
  <c r="D8498" i="1"/>
  <c r="E8498" i="1" s="1"/>
  <c r="D8499" i="1"/>
  <c r="E8499" i="1" s="1"/>
  <c r="D8500" i="1"/>
  <c r="E8500" i="1" s="1"/>
  <c r="D8501" i="1"/>
  <c r="E8501" i="1" s="1"/>
  <c r="D8502" i="1"/>
  <c r="E8502" i="1" s="1"/>
  <c r="D8503" i="1"/>
  <c r="E8503" i="1" s="1"/>
  <c r="D8504" i="1"/>
  <c r="E8504" i="1" s="1"/>
  <c r="D8505" i="1"/>
  <c r="E8505" i="1" s="1"/>
  <c r="D8506" i="1"/>
  <c r="E8506" i="1" s="1"/>
  <c r="D8507" i="1"/>
  <c r="E8507" i="1" s="1"/>
  <c r="D8508" i="1"/>
  <c r="E8508" i="1" s="1"/>
  <c r="D8509" i="1"/>
  <c r="E8509" i="1" s="1"/>
  <c r="D8510" i="1"/>
  <c r="E8510" i="1" s="1"/>
  <c r="D8511" i="1"/>
  <c r="E8511" i="1" s="1"/>
  <c r="D8512" i="1"/>
  <c r="E8512" i="1" s="1"/>
  <c r="D8513" i="1"/>
  <c r="E8513" i="1" s="1"/>
  <c r="D8514" i="1"/>
  <c r="E8514" i="1" s="1"/>
  <c r="D8515" i="1"/>
  <c r="E8515" i="1" s="1"/>
  <c r="D8516" i="1"/>
  <c r="E8516" i="1" s="1"/>
  <c r="D8517" i="1"/>
  <c r="E8517" i="1" s="1"/>
  <c r="D8518" i="1"/>
  <c r="D8519" i="1"/>
  <c r="E8519" i="1" s="1"/>
  <c r="D8520" i="1"/>
  <c r="E8520" i="1" s="1"/>
  <c r="D8521" i="1"/>
  <c r="E8521" i="1" s="1"/>
  <c r="D8522" i="1"/>
  <c r="E8522" i="1" s="1"/>
  <c r="D8523" i="1"/>
  <c r="E8523" i="1" s="1"/>
  <c r="D8524" i="1"/>
  <c r="E8524" i="1" s="1"/>
  <c r="D8525" i="1"/>
  <c r="E8525" i="1" s="1"/>
  <c r="D8526" i="1"/>
  <c r="E8526" i="1" s="1"/>
  <c r="D8527" i="1"/>
  <c r="E8527" i="1" s="1"/>
  <c r="D8528" i="1"/>
  <c r="E8528" i="1" s="1"/>
  <c r="D8529" i="1"/>
  <c r="E8529" i="1" s="1"/>
  <c r="D8530" i="1"/>
  <c r="E8530" i="1" s="1"/>
  <c r="D8531" i="1"/>
  <c r="E8531" i="1" s="1"/>
  <c r="D8532" i="1"/>
  <c r="E8532" i="1" s="1"/>
  <c r="D8533" i="1"/>
  <c r="E8533" i="1" s="1"/>
  <c r="D8534" i="1"/>
  <c r="E8534" i="1" s="1"/>
  <c r="D8535" i="1"/>
  <c r="E8535" i="1" s="1"/>
  <c r="D8536" i="1"/>
  <c r="E8536" i="1" s="1"/>
  <c r="D8537" i="1"/>
  <c r="E8537" i="1" s="1"/>
  <c r="D8538" i="1"/>
  <c r="E8538" i="1" s="1"/>
  <c r="D8539" i="1"/>
  <c r="E8539" i="1" s="1"/>
  <c r="D8540" i="1"/>
  <c r="E8540" i="1" s="1"/>
  <c r="D8541" i="1"/>
  <c r="E8541" i="1" s="1"/>
  <c r="D8542" i="1"/>
  <c r="E8542" i="1" s="1"/>
  <c r="D8543" i="1"/>
  <c r="E8543" i="1" s="1"/>
  <c r="D8544" i="1"/>
  <c r="E8544" i="1" s="1"/>
  <c r="D8545" i="1"/>
  <c r="E8545" i="1" s="1"/>
  <c r="D8546" i="1"/>
  <c r="E8546" i="1" s="1"/>
  <c r="D8547" i="1"/>
  <c r="E8547" i="1" s="1"/>
  <c r="D8548" i="1"/>
  <c r="E8548" i="1" s="1"/>
  <c r="D8549" i="1"/>
  <c r="E8549" i="1" s="1"/>
  <c r="D8550" i="1"/>
  <c r="E8550" i="1" s="1"/>
  <c r="D8551" i="1"/>
  <c r="D8552" i="1"/>
  <c r="E8552" i="1" s="1"/>
  <c r="D8553" i="1"/>
  <c r="E8553" i="1" s="1"/>
  <c r="D8554" i="1"/>
  <c r="E8554" i="1" s="1"/>
  <c r="D8555" i="1"/>
  <c r="E8555" i="1" s="1"/>
  <c r="D8556" i="1"/>
  <c r="E8556" i="1" s="1"/>
  <c r="D8557" i="1"/>
  <c r="E8557" i="1" s="1"/>
  <c r="D8558" i="1"/>
  <c r="E8558" i="1" s="1"/>
  <c r="D8559" i="1"/>
  <c r="E8559" i="1" s="1"/>
  <c r="D8560" i="1"/>
  <c r="E8560" i="1" s="1"/>
  <c r="D8561" i="1"/>
  <c r="E8561" i="1" s="1"/>
  <c r="D8562" i="1"/>
  <c r="E8562" i="1" s="1"/>
  <c r="D8563" i="1"/>
  <c r="E8563" i="1" s="1"/>
  <c r="D8564" i="1"/>
  <c r="E8564" i="1" s="1"/>
  <c r="D8565" i="1"/>
  <c r="E8565" i="1" s="1"/>
  <c r="D8566" i="1"/>
  <c r="E8566" i="1" s="1"/>
  <c r="D8567" i="1"/>
  <c r="E8567" i="1" s="1"/>
  <c r="D8568" i="1"/>
  <c r="E8568" i="1" s="1"/>
  <c r="D8569" i="1"/>
  <c r="E8569" i="1" s="1"/>
  <c r="D8570" i="1"/>
  <c r="E8570" i="1" s="1"/>
  <c r="D8571" i="1"/>
  <c r="E8571" i="1" s="1"/>
  <c r="D8572" i="1"/>
  <c r="E8572" i="1" s="1"/>
  <c r="D8573" i="1"/>
  <c r="E8573" i="1" s="1"/>
  <c r="D8574" i="1"/>
  <c r="E8574" i="1" s="1"/>
  <c r="D8575" i="1"/>
  <c r="E8575" i="1" s="1"/>
  <c r="D8576" i="1"/>
  <c r="E8576" i="1" s="1"/>
  <c r="D8577" i="1"/>
  <c r="E8577" i="1" s="1"/>
  <c r="D8578" i="1"/>
  <c r="E8578" i="1" s="1"/>
  <c r="D8579" i="1"/>
  <c r="E8579" i="1" s="1"/>
  <c r="D8580" i="1"/>
  <c r="E8580" i="1" s="1"/>
  <c r="D8581" i="1"/>
  <c r="E8581" i="1" s="1"/>
  <c r="D8582" i="1"/>
  <c r="E8582" i="1" s="1"/>
  <c r="D8583" i="1"/>
  <c r="E8583" i="1" s="1"/>
  <c r="D8584" i="1"/>
  <c r="E8584" i="1" s="1"/>
  <c r="D8585" i="1"/>
  <c r="E8585" i="1" s="1"/>
  <c r="D8586" i="1"/>
  <c r="E8586" i="1" s="1"/>
  <c r="D8587" i="1"/>
  <c r="E8587" i="1" s="1"/>
  <c r="D8588" i="1"/>
  <c r="E8588" i="1" s="1"/>
  <c r="D8589" i="1"/>
  <c r="E8589" i="1" s="1"/>
  <c r="D8590" i="1"/>
  <c r="E8590" i="1" s="1"/>
  <c r="D8591" i="1"/>
  <c r="E8591" i="1" s="1"/>
  <c r="D8592" i="1"/>
  <c r="E8592" i="1" s="1"/>
  <c r="D8593" i="1"/>
  <c r="E8593" i="1" s="1"/>
  <c r="D8594" i="1"/>
  <c r="E8594" i="1" s="1"/>
  <c r="D8595" i="1"/>
  <c r="E8595" i="1" s="1"/>
  <c r="D8596" i="1"/>
  <c r="E8596" i="1" s="1"/>
  <c r="D8597" i="1"/>
  <c r="E8597" i="1" s="1"/>
  <c r="D8598" i="1"/>
  <c r="E8598" i="1" s="1"/>
  <c r="D8599" i="1"/>
  <c r="E8599" i="1" s="1"/>
  <c r="D8600" i="1"/>
  <c r="E8600" i="1" s="1"/>
  <c r="D8601" i="1"/>
  <c r="E8601" i="1" s="1"/>
  <c r="D8602" i="1"/>
  <c r="E8602" i="1" s="1"/>
  <c r="D8603" i="1"/>
  <c r="E8603" i="1" s="1"/>
  <c r="D8604" i="1"/>
  <c r="E8604" i="1" s="1"/>
  <c r="D8605" i="1"/>
  <c r="E8605" i="1" s="1"/>
  <c r="D8606" i="1"/>
  <c r="E8606" i="1" s="1"/>
  <c r="D8607" i="1"/>
  <c r="D8608" i="1"/>
  <c r="E8608" i="1" s="1"/>
  <c r="D8609" i="1"/>
  <c r="E8609" i="1" s="1"/>
  <c r="D8610" i="1"/>
  <c r="E8610" i="1" s="1"/>
  <c r="D8611" i="1"/>
  <c r="E8611" i="1" s="1"/>
  <c r="D8612" i="1"/>
  <c r="E8612" i="1" s="1"/>
  <c r="D8613" i="1"/>
  <c r="E8613" i="1" s="1"/>
  <c r="D8614" i="1"/>
  <c r="E8614" i="1" s="1"/>
  <c r="D8615" i="1"/>
  <c r="E8615" i="1" s="1"/>
  <c r="D8616" i="1"/>
  <c r="E8616" i="1" s="1"/>
  <c r="D8617" i="1"/>
  <c r="E8617" i="1" s="1"/>
  <c r="D8618" i="1"/>
  <c r="E8618" i="1" s="1"/>
  <c r="D8619" i="1"/>
  <c r="E8619" i="1" s="1"/>
  <c r="D8620" i="1"/>
  <c r="E8620" i="1" s="1"/>
  <c r="D8621" i="1"/>
  <c r="E8621" i="1" s="1"/>
  <c r="D8622" i="1"/>
  <c r="E8622" i="1" s="1"/>
  <c r="D8623" i="1"/>
  <c r="E8623" i="1" s="1"/>
  <c r="D8624" i="1"/>
  <c r="E8624" i="1" s="1"/>
  <c r="D8625" i="1"/>
  <c r="E8625" i="1" s="1"/>
  <c r="D8626" i="1"/>
  <c r="E8626" i="1" s="1"/>
  <c r="D8627" i="1"/>
  <c r="E8627" i="1" s="1"/>
  <c r="D8628" i="1"/>
  <c r="E8628" i="1" s="1"/>
  <c r="D8629" i="1"/>
  <c r="E8629" i="1" s="1"/>
  <c r="D8630" i="1"/>
  <c r="E8630" i="1" s="1"/>
  <c r="D8631" i="1"/>
  <c r="E8631" i="1" s="1"/>
  <c r="D8632" i="1"/>
  <c r="E8632" i="1" s="1"/>
  <c r="D8633" i="1"/>
  <c r="D8634" i="1"/>
  <c r="E8634" i="1" s="1"/>
  <c r="D8635" i="1"/>
  <c r="E8635" i="1" s="1"/>
  <c r="D8636" i="1"/>
  <c r="E8636" i="1" s="1"/>
  <c r="D8637" i="1"/>
  <c r="E8637" i="1" s="1"/>
  <c r="D8638" i="1"/>
  <c r="E8638" i="1" s="1"/>
  <c r="D8639" i="1"/>
  <c r="E8639" i="1" s="1"/>
  <c r="D8640" i="1"/>
  <c r="E8640" i="1" s="1"/>
  <c r="D8641" i="1"/>
  <c r="E8641" i="1" s="1"/>
  <c r="D8642" i="1"/>
  <c r="E8642" i="1" s="1"/>
  <c r="D8643" i="1"/>
  <c r="E8643" i="1" s="1"/>
  <c r="D8644" i="1"/>
  <c r="E8644" i="1" s="1"/>
  <c r="D8645" i="1"/>
  <c r="E8645" i="1" s="1"/>
  <c r="D8646" i="1"/>
  <c r="E8646" i="1" s="1"/>
  <c r="D8647" i="1"/>
  <c r="E8647" i="1" s="1"/>
  <c r="D8648" i="1"/>
  <c r="E8648" i="1" s="1"/>
  <c r="D8649" i="1"/>
  <c r="E8649" i="1" s="1"/>
  <c r="D8650" i="1"/>
  <c r="E8650" i="1" s="1"/>
  <c r="D8651" i="1"/>
  <c r="E8651" i="1" s="1"/>
  <c r="D8652" i="1"/>
  <c r="E8652" i="1" s="1"/>
  <c r="D8653" i="1"/>
  <c r="E8653" i="1" s="1"/>
  <c r="D8654" i="1"/>
  <c r="E8654" i="1" s="1"/>
  <c r="D8655" i="1"/>
  <c r="E8655" i="1" s="1"/>
  <c r="D8656" i="1"/>
  <c r="E8656" i="1" s="1"/>
  <c r="D8657" i="1"/>
  <c r="D8658" i="1"/>
  <c r="D8659" i="1"/>
  <c r="E8659" i="1" s="1"/>
  <c r="D8660" i="1"/>
  <c r="E8660" i="1" s="1"/>
  <c r="D8661" i="1"/>
  <c r="E8661" i="1" s="1"/>
  <c r="D8662" i="1"/>
  <c r="E8662" i="1" s="1"/>
  <c r="D8663" i="1"/>
  <c r="E8663" i="1" s="1"/>
  <c r="D8664" i="1"/>
  <c r="E8664" i="1" s="1"/>
  <c r="D8665" i="1"/>
  <c r="E8665" i="1" s="1"/>
  <c r="D8666" i="1"/>
  <c r="E8666" i="1" s="1"/>
  <c r="D8667" i="1"/>
  <c r="E8667" i="1" s="1"/>
  <c r="D8668" i="1"/>
  <c r="E8668" i="1" s="1"/>
  <c r="D8669" i="1"/>
  <c r="E8669" i="1" s="1"/>
  <c r="D8670" i="1"/>
  <c r="E8670" i="1" s="1"/>
  <c r="D8671" i="1"/>
  <c r="E8671" i="1" s="1"/>
  <c r="D8672" i="1"/>
  <c r="E8672" i="1" s="1"/>
  <c r="D8673" i="1"/>
  <c r="E8673" i="1" s="1"/>
  <c r="D8674" i="1"/>
  <c r="E8674" i="1" s="1"/>
  <c r="D8675" i="1"/>
  <c r="E8675" i="1" s="1"/>
  <c r="D8676" i="1"/>
  <c r="E8676" i="1" s="1"/>
  <c r="D8677" i="1"/>
  <c r="E8677" i="1" s="1"/>
  <c r="D8678" i="1"/>
  <c r="E8678" i="1" s="1"/>
  <c r="D8679" i="1"/>
  <c r="E8679" i="1" s="1"/>
  <c r="D8680" i="1"/>
  <c r="E8680" i="1" s="1"/>
  <c r="D8681" i="1"/>
  <c r="D8682" i="1"/>
  <c r="E8682" i="1" s="1"/>
  <c r="D8683" i="1"/>
  <c r="E8683" i="1" s="1"/>
  <c r="D8684" i="1"/>
  <c r="D8685" i="1"/>
  <c r="E8685" i="1" s="1"/>
  <c r="D8686" i="1"/>
  <c r="E8686" i="1" s="1"/>
  <c r="D8687" i="1"/>
  <c r="E8687" i="1" s="1"/>
  <c r="D8688" i="1"/>
  <c r="E8688" i="1" s="1"/>
  <c r="D8689" i="1"/>
  <c r="E8689" i="1" s="1"/>
  <c r="D8690" i="1"/>
  <c r="E8690" i="1" s="1"/>
  <c r="D8691" i="1"/>
  <c r="E8691" i="1" s="1"/>
  <c r="D8692" i="1"/>
  <c r="E8692" i="1" s="1"/>
  <c r="D8693" i="1"/>
  <c r="E8693" i="1" s="1"/>
  <c r="D8694" i="1"/>
  <c r="E8694" i="1" s="1"/>
  <c r="D8695" i="1"/>
  <c r="E8695" i="1" s="1"/>
  <c r="D8696" i="1"/>
  <c r="E8696" i="1" s="1"/>
  <c r="D8697" i="1"/>
  <c r="E8697" i="1" s="1"/>
  <c r="D8698" i="1"/>
  <c r="E8698" i="1" s="1"/>
  <c r="D8699" i="1"/>
  <c r="E8699" i="1" s="1"/>
  <c r="D8700" i="1"/>
  <c r="E8700" i="1" s="1"/>
  <c r="D8701" i="1"/>
  <c r="E8701" i="1" s="1"/>
  <c r="D8702" i="1"/>
  <c r="E8702" i="1" s="1"/>
  <c r="D8703" i="1"/>
  <c r="E8703" i="1" s="1"/>
  <c r="D8704" i="1"/>
  <c r="E8704" i="1" s="1"/>
  <c r="D8705" i="1"/>
  <c r="E8705" i="1" s="1"/>
  <c r="D8706" i="1"/>
  <c r="E8706" i="1" s="1"/>
  <c r="D8707" i="1"/>
  <c r="E8707" i="1" s="1"/>
  <c r="D8708" i="1"/>
  <c r="E8708" i="1" s="1"/>
  <c r="D8709" i="1"/>
  <c r="E8709" i="1" s="1"/>
  <c r="D8710" i="1"/>
  <c r="E8710" i="1" s="1"/>
  <c r="D8711" i="1"/>
  <c r="E8711" i="1" s="1"/>
  <c r="D8712" i="1"/>
  <c r="E8712" i="1" s="1"/>
  <c r="D8713" i="1"/>
  <c r="E8713" i="1" s="1"/>
  <c r="D8714" i="1"/>
  <c r="E8714" i="1" s="1"/>
  <c r="D8715" i="1"/>
  <c r="E8715" i="1" s="1"/>
  <c r="D8716" i="1"/>
  <c r="E8716" i="1" s="1"/>
  <c r="D8717" i="1"/>
  <c r="E8717" i="1" s="1"/>
  <c r="D8718" i="1"/>
  <c r="E8718" i="1" s="1"/>
  <c r="D8719" i="1"/>
  <c r="E8719" i="1" s="1"/>
  <c r="D8720" i="1"/>
  <c r="E8720" i="1" s="1"/>
  <c r="D8721" i="1"/>
  <c r="E8721" i="1" s="1"/>
  <c r="D8722" i="1"/>
  <c r="E8722" i="1" s="1"/>
  <c r="D8723" i="1"/>
  <c r="E8723" i="1" s="1"/>
  <c r="D8724" i="1"/>
  <c r="E8724" i="1" s="1"/>
  <c r="D8725" i="1"/>
  <c r="E8725" i="1" s="1"/>
  <c r="D8726" i="1"/>
  <c r="E8726" i="1" s="1"/>
  <c r="D8727" i="1"/>
  <c r="E8727" i="1" s="1"/>
  <c r="D8728" i="1"/>
  <c r="E8728" i="1" s="1"/>
  <c r="D8729" i="1"/>
  <c r="E8729" i="1" s="1"/>
  <c r="D8730" i="1"/>
  <c r="E8730" i="1" s="1"/>
  <c r="D8731" i="1"/>
  <c r="E8731" i="1" s="1"/>
  <c r="D8732" i="1"/>
  <c r="E8732" i="1" s="1"/>
  <c r="D8733" i="1"/>
  <c r="E8733" i="1" s="1"/>
  <c r="D8734" i="1"/>
  <c r="E8734" i="1" s="1"/>
  <c r="D8735" i="1"/>
  <c r="E8735" i="1" s="1"/>
  <c r="D8736" i="1"/>
  <c r="E8736" i="1" s="1"/>
  <c r="D8737" i="1"/>
  <c r="E8737" i="1" s="1"/>
  <c r="D8738" i="1"/>
  <c r="E8738" i="1" s="1"/>
  <c r="D8739" i="1"/>
  <c r="E8739" i="1" s="1"/>
  <c r="D8740" i="1"/>
  <c r="E8740" i="1" s="1"/>
  <c r="D8741" i="1"/>
  <c r="E8741" i="1" s="1"/>
  <c r="D8742" i="1"/>
  <c r="E8742" i="1" s="1"/>
  <c r="D8743" i="1"/>
  <c r="E8743" i="1" s="1"/>
  <c r="D8744" i="1"/>
  <c r="E8744" i="1" s="1"/>
  <c r="D8745" i="1"/>
  <c r="E8745" i="1" s="1"/>
  <c r="D8746" i="1"/>
  <c r="E8746" i="1" s="1"/>
  <c r="D8747" i="1"/>
  <c r="E8747" i="1" s="1"/>
  <c r="D8748" i="1"/>
  <c r="E8748" i="1" s="1"/>
  <c r="D8749" i="1"/>
  <c r="E8749" i="1" s="1"/>
  <c r="D8750" i="1"/>
  <c r="E8750" i="1" s="1"/>
  <c r="D8751" i="1"/>
  <c r="E8751" i="1" s="1"/>
  <c r="D8752" i="1"/>
  <c r="E8752" i="1" s="1"/>
  <c r="D8753" i="1"/>
  <c r="E8753" i="1" s="1"/>
  <c r="D8754" i="1"/>
  <c r="E8754" i="1" s="1"/>
  <c r="D8755" i="1"/>
  <c r="E8755" i="1" s="1"/>
  <c r="D8756" i="1"/>
  <c r="E8756" i="1" s="1"/>
  <c r="D8757" i="1"/>
  <c r="E8757" i="1" s="1"/>
  <c r="D8758" i="1"/>
  <c r="E8758" i="1" s="1"/>
  <c r="D8759" i="1"/>
  <c r="E8759" i="1" s="1"/>
  <c r="D8760" i="1"/>
  <c r="E8760" i="1" s="1"/>
  <c r="D8761" i="1"/>
  <c r="E8761" i="1" s="1"/>
  <c r="D8762" i="1"/>
  <c r="E8762" i="1" s="1"/>
  <c r="D8763" i="1"/>
  <c r="E8763" i="1" s="1"/>
  <c r="D8764" i="1"/>
  <c r="E8764" i="1" s="1"/>
  <c r="D8765" i="1"/>
  <c r="E8765" i="1" s="1"/>
  <c r="D8766" i="1"/>
  <c r="E8766" i="1" s="1"/>
  <c r="D8767" i="1"/>
  <c r="E8767" i="1" s="1"/>
  <c r="D8768" i="1"/>
  <c r="E8768" i="1" s="1"/>
  <c r="D8769" i="1"/>
  <c r="E8769" i="1" s="1"/>
  <c r="D8770" i="1"/>
  <c r="E8770" i="1" s="1"/>
  <c r="D8771" i="1"/>
  <c r="E8771" i="1" s="1"/>
  <c r="D8772" i="1"/>
  <c r="E8772" i="1" s="1"/>
  <c r="D8773" i="1"/>
  <c r="E8773" i="1" s="1"/>
  <c r="D8774" i="1"/>
  <c r="E8774" i="1" s="1"/>
  <c r="D8775" i="1"/>
  <c r="E8775" i="1" s="1"/>
  <c r="D8776" i="1"/>
  <c r="E8776" i="1" s="1"/>
  <c r="D8777" i="1"/>
  <c r="D8778" i="1"/>
  <c r="E8778" i="1" s="1"/>
  <c r="D8779" i="1"/>
  <c r="E8779" i="1" s="1"/>
  <c r="D8780" i="1"/>
  <c r="E8780" i="1" s="1"/>
  <c r="D8781" i="1"/>
  <c r="E8781" i="1" s="1"/>
  <c r="D8782" i="1"/>
  <c r="E8782" i="1" s="1"/>
  <c r="D8783" i="1"/>
  <c r="E8783" i="1" s="1"/>
  <c r="D8784" i="1"/>
  <c r="E8784" i="1" s="1"/>
  <c r="D8785" i="1"/>
  <c r="E8785" i="1" s="1"/>
  <c r="D8786" i="1"/>
  <c r="E8786" i="1" s="1"/>
  <c r="D8787" i="1"/>
  <c r="E8787" i="1" s="1"/>
  <c r="D8788" i="1"/>
  <c r="E8788" i="1" s="1"/>
  <c r="D8789" i="1"/>
  <c r="E8789" i="1" s="1"/>
  <c r="D8790" i="1"/>
  <c r="E8790" i="1" s="1"/>
  <c r="D8791" i="1"/>
  <c r="E8791" i="1" s="1"/>
  <c r="D8792" i="1"/>
  <c r="E8792" i="1" s="1"/>
  <c r="D8793" i="1"/>
  <c r="E8793" i="1" s="1"/>
  <c r="D8794" i="1"/>
  <c r="E8794" i="1" s="1"/>
  <c r="D8795" i="1"/>
  <c r="E8795" i="1" s="1"/>
  <c r="D8796" i="1"/>
  <c r="E8796" i="1" s="1"/>
  <c r="D8797" i="1"/>
  <c r="E8797" i="1" s="1"/>
  <c r="D8798" i="1"/>
  <c r="E8798" i="1" s="1"/>
  <c r="D8799" i="1"/>
  <c r="E8799" i="1" s="1"/>
  <c r="D8800" i="1"/>
  <c r="E8800" i="1" s="1"/>
  <c r="D8801" i="1"/>
  <c r="E8801" i="1" s="1"/>
  <c r="D8802" i="1"/>
  <c r="D8803" i="1"/>
  <c r="E8803" i="1" s="1"/>
  <c r="D8804" i="1"/>
  <c r="E8804" i="1" s="1"/>
  <c r="D8805" i="1"/>
  <c r="E8805" i="1" s="1"/>
  <c r="D8806" i="1"/>
  <c r="E8806" i="1" s="1"/>
  <c r="D8807" i="1"/>
  <c r="E8807" i="1" s="1"/>
  <c r="D8808" i="1"/>
  <c r="E8808" i="1" s="1"/>
  <c r="D8809" i="1"/>
  <c r="E8809" i="1" s="1"/>
  <c r="D8810" i="1"/>
  <c r="D8811" i="1"/>
  <c r="E8811" i="1" s="1"/>
  <c r="D8812" i="1"/>
  <c r="E8812" i="1" s="1"/>
  <c r="D8813" i="1"/>
  <c r="E8813" i="1" s="1"/>
  <c r="D8814" i="1"/>
  <c r="E8814" i="1" s="1"/>
  <c r="D8815" i="1"/>
  <c r="E8815" i="1" s="1"/>
  <c r="D8816" i="1"/>
  <c r="E8816" i="1" s="1"/>
  <c r="D8817" i="1"/>
  <c r="E8817" i="1" s="1"/>
  <c r="D8818" i="1"/>
  <c r="E8818" i="1" s="1"/>
  <c r="D8819" i="1"/>
  <c r="E8819" i="1" s="1"/>
  <c r="D8820" i="1"/>
  <c r="E8820" i="1" s="1"/>
  <c r="D8821" i="1"/>
  <c r="E8821" i="1" s="1"/>
  <c r="D8822" i="1"/>
  <c r="E8822" i="1" s="1"/>
  <c r="D8823" i="1"/>
  <c r="E8823" i="1" s="1"/>
  <c r="D8824" i="1"/>
  <c r="E8824" i="1" s="1"/>
  <c r="D8825" i="1"/>
  <c r="D8826" i="1"/>
  <c r="E8826" i="1" s="1"/>
  <c r="D8827" i="1"/>
  <c r="E8827" i="1" s="1"/>
  <c r="D8828" i="1"/>
  <c r="D8829" i="1"/>
  <c r="E8829" i="1" s="1"/>
  <c r="D8830" i="1"/>
  <c r="E8830" i="1" s="1"/>
  <c r="D8831" i="1"/>
  <c r="E8831" i="1" s="1"/>
  <c r="D8832" i="1"/>
  <c r="E8832" i="1" s="1"/>
  <c r="D8833" i="1"/>
  <c r="E8833" i="1" s="1"/>
  <c r="D8834" i="1"/>
  <c r="E8834" i="1" s="1"/>
  <c r="D8835" i="1"/>
  <c r="E8835" i="1" s="1"/>
  <c r="D8836" i="1"/>
  <c r="E8836" i="1" s="1"/>
  <c r="D8837" i="1"/>
  <c r="E8837" i="1" s="1"/>
  <c r="D8838" i="1"/>
  <c r="E8838" i="1" s="1"/>
  <c r="D8839" i="1"/>
  <c r="E8839" i="1" s="1"/>
  <c r="D8840" i="1"/>
  <c r="E8840" i="1" s="1"/>
  <c r="D8841" i="1"/>
  <c r="E8841" i="1" s="1"/>
  <c r="D8842" i="1"/>
  <c r="E8842" i="1" s="1"/>
  <c r="D8843" i="1"/>
  <c r="E8843" i="1" s="1"/>
  <c r="D8844" i="1"/>
  <c r="E8844" i="1" s="1"/>
  <c r="D8845" i="1"/>
  <c r="E8845" i="1" s="1"/>
  <c r="D8846" i="1"/>
  <c r="E8846" i="1" s="1"/>
  <c r="D8847" i="1"/>
  <c r="E8847" i="1" s="1"/>
  <c r="D8848" i="1"/>
  <c r="E8848" i="1" s="1"/>
  <c r="D8849" i="1"/>
  <c r="E8849" i="1" s="1"/>
  <c r="D8850" i="1"/>
  <c r="E8850" i="1" s="1"/>
  <c r="D8851" i="1"/>
  <c r="E8851" i="1" s="1"/>
  <c r="D8852" i="1"/>
  <c r="E8852" i="1" s="1"/>
  <c r="D8853" i="1"/>
  <c r="E8853" i="1" s="1"/>
  <c r="D8854" i="1"/>
  <c r="E8854" i="1" s="1"/>
  <c r="D8855" i="1"/>
  <c r="E8855" i="1" s="1"/>
  <c r="D8856" i="1"/>
  <c r="E8856" i="1" s="1"/>
  <c r="D8857" i="1"/>
  <c r="E8857" i="1" s="1"/>
  <c r="D8858" i="1"/>
  <c r="E8858" i="1" s="1"/>
  <c r="D8859" i="1"/>
  <c r="E8859" i="1" s="1"/>
  <c r="D8860" i="1"/>
  <c r="E8860" i="1" s="1"/>
  <c r="D8861" i="1"/>
  <c r="E8861" i="1" s="1"/>
  <c r="D8862" i="1"/>
  <c r="E8862" i="1" s="1"/>
  <c r="D8863" i="1"/>
  <c r="E8863" i="1" s="1"/>
  <c r="D8864" i="1"/>
  <c r="E8864" i="1" s="1"/>
  <c r="D8865" i="1"/>
  <c r="E8865" i="1" s="1"/>
  <c r="D8866" i="1"/>
  <c r="E8866" i="1" s="1"/>
  <c r="D8867" i="1"/>
  <c r="E8867" i="1" s="1"/>
  <c r="D8868" i="1"/>
  <c r="E8868" i="1" s="1"/>
  <c r="D8869" i="1"/>
  <c r="E8869" i="1" s="1"/>
  <c r="D8870" i="1"/>
  <c r="E8870" i="1" s="1"/>
  <c r="D8871" i="1"/>
  <c r="E8871" i="1" s="1"/>
  <c r="D8872" i="1"/>
  <c r="E8872" i="1" s="1"/>
  <c r="D8873" i="1"/>
  <c r="E8873" i="1" s="1"/>
  <c r="D8874" i="1"/>
  <c r="E8874" i="1" s="1"/>
  <c r="D8875" i="1"/>
  <c r="E8875" i="1" s="1"/>
  <c r="D8876" i="1"/>
  <c r="E8876" i="1" s="1"/>
  <c r="D8877" i="1"/>
  <c r="E8877" i="1" s="1"/>
  <c r="D8878" i="1"/>
  <c r="E8878" i="1" s="1"/>
  <c r="D8879" i="1"/>
  <c r="E8879" i="1" s="1"/>
  <c r="D8880" i="1"/>
  <c r="E8880" i="1" s="1"/>
  <c r="D8881" i="1"/>
  <c r="E8881" i="1" s="1"/>
  <c r="D8882" i="1"/>
  <c r="E8882" i="1" s="1"/>
  <c r="D8883" i="1"/>
  <c r="E8883" i="1" s="1"/>
  <c r="D8884" i="1"/>
  <c r="E8884" i="1" s="1"/>
  <c r="D8885" i="1"/>
  <c r="E8885" i="1" s="1"/>
  <c r="D8886" i="1"/>
  <c r="E8886" i="1" s="1"/>
  <c r="D8887" i="1"/>
  <c r="E8887" i="1" s="1"/>
  <c r="D8888" i="1"/>
  <c r="E8888" i="1" s="1"/>
  <c r="D8889" i="1"/>
  <c r="E8889" i="1" s="1"/>
  <c r="D8890" i="1"/>
  <c r="E8890" i="1" s="1"/>
  <c r="D8891" i="1"/>
  <c r="E8891" i="1" s="1"/>
  <c r="D8892" i="1"/>
  <c r="E8892" i="1" s="1"/>
  <c r="D8893" i="1"/>
  <c r="E8893" i="1" s="1"/>
  <c r="D8894" i="1"/>
  <c r="E8894" i="1" s="1"/>
  <c r="D8895" i="1"/>
  <c r="E8895" i="1" s="1"/>
  <c r="D8896" i="1"/>
  <c r="E8896" i="1" s="1"/>
  <c r="D8897" i="1"/>
  <c r="E8897" i="1" s="1"/>
  <c r="D8898" i="1"/>
  <c r="E8898" i="1" s="1"/>
  <c r="D8899" i="1"/>
  <c r="E8899" i="1" s="1"/>
  <c r="D8900" i="1"/>
  <c r="E8900" i="1" s="1"/>
  <c r="D8901" i="1"/>
  <c r="E8901" i="1" s="1"/>
  <c r="D8902" i="1"/>
  <c r="E8902" i="1" s="1"/>
  <c r="D8903" i="1"/>
  <c r="E8903" i="1" s="1"/>
  <c r="D8904" i="1"/>
  <c r="E8904" i="1" s="1"/>
  <c r="D8905" i="1"/>
  <c r="E8905" i="1" s="1"/>
  <c r="D8906" i="1"/>
  <c r="E8906" i="1" s="1"/>
  <c r="D8907" i="1"/>
  <c r="E8907" i="1" s="1"/>
  <c r="D8908" i="1"/>
  <c r="E8908" i="1" s="1"/>
  <c r="D8909" i="1"/>
  <c r="E8909" i="1" s="1"/>
  <c r="D8910" i="1"/>
  <c r="E8910" i="1" s="1"/>
  <c r="D8911" i="1"/>
  <c r="E8911" i="1" s="1"/>
  <c r="D8912" i="1"/>
  <c r="E8912" i="1" s="1"/>
  <c r="D8913" i="1"/>
  <c r="E8913" i="1" s="1"/>
  <c r="D8914" i="1"/>
  <c r="E8914" i="1" s="1"/>
  <c r="D8915" i="1"/>
  <c r="E8915" i="1" s="1"/>
  <c r="D8916" i="1"/>
  <c r="E8916" i="1" s="1"/>
  <c r="D8917" i="1"/>
  <c r="E8917" i="1" s="1"/>
  <c r="D8918" i="1"/>
  <c r="E8918" i="1" s="1"/>
  <c r="D8919" i="1"/>
  <c r="E8919" i="1" s="1"/>
  <c r="D8920" i="1"/>
  <c r="E8920" i="1" s="1"/>
  <c r="D8921" i="1"/>
  <c r="D8922" i="1"/>
  <c r="E8922" i="1" s="1"/>
  <c r="D8923" i="1"/>
  <c r="E8923" i="1" s="1"/>
  <c r="D8924" i="1"/>
  <c r="E8924" i="1" s="1"/>
  <c r="D8925" i="1"/>
  <c r="E8925" i="1" s="1"/>
  <c r="D8926" i="1"/>
  <c r="E8926" i="1" s="1"/>
  <c r="D8927" i="1"/>
  <c r="E8927" i="1" s="1"/>
  <c r="D8928" i="1"/>
  <c r="E8928" i="1" s="1"/>
  <c r="D8929" i="1"/>
  <c r="E8929" i="1" s="1"/>
  <c r="D8930" i="1"/>
  <c r="E8930" i="1" s="1"/>
  <c r="D8931" i="1"/>
  <c r="E8931" i="1" s="1"/>
  <c r="D8932" i="1"/>
  <c r="E8932" i="1" s="1"/>
  <c r="D8933" i="1"/>
  <c r="E8933" i="1" s="1"/>
  <c r="D8934" i="1"/>
  <c r="E8934" i="1" s="1"/>
  <c r="D8935" i="1"/>
  <c r="E8935" i="1" s="1"/>
  <c r="D8936" i="1"/>
  <c r="E8936" i="1" s="1"/>
  <c r="D8937" i="1"/>
  <c r="E8937" i="1" s="1"/>
  <c r="D8938" i="1"/>
  <c r="E8938" i="1" s="1"/>
  <c r="D8939" i="1"/>
  <c r="E8939" i="1" s="1"/>
  <c r="D8940" i="1"/>
  <c r="E8940" i="1" s="1"/>
  <c r="D8941" i="1"/>
  <c r="E8941" i="1" s="1"/>
  <c r="D8942" i="1"/>
  <c r="E8942" i="1" s="1"/>
  <c r="D8943" i="1"/>
  <c r="E8943" i="1" s="1"/>
  <c r="D8944" i="1"/>
  <c r="E8944" i="1" s="1"/>
  <c r="D8945" i="1"/>
  <c r="E8945" i="1" s="1"/>
  <c r="D8946" i="1"/>
  <c r="D8947" i="1"/>
  <c r="E8947" i="1" s="1"/>
  <c r="D8948" i="1"/>
  <c r="E8948" i="1" s="1"/>
  <c r="D8949" i="1"/>
  <c r="E8949" i="1" s="1"/>
  <c r="D8950" i="1"/>
  <c r="E8950" i="1" s="1"/>
  <c r="D8951" i="1"/>
  <c r="E8951" i="1" s="1"/>
  <c r="D8952" i="1"/>
  <c r="E8952" i="1" s="1"/>
  <c r="D8953" i="1"/>
  <c r="E8953" i="1" s="1"/>
  <c r="D8954" i="1"/>
  <c r="E8954" i="1" s="1"/>
  <c r="D8955" i="1"/>
  <c r="E8955" i="1" s="1"/>
  <c r="D8956" i="1"/>
  <c r="E8956" i="1" s="1"/>
  <c r="D8957" i="1"/>
  <c r="E8957" i="1" s="1"/>
  <c r="D8958" i="1"/>
  <c r="E8958" i="1" s="1"/>
  <c r="D8959" i="1"/>
  <c r="E8959" i="1" s="1"/>
  <c r="D8960" i="1"/>
  <c r="E8960" i="1" s="1"/>
  <c r="D8961" i="1"/>
  <c r="E8961" i="1" s="1"/>
  <c r="D8962" i="1"/>
  <c r="E8962" i="1" s="1"/>
  <c r="D8963" i="1"/>
  <c r="E8963" i="1" s="1"/>
  <c r="D8964" i="1"/>
  <c r="E8964" i="1" s="1"/>
  <c r="D8965" i="1"/>
  <c r="E8965" i="1" s="1"/>
  <c r="D8966" i="1"/>
  <c r="E8966" i="1" s="1"/>
  <c r="D8967" i="1"/>
  <c r="E8967" i="1" s="1"/>
  <c r="D8968" i="1"/>
  <c r="E8968" i="1" s="1"/>
  <c r="D8969" i="1"/>
  <c r="D8970" i="1"/>
  <c r="E8970" i="1" s="1"/>
  <c r="D8971" i="1"/>
  <c r="E8971" i="1" s="1"/>
  <c r="D8972" i="1"/>
  <c r="D8973" i="1"/>
  <c r="E8973" i="1" s="1"/>
  <c r="D8974" i="1"/>
  <c r="E8974" i="1" s="1"/>
  <c r="D8975" i="1"/>
  <c r="E8975" i="1" s="1"/>
  <c r="D8976" i="1"/>
  <c r="D8977" i="1"/>
  <c r="E8977" i="1" s="1"/>
  <c r="D8978" i="1"/>
  <c r="E8978" i="1" s="1"/>
  <c r="D8979" i="1"/>
  <c r="E8979" i="1" s="1"/>
  <c r="D8980" i="1"/>
  <c r="E8980" i="1" s="1"/>
  <c r="D8981" i="1"/>
  <c r="E8981" i="1" s="1"/>
  <c r="D8982" i="1"/>
  <c r="E8982" i="1" s="1"/>
  <c r="D8983" i="1"/>
  <c r="E8983" i="1" s="1"/>
  <c r="D8984" i="1"/>
  <c r="E8984" i="1" s="1"/>
  <c r="D8985" i="1"/>
  <c r="E8985" i="1" s="1"/>
  <c r="D8986" i="1"/>
  <c r="E8986" i="1" s="1"/>
  <c r="D8987" i="1"/>
  <c r="E8987" i="1" s="1"/>
  <c r="D8988" i="1"/>
  <c r="E8988" i="1" s="1"/>
  <c r="D8989" i="1"/>
  <c r="E8989" i="1" s="1"/>
  <c r="D8990" i="1"/>
  <c r="E8990" i="1" s="1"/>
  <c r="D8991" i="1"/>
  <c r="E8991" i="1" s="1"/>
  <c r="D8992" i="1"/>
  <c r="E8992" i="1" s="1"/>
  <c r="D8993" i="1"/>
  <c r="E8993" i="1" s="1"/>
  <c r="D8994" i="1"/>
  <c r="E8994" i="1" s="1"/>
  <c r="D8995" i="1"/>
  <c r="E8995" i="1" s="1"/>
  <c r="D8996" i="1"/>
  <c r="E8996" i="1" s="1"/>
  <c r="D8997" i="1"/>
  <c r="E8997" i="1" s="1"/>
  <c r="D8998" i="1"/>
  <c r="E8998" i="1" s="1"/>
  <c r="D8999" i="1"/>
  <c r="E8999" i="1" s="1"/>
  <c r="D9000" i="1"/>
  <c r="E9000" i="1" s="1"/>
  <c r="D9001" i="1"/>
  <c r="E9001" i="1" s="1"/>
  <c r="D9002" i="1"/>
  <c r="E9002" i="1" s="1"/>
  <c r="D9003" i="1"/>
  <c r="E9003" i="1" s="1"/>
  <c r="D9004" i="1"/>
  <c r="E9004" i="1" s="1"/>
  <c r="D9005" i="1"/>
  <c r="E9005" i="1" s="1"/>
  <c r="D9006" i="1"/>
  <c r="E9006" i="1" s="1"/>
  <c r="D9007" i="1"/>
  <c r="E9007" i="1" s="1"/>
  <c r="D9008" i="1"/>
  <c r="E9008" i="1" s="1"/>
  <c r="D9009" i="1"/>
  <c r="E9009" i="1" s="1"/>
  <c r="D9010" i="1"/>
  <c r="E9010" i="1" s="1"/>
  <c r="D9011" i="1"/>
  <c r="E9011" i="1" s="1"/>
  <c r="D9012" i="1"/>
  <c r="E9012" i="1" s="1"/>
  <c r="D9013" i="1"/>
  <c r="E9013" i="1" s="1"/>
  <c r="D9014" i="1"/>
  <c r="E9014" i="1" s="1"/>
  <c r="D9015" i="1"/>
  <c r="E9015" i="1" s="1"/>
  <c r="D9016" i="1"/>
  <c r="E9016" i="1" s="1"/>
  <c r="D9017" i="1"/>
  <c r="E9017" i="1" s="1"/>
  <c r="D9018" i="1"/>
  <c r="E9018" i="1" s="1"/>
  <c r="D9019" i="1"/>
  <c r="E9019" i="1" s="1"/>
  <c r="D9020" i="1"/>
  <c r="E9020" i="1" s="1"/>
  <c r="D9021" i="1"/>
  <c r="E9021" i="1" s="1"/>
  <c r="D9022" i="1"/>
  <c r="E9022" i="1" s="1"/>
  <c r="D9023" i="1"/>
  <c r="E9023" i="1" s="1"/>
  <c r="D9024" i="1"/>
  <c r="E9024" i="1" s="1"/>
  <c r="D9025" i="1"/>
  <c r="E9025" i="1" s="1"/>
  <c r="D9026" i="1"/>
  <c r="E9026" i="1" s="1"/>
  <c r="D9027" i="1"/>
  <c r="E9027" i="1" s="1"/>
  <c r="D9028" i="1"/>
  <c r="E9028" i="1" s="1"/>
  <c r="D9029" i="1"/>
  <c r="E9029" i="1" s="1"/>
  <c r="D9030" i="1"/>
  <c r="E9030" i="1" s="1"/>
  <c r="D9031" i="1"/>
  <c r="E9031" i="1" s="1"/>
  <c r="D9032" i="1"/>
  <c r="E9032" i="1" s="1"/>
  <c r="D9033" i="1"/>
  <c r="E9033" i="1" s="1"/>
  <c r="D9034" i="1"/>
  <c r="E9034" i="1" s="1"/>
  <c r="D9035" i="1"/>
  <c r="E9035" i="1" s="1"/>
  <c r="D9036" i="1"/>
  <c r="E9036" i="1" s="1"/>
  <c r="D9037" i="1"/>
  <c r="E9037" i="1" s="1"/>
  <c r="D9038" i="1"/>
  <c r="E9038" i="1" s="1"/>
  <c r="D9039" i="1"/>
  <c r="E9039" i="1" s="1"/>
  <c r="D9040" i="1"/>
  <c r="E9040" i="1" s="1"/>
  <c r="D9041" i="1"/>
  <c r="E9041" i="1" s="1"/>
  <c r="D9042" i="1"/>
  <c r="E9042" i="1" s="1"/>
  <c r="D9043" i="1"/>
  <c r="E9043" i="1" s="1"/>
  <c r="D9044" i="1"/>
  <c r="E9044" i="1" s="1"/>
  <c r="D9045" i="1"/>
  <c r="E9045" i="1" s="1"/>
  <c r="D9046" i="1"/>
  <c r="E9046" i="1" s="1"/>
  <c r="D9047" i="1"/>
  <c r="E9047" i="1" s="1"/>
  <c r="D9048" i="1"/>
  <c r="E9048" i="1" s="1"/>
  <c r="D9049" i="1"/>
  <c r="E9049" i="1" s="1"/>
  <c r="D9050" i="1"/>
  <c r="E9050" i="1" s="1"/>
  <c r="D9051" i="1"/>
  <c r="E9051" i="1" s="1"/>
  <c r="D9052" i="1"/>
  <c r="E9052" i="1" s="1"/>
  <c r="D9053" i="1"/>
  <c r="E9053" i="1" s="1"/>
  <c r="D9054" i="1"/>
  <c r="E9054" i="1" s="1"/>
  <c r="D9055" i="1"/>
  <c r="E9055" i="1" s="1"/>
  <c r="D9056" i="1"/>
  <c r="E9056" i="1" s="1"/>
  <c r="D9057" i="1"/>
  <c r="E9057" i="1" s="1"/>
  <c r="D9058" i="1"/>
  <c r="E9058" i="1" s="1"/>
  <c r="D9059" i="1"/>
  <c r="E9059" i="1" s="1"/>
  <c r="D9060" i="1"/>
  <c r="E9060" i="1" s="1"/>
  <c r="D9061" i="1"/>
  <c r="E9061" i="1" s="1"/>
  <c r="D9062" i="1"/>
  <c r="E9062" i="1" s="1"/>
  <c r="D9063" i="1"/>
  <c r="E9063" i="1" s="1"/>
  <c r="D9064" i="1"/>
  <c r="E9064" i="1" s="1"/>
  <c r="D9065" i="1"/>
  <c r="E9065" i="1" s="1"/>
  <c r="D9066" i="1"/>
  <c r="E9066" i="1" s="1"/>
  <c r="D9067" i="1"/>
  <c r="E9067" i="1" s="1"/>
  <c r="D9068" i="1"/>
  <c r="E9068" i="1" s="1"/>
  <c r="D9069" i="1"/>
  <c r="E9069" i="1" s="1"/>
  <c r="D9070" i="1"/>
  <c r="E9070" i="1" s="1"/>
  <c r="D9071" i="1"/>
  <c r="E9071" i="1" s="1"/>
  <c r="D9072" i="1"/>
  <c r="E9072" i="1" s="1"/>
  <c r="D9073" i="1"/>
  <c r="E9073" i="1" s="1"/>
  <c r="D9074" i="1"/>
  <c r="E9074" i="1" s="1"/>
  <c r="D9075" i="1"/>
  <c r="E9075" i="1" s="1"/>
  <c r="D9076" i="1"/>
  <c r="D9077" i="1"/>
  <c r="E9077" i="1" s="1"/>
  <c r="D9078" i="1"/>
  <c r="E9078" i="1" s="1"/>
  <c r="D9079" i="1"/>
  <c r="E9079" i="1" s="1"/>
  <c r="D9080" i="1"/>
  <c r="E9080" i="1" s="1"/>
  <c r="D9081" i="1"/>
  <c r="E9081" i="1" s="1"/>
  <c r="D9082" i="1"/>
  <c r="E9082" i="1" s="1"/>
  <c r="D9083" i="1"/>
  <c r="E9083" i="1" s="1"/>
  <c r="D9084" i="1"/>
  <c r="E9084" i="1" s="1"/>
  <c r="D9085" i="1"/>
  <c r="E9085" i="1" s="1"/>
  <c r="D9086" i="1"/>
  <c r="E9086" i="1" s="1"/>
  <c r="D9087" i="1"/>
  <c r="E9087" i="1" s="1"/>
  <c r="D9088" i="1"/>
  <c r="E9088" i="1" s="1"/>
  <c r="D9089" i="1"/>
  <c r="D9090" i="1"/>
  <c r="E9090" i="1" s="1"/>
  <c r="D9091" i="1"/>
  <c r="E9091" i="1" s="1"/>
  <c r="D9092" i="1"/>
  <c r="E9092" i="1" s="1"/>
  <c r="D9093" i="1"/>
  <c r="E9093" i="1" s="1"/>
  <c r="D9094" i="1"/>
  <c r="E9094" i="1" s="1"/>
  <c r="D9095" i="1"/>
  <c r="E9095" i="1" s="1"/>
  <c r="D9096" i="1"/>
  <c r="E9096" i="1" s="1"/>
  <c r="D9097" i="1"/>
  <c r="E9097" i="1" s="1"/>
  <c r="D9098" i="1"/>
  <c r="E9098" i="1" s="1"/>
  <c r="D9099" i="1"/>
  <c r="E9099" i="1" s="1"/>
  <c r="D9100" i="1"/>
  <c r="E9100" i="1" s="1"/>
  <c r="D9101" i="1"/>
  <c r="E9101" i="1" s="1"/>
  <c r="D9102" i="1"/>
  <c r="E9102" i="1" s="1"/>
  <c r="D9103" i="1"/>
  <c r="E9103" i="1" s="1"/>
  <c r="D9104" i="1"/>
  <c r="E9104" i="1" s="1"/>
  <c r="D9105" i="1"/>
  <c r="E9105" i="1" s="1"/>
  <c r="D9106" i="1"/>
  <c r="E9106" i="1" s="1"/>
  <c r="D9107" i="1"/>
  <c r="E9107" i="1" s="1"/>
  <c r="D9108" i="1"/>
  <c r="E9108" i="1" s="1"/>
  <c r="D9109" i="1"/>
  <c r="E9109" i="1" s="1"/>
  <c r="D9110" i="1"/>
  <c r="E9110" i="1" s="1"/>
  <c r="D9111" i="1"/>
  <c r="E9111" i="1" s="1"/>
  <c r="D9112" i="1"/>
  <c r="E9112" i="1" s="1"/>
  <c r="D9113" i="1"/>
  <c r="E9113" i="1" s="1"/>
  <c r="D9114" i="1"/>
  <c r="E9114" i="1" s="1"/>
  <c r="D9115" i="1"/>
  <c r="E9115" i="1" s="1"/>
  <c r="D9116" i="1"/>
  <c r="E9116" i="1" s="1"/>
  <c r="D9117" i="1"/>
  <c r="E9117" i="1" s="1"/>
  <c r="D9118" i="1"/>
  <c r="E9118" i="1" s="1"/>
  <c r="D9119" i="1"/>
  <c r="E9119" i="1" s="1"/>
  <c r="D9120" i="1"/>
  <c r="E9120" i="1" s="1"/>
  <c r="D9121" i="1"/>
  <c r="E9121" i="1" s="1"/>
  <c r="D9122" i="1"/>
  <c r="E9122" i="1" s="1"/>
  <c r="D9123" i="1"/>
  <c r="E9123" i="1" s="1"/>
  <c r="D9124" i="1"/>
  <c r="E9124" i="1" s="1"/>
  <c r="D9125" i="1"/>
  <c r="E9125" i="1" s="1"/>
  <c r="D9126" i="1"/>
  <c r="E9126" i="1" s="1"/>
  <c r="D9127" i="1"/>
  <c r="E9127" i="1" s="1"/>
  <c r="D9128" i="1"/>
  <c r="E9128" i="1" s="1"/>
  <c r="D9129" i="1"/>
  <c r="E9129" i="1" s="1"/>
  <c r="D9130" i="1"/>
  <c r="E9130" i="1" s="1"/>
  <c r="D9131" i="1"/>
  <c r="E9131" i="1" s="1"/>
  <c r="D9132" i="1"/>
  <c r="E9132" i="1" s="1"/>
  <c r="D9133" i="1"/>
  <c r="E9133" i="1" s="1"/>
  <c r="D9134" i="1"/>
  <c r="E9134" i="1" s="1"/>
  <c r="D9135" i="1"/>
  <c r="E9135" i="1" s="1"/>
  <c r="D9136" i="1"/>
  <c r="E9136" i="1" s="1"/>
  <c r="D9137" i="1"/>
  <c r="D9138" i="1"/>
  <c r="E9138" i="1" s="1"/>
  <c r="D9139" i="1"/>
  <c r="E9139" i="1" s="1"/>
  <c r="D9140" i="1"/>
  <c r="E9140" i="1" s="1"/>
  <c r="D9141" i="1"/>
  <c r="E9141" i="1" s="1"/>
  <c r="D9142" i="1"/>
  <c r="E9142" i="1" s="1"/>
  <c r="D9143" i="1"/>
  <c r="E9143" i="1" s="1"/>
  <c r="D9144" i="1"/>
  <c r="E9144" i="1" s="1"/>
  <c r="D9145" i="1"/>
  <c r="E9145" i="1" s="1"/>
  <c r="D9146" i="1"/>
  <c r="E9146" i="1" s="1"/>
  <c r="D9147" i="1"/>
  <c r="E9147" i="1" s="1"/>
  <c r="D9148" i="1"/>
  <c r="E9148" i="1" s="1"/>
  <c r="D9149" i="1"/>
  <c r="E9149" i="1" s="1"/>
  <c r="D9150" i="1"/>
  <c r="E9150" i="1" s="1"/>
  <c r="D9151" i="1"/>
  <c r="E9151" i="1" s="1"/>
  <c r="D9152" i="1"/>
  <c r="E9152" i="1" s="1"/>
  <c r="D9153" i="1"/>
  <c r="E9153" i="1" s="1"/>
  <c r="D9154" i="1"/>
  <c r="E9154" i="1" s="1"/>
  <c r="D9155" i="1"/>
  <c r="E9155" i="1" s="1"/>
  <c r="D9156" i="1"/>
  <c r="E9156" i="1" s="1"/>
  <c r="D9157" i="1"/>
  <c r="E9157" i="1" s="1"/>
  <c r="D9158" i="1"/>
  <c r="E9158" i="1" s="1"/>
  <c r="D9159" i="1"/>
  <c r="E9159" i="1" s="1"/>
  <c r="D9160" i="1"/>
  <c r="E9160" i="1" s="1"/>
  <c r="D9161" i="1"/>
  <c r="E9161" i="1" s="1"/>
  <c r="D9162" i="1"/>
  <c r="E9162" i="1" s="1"/>
  <c r="D9163" i="1"/>
  <c r="E9163" i="1" s="1"/>
  <c r="D9164" i="1"/>
  <c r="E9164" i="1" s="1"/>
  <c r="D9165" i="1"/>
  <c r="E9165" i="1" s="1"/>
  <c r="D9166" i="1"/>
  <c r="E9166" i="1" s="1"/>
  <c r="D9167" i="1"/>
  <c r="D9168" i="1"/>
  <c r="E9168" i="1" s="1"/>
  <c r="D9169" i="1"/>
  <c r="E9169" i="1" s="1"/>
  <c r="D9170" i="1"/>
  <c r="E9170" i="1" s="1"/>
  <c r="D9171" i="1"/>
  <c r="E9171" i="1" s="1"/>
  <c r="D9172" i="1"/>
  <c r="E9172" i="1" s="1"/>
  <c r="D9173" i="1"/>
  <c r="E9173" i="1" s="1"/>
  <c r="D9174" i="1"/>
  <c r="E9174" i="1" s="1"/>
  <c r="D9175" i="1"/>
  <c r="E9175" i="1" s="1"/>
  <c r="D9176" i="1"/>
  <c r="E9176" i="1" s="1"/>
  <c r="D9177" i="1"/>
  <c r="E9177" i="1" s="1"/>
  <c r="D9178" i="1"/>
  <c r="E9178" i="1" s="1"/>
  <c r="D9179" i="1"/>
  <c r="E9179" i="1" s="1"/>
  <c r="D9180" i="1"/>
  <c r="E9180" i="1" s="1"/>
  <c r="D9181" i="1"/>
  <c r="E9181" i="1" s="1"/>
  <c r="D9182" i="1"/>
  <c r="E9182" i="1" s="1"/>
  <c r="D9183" i="1"/>
  <c r="E9183" i="1" s="1"/>
  <c r="D9184" i="1"/>
  <c r="E9184" i="1" s="1"/>
  <c r="D9185" i="1"/>
  <c r="E9185" i="1" s="1"/>
  <c r="D9186" i="1"/>
  <c r="E9186" i="1" s="1"/>
  <c r="D9187" i="1"/>
  <c r="E9187" i="1" s="1"/>
  <c r="D9188" i="1"/>
  <c r="E9188" i="1" s="1"/>
  <c r="D9189" i="1"/>
  <c r="E9189" i="1" s="1"/>
  <c r="D9190" i="1"/>
  <c r="E9190" i="1" s="1"/>
  <c r="D9191" i="1"/>
  <c r="E9191" i="1" s="1"/>
  <c r="D9192" i="1"/>
  <c r="E9192" i="1" s="1"/>
  <c r="D9193" i="1"/>
  <c r="E9193" i="1" s="1"/>
  <c r="D9194" i="1"/>
  <c r="E9194" i="1" s="1"/>
  <c r="D9195" i="1"/>
  <c r="E9195" i="1" s="1"/>
  <c r="D9196" i="1"/>
  <c r="E9196" i="1" s="1"/>
  <c r="D9197" i="1"/>
  <c r="E9197" i="1" s="1"/>
  <c r="D9198" i="1"/>
  <c r="E9198" i="1" s="1"/>
  <c r="D9199" i="1"/>
  <c r="E9199" i="1" s="1"/>
  <c r="D9200" i="1"/>
  <c r="E9200" i="1" s="1"/>
  <c r="D9201" i="1"/>
  <c r="E9201" i="1" s="1"/>
  <c r="D9202" i="1"/>
  <c r="E9202" i="1" s="1"/>
  <c r="D9203" i="1"/>
  <c r="E9203" i="1" s="1"/>
  <c r="D9204" i="1"/>
  <c r="E9204" i="1" s="1"/>
  <c r="D9205" i="1"/>
  <c r="E9205" i="1" s="1"/>
  <c r="D9206" i="1"/>
  <c r="E9206" i="1" s="1"/>
  <c r="D9207" i="1"/>
  <c r="E9207" i="1" s="1"/>
  <c r="D9208" i="1"/>
  <c r="E9208" i="1" s="1"/>
  <c r="D9209" i="1"/>
  <c r="E9209" i="1" s="1"/>
  <c r="D9210" i="1"/>
  <c r="E9210" i="1" s="1"/>
  <c r="D9211" i="1"/>
  <c r="E9211" i="1" s="1"/>
  <c r="D9212" i="1"/>
  <c r="E9212" i="1" s="1"/>
  <c r="D9213" i="1"/>
  <c r="E9213" i="1" s="1"/>
  <c r="D9214" i="1"/>
  <c r="E9214" i="1" s="1"/>
  <c r="D9215" i="1"/>
  <c r="E9215" i="1" s="1"/>
  <c r="D9216" i="1"/>
  <c r="E9216" i="1" s="1"/>
  <c r="D9217" i="1"/>
  <c r="E9217" i="1" s="1"/>
  <c r="D9218" i="1"/>
  <c r="E9218" i="1" s="1"/>
  <c r="D9219" i="1"/>
  <c r="E9219" i="1" s="1"/>
  <c r="D9220" i="1"/>
  <c r="D9221" i="1"/>
  <c r="E9221" i="1" s="1"/>
  <c r="D9222" i="1"/>
  <c r="E9222" i="1" s="1"/>
  <c r="D9223" i="1"/>
  <c r="E9223" i="1" s="1"/>
  <c r="D9224" i="1"/>
  <c r="E9224" i="1" s="1"/>
  <c r="D9225" i="1"/>
  <c r="E9225" i="1" s="1"/>
  <c r="D9226" i="1"/>
  <c r="E9226" i="1" s="1"/>
  <c r="D9227" i="1"/>
  <c r="E9227" i="1" s="1"/>
  <c r="D9228" i="1"/>
  <c r="E9228" i="1" s="1"/>
  <c r="D9229" i="1"/>
  <c r="E9229" i="1" s="1"/>
  <c r="D9230" i="1"/>
  <c r="E9230" i="1" s="1"/>
  <c r="D9231" i="1"/>
  <c r="E9231" i="1" s="1"/>
  <c r="D9232" i="1"/>
  <c r="E9232" i="1" s="1"/>
  <c r="D9233" i="1"/>
  <c r="D9234" i="1"/>
  <c r="E9234" i="1" s="1"/>
  <c r="D9235" i="1"/>
  <c r="E9235" i="1" s="1"/>
  <c r="D9236" i="1"/>
  <c r="D9237" i="1"/>
  <c r="E9237" i="1" s="1"/>
  <c r="D9238" i="1"/>
  <c r="E9238" i="1" s="1"/>
  <c r="D9239" i="1"/>
  <c r="E9239" i="1" s="1"/>
  <c r="D9240" i="1"/>
  <c r="E9240" i="1" s="1"/>
  <c r="D9241" i="1"/>
  <c r="E9241" i="1" s="1"/>
  <c r="D9242" i="1"/>
  <c r="E9242" i="1" s="1"/>
  <c r="D9243" i="1"/>
  <c r="E9243" i="1" s="1"/>
  <c r="D9244" i="1"/>
  <c r="E9244" i="1" s="1"/>
  <c r="D9245" i="1"/>
  <c r="E9245" i="1" s="1"/>
  <c r="D9246" i="1"/>
  <c r="E9246" i="1" s="1"/>
  <c r="D9247" i="1"/>
  <c r="E9247" i="1" s="1"/>
  <c r="D9248" i="1"/>
  <c r="E9248" i="1" s="1"/>
  <c r="D9249" i="1"/>
  <c r="E9249" i="1" s="1"/>
  <c r="D9250" i="1"/>
  <c r="E9250" i="1" s="1"/>
  <c r="D9251" i="1"/>
  <c r="E9251" i="1" s="1"/>
  <c r="D9252" i="1"/>
  <c r="E9252" i="1" s="1"/>
  <c r="D9253" i="1"/>
  <c r="E9253" i="1" s="1"/>
  <c r="D9254" i="1"/>
  <c r="E9254" i="1" s="1"/>
  <c r="D9255" i="1"/>
  <c r="E9255" i="1" s="1"/>
  <c r="D9256" i="1"/>
  <c r="E9256" i="1" s="1"/>
  <c r="D9257" i="1"/>
  <c r="E9257" i="1" s="1"/>
  <c r="D9258" i="1"/>
  <c r="E9258" i="1" s="1"/>
  <c r="D9259" i="1"/>
  <c r="E9259" i="1" s="1"/>
  <c r="D9260" i="1"/>
  <c r="E9260" i="1" s="1"/>
  <c r="D9261" i="1"/>
  <c r="E9261" i="1" s="1"/>
  <c r="D9262" i="1"/>
  <c r="E9262" i="1" s="1"/>
  <c r="D9263" i="1"/>
  <c r="E9263" i="1" s="1"/>
  <c r="D9264" i="1"/>
  <c r="E9264" i="1" s="1"/>
  <c r="D9265" i="1"/>
  <c r="E9265" i="1" s="1"/>
  <c r="D9266" i="1"/>
  <c r="E9266" i="1" s="1"/>
  <c r="D9267" i="1"/>
  <c r="E9267" i="1" s="1"/>
  <c r="D9268" i="1"/>
  <c r="E9268" i="1" s="1"/>
  <c r="D9269" i="1"/>
  <c r="E9269" i="1" s="1"/>
  <c r="D9270" i="1"/>
  <c r="E9270" i="1" s="1"/>
  <c r="D9271" i="1"/>
  <c r="E9271" i="1" s="1"/>
  <c r="D9272" i="1"/>
  <c r="E9272" i="1" s="1"/>
  <c r="D9273" i="1"/>
  <c r="E9273" i="1" s="1"/>
  <c r="D9274" i="1"/>
  <c r="E9274" i="1" s="1"/>
  <c r="D9275" i="1"/>
  <c r="E9275" i="1" s="1"/>
  <c r="D9276" i="1"/>
  <c r="E9276" i="1" s="1"/>
  <c r="D9277" i="1"/>
  <c r="E9277" i="1" s="1"/>
  <c r="D9278" i="1"/>
  <c r="E9278" i="1" s="1"/>
  <c r="D9279" i="1"/>
  <c r="E9279" i="1" s="1"/>
  <c r="D9280" i="1"/>
  <c r="E9280" i="1" s="1"/>
  <c r="D9281" i="1"/>
  <c r="D9282" i="1"/>
  <c r="D9283" i="1"/>
  <c r="E9283" i="1" s="1"/>
  <c r="D9284" i="1"/>
  <c r="E9284" i="1" s="1"/>
  <c r="D9285" i="1"/>
  <c r="E9285" i="1" s="1"/>
  <c r="D9286" i="1"/>
  <c r="E9286" i="1" s="1"/>
  <c r="D9287" i="1"/>
  <c r="E9287" i="1" s="1"/>
  <c r="D9288" i="1"/>
  <c r="E9288" i="1" s="1"/>
  <c r="D9289" i="1"/>
  <c r="E9289" i="1" s="1"/>
  <c r="D9290" i="1"/>
  <c r="E9290" i="1" s="1"/>
  <c r="D9291" i="1"/>
  <c r="E9291" i="1" s="1"/>
  <c r="D9292" i="1"/>
  <c r="E9292" i="1" s="1"/>
  <c r="D9293" i="1"/>
  <c r="E9293" i="1" s="1"/>
  <c r="D9294" i="1"/>
  <c r="E9294" i="1" s="1"/>
  <c r="D9295" i="1"/>
  <c r="D9296" i="1"/>
  <c r="E9296" i="1" s="1"/>
  <c r="D9297" i="1"/>
  <c r="E9297" i="1" s="1"/>
  <c r="D9298" i="1"/>
  <c r="E9298" i="1" s="1"/>
  <c r="D9299" i="1"/>
  <c r="E9299" i="1" s="1"/>
  <c r="D9300" i="1"/>
  <c r="E9300" i="1" s="1"/>
  <c r="D9301" i="1"/>
  <c r="E9301" i="1" s="1"/>
  <c r="D9302" i="1"/>
  <c r="E9302" i="1" s="1"/>
  <c r="D9303" i="1"/>
  <c r="E9303" i="1" s="1"/>
  <c r="D9304" i="1"/>
  <c r="E9304" i="1" s="1"/>
  <c r="D9305" i="1"/>
  <c r="E9305" i="1" s="1"/>
  <c r="D9306" i="1"/>
  <c r="E9306" i="1" s="1"/>
  <c r="D9307" i="1"/>
  <c r="E9307" i="1" s="1"/>
  <c r="D9308" i="1"/>
  <c r="E9308" i="1" s="1"/>
  <c r="D9309" i="1"/>
  <c r="E9309" i="1" s="1"/>
  <c r="D9310" i="1"/>
  <c r="E9310" i="1" s="1"/>
  <c r="D9311" i="1"/>
  <c r="E9311" i="1" s="1"/>
  <c r="D9312" i="1"/>
  <c r="E9312" i="1" s="1"/>
  <c r="D9313" i="1"/>
  <c r="E9313" i="1" s="1"/>
  <c r="D9314" i="1"/>
  <c r="E9314" i="1" s="1"/>
  <c r="D9315" i="1"/>
  <c r="E9315" i="1" s="1"/>
  <c r="D9316" i="1"/>
  <c r="E9316" i="1" s="1"/>
  <c r="D9317" i="1"/>
  <c r="E9317" i="1" s="1"/>
  <c r="D9318" i="1"/>
  <c r="E9318" i="1" s="1"/>
  <c r="D9319" i="1"/>
  <c r="E9319" i="1" s="1"/>
  <c r="D9320" i="1"/>
  <c r="E9320" i="1" s="1"/>
  <c r="D9321" i="1"/>
  <c r="E9321" i="1" s="1"/>
  <c r="D9322" i="1"/>
  <c r="E9322" i="1" s="1"/>
  <c r="D9323" i="1"/>
  <c r="E9323" i="1" s="1"/>
  <c r="D9324" i="1"/>
  <c r="E9324" i="1" s="1"/>
  <c r="D9325" i="1"/>
  <c r="E9325" i="1" s="1"/>
  <c r="D9326" i="1"/>
  <c r="E9326" i="1" s="1"/>
  <c r="D9327" i="1"/>
  <c r="E9327" i="1" s="1"/>
  <c r="D9328" i="1"/>
  <c r="E9328" i="1" s="1"/>
  <c r="D9329" i="1"/>
  <c r="E9329" i="1" s="1"/>
  <c r="D9330" i="1"/>
  <c r="E9330" i="1" s="1"/>
  <c r="D9331" i="1"/>
  <c r="E9331" i="1" s="1"/>
  <c r="D9332" i="1"/>
  <c r="E9332" i="1" s="1"/>
  <c r="D9333" i="1"/>
  <c r="E9333" i="1" s="1"/>
  <c r="D9334" i="1"/>
  <c r="E9334" i="1" s="1"/>
  <c r="D9335" i="1"/>
  <c r="E9335" i="1" s="1"/>
  <c r="D9336" i="1"/>
  <c r="E9336" i="1" s="1"/>
  <c r="D9337" i="1"/>
  <c r="E9337" i="1" s="1"/>
  <c r="D9338" i="1"/>
  <c r="E9338" i="1" s="1"/>
  <c r="D9339" i="1"/>
  <c r="E9339" i="1" s="1"/>
  <c r="D9340" i="1"/>
  <c r="E9340" i="1" s="1"/>
  <c r="D9341" i="1"/>
  <c r="E9341" i="1" s="1"/>
  <c r="D9342" i="1"/>
  <c r="E9342" i="1" s="1"/>
  <c r="D9343" i="1"/>
  <c r="E9343" i="1" s="1"/>
  <c r="D9344" i="1"/>
  <c r="E9344" i="1" s="1"/>
  <c r="D9345" i="1"/>
  <c r="E9345" i="1" s="1"/>
  <c r="D9346" i="1"/>
  <c r="E9346" i="1" s="1"/>
  <c r="D9347" i="1"/>
  <c r="E9347" i="1" s="1"/>
  <c r="D9348" i="1"/>
  <c r="E9348" i="1" s="1"/>
  <c r="D9349" i="1"/>
  <c r="E9349" i="1" s="1"/>
  <c r="D9350" i="1"/>
  <c r="E9350" i="1" s="1"/>
  <c r="D9351" i="1"/>
  <c r="E9351" i="1" s="1"/>
  <c r="D9352" i="1"/>
  <c r="E9352" i="1" s="1"/>
  <c r="D9353" i="1"/>
  <c r="E9353" i="1" s="1"/>
  <c r="D9354" i="1"/>
  <c r="E9354" i="1" s="1"/>
  <c r="D9355" i="1"/>
  <c r="E9355" i="1" s="1"/>
  <c r="D9356" i="1"/>
  <c r="E9356" i="1" s="1"/>
  <c r="D9357" i="1"/>
  <c r="E9357" i="1" s="1"/>
  <c r="D9358" i="1"/>
  <c r="E9358" i="1" s="1"/>
  <c r="D9359" i="1"/>
  <c r="E9359" i="1" s="1"/>
  <c r="D9360" i="1"/>
  <c r="E9360" i="1" s="1"/>
  <c r="D9361" i="1"/>
  <c r="E9361" i="1" s="1"/>
  <c r="D9362" i="1"/>
  <c r="E9362" i="1" s="1"/>
  <c r="D9363" i="1"/>
  <c r="E9363" i="1" s="1"/>
  <c r="D9364" i="1"/>
  <c r="E9364" i="1" s="1"/>
  <c r="D9365" i="1"/>
  <c r="E9365" i="1" s="1"/>
  <c r="D9366" i="1"/>
  <c r="D9367" i="1"/>
  <c r="E9367" i="1" s="1"/>
  <c r="D9368" i="1"/>
  <c r="E9368" i="1" s="1"/>
  <c r="D9369" i="1"/>
  <c r="E9369" i="1" s="1"/>
  <c r="D9370" i="1"/>
  <c r="E9370" i="1" s="1"/>
  <c r="D9371" i="1"/>
  <c r="E9371" i="1" s="1"/>
  <c r="D9372" i="1"/>
  <c r="E9372" i="1" s="1"/>
  <c r="D9373" i="1"/>
  <c r="E9373" i="1" s="1"/>
  <c r="D9374" i="1"/>
  <c r="E9374" i="1" s="1"/>
  <c r="D9375" i="1"/>
  <c r="E9375" i="1" s="1"/>
  <c r="D9376" i="1"/>
  <c r="E9376" i="1" s="1"/>
  <c r="D9377" i="1"/>
  <c r="E9377" i="1" s="1"/>
  <c r="D9378" i="1"/>
  <c r="E9378" i="1" s="1"/>
  <c r="D9379" i="1"/>
  <c r="E9379" i="1" s="1"/>
  <c r="D9380" i="1"/>
  <c r="E9380" i="1" s="1"/>
  <c r="D9381" i="1"/>
  <c r="E9381" i="1" s="1"/>
  <c r="D9382" i="1"/>
  <c r="E9382" i="1" s="1"/>
  <c r="D9383" i="1"/>
  <c r="E9383" i="1" s="1"/>
  <c r="D9384" i="1"/>
  <c r="E9384" i="1" s="1"/>
  <c r="D9385" i="1"/>
  <c r="E9385" i="1" s="1"/>
  <c r="D9386" i="1"/>
  <c r="E9386" i="1" s="1"/>
  <c r="D9387" i="1"/>
  <c r="E9387" i="1" s="1"/>
  <c r="D9388" i="1"/>
  <c r="E9388" i="1" s="1"/>
  <c r="D9389" i="1"/>
  <c r="E9389" i="1" s="1"/>
  <c r="D9390" i="1"/>
  <c r="E9390" i="1" s="1"/>
  <c r="D9391" i="1"/>
  <c r="E9391" i="1" s="1"/>
  <c r="D9392" i="1"/>
  <c r="E9392" i="1" s="1"/>
  <c r="D9393" i="1"/>
  <c r="E9393" i="1" s="1"/>
  <c r="D9394" i="1"/>
  <c r="E9394" i="1" s="1"/>
  <c r="D9395" i="1"/>
  <c r="E9395" i="1" s="1"/>
  <c r="D9396" i="1"/>
  <c r="E9396" i="1" s="1"/>
  <c r="D9397" i="1"/>
  <c r="E9397" i="1" s="1"/>
  <c r="D9398" i="1"/>
  <c r="E9398" i="1" s="1"/>
  <c r="D9399" i="1"/>
  <c r="E9399" i="1" s="1"/>
  <c r="D9400" i="1"/>
  <c r="E9400" i="1" s="1"/>
  <c r="D9401" i="1"/>
  <c r="E9401" i="1" s="1"/>
  <c r="D9402" i="1"/>
  <c r="E9402" i="1" s="1"/>
  <c r="D9403" i="1"/>
  <c r="E9403" i="1" s="1"/>
  <c r="D9404" i="1"/>
  <c r="E9404" i="1" s="1"/>
  <c r="D9405" i="1"/>
  <c r="E9405" i="1" s="1"/>
  <c r="D9406" i="1"/>
  <c r="E9406" i="1" s="1"/>
  <c r="D9407" i="1"/>
  <c r="E9407" i="1" s="1"/>
  <c r="D9408" i="1"/>
  <c r="E9408" i="1" s="1"/>
  <c r="D9409" i="1"/>
  <c r="E9409" i="1" s="1"/>
  <c r="D9410" i="1"/>
  <c r="E9410" i="1" s="1"/>
  <c r="D9411" i="1"/>
  <c r="E9411" i="1" s="1"/>
  <c r="D9412" i="1"/>
  <c r="E9412" i="1" s="1"/>
  <c r="D9413" i="1"/>
  <c r="E9413" i="1" s="1"/>
  <c r="D9414" i="1"/>
  <c r="E9414" i="1" s="1"/>
  <c r="D9415" i="1"/>
  <c r="E9415" i="1" s="1"/>
  <c r="D9416" i="1"/>
  <c r="E9416" i="1" s="1"/>
  <c r="D9417" i="1"/>
  <c r="E9417" i="1" s="1"/>
  <c r="D9418" i="1"/>
  <c r="E9418" i="1" s="1"/>
  <c r="D9419" i="1"/>
  <c r="E9419" i="1" s="1"/>
  <c r="D9420" i="1"/>
  <c r="E9420" i="1" s="1"/>
  <c r="D9421" i="1"/>
  <c r="E9421" i="1" s="1"/>
  <c r="D9422" i="1"/>
  <c r="E9422" i="1" s="1"/>
  <c r="D9423" i="1"/>
  <c r="E9423" i="1" s="1"/>
  <c r="D9424" i="1"/>
  <c r="E9424" i="1" s="1"/>
  <c r="D9425" i="1"/>
  <c r="D9426" i="1"/>
  <c r="E9426" i="1" s="1"/>
  <c r="D9427" i="1"/>
  <c r="E9427" i="1" s="1"/>
  <c r="D9428" i="1"/>
  <c r="D9429" i="1"/>
  <c r="E9429" i="1" s="1"/>
  <c r="D9430" i="1"/>
  <c r="E9430" i="1" s="1"/>
  <c r="D9431" i="1"/>
  <c r="E9431" i="1" s="1"/>
  <c r="D9432" i="1"/>
  <c r="E9432" i="1" s="1"/>
  <c r="D9433" i="1"/>
  <c r="E9433" i="1" s="1"/>
  <c r="D9434" i="1"/>
  <c r="E9434" i="1" s="1"/>
  <c r="D9435" i="1"/>
  <c r="E9435" i="1" s="1"/>
  <c r="D9436" i="1"/>
  <c r="E9436" i="1" s="1"/>
  <c r="D9437" i="1"/>
  <c r="E9437" i="1" s="1"/>
  <c r="D9438" i="1"/>
  <c r="E9438" i="1" s="1"/>
  <c r="D9439" i="1"/>
  <c r="E9439" i="1" s="1"/>
  <c r="D9440" i="1"/>
  <c r="E9440" i="1" s="1"/>
  <c r="D9441" i="1"/>
  <c r="E9441" i="1" s="1"/>
  <c r="D9442" i="1"/>
  <c r="E9442" i="1" s="1"/>
  <c r="D9443" i="1"/>
  <c r="E9443" i="1" s="1"/>
  <c r="D9444" i="1"/>
  <c r="E9444" i="1" s="1"/>
  <c r="D9445" i="1"/>
  <c r="E9445" i="1" s="1"/>
  <c r="D9446" i="1"/>
  <c r="E9446" i="1" s="1"/>
  <c r="D9447" i="1"/>
  <c r="E9447" i="1" s="1"/>
  <c r="D9448" i="1"/>
  <c r="E9448" i="1" s="1"/>
  <c r="D9449" i="1"/>
  <c r="E9449" i="1" s="1"/>
  <c r="D9450" i="1"/>
  <c r="E9450" i="1" s="1"/>
  <c r="D9451" i="1"/>
  <c r="E9451" i="1" s="1"/>
  <c r="D9452" i="1"/>
  <c r="E9452" i="1" s="1"/>
  <c r="D9453" i="1"/>
  <c r="E9453" i="1" s="1"/>
  <c r="D9454" i="1"/>
  <c r="E9454" i="1" s="1"/>
  <c r="D9455" i="1"/>
  <c r="E9455" i="1" s="1"/>
  <c r="D9456" i="1"/>
  <c r="E9456" i="1" s="1"/>
  <c r="D9457" i="1"/>
  <c r="E9457" i="1" s="1"/>
  <c r="D9458" i="1"/>
  <c r="E9458" i="1" s="1"/>
  <c r="D9459" i="1"/>
  <c r="E9459" i="1" s="1"/>
  <c r="D9460" i="1"/>
  <c r="E9460" i="1" s="1"/>
  <c r="D9461" i="1"/>
  <c r="E9461" i="1" s="1"/>
  <c r="D9462" i="1"/>
  <c r="E9462" i="1" s="1"/>
  <c r="D9463" i="1"/>
  <c r="E9463" i="1" s="1"/>
  <c r="D9464" i="1"/>
  <c r="E9464" i="1" s="1"/>
  <c r="D9465" i="1"/>
  <c r="E9465" i="1" s="1"/>
  <c r="D9466" i="1"/>
  <c r="E9466" i="1" s="1"/>
  <c r="D9467" i="1"/>
  <c r="E9467" i="1" s="1"/>
  <c r="D9468" i="1"/>
  <c r="E9468" i="1" s="1"/>
  <c r="D9469" i="1"/>
  <c r="E9469" i="1" s="1"/>
  <c r="D9470" i="1"/>
  <c r="E9470" i="1" s="1"/>
  <c r="D9471" i="1"/>
  <c r="E9471" i="1" s="1"/>
  <c r="D9472" i="1"/>
  <c r="D9473" i="1"/>
  <c r="E9473" i="1" s="1"/>
  <c r="D9474" i="1"/>
  <c r="E9474" i="1" s="1"/>
  <c r="D9475" i="1"/>
  <c r="E9475" i="1" s="1"/>
  <c r="D9476" i="1"/>
  <c r="E9476" i="1" s="1"/>
  <c r="D9477" i="1"/>
  <c r="E9477" i="1" s="1"/>
  <c r="D9478" i="1"/>
  <c r="E9478" i="1" s="1"/>
  <c r="D9479" i="1"/>
  <c r="E9479" i="1" s="1"/>
  <c r="D9480" i="1"/>
  <c r="E9480" i="1" s="1"/>
  <c r="D9481" i="1"/>
  <c r="E9481" i="1" s="1"/>
  <c r="D9482" i="1"/>
  <c r="E9482" i="1" s="1"/>
  <c r="D9483" i="1"/>
  <c r="E9483" i="1" s="1"/>
  <c r="D9484" i="1"/>
  <c r="E9484" i="1" s="1"/>
  <c r="D9485" i="1"/>
  <c r="E9485" i="1" s="1"/>
  <c r="D9486" i="1"/>
  <c r="E9486" i="1" s="1"/>
  <c r="D9487" i="1"/>
  <c r="E9487" i="1" s="1"/>
  <c r="D9488" i="1"/>
  <c r="E9488" i="1" s="1"/>
  <c r="D9489" i="1"/>
  <c r="E9489" i="1" s="1"/>
  <c r="D9490" i="1"/>
  <c r="E9490" i="1" s="1"/>
  <c r="D9491" i="1"/>
  <c r="E9491" i="1" s="1"/>
  <c r="D9492" i="1"/>
  <c r="E9492" i="1" s="1"/>
  <c r="D9493" i="1"/>
  <c r="E9493" i="1" s="1"/>
  <c r="D9494" i="1"/>
  <c r="E9494" i="1" s="1"/>
  <c r="D9495" i="1"/>
  <c r="E9495" i="1" s="1"/>
  <c r="D9496" i="1"/>
  <c r="D9497" i="1"/>
  <c r="E9497" i="1" s="1"/>
  <c r="D9498" i="1"/>
  <c r="E9498" i="1" s="1"/>
  <c r="D9499" i="1"/>
  <c r="E9499" i="1" s="1"/>
  <c r="D9500" i="1"/>
  <c r="E9500" i="1" s="1"/>
  <c r="D9501" i="1"/>
  <c r="E9501" i="1" s="1"/>
  <c r="D9502" i="1"/>
  <c r="E9502" i="1" s="1"/>
  <c r="D9503" i="1"/>
  <c r="E9503" i="1" s="1"/>
  <c r="D9504" i="1"/>
  <c r="E9504" i="1" s="1"/>
  <c r="D9505" i="1"/>
  <c r="E9505" i="1" s="1"/>
  <c r="D9506" i="1"/>
  <c r="E9506" i="1" s="1"/>
  <c r="D9507" i="1"/>
  <c r="E9507" i="1" s="1"/>
  <c r="D9508" i="1"/>
  <c r="E9508" i="1" s="1"/>
  <c r="D9509" i="1"/>
  <c r="E9509" i="1" s="1"/>
  <c r="D9510" i="1"/>
  <c r="E9510" i="1" s="1"/>
  <c r="D9511" i="1"/>
  <c r="E9511" i="1" s="1"/>
  <c r="D9512" i="1"/>
  <c r="E9512" i="1" s="1"/>
  <c r="D9513" i="1"/>
  <c r="E9513" i="1" s="1"/>
  <c r="D9514" i="1"/>
  <c r="E9514" i="1" s="1"/>
  <c r="D9515" i="1"/>
  <c r="E9515" i="1" s="1"/>
  <c r="D9516" i="1"/>
  <c r="E9516" i="1" s="1"/>
  <c r="D9517" i="1"/>
  <c r="E9517" i="1" s="1"/>
  <c r="D9518" i="1"/>
  <c r="E9518" i="1" s="1"/>
  <c r="D9519" i="1"/>
  <c r="E9519" i="1" s="1"/>
  <c r="D9520" i="1"/>
  <c r="E9520" i="1" s="1"/>
  <c r="D9521" i="1"/>
  <c r="E9521" i="1" s="1"/>
  <c r="D9522" i="1"/>
  <c r="E9522" i="1" s="1"/>
  <c r="D9523" i="1"/>
  <c r="E9523" i="1" s="1"/>
  <c r="D9524" i="1"/>
  <c r="E9524" i="1" s="1"/>
  <c r="D9525" i="1"/>
  <c r="E9525" i="1" s="1"/>
  <c r="D9526" i="1"/>
  <c r="E9526" i="1" s="1"/>
  <c r="D9527" i="1"/>
  <c r="E9527" i="1" s="1"/>
  <c r="D9528" i="1"/>
  <c r="E9528" i="1" s="1"/>
  <c r="D9529" i="1"/>
  <c r="E9529" i="1" s="1"/>
  <c r="D9530" i="1"/>
  <c r="E9530" i="1" s="1"/>
  <c r="D9531" i="1"/>
  <c r="E9531" i="1" s="1"/>
  <c r="D9532" i="1"/>
  <c r="E9532" i="1" s="1"/>
  <c r="D9533" i="1"/>
  <c r="E9533" i="1" s="1"/>
  <c r="D9534" i="1"/>
  <c r="E9534" i="1" s="1"/>
  <c r="D9535" i="1"/>
  <c r="E9535" i="1" s="1"/>
  <c r="D9536" i="1"/>
  <c r="E9536" i="1" s="1"/>
  <c r="D9537" i="1"/>
  <c r="E9537" i="1" s="1"/>
  <c r="D9538" i="1"/>
  <c r="E9538" i="1" s="1"/>
  <c r="D9539" i="1"/>
  <c r="E9539" i="1" s="1"/>
  <c r="D9540" i="1"/>
  <c r="E9540" i="1" s="1"/>
  <c r="D9541" i="1"/>
  <c r="E9541" i="1" s="1"/>
  <c r="D9542" i="1"/>
  <c r="E9542" i="1" s="1"/>
  <c r="D9543" i="1"/>
  <c r="E9543" i="1" s="1"/>
  <c r="D9544" i="1"/>
  <c r="E9544" i="1" s="1"/>
  <c r="D9545" i="1"/>
  <c r="E9545" i="1" s="1"/>
  <c r="D9546" i="1"/>
  <c r="E9546" i="1" s="1"/>
  <c r="D9547" i="1"/>
  <c r="E9547" i="1" s="1"/>
  <c r="D9548" i="1"/>
  <c r="E9548" i="1" s="1"/>
  <c r="D9549" i="1"/>
  <c r="E9549" i="1" s="1"/>
  <c r="D9550" i="1"/>
  <c r="E9550" i="1" s="1"/>
  <c r="D9551" i="1"/>
  <c r="E9551" i="1" s="1"/>
  <c r="D9552" i="1"/>
  <c r="E9552" i="1" s="1"/>
  <c r="D9553" i="1"/>
  <c r="E9553" i="1" s="1"/>
  <c r="D9554" i="1"/>
  <c r="E9554" i="1" s="1"/>
  <c r="D9555" i="1"/>
  <c r="E9555" i="1" s="1"/>
  <c r="D9556" i="1"/>
  <c r="E9556" i="1" s="1"/>
  <c r="D9557" i="1"/>
  <c r="E9557" i="1" s="1"/>
  <c r="D9558" i="1"/>
  <c r="E9558" i="1" s="1"/>
  <c r="D9559" i="1"/>
  <c r="E9559" i="1" s="1"/>
  <c r="D9560" i="1"/>
  <c r="E9560" i="1" s="1"/>
  <c r="D9561" i="1"/>
  <c r="E9561" i="1" s="1"/>
  <c r="D9562" i="1"/>
  <c r="E9562" i="1" s="1"/>
  <c r="D9563" i="1"/>
  <c r="E9563" i="1" s="1"/>
  <c r="D9564" i="1"/>
  <c r="E9564" i="1" s="1"/>
  <c r="D9565" i="1"/>
  <c r="E9565" i="1" s="1"/>
  <c r="D9566" i="1"/>
  <c r="E9566" i="1" s="1"/>
  <c r="D9567" i="1"/>
  <c r="E9567" i="1" s="1"/>
  <c r="D9568" i="1"/>
  <c r="E9568" i="1" s="1"/>
  <c r="D9569" i="1"/>
  <c r="E9569" i="1" s="1"/>
  <c r="D9570" i="1"/>
  <c r="E9570" i="1" s="1"/>
  <c r="D9571" i="1"/>
  <c r="E9571" i="1" s="1"/>
  <c r="D9572" i="1"/>
  <c r="E9572" i="1" s="1"/>
  <c r="D9573" i="1"/>
  <c r="E9573" i="1" s="1"/>
  <c r="D9574" i="1"/>
  <c r="E9574" i="1" s="1"/>
  <c r="D9575" i="1"/>
  <c r="E9575" i="1" s="1"/>
  <c r="D9576" i="1"/>
  <c r="E9576" i="1" s="1"/>
  <c r="D9577" i="1"/>
  <c r="E9577" i="1" s="1"/>
  <c r="D9578" i="1"/>
  <c r="E9578" i="1" s="1"/>
  <c r="D9579" i="1"/>
  <c r="D9580" i="1"/>
  <c r="E9580" i="1" s="1"/>
  <c r="D9581" i="1"/>
  <c r="E9581" i="1" s="1"/>
  <c r="D9582" i="1"/>
  <c r="E9582" i="1" s="1"/>
  <c r="D9583" i="1"/>
  <c r="E9583" i="1" s="1"/>
  <c r="D9584" i="1"/>
  <c r="E9584" i="1" s="1"/>
  <c r="D9585" i="1"/>
  <c r="E9585" i="1" s="1"/>
  <c r="D9586" i="1"/>
  <c r="E9586" i="1" s="1"/>
  <c r="D9587" i="1"/>
  <c r="E9587" i="1" s="1"/>
  <c r="D9588" i="1"/>
  <c r="E9588" i="1" s="1"/>
  <c r="D9589" i="1"/>
  <c r="E9589" i="1" s="1"/>
  <c r="D9590" i="1"/>
  <c r="E9590" i="1" s="1"/>
  <c r="D9591" i="1"/>
  <c r="E9591" i="1" s="1"/>
  <c r="D9592" i="1"/>
  <c r="E9592" i="1" s="1"/>
  <c r="D9593" i="1"/>
  <c r="D9594" i="1"/>
  <c r="E9594" i="1" s="1"/>
  <c r="D9595" i="1"/>
  <c r="E9595" i="1" s="1"/>
  <c r="D9596" i="1"/>
  <c r="E9596" i="1" s="1"/>
  <c r="D9597" i="1"/>
  <c r="E9597" i="1" s="1"/>
  <c r="D9598" i="1"/>
  <c r="E9598" i="1" s="1"/>
  <c r="D9599" i="1"/>
  <c r="E9599" i="1" s="1"/>
  <c r="D9600" i="1"/>
  <c r="E9600" i="1" s="1"/>
  <c r="D9601" i="1"/>
  <c r="E9601" i="1" s="1"/>
  <c r="D9602" i="1"/>
  <c r="E9602" i="1" s="1"/>
  <c r="D9603" i="1"/>
  <c r="E9603" i="1" s="1"/>
  <c r="D9604" i="1"/>
  <c r="E9604" i="1" s="1"/>
  <c r="D9605" i="1"/>
  <c r="E9605" i="1" s="1"/>
  <c r="D9606" i="1"/>
  <c r="E9606" i="1" s="1"/>
  <c r="D9607" i="1"/>
  <c r="E9607" i="1" s="1"/>
  <c r="D9608" i="1"/>
  <c r="E9608" i="1" s="1"/>
  <c r="D9609" i="1"/>
  <c r="E9609" i="1" s="1"/>
  <c r="D9610" i="1"/>
  <c r="E9610" i="1" s="1"/>
  <c r="D9611" i="1"/>
  <c r="E9611" i="1" s="1"/>
  <c r="D9612" i="1"/>
  <c r="E9612" i="1" s="1"/>
  <c r="D9613" i="1"/>
  <c r="E9613" i="1" s="1"/>
  <c r="D9614" i="1"/>
  <c r="E9614" i="1" s="1"/>
  <c r="D9615" i="1"/>
  <c r="E9615" i="1" s="1"/>
  <c r="D9616" i="1"/>
  <c r="E9616" i="1" s="1"/>
  <c r="D9617" i="1"/>
  <c r="E9617" i="1" s="1"/>
  <c r="D9618" i="1"/>
  <c r="E9618" i="1" s="1"/>
  <c r="D9619" i="1"/>
  <c r="E9619" i="1" s="1"/>
  <c r="D9620" i="1"/>
  <c r="E9620" i="1" s="1"/>
  <c r="D9621" i="1"/>
  <c r="E9621" i="1" s="1"/>
  <c r="D9622" i="1"/>
  <c r="E9622" i="1" s="1"/>
  <c r="D9623" i="1"/>
  <c r="E9623" i="1" s="1"/>
  <c r="D9624" i="1"/>
  <c r="E9624" i="1" s="1"/>
  <c r="D9625" i="1"/>
  <c r="E9625" i="1" s="1"/>
  <c r="D9626" i="1"/>
  <c r="E9626" i="1" s="1"/>
  <c r="D9627" i="1"/>
  <c r="E9627" i="1" s="1"/>
  <c r="D9628" i="1"/>
  <c r="E9628" i="1" s="1"/>
  <c r="D9629" i="1"/>
  <c r="D9630" i="1"/>
  <c r="E9630" i="1" s="1"/>
  <c r="D9631" i="1"/>
  <c r="E9631" i="1" s="1"/>
  <c r="D9632" i="1"/>
  <c r="E9632" i="1" s="1"/>
  <c r="D9633" i="1"/>
  <c r="E9633" i="1" s="1"/>
  <c r="D9634" i="1"/>
  <c r="E9634" i="1" s="1"/>
  <c r="D9635" i="1"/>
  <c r="E9635" i="1" s="1"/>
  <c r="D9636" i="1"/>
  <c r="E9636" i="1" s="1"/>
  <c r="D9637" i="1"/>
  <c r="E9637" i="1" s="1"/>
  <c r="D9638" i="1"/>
  <c r="E9638" i="1" s="1"/>
  <c r="D9639" i="1"/>
  <c r="E9639" i="1" s="1"/>
  <c r="D9640" i="1"/>
  <c r="E9640" i="1" s="1"/>
  <c r="D9641" i="1"/>
  <c r="D9642" i="1"/>
  <c r="E9642" i="1" s="1"/>
  <c r="D9643" i="1"/>
  <c r="E9643" i="1" s="1"/>
  <c r="D9644" i="1"/>
  <c r="E9644" i="1" s="1"/>
  <c r="D9645" i="1"/>
  <c r="E9645" i="1" s="1"/>
  <c r="D9646" i="1"/>
  <c r="E9646" i="1" s="1"/>
  <c r="D9647" i="1"/>
  <c r="E9647" i="1" s="1"/>
  <c r="D9648" i="1"/>
  <c r="E9648" i="1" s="1"/>
  <c r="D9649" i="1"/>
  <c r="E9649" i="1" s="1"/>
  <c r="D9650" i="1"/>
  <c r="E9650" i="1" s="1"/>
  <c r="D9651" i="1"/>
  <c r="E9651" i="1" s="1"/>
  <c r="D9652" i="1"/>
  <c r="D9653" i="1"/>
  <c r="E9653" i="1" s="1"/>
  <c r="D9654" i="1"/>
  <c r="E9654" i="1" s="1"/>
  <c r="D9655" i="1"/>
  <c r="E9655" i="1" s="1"/>
  <c r="D9656" i="1"/>
  <c r="D9657" i="1"/>
  <c r="E9657" i="1" s="1"/>
  <c r="D9658" i="1"/>
  <c r="E9658" i="1" s="1"/>
  <c r="D9659" i="1"/>
  <c r="E9659" i="1" s="1"/>
  <c r="D9660" i="1"/>
  <c r="E9660" i="1" s="1"/>
  <c r="D9661" i="1"/>
  <c r="E9661" i="1" s="1"/>
  <c r="D9662" i="1"/>
  <c r="E9662" i="1" s="1"/>
  <c r="D9663" i="1"/>
  <c r="E9663" i="1" s="1"/>
  <c r="D9664" i="1"/>
  <c r="E9664" i="1" s="1"/>
  <c r="D9665" i="1"/>
  <c r="E9665" i="1" s="1"/>
  <c r="D9666" i="1"/>
  <c r="E9666" i="1" s="1"/>
  <c r="D9667" i="1"/>
  <c r="D9668" i="1"/>
  <c r="E9668" i="1" s="1"/>
  <c r="D9669" i="1"/>
  <c r="E9669" i="1" s="1"/>
  <c r="D9670" i="1"/>
  <c r="E9670" i="1" s="1"/>
  <c r="D9671" i="1"/>
  <c r="E9671" i="1" s="1"/>
  <c r="D9672" i="1"/>
  <c r="E9672" i="1" s="1"/>
  <c r="D9673" i="1"/>
  <c r="E9673" i="1" s="1"/>
  <c r="D9674" i="1"/>
  <c r="E9674" i="1" s="1"/>
  <c r="D9675" i="1"/>
  <c r="E9675" i="1" s="1"/>
  <c r="D9676" i="1"/>
  <c r="E9676" i="1" s="1"/>
  <c r="D9677" i="1"/>
  <c r="E9677" i="1" s="1"/>
  <c r="D9678" i="1"/>
  <c r="E9678" i="1" s="1"/>
  <c r="D9679" i="1"/>
  <c r="E9679" i="1" s="1"/>
  <c r="D9680" i="1"/>
  <c r="E9680" i="1" s="1"/>
  <c r="D9681" i="1"/>
  <c r="E9681" i="1" s="1"/>
  <c r="D9682" i="1"/>
  <c r="E9682" i="1" s="1"/>
  <c r="D9683" i="1"/>
  <c r="E9683" i="1" s="1"/>
  <c r="D9684" i="1"/>
  <c r="E9684" i="1" s="1"/>
  <c r="D9685" i="1"/>
  <c r="E9685" i="1" s="1"/>
  <c r="D9686" i="1"/>
  <c r="E9686" i="1" s="1"/>
  <c r="D9687" i="1"/>
  <c r="E9687" i="1" s="1"/>
  <c r="D9688" i="1"/>
  <c r="E9688" i="1" s="1"/>
  <c r="D9689" i="1"/>
  <c r="E9689" i="1" s="1"/>
  <c r="D9690" i="1"/>
  <c r="E9690" i="1" s="1"/>
  <c r="D9691" i="1"/>
  <c r="E9691" i="1" s="1"/>
  <c r="D9692" i="1"/>
  <c r="E9692" i="1" s="1"/>
  <c r="D9693" i="1"/>
  <c r="E9693" i="1" s="1"/>
  <c r="D9694" i="1"/>
  <c r="E9694" i="1" s="1"/>
  <c r="D9695" i="1"/>
  <c r="E9695" i="1" s="1"/>
  <c r="D9696" i="1"/>
  <c r="E9696" i="1" s="1"/>
  <c r="D9697" i="1"/>
  <c r="E9697" i="1" s="1"/>
  <c r="D9698" i="1"/>
  <c r="E9698" i="1" s="1"/>
  <c r="D9699" i="1"/>
  <c r="E9699" i="1" s="1"/>
  <c r="D9700" i="1"/>
  <c r="D9701" i="1"/>
  <c r="E9701" i="1" s="1"/>
  <c r="D9702" i="1"/>
  <c r="E9702" i="1" s="1"/>
  <c r="D9703" i="1"/>
  <c r="E9703" i="1" s="1"/>
  <c r="D9704" i="1"/>
  <c r="E9704" i="1" s="1"/>
  <c r="D9705" i="1"/>
  <c r="E9705" i="1" s="1"/>
  <c r="D9706" i="1"/>
  <c r="E9706" i="1" s="1"/>
  <c r="D9707" i="1"/>
  <c r="E9707" i="1" s="1"/>
  <c r="D9708" i="1"/>
  <c r="E9708" i="1" s="1"/>
  <c r="D9709" i="1"/>
  <c r="E9709" i="1" s="1"/>
  <c r="D9710" i="1"/>
  <c r="E9710" i="1" s="1"/>
  <c r="D9711" i="1"/>
  <c r="E9711" i="1" s="1"/>
  <c r="D9712" i="1"/>
  <c r="E9712" i="1" s="1"/>
  <c r="D9713" i="1"/>
  <c r="E9713" i="1" s="1"/>
  <c r="D9714" i="1"/>
  <c r="E9714" i="1" s="1"/>
  <c r="D9715" i="1"/>
  <c r="E9715" i="1" s="1"/>
  <c r="D9716" i="1"/>
  <c r="E9716" i="1" s="1"/>
  <c r="D9717" i="1"/>
  <c r="E9717" i="1" s="1"/>
  <c r="D9718" i="1"/>
  <c r="E9718" i="1" s="1"/>
  <c r="D9719" i="1"/>
  <c r="E9719" i="1" s="1"/>
  <c r="D9720" i="1"/>
  <c r="E9720" i="1" s="1"/>
  <c r="D9721" i="1"/>
  <c r="E9721" i="1" s="1"/>
  <c r="D9722" i="1"/>
  <c r="E9722" i="1" s="1"/>
  <c r="D9723" i="1"/>
  <c r="E9723" i="1" s="1"/>
  <c r="D9724" i="1"/>
  <c r="E9724" i="1" s="1"/>
  <c r="D9725" i="1"/>
  <c r="E9725" i="1" s="1"/>
  <c r="D9726" i="1"/>
  <c r="E9726" i="1" s="1"/>
  <c r="D9727" i="1"/>
  <c r="E9727" i="1" s="1"/>
  <c r="D9728" i="1"/>
  <c r="E9728" i="1" s="1"/>
  <c r="D9729" i="1"/>
  <c r="E9729" i="1" s="1"/>
  <c r="D9730" i="1"/>
  <c r="E9730" i="1" s="1"/>
  <c r="D9731" i="1"/>
  <c r="E9731" i="1" s="1"/>
  <c r="D9732" i="1"/>
  <c r="E9732" i="1" s="1"/>
  <c r="D9733" i="1"/>
  <c r="E9733" i="1" s="1"/>
  <c r="D9734" i="1"/>
  <c r="E9734" i="1" s="1"/>
  <c r="D9735" i="1"/>
  <c r="E9735" i="1" s="1"/>
  <c r="D9736" i="1"/>
  <c r="E9736" i="1" s="1"/>
  <c r="D9737" i="1"/>
  <c r="E9737" i="1" s="1"/>
  <c r="D9738" i="1"/>
  <c r="E9738" i="1" s="1"/>
  <c r="D9739" i="1"/>
  <c r="E9739" i="1" s="1"/>
  <c r="D9740" i="1"/>
  <c r="E9740" i="1" s="1"/>
  <c r="D9741" i="1"/>
  <c r="E9741" i="1" s="1"/>
  <c r="D9742" i="1"/>
  <c r="E9742" i="1" s="1"/>
  <c r="D9743" i="1"/>
  <c r="E9743" i="1" s="1"/>
  <c r="D9744" i="1"/>
  <c r="E9744" i="1" s="1"/>
  <c r="D9745" i="1"/>
  <c r="E9745" i="1" s="1"/>
  <c r="D9746" i="1"/>
  <c r="E9746" i="1" s="1"/>
  <c r="D9747" i="1"/>
  <c r="E9747" i="1" s="1"/>
  <c r="D9748" i="1"/>
  <c r="E9748" i="1" s="1"/>
  <c r="D9749" i="1"/>
  <c r="E9749" i="1" s="1"/>
  <c r="D9750" i="1"/>
  <c r="E9750" i="1" s="1"/>
  <c r="D9751" i="1"/>
  <c r="E9751" i="1" s="1"/>
  <c r="D9752" i="1"/>
  <c r="E9752" i="1" s="1"/>
  <c r="D9753" i="1"/>
  <c r="E9753" i="1" s="1"/>
  <c r="D9754" i="1"/>
  <c r="E9754" i="1" s="1"/>
  <c r="D9755" i="1"/>
  <c r="E9755" i="1" s="1"/>
  <c r="D9756" i="1"/>
  <c r="E9756" i="1" s="1"/>
  <c r="D9757" i="1"/>
  <c r="E9757" i="1" s="1"/>
  <c r="D9758" i="1"/>
  <c r="E9758" i="1" s="1"/>
  <c r="D9759" i="1"/>
  <c r="E9759" i="1" s="1"/>
  <c r="D9760" i="1"/>
  <c r="E9760" i="1" s="1"/>
  <c r="D9761" i="1"/>
  <c r="E9761" i="1" s="1"/>
  <c r="D9762" i="1"/>
  <c r="E9762" i="1" s="1"/>
  <c r="D9763" i="1"/>
  <c r="E9763" i="1" s="1"/>
  <c r="D9764" i="1"/>
  <c r="E9764" i="1" s="1"/>
  <c r="D9765" i="1"/>
  <c r="E9765" i="1" s="1"/>
  <c r="D9766" i="1"/>
  <c r="E9766" i="1" s="1"/>
  <c r="D9767" i="1"/>
  <c r="E9767" i="1" s="1"/>
  <c r="D9768" i="1"/>
  <c r="E9768" i="1" s="1"/>
  <c r="D9769" i="1"/>
  <c r="E9769" i="1" s="1"/>
  <c r="D9770" i="1"/>
  <c r="E9770" i="1" s="1"/>
  <c r="D9771" i="1"/>
  <c r="E9771" i="1" s="1"/>
  <c r="D9772" i="1"/>
  <c r="E9772" i="1" s="1"/>
  <c r="D9773" i="1"/>
  <c r="E9773" i="1" s="1"/>
  <c r="D9774" i="1"/>
  <c r="E9774" i="1" s="1"/>
  <c r="D9775" i="1"/>
  <c r="E9775" i="1" s="1"/>
  <c r="D9776" i="1"/>
  <c r="E9776" i="1" s="1"/>
  <c r="D9777" i="1"/>
  <c r="E9777" i="1" s="1"/>
  <c r="D9778" i="1"/>
  <c r="E9778" i="1" s="1"/>
  <c r="D9779" i="1"/>
  <c r="E9779" i="1" s="1"/>
  <c r="D9780" i="1"/>
  <c r="E9780" i="1" s="1"/>
  <c r="D9781" i="1"/>
  <c r="E9781" i="1" s="1"/>
  <c r="D9782" i="1"/>
  <c r="E9782" i="1" s="1"/>
  <c r="D9783" i="1"/>
  <c r="E9783" i="1" s="1"/>
  <c r="D9784" i="1"/>
  <c r="E9784" i="1" s="1"/>
  <c r="D9785" i="1"/>
  <c r="E9785" i="1" s="1"/>
  <c r="D9786" i="1"/>
  <c r="E9786" i="1" s="1"/>
  <c r="D9787" i="1"/>
  <c r="E9787" i="1" s="1"/>
  <c r="D9788" i="1"/>
  <c r="E9788" i="1" s="1"/>
  <c r="D9789" i="1"/>
  <c r="E9789" i="1" s="1"/>
  <c r="D9790" i="1"/>
  <c r="E9790" i="1" s="1"/>
  <c r="D9791" i="1"/>
  <c r="E9791" i="1" s="1"/>
  <c r="D9792" i="1"/>
  <c r="E9792" i="1" s="1"/>
  <c r="D9793" i="1"/>
  <c r="E9793" i="1" s="1"/>
  <c r="D9794" i="1"/>
  <c r="E9794" i="1" s="1"/>
  <c r="D9795" i="1"/>
  <c r="E9795" i="1" s="1"/>
  <c r="D9796" i="1"/>
  <c r="E9796" i="1" s="1"/>
  <c r="D9797" i="1"/>
  <c r="E9797" i="1" s="1"/>
  <c r="D9798" i="1"/>
  <c r="E9798" i="1" s="1"/>
  <c r="D9799" i="1"/>
  <c r="E9799" i="1" s="1"/>
  <c r="D9800" i="1"/>
  <c r="E9800" i="1" s="1"/>
  <c r="D9801" i="1"/>
  <c r="E9801" i="1" s="1"/>
  <c r="D9802" i="1"/>
  <c r="E9802" i="1" s="1"/>
  <c r="D9803" i="1"/>
  <c r="E9803" i="1" s="1"/>
  <c r="D9804" i="1"/>
  <c r="E9804" i="1" s="1"/>
  <c r="D9805" i="1"/>
  <c r="E9805" i="1" s="1"/>
  <c r="D9806" i="1"/>
  <c r="E9806" i="1" s="1"/>
  <c r="D9807" i="1"/>
  <c r="E9807" i="1" s="1"/>
  <c r="D9808" i="1"/>
  <c r="E9808" i="1" s="1"/>
  <c r="D9809" i="1"/>
  <c r="E9809" i="1" s="1"/>
  <c r="D9810" i="1"/>
  <c r="E9810" i="1" s="1"/>
  <c r="D9811" i="1"/>
  <c r="E9811" i="1" s="1"/>
  <c r="D9812" i="1"/>
  <c r="E9812" i="1" s="1"/>
  <c r="D9813" i="1"/>
  <c r="E9813" i="1" s="1"/>
  <c r="D9814" i="1"/>
  <c r="E9814" i="1" s="1"/>
  <c r="D9815" i="1"/>
  <c r="E9815" i="1" s="1"/>
  <c r="D9816" i="1"/>
  <c r="E9816" i="1" s="1"/>
  <c r="D9817" i="1"/>
  <c r="E9817" i="1" s="1"/>
  <c r="D9818" i="1"/>
  <c r="E9818" i="1" s="1"/>
  <c r="D9819" i="1"/>
  <c r="E9819" i="1" s="1"/>
  <c r="D9820" i="1"/>
  <c r="E9820" i="1" s="1"/>
  <c r="D9821" i="1"/>
  <c r="E9821" i="1" s="1"/>
  <c r="D9822" i="1"/>
  <c r="E9822" i="1" s="1"/>
  <c r="D9823" i="1"/>
  <c r="D9824" i="1"/>
  <c r="E9824" i="1" s="1"/>
  <c r="D9825" i="1"/>
  <c r="E9825" i="1" s="1"/>
  <c r="D9826" i="1"/>
  <c r="E9826" i="1" s="1"/>
  <c r="D9827" i="1"/>
  <c r="D9828" i="1"/>
  <c r="E9828" i="1" s="1"/>
  <c r="D9829" i="1"/>
  <c r="E9829" i="1" s="1"/>
  <c r="D9830" i="1"/>
  <c r="E9830" i="1" s="1"/>
  <c r="D9831" i="1"/>
  <c r="E9831" i="1" s="1"/>
  <c r="D9832" i="1"/>
  <c r="E9832" i="1" s="1"/>
  <c r="D9833" i="1"/>
  <c r="E9833" i="1" s="1"/>
  <c r="D9834" i="1"/>
  <c r="E9834" i="1" s="1"/>
  <c r="D9835" i="1"/>
  <c r="E9835" i="1" s="1"/>
  <c r="D9836" i="1"/>
  <c r="E9836" i="1" s="1"/>
  <c r="D9837" i="1"/>
  <c r="E9837" i="1" s="1"/>
  <c r="D9838" i="1"/>
  <c r="E9838" i="1" s="1"/>
  <c r="D9839" i="1"/>
  <c r="E9839" i="1" s="1"/>
  <c r="D9840" i="1"/>
  <c r="E9840" i="1" s="1"/>
  <c r="D9841" i="1"/>
  <c r="E9841" i="1" s="1"/>
  <c r="D9842" i="1"/>
  <c r="E9842" i="1" s="1"/>
  <c r="D9843" i="1"/>
  <c r="E9843" i="1" s="1"/>
  <c r="D9844" i="1"/>
  <c r="E9844" i="1" s="1"/>
  <c r="D9845" i="1"/>
  <c r="E9845" i="1" s="1"/>
  <c r="D9846" i="1"/>
  <c r="E9846" i="1" s="1"/>
  <c r="D9847" i="1"/>
  <c r="E9847" i="1" s="1"/>
  <c r="D9848" i="1"/>
  <c r="E9848" i="1" s="1"/>
  <c r="D9849" i="1"/>
  <c r="E9849" i="1" s="1"/>
  <c r="D9850" i="1"/>
  <c r="E9850" i="1" s="1"/>
  <c r="D9851" i="1"/>
  <c r="E9851" i="1" s="1"/>
  <c r="D9852" i="1"/>
  <c r="E9852" i="1" s="1"/>
  <c r="D9853" i="1"/>
  <c r="E9853" i="1" s="1"/>
  <c r="D9854" i="1"/>
  <c r="E9854" i="1" s="1"/>
  <c r="D9855" i="1"/>
  <c r="E9855" i="1" s="1"/>
  <c r="D9856" i="1"/>
  <c r="E9856" i="1" s="1"/>
  <c r="D9857" i="1"/>
  <c r="E9857" i="1" s="1"/>
  <c r="D9858" i="1"/>
  <c r="E9858" i="1" s="1"/>
  <c r="D9859" i="1"/>
  <c r="E9859" i="1" s="1"/>
  <c r="D9860" i="1"/>
  <c r="E9860" i="1" s="1"/>
  <c r="D9861" i="1"/>
  <c r="E9861" i="1" s="1"/>
  <c r="D9862" i="1"/>
  <c r="E9862" i="1" s="1"/>
  <c r="D9863" i="1"/>
  <c r="E9863" i="1" s="1"/>
  <c r="D9864" i="1"/>
  <c r="E9864" i="1" s="1"/>
  <c r="D9865" i="1"/>
  <c r="E9865" i="1" s="1"/>
  <c r="D9866" i="1"/>
  <c r="E9866" i="1" s="1"/>
  <c r="D9867" i="1"/>
  <c r="E9867" i="1" s="1"/>
  <c r="D9868" i="1"/>
  <c r="D9869" i="1"/>
  <c r="E9869" i="1" s="1"/>
  <c r="D9870" i="1"/>
  <c r="E9870" i="1" s="1"/>
  <c r="D9871" i="1"/>
  <c r="E9871" i="1" s="1"/>
  <c r="D9872" i="1"/>
  <c r="E9872" i="1" s="1"/>
  <c r="D9873" i="1"/>
  <c r="E9873" i="1" s="1"/>
  <c r="D9874" i="1"/>
  <c r="E9874" i="1" s="1"/>
  <c r="D9875" i="1"/>
  <c r="E9875" i="1" s="1"/>
  <c r="D9876" i="1"/>
  <c r="E9876" i="1" s="1"/>
  <c r="D9877" i="1"/>
  <c r="E9877" i="1" s="1"/>
  <c r="D9878" i="1"/>
  <c r="E9878" i="1" s="1"/>
  <c r="D9879" i="1"/>
  <c r="E9879" i="1" s="1"/>
  <c r="D9880" i="1"/>
  <c r="E9880" i="1" s="1"/>
  <c r="D9881" i="1"/>
  <c r="D9882" i="1"/>
  <c r="E9882" i="1" s="1"/>
  <c r="D9883" i="1"/>
  <c r="E9883" i="1" s="1"/>
  <c r="D9884" i="1"/>
  <c r="E9884" i="1" s="1"/>
  <c r="D9885" i="1"/>
  <c r="E9885" i="1" s="1"/>
  <c r="D9886" i="1"/>
  <c r="E9886" i="1" s="1"/>
  <c r="D9887" i="1"/>
  <c r="D9888" i="1"/>
  <c r="E9888" i="1" s="1"/>
  <c r="D9889" i="1"/>
  <c r="E9889" i="1" s="1"/>
  <c r="D9890" i="1"/>
  <c r="E9890" i="1" s="1"/>
  <c r="D9891" i="1"/>
  <c r="E9891" i="1" s="1"/>
  <c r="D9892" i="1"/>
  <c r="E9892" i="1" s="1"/>
  <c r="D9893" i="1"/>
  <c r="E9893" i="1" s="1"/>
  <c r="D9894" i="1"/>
  <c r="E9894" i="1" s="1"/>
  <c r="D9895" i="1"/>
  <c r="E9895" i="1" s="1"/>
  <c r="D9896" i="1"/>
  <c r="E9896" i="1" s="1"/>
  <c r="D9897" i="1"/>
  <c r="E9897" i="1" s="1"/>
  <c r="D9898" i="1"/>
  <c r="E9898" i="1" s="1"/>
  <c r="D9899" i="1"/>
  <c r="E9899" i="1" s="1"/>
  <c r="D9900" i="1"/>
  <c r="E9900" i="1" s="1"/>
  <c r="D9901" i="1"/>
  <c r="E9901" i="1" s="1"/>
  <c r="D9902" i="1"/>
  <c r="E9902" i="1" s="1"/>
  <c r="D9903" i="1"/>
  <c r="E9903" i="1" s="1"/>
  <c r="D9904" i="1"/>
  <c r="E9904" i="1" s="1"/>
  <c r="D9905" i="1"/>
  <c r="E9905" i="1" s="1"/>
  <c r="D9906" i="1"/>
  <c r="E9906" i="1" s="1"/>
  <c r="D9907" i="1"/>
  <c r="E9907" i="1" s="1"/>
  <c r="D9908" i="1"/>
  <c r="E9908" i="1" s="1"/>
  <c r="D9909" i="1"/>
  <c r="E9909" i="1" s="1"/>
  <c r="D9910" i="1"/>
  <c r="E9910" i="1" s="1"/>
  <c r="D9911" i="1"/>
  <c r="E9911" i="1" s="1"/>
  <c r="D9912" i="1"/>
  <c r="E9912" i="1" s="1"/>
  <c r="D9913" i="1"/>
  <c r="E9913" i="1" s="1"/>
  <c r="D9914" i="1"/>
  <c r="E9914" i="1" s="1"/>
  <c r="D9915" i="1"/>
  <c r="E9915" i="1" s="1"/>
  <c r="D9916" i="1"/>
  <c r="E9916" i="1" s="1"/>
  <c r="D9917" i="1"/>
  <c r="E9917" i="1" s="1"/>
  <c r="D9918" i="1"/>
  <c r="E9918" i="1" s="1"/>
  <c r="D9919" i="1"/>
  <c r="E9919" i="1" s="1"/>
  <c r="D9920" i="1"/>
  <c r="E9920" i="1" s="1"/>
  <c r="D9921" i="1"/>
  <c r="E9921" i="1" s="1"/>
  <c r="D9922" i="1"/>
  <c r="E9922" i="1" s="1"/>
  <c r="D9923" i="1"/>
  <c r="E9923" i="1" s="1"/>
  <c r="D9924" i="1"/>
  <c r="E9924" i="1" s="1"/>
  <c r="D9925" i="1"/>
  <c r="E9925" i="1" s="1"/>
  <c r="D9926" i="1"/>
  <c r="E9926" i="1" s="1"/>
  <c r="D9927" i="1"/>
  <c r="E9927" i="1" s="1"/>
  <c r="D9928" i="1"/>
  <c r="E9928" i="1" s="1"/>
  <c r="D9929" i="1"/>
  <c r="D9930" i="1"/>
  <c r="D9931" i="1"/>
  <c r="E9931" i="1" s="1"/>
  <c r="D9932" i="1"/>
  <c r="E9932" i="1" s="1"/>
  <c r="D9933" i="1"/>
  <c r="E9933" i="1" s="1"/>
  <c r="D9934" i="1"/>
  <c r="E9934" i="1" s="1"/>
  <c r="D9935" i="1"/>
  <c r="E9935" i="1" s="1"/>
  <c r="D9936" i="1"/>
  <c r="E9936" i="1" s="1"/>
  <c r="D9937" i="1"/>
  <c r="E9937" i="1" s="1"/>
  <c r="D9938" i="1"/>
  <c r="E9938" i="1" s="1"/>
  <c r="D9939" i="1"/>
  <c r="E9939" i="1" s="1"/>
  <c r="D9940" i="1"/>
  <c r="E9940" i="1" s="1"/>
  <c r="D9941" i="1"/>
  <c r="E9941" i="1" s="1"/>
  <c r="D9942" i="1"/>
  <c r="E9942" i="1" s="1"/>
  <c r="D9943" i="1"/>
  <c r="D9944" i="1"/>
  <c r="E9944" i="1" s="1"/>
  <c r="D9945" i="1"/>
  <c r="E9945" i="1" s="1"/>
  <c r="D9946" i="1"/>
  <c r="E9946" i="1" s="1"/>
  <c r="D9947" i="1"/>
  <c r="E9947" i="1" s="1"/>
  <c r="D9948" i="1"/>
  <c r="E9948" i="1" s="1"/>
  <c r="D9949" i="1"/>
  <c r="E9949" i="1" s="1"/>
  <c r="D9950" i="1"/>
  <c r="E9950" i="1" s="1"/>
  <c r="D9951" i="1"/>
  <c r="E9951" i="1" s="1"/>
  <c r="D9952" i="1"/>
  <c r="E9952" i="1" s="1"/>
  <c r="D9953" i="1"/>
  <c r="E9953" i="1" s="1"/>
  <c r="D9954" i="1"/>
  <c r="E9954" i="1" s="1"/>
  <c r="D9955" i="1"/>
  <c r="E9955" i="1" s="1"/>
  <c r="D9956" i="1"/>
  <c r="E9956" i="1" s="1"/>
  <c r="D9957" i="1"/>
  <c r="E9957" i="1" s="1"/>
  <c r="D9958" i="1"/>
  <c r="E9958" i="1" s="1"/>
  <c r="D9959" i="1"/>
  <c r="E9959" i="1" s="1"/>
  <c r="D9960" i="1"/>
  <c r="E9960" i="1" s="1"/>
  <c r="D9961" i="1"/>
  <c r="E9961" i="1" s="1"/>
  <c r="D9962" i="1"/>
  <c r="E9962" i="1" s="1"/>
  <c r="D9963" i="1"/>
  <c r="E9963" i="1" s="1"/>
  <c r="D9964" i="1"/>
  <c r="E9964" i="1" s="1"/>
  <c r="D9965" i="1"/>
  <c r="E9965" i="1" s="1"/>
  <c r="D9966" i="1"/>
  <c r="E9966" i="1" s="1"/>
  <c r="D9967" i="1"/>
  <c r="E9967" i="1" s="1"/>
  <c r="D9968" i="1"/>
  <c r="E9968" i="1" s="1"/>
  <c r="D9969" i="1"/>
  <c r="E9969" i="1" s="1"/>
  <c r="D9970" i="1"/>
  <c r="E9970" i="1" s="1"/>
  <c r="D9971" i="1"/>
  <c r="E9971" i="1" s="1"/>
  <c r="D9972" i="1"/>
  <c r="E9972" i="1" s="1"/>
  <c r="D9973" i="1"/>
  <c r="E9973" i="1" s="1"/>
  <c r="D9974" i="1"/>
  <c r="E9974" i="1" s="1"/>
  <c r="D9975" i="1"/>
  <c r="E9975" i="1" s="1"/>
  <c r="D9976" i="1"/>
  <c r="D9977" i="1"/>
  <c r="E9977" i="1" s="1"/>
  <c r="D9978" i="1"/>
  <c r="E9978" i="1" s="1"/>
  <c r="D9979" i="1"/>
  <c r="E9979" i="1" s="1"/>
  <c r="D9980" i="1"/>
  <c r="E9980" i="1" s="1"/>
  <c r="D9981" i="1"/>
  <c r="E9981" i="1" s="1"/>
  <c r="D9982" i="1"/>
  <c r="E9982" i="1" s="1"/>
  <c r="D9983" i="1"/>
  <c r="E9983" i="1" s="1"/>
  <c r="D9984" i="1"/>
  <c r="E9984" i="1" s="1"/>
  <c r="D9985" i="1"/>
  <c r="E9985" i="1" s="1"/>
  <c r="D9986" i="1"/>
  <c r="E9986" i="1" s="1"/>
  <c r="D9987" i="1"/>
  <c r="E9987" i="1" s="1"/>
  <c r="D9988" i="1"/>
  <c r="E9988" i="1" s="1"/>
  <c r="D9989" i="1"/>
  <c r="D9990" i="1"/>
  <c r="E9990" i="1" s="1"/>
  <c r="D9991" i="1"/>
  <c r="E9991" i="1" s="1"/>
  <c r="D9992" i="1"/>
  <c r="E9992" i="1" s="1"/>
  <c r="D9993" i="1"/>
  <c r="E9993" i="1" s="1"/>
  <c r="D9994" i="1"/>
  <c r="E9994" i="1" s="1"/>
  <c r="D9995" i="1"/>
  <c r="E9995" i="1" s="1"/>
  <c r="D2" i="1"/>
  <c r="E2" i="1" s="1"/>
  <c r="X9" i="1"/>
  <c r="B3" i="2" l="1"/>
  <c r="B15" i="2"/>
  <c r="B27" i="2"/>
  <c r="B39" i="2"/>
  <c r="B4" i="2"/>
  <c r="B16" i="2"/>
  <c r="B5" i="2"/>
  <c r="B17" i="2"/>
  <c r="B29" i="2"/>
  <c r="B6" i="2"/>
  <c r="B18" i="2"/>
  <c r="B30" i="2"/>
  <c r="B42" i="2"/>
  <c r="B7" i="2"/>
  <c r="B19" i="2"/>
  <c r="B31" i="2"/>
  <c r="B8" i="2"/>
  <c r="B20" i="2"/>
  <c r="B32" i="2"/>
  <c r="B44" i="2"/>
  <c r="B9" i="2"/>
  <c r="B10" i="2"/>
  <c r="B22" i="2"/>
  <c r="B34" i="2"/>
  <c r="B11" i="2"/>
  <c r="B23" i="2"/>
  <c r="B12" i="2"/>
  <c r="B24" i="2"/>
  <c r="B13" i="2"/>
  <c r="B25" i="2"/>
  <c r="B14" i="2"/>
  <c r="B26" i="2"/>
  <c r="B38" i="2"/>
  <c r="B2" i="2"/>
  <c r="B21" i="2"/>
  <c r="B48" i="2"/>
  <c r="B28" i="2"/>
  <c r="B49" i="2"/>
  <c r="B33" i="2"/>
  <c r="B35" i="2"/>
  <c r="Y334" i="1"/>
  <c r="B41" i="2"/>
  <c r="B36" i="2"/>
  <c r="B37" i="2"/>
  <c r="B40" i="2"/>
  <c r="B45" i="2"/>
  <c r="B43" i="2"/>
  <c r="B46" i="2"/>
  <c r="B47" i="2"/>
  <c r="Z19" i="2" l="1"/>
</calcChain>
</file>

<file path=xl/sharedStrings.xml><?xml version="1.0" encoding="utf-8"?>
<sst xmlns="http://schemas.openxmlformats.org/spreadsheetml/2006/main" count="132012" uniqueCount="11025">
  <si>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</si>
  <si>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</si>
  <si>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</si>
  <si>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</si>
  <si>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</si>
  <si>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</si>
  <si>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</si>
  <si>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</si>
  <si>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</si>
  <si>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</si>
  <si>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</si>
  <si>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</si>
  <si>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</si>
  <si>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</si>
  <si>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</si>
  <si>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</si>
  <si>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</si>
  <si>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</si>
  <si>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</si>
  <si>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</si>
  <si>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</si>
  <si>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</si>
  <si>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</si>
  <si>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</si>
  <si>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</si>
  <si>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</si>
  <si>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</si>
  <si>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</si>
  <si>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</si>
  <si>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</si>
  <si>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</si>
  <si>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</si>
  <si>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</si>
  <si>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</si>
  <si>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</si>
  <si>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</si>
  <si>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</si>
  <si>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</si>
  <si>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</si>
  <si>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</si>
  <si>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</si>
  <si>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</si>
  <si>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</si>
  <si>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</si>
  <si>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</si>
  <si>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</si>
  <si>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</si>
  <si>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</si>
  <si>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</si>
  <si>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</si>
  <si>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</si>
  <si>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</si>
  <si>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</si>
  <si>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</si>
  <si>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</si>
  <si>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</si>
  <si>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</si>
  <si>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</si>
  <si>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</si>
  <si>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</si>
  <si>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</si>
  <si>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</si>
  <si>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</si>
  <si>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</si>
  <si>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</si>
  <si>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</si>
  <si>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</si>
  <si>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</si>
  <si>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</si>
  <si>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</si>
  <si>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</si>
  <si>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</si>
  <si>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</si>
  <si>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</si>
  <si>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</si>
  <si>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</si>
  <si>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</si>
  <si>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</si>
  <si>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</si>
  <si>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</si>
  <si>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</si>
  <si>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</si>
  <si>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</si>
  <si>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</si>
  <si>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</si>
  <si>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</si>
  <si>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</si>
  <si>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</si>
  <si>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</si>
  <si>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</si>
  <si>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</si>
  <si>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</si>
  <si>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</si>
  <si>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</si>
  <si>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</si>
  <si>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</si>
  <si>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</si>
  <si>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</si>
  <si>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</si>
  <si>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</si>
  <si>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</si>
  <si>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</si>
  <si>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</si>
  <si>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</si>
  <si>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</si>
  <si>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</si>
  <si>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</si>
  <si>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</si>
  <si>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</si>
  <si>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</si>
  <si>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</si>
  <si>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</si>
  <si>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</si>
  <si>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</si>
  <si>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</si>
  <si>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</si>
  <si>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</si>
  <si>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</si>
  <si>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</si>
  <si>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</si>
  <si>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</si>
  <si>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</si>
  <si>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</si>
  <si>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</si>
  <si>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</si>
  <si>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</si>
  <si>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</si>
  <si>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</si>
  <si>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</si>
  <si>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</si>
  <si>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</si>
  <si>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</si>
  <si>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</si>
  <si>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</si>
  <si>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</si>
  <si>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</si>
  <si>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</si>
  <si>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</si>
  <si>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</si>
  <si>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</si>
  <si>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</si>
  <si>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</si>
  <si>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</si>
  <si>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</si>
  <si>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</si>
  <si>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</si>
  <si>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</si>
  <si>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</si>
  <si>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</si>
  <si>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</si>
  <si>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</si>
  <si>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</si>
  <si>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</si>
  <si>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</si>
  <si>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</si>
  <si>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</si>
  <si>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</si>
  <si>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</si>
  <si>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</si>
  <si>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</si>
  <si>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</si>
  <si>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</si>
  <si>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</si>
  <si>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</si>
  <si>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</si>
  <si>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</si>
  <si>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</si>
  <si>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</si>
  <si>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</si>
  <si>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</si>
  <si>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</si>
  <si>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</si>
  <si>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</si>
  <si>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</si>
  <si>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</si>
  <si>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</si>
  <si>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</si>
  <si>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</si>
  <si>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</si>
  <si>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</si>
  <si>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</si>
  <si>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</si>
  <si>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</si>
  <si>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</si>
  <si>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</si>
  <si>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</si>
  <si>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</si>
  <si>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</si>
  <si>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</si>
  <si>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</si>
  <si>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</si>
  <si>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</si>
  <si>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</si>
  <si>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</si>
  <si>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</si>
  <si>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</si>
  <si>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</si>
  <si>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</si>
  <si>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</si>
  <si>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</si>
  <si>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</si>
  <si>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</si>
  <si>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</si>
  <si>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</si>
  <si>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</si>
  <si>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</si>
  <si>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</si>
  <si>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</si>
  <si>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</si>
  <si>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</si>
  <si>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</si>
  <si>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</si>
  <si>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</si>
  <si>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</si>
  <si>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</si>
  <si>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</si>
  <si>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</si>
  <si>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</si>
  <si>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</si>
  <si>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</si>
  <si>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</si>
  <si>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</si>
  <si>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</si>
  <si>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</si>
  <si>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</si>
  <si>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</si>
  <si>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</si>
  <si>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</si>
  <si>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</si>
  <si>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</si>
  <si>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</si>
  <si>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</si>
  <si>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</si>
  <si>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</si>
  <si>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</si>
  <si>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</si>
  <si>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</si>
  <si>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</si>
  <si>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</si>
  <si>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</si>
  <si>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</si>
  <si>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</si>
  <si>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</si>
  <si>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</si>
  <si>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</si>
  <si>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</si>
  <si>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</si>
  <si>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</si>
  <si>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</si>
  <si>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</si>
  <si>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</si>
  <si>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</si>
  <si>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</si>
  <si>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</si>
  <si>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</si>
  <si>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</si>
  <si>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</si>
  <si>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</si>
  <si>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</si>
  <si>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</si>
  <si>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</si>
  <si>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</si>
  <si>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</si>
  <si>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</si>
  <si>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</si>
  <si>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</si>
  <si>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</si>
  <si>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</si>
  <si>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</si>
  <si>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</si>
  <si>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</si>
  <si>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</si>
  <si>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</si>
  <si>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</si>
  <si>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</si>
  <si>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</si>
  <si>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</si>
  <si>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</si>
  <si>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</si>
  <si>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</si>
  <si>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</si>
  <si>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</si>
  <si>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</si>
  <si>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</si>
  <si>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</si>
  <si>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</si>
  <si>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</si>
  <si>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</si>
  <si>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</si>
  <si>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</si>
  <si>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</si>
  <si>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</si>
  <si>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</si>
  <si>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</si>
  <si>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</si>
  <si>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</si>
  <si>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</si>
  <si>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</si>
  <si>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</si>
  <si>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</si>
  <si>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</si>
  <si>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</si>
  <si>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</si>
  <si>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</si>
  <si>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</si>
  <si>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</si>
  <si>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</si>
  <si>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</si>
  <si>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</si>
  <si>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</si>
  <si>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</si>
  <si>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</si>
  <si>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</si>
  <si>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</si>
  <si>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</si>
  <si>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</si>
  <si>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</si>
  <si>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</si>
  <si>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</si>
  <si>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</si>
  <si>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</si>
  <si>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</si>
  <si>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</si>
  <si>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</si>
  <si>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</si>
  <si>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</si>
  <si>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</si>
  <si>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</si>
  <si>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</si>
  <si>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</si>
  <si>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</si>
  <si>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</si>
  <si>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</si>
  <si>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</si>
  <si>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</si>
  <si>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</si>
  <si>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</si>
  <si>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</si>
  <si>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</si>
  <si>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</si>
  <si>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</si>
  <si>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</si>
  <si>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</si>
  <si>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</si>
  <si>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</si>
  <si>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</si>
  <si>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</si>
  <si>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</si>
  <si>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</si>
  <si>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</si>
  <si>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</si>
  <si>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</si>
  <si>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</si>
  <si>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</si>
  <si>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</si>
  <si>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</si>
  <si>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</si>
  <si>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</si>
  <si>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</si>
  <si>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</si>
  <si>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</si>
  <si>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</si>
  <si>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</si>
  <si>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</si>
  <si>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</si>
  <si>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</si>
  <si>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</si>
  <si>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</si>
  <si>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</si>
  <si>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</si>
  <si>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</si>
  <si>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</si>
  <si>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</si>
  <si>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</si>
  <si>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</si>
  <si>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</si>
  <si>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</si>
  <si>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</si>
  <si>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</si>
  <si>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</si>
  <si>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</si>
  <si>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</si>
  <si>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</si>
  <si>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</si>
  <si>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</si>
  <si>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</si>
  <si>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</si>
  <si>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</si>
  <si>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</si>
  <si>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</si>
  <si>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</si>
  <si>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</si>
  <si>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</si>
  <si>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</si>
  <si>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</si>
  <si>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</si>
  <si>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</si>
  <si>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</si>
  <si>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</si>
  <si>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</si>
  <si>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</si>
  <si>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</si>
  <si>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</si>
  <si>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</si>
  <si>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</si>
  <si>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</si>
  <si>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</si>
  <si>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</si>
  <si>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</si>
  <si>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</si>
  <si>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</si>
  <si>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</si>
  <si>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</si>
  <si>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</si>
  <si>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</si>
  <si>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</si>
  <si>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</si>
  <si>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</si>
  <si>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</si>
  <si>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</si>
  <si>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</si>
  <si>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</si>
  <si>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</si>
  <si>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</si>
  <si>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</si>
  <si>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</si>
  <si>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</si>
  <si>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</si>
  <si>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</si>
  <si>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</si>
  <si>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</si>
  <si>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</si>
  <si>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</si>
  <si>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</si>
  <si>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</si>
  <si>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</si>
  <si>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</si>
  <si>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</si>
  <si>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</si>
  <si>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</si>
  <si>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</si>
  <si>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</si>
  <si>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</si>
  <si>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</si>
  <si>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</si>
  <si>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</si>
  <si>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</si>
  <si>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</si>
  <si>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</si>
  <si>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</si>
  <si>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</si>
  <si>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</si>
  <si>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</si>
  <si>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</si>
  <si>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</si>
  <si>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</si>
  <si>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</si>
  <si>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</si>
  <si>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</si>
  <si>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</si>
  <si>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</si>
  <si>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</si>
  <si>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</si>
  <si>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</si>
  <si>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</si>
  <si>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</si>
  <si>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</si>
  <si>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</si>
  <si>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</si>
  <si>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</si>
  <si>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</si>
  <si>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</si>
  <si>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</si>
  <si>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</si>
  <si>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</si>
  <si>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</si>
  <si>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</si>
  <si>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</si>
  <si>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</si>
  <si>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</si>
  <si>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</si>
  <si>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</si>
  <si>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</si>
  <si>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</si>
  <si>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</si>
  <si>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</si>
  <si>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</si>
  <si>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</si>
  <si>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</si>
  <si>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</si>
  <si>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</si>
  <si>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</si>
  <si>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</si>
  <si>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</si>
  <si>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</si>
  <si>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</si>
  <si>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</si>
  <si>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</si>
  <si>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</si>
  <si>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</si>
  <si>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</si>
  <si>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</si>
  <si>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</si>
  <si>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</si>
  <si>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</si>
  <si>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</si>
  <si>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</si>
  <si>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</si>
  <si>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</si>
  <si>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</si>
  <si>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</si>
  <si>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</si>
  <si>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</si>
  <si>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</si>
  <si>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</si>
  <si>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</si>
  <si>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</si>
  <si>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</si>
  <si>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</si>
  <si>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</si>
  <si>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</si>
  <si>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</si>
  <si>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</si>
  <si>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</si>
  <si>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</si>
  <si>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</si>
  <si>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</si>
  <si>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</si>
  <si>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</si>
  <si>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</si>
  <si>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</si>
  <si>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</si>
  <si>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</si>
  <si>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</si>
  <si>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</si>
  <si>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</si>
  <si>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</si>
  <si>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</si>
  <si>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</si>
  <si>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</si>
  <si>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</si>
  <si>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</si>
  <si>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</si>
  <si>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</si>
  <si>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</si>
  <si>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</si>
  <si>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</si>
  <si>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</si>
  <si>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</si>
  <si>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</si>
  <si>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</si>
  <si>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</si>
  <si>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</si>
  <si>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</si>
  <si>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</si>
  <si>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</si>
  <si>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</si>
  <si>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</si>
  <si>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</si>
  <si>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</si>
  <si>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</si>
  <si>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</si>
  <si>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</si>
  <si>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</si>
  <si>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</si>
  <si>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</si>
  <si>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</si>
  <si>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</si>
  <si>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</si>
  <si>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</si>
  <si>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</si>
  <si>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</si>
  <si>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</si>
  <si>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</si>
  <si>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</si>
  <si>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</si>
  <si>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</si>
  <si>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</si>
  <si>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</si>
  <si>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</si>
  <si>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</si>
  <si>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</si>
  <si>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</si>
  <si>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</si>
  <si>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</si>
  <si>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</si>
  <si>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</si>
  <si>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</si>
  <si>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</si>
  <si>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</si>
  <si>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</si>
  <si>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</si>
  <si>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</si>
  <si>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</si>
  <si>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</si>
  <si>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</si>
  <si>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</si>
  <si>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</si>
  <si>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</si>
  <si>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</si>
  <si>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</si>
  <si>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</si>
  <si>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</si>
  <si>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</si>
  <si>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</si>
  <si>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</si>
  <si>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</si>
  <si>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</si>
  <si>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</si>
  <si>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</si>
  <si>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</si>
  <si>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</si>
  <si>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</si>
  <si>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</si>
  <si>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</si>
  <si>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</si>
  <si>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</si>
  <si>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</si>
  <si>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</si>
  <si>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</si>
  <si>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</si>
  <si>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</si>
  <si>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</si>
  <si>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</si>
  <si>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</si>
  <si>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</si>
  <si>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</si>
  <si>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</si>
  <si>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</si>
  <si>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</si>
  <si>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</si>
  <si>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</si>
  <si>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</si>
  <si>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</si>
  <si>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</si>
  <si>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</si>
  <si>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</si>
  <si>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</si>
  <si>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</si>
  <si>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</si>
  <si>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</si>
  <si>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</si>
  <si>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</si>
  <si>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</si>
  <si>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</si>
  <si>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</si>
  <si>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</si>
  <si>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</si>
  <si>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</si>
  <si>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</si>
  <si>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</si>
  <si>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</si>
  <si>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</si>
  <si>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</si>
  <si>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</si>
  <si>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</si>
  <si>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</si>
  <si>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</si>
  <si>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</si>
  <si>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</si>
  <si>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</si>
  <si>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</si>
  <si>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</si>
  <si>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</si>
  <si>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</si>
  <si>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</si>
  <si>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</si>
  <si>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</si>
  <si>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</si>
  <si>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</si>
  <si>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</si>
  <si>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</si>
  <si>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</si>
  <si>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</si>
  <si>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</si>
  <si>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</si>
  <si>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</si>
  <si>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</si>
  <si>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</si>
  <si>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</si>
  <si>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</si>
  <si>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</si>
  <si>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</si>
  <si>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</si>
  <si>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</si>
  <si>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</si>
  <si>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</si>
  <si>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</si>
  <si>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</si>
  <si>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</si>
  <si>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</si>
  <si>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</si>
  <si>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</si>
  <si>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</si>
  <si>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</si>
  <si>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</si>
  <si>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</si>
  <si>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</si>
  <si>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</si>
  <si>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</si>
  <si>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</si>
  <si>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</si>
  <si>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</si>
  <si>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</si>
  <si>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</si>
  <si>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</si>
  <si>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</si>
  <si>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</si>
  <si>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</si>
  <si>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</si>
  <si>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</si>
  <si>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</si>
  <si>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</si>
  <si>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</si>
  <si>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</si>
  <si>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</si>
  <si>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</si>
  <si>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</si>
  <si>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</si>
  <si>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</si>
  <si>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</si>
  <si>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</si>
  <si>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</si>
  <si>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</si>
  <si>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</si>
  <si>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</si>
  <si>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</si>
  <si>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</si>
  <si>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</si>
  <si>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</si>
  <si>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</si>
  <si>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</si>
  <si>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</si>
  <si>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</si>
  <si>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</si>
  <si>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</si>
  <si>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</si>
  <si>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</si>
  <si>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</si>
  <si>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</si>
  <si>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</si>
  <si>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</si>
  <si>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</si>
  <si>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</si>
  <si>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</si>
  <si>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</si>
  <si>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</si>
  <si>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</si>
  <si>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</si>
  <si>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</si>
  <si>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</si>
  <si>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</si>
  <si>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</si>
  <si>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</si>
  <si>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</si>
  <si>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</si>
  <si>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</si>
  <si>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</si>
  <si>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</si>
  <si>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</si>
  <si>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</si>
  <si>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</si>
  <si>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</si>
  <si>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</si>
  <si>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</si>
  <si>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</si>
  <si>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</si>
  <si>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</si>
  <si>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</si>
  <si>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</si>
  <si>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</si>
  <si>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</si>
  <si>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</si>
  <si>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</si>
  <si>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</si>
  <si>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</si>
  <si>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</si>
  <si>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</si>
  <si>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</si>
  <si>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</si>
  <si>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</si>
  <si>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</si>
  <si>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</si>
  <si>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</si>
  <si>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</si>
  <si>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</si>
  <si>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</si>
  <si>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</si>
  <si>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</si>
  <si>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</si>
  <si>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</si>
  <si>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</si>
  <si>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</si>
  <si>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</si>
  <si>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</si>
  <si>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</si>
  <si>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</si>
  <si>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</si>
  <si>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</si>
  <si>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</si>
  <si>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</si>
  <si>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</si>
  <si>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</si>
  <si>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</si>
  <si>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</si>
  <si>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</si>
  <si>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</si>
  <si>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</si>
  <si>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</si>
  <si>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</si>
  <si>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</si>
  <si>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</si>
  <si>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</si>
  <si>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</si>
  <si>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</si>
  <si>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</si>
  <si>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</si>
  <si>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</si>
  <si>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</si>
  <si>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</si>
  <si>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</si>
  <si>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</si>
  <si>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</si>
  <si>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</si>
  <si>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</si>
  <si>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</si>
  <si>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</si>
  <si>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</si>
  <si>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</si>
  <si>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</si>
  <si>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</si>
  <si>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</si>
  <si>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</si>
  <si>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</si>
  <si>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</si>
  <si>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</si>
  <si>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</si>
  <si>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</si>
  <si>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</si>
  <si>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</si>
  <si>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</si>
  <si>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</si>
  <si>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</si>
  <si>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</si>
  <si>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</si>
  <si>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</si>
  <si>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</si>
  <si>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</si>
  <si>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</si>
  <si>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</si>
  <si>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</si>
  <si>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</si>
  <si>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</si>
  <si>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</si>
  <si>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</si>
  <si>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</si>
  <si>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</si>
  <si>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</si>
  <si>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</si>
  <si>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</si>
  <si>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</si>
  <si>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</si>
  <si>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</si>
  <si>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</si>
  <si>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</si>
  <si>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</si>
  <si>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</si>
  <si>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</si>
  <si>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</si>
  <si>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</si>
  <si>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</si>
  <si>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</si>
  <si>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</si>
  <si>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</si>
  <si>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</si>
  <si>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</si>
  <si>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</si>
  <si>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</si>
  <si>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</si>
  <si>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</si>
  <si>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</si>
  <si>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</si>
  <si>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</si>
  <si>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</si>
  <si>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</si>
  <si>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</si>
  <si>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</si>
  <si>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</si>
  <si>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</si>
  <si>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</si>
  <si>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</si>
  <si>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</si>
  <si>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</si>
  <si>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</si>
  <si>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</si>
  <si>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</si>
  <si>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</si>
  <si>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</si>
  <si>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</si>
  <si>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</si>
  <si>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</si>
  <si>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</si>
  <si>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</si>
  <si>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</si>
  <si>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</si>
  <si>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</si>
  <si>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</si>
  <si>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</si>
  <si>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</si>
  <si>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</si>
  <si>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</si>
  <si>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</si>
  <si>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</si>
  <si>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</si>
  <si>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</si>
  <si>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</si>
  <si>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</si>
  <si>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</si>
  <si>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</si>
  <si>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</si>
  <si>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</si>
  <si>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</si>
  <si>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</si>
  <si>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</si>
  <si>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</si>
  <si>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</si>
  <si>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</si>
  <si>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</si>
  <si>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</si>
  <si>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</si>
  <si>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</si>
  <si>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</si>
  <si>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</si>
  <si>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</si>
  <si>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</si>
  <si>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</si>
  <si>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</si>
  <si>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</si>
  <si>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</si>
  <si>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</si>
  <si>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</si>
  <si>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</si>
  <si>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</si>
  <si>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</si>
  <si>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</si>
  <si>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</si>
  <si>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</si>
  <si>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</si>
  <si>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</si>
  <si>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</si>
  <si>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</si>
  <si>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</si>
  <si>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</si>
  <si>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</si>
  <si>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</si>
  <si>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</si>
  <si>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</si>
  <si>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</si>
  <si>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</si>
  <si>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</si>
  <si>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</si>
  <si>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</si>
  <si>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</si>
  <si>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</si>
  <si>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</si>
  <si>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</si>
  <si>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</si>
  <si>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</si>
  <si>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</si>
  <si>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</si>
  <si>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</si>
  <si>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</si>
  <si>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</si>
  <si>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</si>
  <si>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</si>
  <si>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</si>
  <si>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</si>
  <si>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</si>
  <si>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</si>
  <si>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</si>
  <si>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</si>
  <si>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</si>
  <si>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</si>
  <si>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</si>
  <si>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</si>
  <si>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</si>
  <si>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</si>
  <si>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</si>
  <si>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</si>
  <si>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</si>
  <si>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</si>
  <si>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</si>
  <si>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</si>
  <si>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</si>
  <si>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</si>
  <si>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</si>
  <si>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</si>
  <si>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</si>
  <si>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</si>
  <si>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</si>
  <si>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</si>
  <si>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</si>
  <si>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</si>
  <si>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</si>
  <si>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</si>
  <si>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</si>
  <si>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</si>
  <si>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</si>
  <si>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</si>
  <si>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</si>
  <si>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</si>
  <si>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</si>
  <si>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</si>
  <si>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</si>
  <si>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</si>
  <si>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</si>
  <si>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</si>
  <si>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</si>
  <si>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</si>
  <si>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</si>
  <si>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</si>
  <si>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</si>
  <si>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</si>
  <si>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</si>
  <si>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</si>
  <si>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</si>
  <si>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</si>
  <si>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</si>
  <si>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</si>
  <si>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</si>
  <si>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</si>
  <si>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</si>
  <si>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</si>
  <si>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</si>
  <si>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</si>
  <si>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</si>
  <si>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</si>
  <si>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</si>
  <si>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</si>
  <si>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</si>
  <si>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</si>
  <si>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</si>
  <si>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</si>
  <si>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</si>
  <si>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</si>
  <si>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</si>
  <si>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</si>
  <si>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</si>
  <si>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</si>
  <si>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</si>
  <si>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</si>
  <si>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</si>
  <si>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</si>
  <si>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</si>
  <si>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</si>
  <si>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</si>
  <si>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</si>
  <si>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</si>
  <si>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</si>
  <si>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</si>
  <si>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</si>
  <si>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</si>
  <si>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</si>
  <si>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</si>
  <si>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</si>
  <si>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</si>
  <si>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</si>
  <si>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</si>
  <si>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</si>
  <si>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</si>
  <si>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</si>
  <si>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</si>
  <si>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</si>
  <si>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</si>
  <si>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</si>
  <si>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</si>
  <si>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</si>
  <si>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</si>
  <si>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</si>
  <si>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</si>
  <si>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</si>
  <si>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</si>
  <si>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</si>
  <si>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</si>
  <si>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</si>
  <si>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</si>
  <si>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</si>
  <si>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</si>
  <si>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</si>
  <si>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</si>
  <si>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</si>
  <si>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</si>
  <si>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</si>
  <si>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</si>
  <si>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</si>
  <si>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</si>
  <si>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</si>
  <si>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</si>
  <si>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</si>
  <si>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</si>
  <si>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</si>
  <si>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</si>
  <si>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</si>
  <si>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</si>
  <si>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</si>
  <si>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</si>
  <si>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</si>
  <si>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</si>
  <si>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</si>
  <si>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</si>
  <si>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</si>
  <si>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</si>
  <si>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</si>
  <si>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</si>
  <si>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</si>
  <si>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</si>
  <si>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</si>
  <si>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</si>
  <si>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</si>
  <si>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</si>
  <si>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</si>
  <si>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</si>
  <si>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</si>
  <si>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</si>
  <si>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</si>
  <si>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</si>
  <si>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</si>
  <si>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</si>
  <si>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</si>
  <si>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</si>
  <si>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</si>
  <si>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</si>
  <si>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</si>
  <si>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</si>
  <si>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</si>
  <si>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</si>
  <si>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</si>
  <si>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</si>
  <si>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</si>
  <si>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</si>
  <si>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</si>
  <si>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</si>
  <si>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</si>
  <si>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</si>
  <si>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</si>
  <si>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</si>
  <si>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</si>
  <si>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</si>
  <si>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</si>
  <si>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</si>
  <si>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</si>
  <si>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</si>
  <si>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</si>
  <si>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</si>
  <si>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</si>
  <si>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</si>
  <si>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</si>
  <si>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</si>
  <si>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</si>
  <si>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</si>
  <si>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</si>
  <si>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</si>
  <si>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</si>
  <si>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</si>
  <si>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</si>
  <si>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</si>
  <si>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</si>
  <si>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</si>
  <si>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</si>
  <si>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</si>
  <si>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</si>
  <si>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</si>
  <si>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</si>
  <si>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</si>
  <si>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</si>
  <si>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</si>
  <si>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</si>
  <si>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</si>
  <si>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</si>
  <si>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</si>
  <si>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</si>
  <si>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</si>
  <si>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</si>
  <si>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</si>
  <si>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</si>
  <si>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</si>
  <si>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</si>
  <si>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</si>
  <si>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</si>
  <si>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</si>
  <si>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</si>
  <si>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</si>
  <si>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</si>
  <si>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</si>
  <si>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</si>
  <si>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</si>
  <si>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</si>
  <si>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</si>
  <si>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</si>
  <si>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</si>
  <si>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</si>
  <si>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</si>
  <si>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</si>
  <si>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</si>
  <si>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</si>
  <si>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</si>
  <si>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</si>
  <si>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</si>
  <si>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</si>
  <si>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</si>
  <si>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</si>
  <si>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</si>
  <si>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</si>
  <si>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</si>
  <si>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</si>
  <si>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</si>
  <si>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</si>
  <si>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</si>
  <si>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</si>
  <si>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</si>
  <si>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</si>
  <si>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</si>
  <si>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</si>
  <si>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</si>
  <si>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</si>
  <si>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</si>
  <si>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</si>
  <si>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</si>
  <si>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</si>
  <si>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</si>
  <si>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</si>
  <si>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</si>
  <si>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</si>
  <si>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</si>
  <si>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</si>
  <si>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</si>
  <si>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</si>
  <si>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</si>
  <si>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</si>
  <si>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</si>
  <si>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</si>
  <si>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</si>
  <si>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</si>
  <si>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</si>
  <si>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</si>
  <si>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</si>
  <si>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</si>
  <si>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</si>
  <si>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</si>
  <si>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</si>
  <si>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</si>
  <si>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</si>
  <si>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</si>
  <si>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</si>
  <si>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</si>
  <si>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</si>
  <si>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</si>
  <si>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</si>
  <si>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</si>
  <si>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</si>
  <si>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</si>
  <si>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</si>
  <si>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</si>
  <si>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</si>
  <si>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</si>
  <si>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</si>
  <si>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</si>
  <si>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</si>
  <si>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</si>
  <si>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</si>
  <si>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</si>
  <si>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</si>
  <si>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</si>
  <si>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</si>
  <si>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</si>
  <si>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</si>
  <si>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</si>
  <si>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</si>
  <si>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</si>
  <si>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</si>
  <si>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</si>
  <si>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</si>
  <si>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</si>
  <si>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</si>
  <si>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</si>
  <si>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</si>
  <si>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</si>
  <si>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</si>
  <si>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</si>
  <si>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</si>
  <si>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</si>
  <si>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</si>
  <si>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</si>
  <si>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</si>
  <si>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</si>
  <si>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</si>
  <si>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</si>
  <si>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</si>
  <si>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</si>
  <si>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</si>
  <si>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</si>
  <si>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</si>
  <si>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</si>
  <si>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</si>
  <si>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</si>
  <si>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</si>
  <si>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</si>
  <si>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</si>
  <si>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</si>
  <si>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</si>
  <si>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</si>
  <si>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</si>
  <si>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</si>
  <si>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</si>
  <si>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</si>
  <si>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</si>
  <si>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</si>
  <si>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</si>
  <si>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</si>
  <si>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</si>
  <si>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</si>
  <si>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</si>
  <si>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</si>
  <si>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</si>
  <si>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</si>
  <si>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</si>
  <si>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</si>
  <si>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</si>
  <si>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</si>
  <si>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</si>
  <si>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</si>
  <si>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</si>
  <si>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</si>
  <si>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</si>
  <si>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</si>
  <si>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</si>
  <si>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</si>
  <si>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</si>
  <si>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</si>
  <si>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</si>
  <si>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</si>
  <si>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</si>
  <si>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</si>
  <si>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</si>
  <si>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</si>
  <si>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</si>
  <si>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</si>
  <si>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</si>
  <si>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</si>
  <si>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</si>
  <si>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</si>
  <si>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</si>
  <si>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</si>
  <si>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</si>
  <si>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</si>
  <si>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</si>
  <si>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</si>
  <si>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</si>
  <si>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</si>
  <si>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</si>
  <si>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</si>
  <si>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</si>
  <si>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</si>
  <si>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</si>
  <si>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</si>
  <si>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</si>
  <si>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</si>
  <si>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</si>
  <si>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</si>
  <si>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</si>
  <si>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</si>
  <si>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</si>
  <si>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</si>
  <si>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</si>
  <si>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</si>
  <si>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</si>
  <si>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</si>
  <si>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</si>
  <si>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</si>
  <si>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</si>
  <si>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</si>
  <si>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</si>
  <si>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</si>
  <si>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</si>
  <si>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</si>
  <si>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</si>
  <si>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</si>
  <si>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</si>
  <si>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</si>
  <si>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</si>
  <si>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</si>
  <si>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</si>
  <si>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</si>
  <si>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</si>
  <si>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</si>
  <si>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</si>
  <si>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</si>
  <si>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</si>
  <si>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</si>
  <si>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</si>
  <si>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</si>
  <si>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</si>
  <si>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</si>
  <si>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</si>
  <si>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</si>
  <si>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</si>
  <si>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</si>
  <si>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</si>
  <si>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</si>
  <si>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</si>
  <si>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</si>
  <si>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</si>
  <si>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</si>
  <si>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</si>
  <si>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</si>
  <si>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</si>
  <si>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</si>
  <si>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</si>
  <si>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</si>
  <si>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</si>
  <si>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</si>
  <si>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</si>
  <si>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</si>
  <si>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</si>
  <si>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</si>
  <si>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</si>
  <si>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</si>
  <si>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</si>
  <si>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</si>
  <si>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</si>
  <si>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</si>
  <si>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</si>
  <si>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</si>
  <si>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</si>
  <si>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</si>
  <si>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</si>
  <si>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</si>
  <si>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</si>
  <si>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</si>
  <si>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</si>
  <si>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</si>
  <si>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</si>
  <si>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</si>
  <si>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</si>
  <si>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</si>
  <si>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</si>
  <si>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</si>
  <si>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</si>
  <si>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</si>
  <si>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</si>
  <si>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</si>
  <si>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</si>
  <si>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</si>
  <si>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</si>
  <si>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</si>
  <si>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</si>
  <si>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</si>
  <si>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</si>
  <si>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</si>
  <si>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</si>
  <si>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</si>
  <si>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</si>
  <si>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</si>
  <si>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</si>
  <si>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</si>
  <si>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</si>
  <si>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</si>
  <si>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</si>
  <si>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</si>
  <si>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</si>
  <si>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</si>
  <si>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</si>
  <si>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</si>
  <si>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</si>
  <si>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</si>
  <si>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</si>
  <si>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</si>
  <si>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</si>
  <si>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</si>
  <si>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</si>
  <si>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</si>
  <si>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</si>
  <si>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</si>
  <si>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</si>
  <si>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</si>
  <si>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</si>
  <si>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</si>
  <si>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</si>
  <si>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</si>
  <si>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</si>
  <si>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</si>
  <si>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</si>
  <si>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</si>
  <si>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</si>
  <si>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</si>
  <si>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</si>
  <si>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</si>
  <si>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</si>
  <si>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</si>
  <si>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</si>
  <si>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</si>
  <si>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</si>
  <si>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</si>
  <si>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</si>
  <si>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</si>
  <si>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</si>
  <si>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</si>
  <si>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</si>
  <si>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</si>
  <si>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</si>
  <si>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</si>
  <si>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</si>
  <si>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</si>
  <si>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</si>
  <si>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</si>
  <si>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</si>
  <si>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</si>
  <si>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</si>
  <si>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</si>
  <si>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</si>
  <si>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</si>
  <si>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</si>
  <si>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</si>
  <si>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</si>
  <si>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</si>
  <si>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</si>
  <si>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</si>
  <si>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</si>
  <si>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</si>
  <si>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</si>
  <si>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</si>
  <si>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</si>
  <si>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</si>
  <si>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</si>
  <si>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</si>
  <si>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</si>
  <si>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</si>
  <si>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</si>
  <si>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</si>
  <si>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</si>
  <si>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</si>
  <si>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</si>
  <si>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</si>
  <si>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</si>
  <si>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</si>
  <si>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</si>
  <si>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</si>
  <si>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</si>
  <si>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</si>
  <si>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</si>
  <si>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</si>
  <si>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</si>
  <si>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</si>
  <si>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</si>
  <si>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</si>
  <si>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</si>
  <si>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</si>
  <si>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</si>
  <si>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</si>
  <si>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</si>
  <si>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</si>
  <si>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</si>
  <si>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</si>
  <si>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</si>
  <si>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</si>
  <si>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</si>
  <si>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</si>
  <si>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</si>
  <si>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</si>
  <si>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</si>
  <si>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</si>
  <si>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</si>
  <si>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</si>
  <si>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</si>
  <si>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</si>
  <si>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</si>
  <si>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</si>
  <si>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</si>
  <si>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</si>
  <si>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</si>
  <si>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</si>
  <si>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</si>
  <si>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</si>
  <si>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</si>
  <si>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</si>
  <si>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</si>
  <si>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</si>
  <si>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</si>
  <si>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</si>
  <si>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</si>
  <si>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</si>
  <si>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</si>
  <si>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</si>
  <si>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</si>
  <si>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</si>
  <si>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</si>
  <si>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</si>
  <si>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</si>
  <si>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</si>
  <si>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</si>
  <si>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</si>
  <si>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</si>
  <si>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</si>
  <si>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</si>
  <si>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</si>
  <si>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</si>
  <si>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</si>
  <si>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</si>
  <si>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</si>
  <si>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</si>
  <si>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</si>
  <si>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</si>
  <si>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</si>
  <si>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</si>
  <si>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</si>
  <si>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</si>
  <si>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</si>
  <si>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</si>
  <si>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</si>
  <si>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</si>
  <si>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</si>
  <si>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</si>
  <si>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</si>
  <si>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</si>
  <si>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</si>
  <si>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</si>
  <si>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</si>
  <si>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</si>
  <si>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</si>
  <si>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</si>
  <si>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</si>
  <si>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</si>
  <si>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</si>
  <si>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</si>
  <si>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</si>
  <si>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</si>
  <si>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</si>
  <si>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</si>
  <si>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</si>
  <si>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</si>
  <si>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</si>
  <si>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</si>
  <si>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</si>
  <si>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</si>
  <si>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</si>
  <si>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</si>
  <si>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</si>
  <si>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</si>
  <si>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</si>
  <si>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</si>
  <si>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</si>
  <si>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</si>
  <si>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</si>
  <si>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</si>
  <si>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</si>
  <si>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</si>
  <si>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</si>
  <si>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</si>
  <si>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</si>
  <si>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</si>
  <si>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</si>
  <si>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</si>
  <si>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</si>
  <si>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</si>
  <si>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</si>
  <si>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</si>
  <si>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</si>
  <si>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</si>
  <si>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</si>
  <si>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</si>
  <si>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</si>
  <si>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</si>
  <si>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</si>
  <si>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</si>
  <si>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</si>
  <si>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</si>
  <si>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</si>
  <si>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</si>
  <si>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</si>
  <si>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</si>
  <si>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</si>
  <si>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</si>
  <si>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</si>
  <si>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</si>
  <si>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</si>
  <si>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</si>
  <si>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</si>
  <si>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</si>
  <si>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</si>
  <si>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</si>
  <si>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</si>
  <si>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</si>
  <si>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</si>
  <si>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</si>
  <si>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</si>
  <si>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</si>
  <si>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</si>
  <si>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</si>
  <si>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</si>
  <si>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</si>
  <si>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</si>
  <si>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</si>
  <si>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</si>
  <si>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</si>
  <si>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</si>
  <si>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</si>
  <si>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</si>
  <si>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</si>
  <si>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</si>
  <si>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</si>
  <si>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</si>
  <si>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</si>
  <si>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</si>
  <si>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</si>
  <si>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</si>
  <si>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</si>
  <si>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</si>
  <si>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</si>
  <si>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</si>
  <si>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</si>
  <si>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</si>
  <si>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</si>
  <si>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</si>
  <si>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</si>
  <si>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</si>
  <si>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</si>
  <si>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</si>
  <si>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</si>
  <si>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</si>
  <si>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</si>
  <si>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</si>
  <si>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</si>
  <si>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</si>
  <si>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</si>
  <si>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</si>
  <si>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</si>
  <si>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</si>
  <si>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</si>
  <si>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</si>
  <si>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</si>
  <si>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</si>
  <si>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</si>
  <si>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</si>
  <si>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</si>
  <si>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</si>
  <si>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</si>
  <si>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</si>
  <si>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</si>
  <si>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</si>
  <si>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</si>
  <si>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</si>
  <si>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</si>
  <si>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</si>
  <si>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</si>
  <si>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</si>
  <si>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</si>
  <si>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</si>
  <si>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</si>
  <si>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</si>
  <si>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</si>
  <si>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</si>
  <si>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</si>
  <si>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</si>
  <si>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</si>
  <si>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</si>
  <si>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</si>
  <si>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</si>
  <si>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</si>
  <si>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</si>
  <si>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</si>
  <si>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</si>
  <si>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</si>
  <si>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</si>
  <si>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</si>
  <si>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</si>
  <si>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</si>
  <si>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</si>
  <si>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</si>
  <si>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</si>
  <si>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</si>
  <si>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</si>
  <si>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</si>
  <si>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</si>
  <si>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</si>
  <si>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</si>
  <si>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</si>
  <si>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</si>
  <si>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</si>
  <si>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</si>
  <si>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</si>
  <si>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</si>
  <si>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</si>
  <si>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</si>
  <si>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</si>
  <si>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</si>
  <si>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</si>
  <si>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</si>
  <si>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</si>
  <si>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</si>
  <si>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</si>
  <si>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</si>
  <si>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</si>
  <si>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</si>
  <si>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</si>
  <si>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</si>
  <si>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</si>
  <si>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</si>
  <si>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</si>
  <si>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</si>
  <si>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</si>
  <si>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</si>
  <si>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</si>
  <si>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</si>
  <si>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</si>
  <si>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</si>
  <si>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</si>
  <si>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</si>
  <si>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</si>
  <si>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</si>
  <si>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</si>
  <si>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</si>
  <si>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</si>
  <si>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</si>
  <si>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</si>
  <si>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</si>
  <si>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</si>
  <si>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</si>
  <si>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</si>
  <si>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</si>
  <si>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</si>
  <si>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</si>
  <si>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</si>
  <si>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</si>
  <si>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</si>
  <si>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</si>
  <si>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</si>
  <si>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</si>
  <si>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</si>
  <si>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</si>
  <si>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</si>
  <si>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</si>
  <si>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</si>
  <si>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</si>
  <si>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</si>
  <si>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</si>
  <si>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</si>
  <si>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</si>
  <si>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</si>
  <si>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</si>
  <si>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</si>
  <si>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</si>
  <si>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</si>
  <si>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</si>
  <si>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</si>
  <si>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</si>
  <si>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</si>
  <si>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</si>
  <si>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</si>
  <si>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</si>
  <si>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</si>
  <si>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</si>
  <si>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</si>
  <si>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</si>
  <si>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</si>
  <si>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</si>
  <si>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</si>
  <si>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</si>
  <si>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</si>
  <si>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</si>
  <si>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</si>
  <si>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</si>
  <si>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</si>
  <si>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</si>
  <si>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</si>
  <si>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</si>
  <si>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</si>
  <si>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</si>
  <si>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</si>
  <si>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</si>
  <si>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</si>
  <si>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</si>
  <si>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</si>
  <si>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</si>
  <si>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</si>
  <si>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</si>
  <si>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</si>
  <si>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</si>
  <si>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</si>
  <si>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</si>
  <si>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</si>
  <si>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</si>
  <si>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</si>
  <si>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</si>
  <si>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</si>
  <si>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</si>
  <si>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</si>
  <si>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</si>
  <si>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</si>
  <si>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</si>
  <si>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</si>
  <si>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</si>
  <si>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</si>
  <si>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</si>
  <si>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</si>
  <si>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</si>
  <si>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</si>
  <si>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</si>
  <si>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</si>
  <si>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</si>
  <si>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</si>
  <si>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</si>
  <si>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</si>
  <si>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</si>
  <si>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</si>
  <si>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</si>
  <si>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</si>
  <si>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</si>
  <si>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</si>
  <si>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</si>
  <si>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</si>
  <si>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</si>
  <si>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</si>
  <si>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</si>
  <si>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</si>
  <si>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</si>
  <si>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</si>
  <si>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</si>
  <si>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</si>
  <si>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</si>
  <si>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</si>
  <si>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</si>
  <si>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</si>
  <si>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</si>
  <si>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</si>
  <si>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</si>
  <si>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</si>
  <si>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</si>
  <si>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</si>
  <si>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</si>
  <si>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</si>
  <si>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</si>
  <si>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</si>
  <si>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</si>
  <si>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</si>
  <si>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</si>
  <si>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</si>
  <si>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</si>
  <si>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</si>
  <si>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</si>
  <si>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</si>
  <si>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</si>
  <si>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</si>
  <si>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</si>
  <si>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</si>
  <si>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</si>
  <si>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</si>
  <si>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</si>
  <si>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</si>
  <si>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</si>
  <si>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</si>
  <si>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</si>
  <si>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</si>
  <si>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</si>
  <si>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</si>
  <si>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</si>
  <si>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</si>
  <si>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</si>
  <si>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</si>
  <si>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</si>
  <si>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</si>
  <si>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</si>
  <si>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</si>
  <si>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</si>
  <si>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</si>
  <si>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</si>
  <si>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</si>
  <si>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</si>
  <si>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</si>
  <si>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</si>
  <si>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</si>
  <si>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</si>
  <si>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</si>
  <si>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</si>
  <si>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</si>
  <si>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</si>
  <si>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</si>
  <si>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</si>
  <si>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</si>
  <si>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</si>
  <si>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</si>
  <si>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</si>
  <si>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</si>
  <si>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</si>
  <si>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</si>
  <si>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</si>
  <si>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</si>
  <si>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</si>
  <si>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</si>
  <si>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</si>
  <si>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</si>
  <si>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</si>
  <si>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</si>
  <si>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</si>
  <si>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</si>
  <si>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</si>
  <si>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</si>
  <si>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</si>
  <si>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</si>
  <si>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</si>
  <si>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</si>
  <si>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</si>
  <si>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</si>
  <si>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</si>
  <si>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</si>
  <si>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</si>
  <si>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</si>
  <si>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</si>
  <si>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</si>
  <si>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</si>
  <si>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</si>
  <si>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</si>
  <si>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</si>
  <si>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</si>
  <si>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</si>
  <si>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</si>
  <si>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</si>
  <si>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</si>
  <si>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</si>
  <si>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</si>
  <si>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</si>
  <si>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</si>
  <si>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</si>
  <si>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</si>
  <si>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</si>
  <si>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</si>
  <si>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</si>
  <si>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</si>
  <si>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</si>
  <si>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</si>
  <si>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</si>
  <si>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</si>
  <si>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</si>
  <si>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</si>
  <si>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</si>
  <si>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</si>
  <si>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</si>
  <si>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</si>
  <si>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</si>
  <si>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</si>
  <si>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</si>
  <si>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</si>
  <si>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</si>
  <si>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</si>
  <si>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</si>
  <si>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</si>
  <si>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</si>
  <si>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</si>
  <si>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</si>
  <si>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</si>
  <si>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</si>
  <si>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</si>
  <si>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</si>
  <si>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</si>
  <si>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</si>
  <si>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</si>
  <si>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</si>
  <si>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</si>
  <si>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</si>
  <si>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</si>
  <si>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</si>
  <si>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</si>
  <si>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</si>
  <si>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</si>
  <si>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</si>
  <si>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</si>
  <si>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</si>
  <si>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</si>
  <si>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</si>
  <si>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</si>
  <si>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</si>
  <si>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</si>
  <si>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</si>
  <si>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</si>
  <si>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</si>
  <si>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</si>
  <si>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</si>
  <si>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</si>
  <si>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</si>
  <si>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</si>
  <si>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</si>
  <si>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</si>
  <si>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</si>
  <si>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</si>
  <si>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</si>
  <si>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</si>
  <si>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</si>
  <si>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</si>
  <si>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</si>
  <si>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</si>
  <si>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</si>
  <si>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</si>
  <si>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</si>
  <si>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</si>
  <si>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</si>
  <si>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</si>
  <si>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</si>
  <si>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</si>
  <si>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</si>
  <si>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</si>
  <si>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</si>
  <si>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</si>
  <si>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</si>
  <si>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</si>
  <si>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</si>
  <si>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</si>
  <si>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</si>
  <si>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</si>
  <si>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</si>
  <si>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</si>
  <si>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</si>
  <si>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</si>
  <si>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</si>
  <si>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</si>
  <si>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</si>
  <si>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</si>
  <si>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</si>
  <si>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</si>
  <si>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</si>
  <si>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</si>
  <si>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</si>
  <si>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</si>
  <si>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</si>
  <si>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</si>
  <si>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</si>
  <si>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</si>
  <si>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</si>
  <si>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</si>
  <si>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</si>
  <si>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</si>
  <si>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</si>
  <si>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</si>
  <si>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</si>
  <si>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</si>
  <si>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</si>
  <si>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</si>
  <si>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</si>
  <si>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</si>
  <si>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</si>
  <si>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</si>
  <si>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</si>
  <si>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</si>
  <si>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</si>
  <si>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</si>
  <si>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</si>
  <si>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</si>
  <si>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</si>
  <si>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</si>
  <si>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</si>
  <si>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</si>
  <si>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</si>
  <si>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</si>
  <si>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</si>
  <si>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</si>
  <si>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</si>
  <si>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</si>
  <si>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</si>
  <si>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</si>
  <si>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</si>
  <si>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</si>
  <si>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</si>
  <si>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</si>
  <si>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</si>
  <si>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</si>
  <si>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</si>
  <si>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</si>
  <si>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</si>
  <si>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</si>
  <si>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</si>
  <si>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</si>
  <si>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</si>
  <si>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</si>
  <si>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</si>
  <si>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</si>
  <si>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</si>
  <si>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</si>
  <si>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</si>
  <si>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</si>
  <si>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</si>
  <si>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</si>
  <si>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</si>
  <si>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</si>
  <si>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</si>
  <si>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</si>
  <si>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</si>
  <si>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</si>
  <si>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</si>
  <si>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</si>
  <si>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</si>
  <si>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</si>
  <si>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</si>
  <si>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</si>
  <si>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</si>
  <si>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</si>
  <si>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</si>
  <si>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</si>
  <si>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</si>
  <si>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</si>
  <si>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</si>
  <si>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</si>
  <si>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</si>
  <si>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</si>
  <si>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</si>
  <si>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</si>
  <si>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</si>
  <si>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</si>
  <si>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</si>
  <si>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</si>
  <si>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</si>
  <si>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</si>
  <si>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</si>
  <si>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</si>
  <si>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</si>
  <si>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</si>
  <si>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</si>
  <si>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</si>
  <si>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</si>
  <si>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</si>
  <si>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</si>
  <si>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</si>
  <si>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</si>
  <si>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</si>
  <si>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</si>
  <si>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</si>
  <si>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</si>
  <si>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</si>
  <si>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</si>
  <si>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</si>
  <si>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</si>
  <si>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</si>
  <si>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</si>
  <si>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</si>
  <si>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</si>
  <si>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</si>
  <si>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</si>
  <si>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</si>
  <si>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</si>
  <si>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</si>
  <si>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</si>
  <si>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</si>
  <si>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</si>
  <si>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</si>
  <si>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</si>
  <si>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</si>
  <si>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</si>
  <si>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</si>
  <si>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</si>
  <si>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</si>
  <si>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</si>
  <si>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</si>
  <si>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</si>
  <si>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</si>
  <si>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</si>
  <si>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</si>
  <si>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</si>
  <si>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</si>
  <si>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</si>
  <si>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</si>
  <si>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</si>
  <si>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</si>
  <si>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</si>
  <si>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</si>
  <si>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</si>
  <si>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</si>
  <si>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</si>
  <si>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</si>
  <si>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</si>
  <si>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</si>
  <si>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</si>
  <si>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</si>
  <si>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</si>
  <si>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</si>
  <si>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</si>
  <si>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</si>
  <si>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</si>
  <si>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</si>
  <si>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</si>
  <si>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</si>
  <si>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</si>
  <si>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</si>
  <si>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</si>
  <si>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</si>
  <si>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</si>
  <si>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</si>
  <si>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</si>
  <si>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</si>
  <si>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</si>
  <si>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</si>
  <si>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</si>
  <si>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</si>
  <si>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</si>
  <si>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</si>
  <si>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</si>
  <si>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</si>
  <si>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</si>
  <si>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</si>
  <si>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</si>
  <si>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</si>
  <si>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</si>
  <si>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</si>
  <si>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</si>
  <si>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</si>
  <si>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</si>
  <si>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</si>
  <si>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</si>
  <si>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</si>
  <si>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</si>
  <si>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</si>
  <si>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</si>
  <si>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</si>
  <si>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</si>
  <si>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</si>
  <si>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</si>
  <si>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</si>
  <si>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</si>
  <si>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</si>
  <si>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</si>
  <si>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</si>
  <si>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</si>
  <si>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</si>
  <si>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</si>
  <si>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</si>
  <si>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</si>
  <si>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</si>
  <si>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</si>
  <si>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</si>
  <si>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</si>
  <si>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</si>
  <si>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</si>
  <si>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</si>
  <si>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</si>
  <si>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</si>
  <si>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</si>
  <si>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</si>
  <si>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</si>
  <si>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</si>
  <si>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</si>
  <si>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</si>
  <si>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</si>
  <si>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</si>
  <si>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</si>
  <si>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</si>
  <si>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</si>
  <si>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</si>
  <si>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</si>
  <si>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</si>
  <si>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</si>
  <si>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</si>
  <si>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</si>
  <si>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</si>
  <si>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</si>
  <si>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</si>
  <si>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</si>
  <si>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</si>
  <si>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</si>
  <si>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</si>
  <si>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</si>
  <si>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</si>
  <si>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</si>
  <si>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</si>
  <si>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</si>
  <si>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</si>
  <si>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</si>
  <si>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</si>
  <si>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</si>
  <si>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</si>
  <si>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</si>
  <si>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</si>
  <si>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</si>
  <si>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</si>
  <si>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</si>
  <si>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</si>
  <si>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</si>
  <si>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</si>
  <si>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</si>
  <si>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</si>
  <si>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</si>
  <si>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</si>
  <si>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</si>
  <si>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</si>
  <si>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</si>
  <si>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</si>
  <si>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</si>
  <si>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</si>
  <si>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</si>
  <si>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</si>
  <si>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</si>
  <si>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</si>
  <si>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</si>
  <si>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</si>
  <si>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</si>
  <si>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</si>
  <si>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</si>
  <si>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</si>
  <si>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</si>
  <si>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</si>
  <si>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</si>
  <si>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</si>
  <si>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</si>
  <si>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</si>
  <si>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</si>
  <si>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</si>
  <si>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</si>
  <si>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</si>
  <si>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</si>
  <si>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</si>
  <si>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</si>
  <si>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</si>
  <si>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</si>
  <si>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</si>
  <si>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</si>
  <si>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</si>
  <si>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</si>
  <si>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</si>
  <si>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</si>
  <si>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</si>
  <si>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</si>
  <si>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</si>
  <si>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</si>
  <si>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</si>
  <si>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</si>
  <si>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</si>
  <si>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</si>
  <si>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</si>
  <si>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</si>
  <si>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</si>
  <si>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</si>
  <si>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</si>
  <si>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</si>
  <si>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</si>
  <si>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</si>
  <si>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</si>
  <si>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</si>
  <si>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</si>
  <si>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</si>
  <si>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</si>
  <si>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</si>
  <si>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</si>
  <si>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</si>
  <si>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</si>
  <si>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</si>
  <si>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</si>
  <si>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</si>
  <si>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</si>
  <si>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</si>
  <si>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</si>
  <si>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</si>
  <si>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</si>
  <si>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</si>
  <si>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</si>
  <si>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</si>
  <si>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</si>
  <si>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</si>
  <si>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</si>
  <si>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</si>
  <si>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</si>
  <si>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</si>
  <si>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</si>
  <si>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</si>
  <si>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</si>
  <si>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</si>
  <si>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</si>
  <si>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</si>
  <si>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</si>
  <si>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</si>
  <si>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</si>
  <si>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</si>
  <si>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</si>
  <si>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</si>
  <si>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</si>
  <si>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</si>
  <si>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</si>
  <si>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</si>
  <si>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</si>
  <si>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</si>
  <si>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</si>
  <si>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</si>
  <si>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</si>
  <si>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</si>
  <si>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</si>
  <si>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</si>
  <si>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</si>
  <si>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</si>
  <si>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</si>
  <si>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</si>
  <si>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</si>
  <si>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</si>
  <si>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</si>
  <si>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</si>
  <si>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</si>
  <si>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</si>
  <si>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</si>
  <si>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</si>
  <si>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</si>
  <si>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</si>
  <si>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</si>
  <si>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</si>
  <si>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</si>
  <si>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</si>
  <si>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</si>
  <si>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</si>
  <si>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</si>
  <si>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</si>
  <si>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</si>
  <si>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</si>
  <si>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</si>
  <si>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</si>
  <si>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</si>
  <si>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</si>
  <si>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</si>
  <si>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</si>
  <si>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</si>
  <si>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</si>
  <si>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</si>
  <si>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</si>
  <si>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</si>
  <si>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</si>
  <si>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</si>
  <si>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</si>
  <si>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</si>
  <si>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</si>
  <si>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</si>
  <si>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</si>
  <si>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</si>
  <si>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</si>
  <si>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</si>
  <si>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</si>
  <si>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</si>
  <si>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</si>
  <si>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</si>
  <si>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</si>
  <si>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</si>
  <si>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</si>
  <si>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</si>
  <si>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</si>
  <si>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</si>
  <si>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</si>
  <si>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</si>
  <si>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</si>
  <si>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</si>
  <si>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</si>
  <si>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</si>
  <si>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</si>
  <si>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</si>
  <si>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</si>
  <si>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</si>
  <si>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</si>
  <si>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</si>
  <si>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</si>
  <si>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</si>
  <si>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</si>
  <si>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</si>
  <si>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</si>
  <si>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</si>
  <si>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</si>
  <si>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</si>
  <si>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</si>
  <si>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</si>
  <si>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</si>
  <si>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</si>
  <si>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</si>
  <si>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</si>
  <si>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</si>
  <si>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</si>
  <si>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</si>
  <si>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</si>
  <si>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</si>
  <si>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</si>
  <si>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</si>
  <si>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</si>
  <si>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</si>
  <si>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</si>
  <si>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</si>
  <si>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</si>
  <si>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</si>
  <si>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</si>
  <si>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</si>
  <si>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</si>
  <si>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</si>
  <si>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</si>
  <si>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</si>
  <si>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</si>
  <si>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</si>
  <si>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</si>
  <si>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</si>
  <si>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</si>
  <si>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</si>
  <si>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</si>
  <si>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</si>
  <si>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</si>
  <si>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</si>
  <si>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</si>
  <si>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</si>
  <si>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</si>
  <si>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</si>
  <si>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</si>
  <si>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</si>
  <si>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</si>
  <si>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</si>
  <si>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</si>
  <si>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</si>
  <si>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</si>
  <si>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</si>
  <si>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</si>
  <si>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</si>
  <si>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</si>
  <si>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</si>
  <si>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</si>
  <si>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</si>
  <si>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</si>
  <si>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</si>
  <si>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</si>
  <si>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</si>
  <si>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</si>
  <si>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</si>
  <si>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</si>
  <si>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</si>
  <si>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</si>
  <si>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</si>
  <si>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</si>
  <si>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</si>
  <si>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</si>
  <si>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</si>
  <si>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</si>
  <si>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</si>
  <si>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</si>
  <si>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</si>
  <si>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</si>
  <si>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</si>
  <si>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</si>
  <si>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</si>
  <si>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</si>
  <si>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</si>
  <si>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</si>
  <si>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</si>
  <si>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</si>
  <si>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</si>
  <si>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</si>
  <si>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</si>
  <si>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</si>
  <si>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</si>
  <si>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</si>
  <si>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</si>
  <si>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</si>
  <si>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</si>
  <si>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</si>
  <si>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</si>
  <si>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</si>
  <si>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</si>
  <si>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</si>
  <si>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</si>
  <si>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</si>
  <si>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</si>
  <si>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</si>
  <si>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</si>
  <si>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</si>
  <si>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</si>
  <si>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</si>
  <si>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</si>
  <si>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</si>
  <si>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</si>
  <si>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</si>
  <si>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</si>
  <si>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</si>
  <si>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</si>
  <si>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</si>
  <si>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</si>
  <si>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</si>
  <si>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</si>
  <si>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</si>
  <si>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</si>
  <si>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</si>
  <si>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</si>
  <si>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</si>
  <si>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</si>
  <si>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</si>
  <si>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</si>
  <si>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</si>
  <si>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</si>
  <si>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</si>
  <si>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</si>
  <si>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</si>
  <si>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</si>
  <si>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</si>
  <si>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</si>
  <si>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</si>
  <si>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</si>
  <si>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</si>
  <si>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</si>
  <si>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</si>
  <si>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</si>
  <si>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</si>
  <si>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</si>
  <si>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</si>
  <si>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</si>
  <si>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</si>
  <si>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</si>
  <si>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</si>
  <si>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</si>
  <si>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</si>
  <si>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</si>
  <si>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</si>
  <si>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</si>
  <si>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</si>
  <si>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</si>
  <si>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</si>
  <si>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</si>
  <si>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</si>
  <si>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</si>
  <si>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</si>
  <si>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</si>
  <si>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</si>
  <si>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</si>
  <si>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</si>
  <si>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</si>
  <si>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</si>
  <si>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</si>
  <si>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</si>
  <si>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</si>
  <si>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</si>
  <si>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</si>
  <si>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</si>
  <si>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</si>
  <si>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</si>
  <si>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</si>
  <si>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</si>
  <si>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</si>
  <si>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</si>
  <si>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</si>
  <si>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</si>
  <si>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</si>
  <si>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</si>
  <si>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</si>
  <si>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</si>
  <si>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</si>
  <si>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</si>
  <si>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</si>
  <si>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</si>
  <si>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</si>
  <si>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</si>
  <si>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</si>
  <si>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</si>
  <si>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</si>
  <si>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</si>
  <si>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</si>
  <si>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</si>
  <si>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</si>
  <si>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</si>
  <si>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</si>
  <si>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</si>
  <si>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</si>
  <si>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</si>
  <si>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</si>
  <si>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</si>
  <si>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</si>
  <si>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</si>
  <si>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</si>
  <si>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</si>
  <si>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</si>
  <si>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</si>
  <si>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</si>
  <si>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</si>
  <si>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</si>
  <si>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</si>
  <si>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</si>
  <si>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</si>
  <si>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</si>
  <si>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</si>
  <si>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</si>
  <si>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</si>
  <si>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</si>
  <si>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</si>
  <si>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</si>
  <si>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</si>
  <si>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</si>
  <si>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</si>
  <si>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</si>
  <si>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</si>
  <si>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</si>
  <si>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</si>
  <si>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</si>
  <si>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</si>
  <si>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</si>
  <si>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</si>
  <si>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</si>
  <si>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</si>
  <si>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</si>
  <si>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</si>
  <si>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</si>
  <si>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</si>
  <si>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</si>
  <si>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</si>
  <si>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</si>
  <si>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</si>
  <si>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</si>
  <si>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</si>
  <si>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</si>
  <si>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</si>
  <si>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</si>
  <si>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</si>
  <si>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</si>
  <si>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</si>
  <si>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</si>
  <si>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</si>
  <si>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</si>
  <si>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</si>
  <si>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</si>
  <si>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</si>
  <si>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</si>
  <si>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</si>
  <si>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</si>
  <si>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</si>
  <si>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</si>
  <si>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</si>
  <si>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</si>
  <si>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</si>
  <si>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</si>
  <si>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</si>
  <si>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</si>
  <si>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</si>
  <si>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</si>
  <si>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</si>
  <si>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</si>
  <si>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</si>
  <si>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</si>
  <si>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</si>
  <si>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</si>
  <si>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</si>
  <si>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</si>
  <si>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</si>
  <si>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</si>
  <si>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</si>
  <si>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</si>
  <si>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</si>
  <si>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</si>
  <si>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</si>
  <si>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</si>
  <si>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</si>
  <si>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</si>
  <si>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</si>
  <si>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</si>
  <si>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</si>
  <si>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</si>
  <si>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</si>
  <si>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</si>
  <si>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</si>
  <si>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</si>
  <si>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</si>
  <si>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</si>
  <si>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</si>
  <si>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</si>
  <si>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</si>
  <si>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</si>
  <si>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</si>
  <si>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</si>
  <si>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</si>
  <si>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</si>
  <si>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</si>
  <si>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</si>
  <si>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</si>
  <si>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</si>
  <si>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</si>
  <si>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</si>
  <si>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</si>
  <si>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</si>
  <si>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</si>
  <si>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</si>
  <si>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</si>
  <si>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</si>
  <si>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</si>
  <si>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</si>
  <si>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</si>
  <si>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</si>
  <si>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</si>
  <si>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</si>
  <si>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</si>
  <si>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</si>
  <si>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</si>
  <si>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</si>
  <si>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</si>
  <si>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</si>
  <si>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</si>
  <si>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</si>
  <si>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</si>
  <si>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</si>
  <si>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</si>
  <si>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</si>
  <si>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</si>
  <si>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</si>
  <si>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</si>
  <si>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</si>
  <si>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</si>
  <si>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</si>
  <si>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</si>
  <si>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</si>
  <si>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</si>
  <si>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</si>
  <si>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</si>
  <si>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</si>
  <si>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</si>
  <si>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</si>
  <si>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</si>
  <si>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</si>
  <si>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</si>
  <si>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</si>
  <si>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</si>
  <si>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</si>
  <si>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</si>
  <si>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</si>
  <si>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</si>
  <si>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</si>
  <si>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</si>
  <si>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</si>
  <si>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</si>
  <si>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</si>
  <si>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</si>
  <si>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</si>
  <si>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</si>
  <si>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</si>
  <si>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</si>
  <si>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</si>
  <si>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</si>
  <si>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</si>
  <si>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</si>
  <si>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</si>
  <si>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</si>
  <si>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</si>
  <si>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</si>
  <si>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</si>
  <si>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</si>
  <si>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</si>
  <si>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</si>
  <si>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</si>
  <si>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</si>
  <si>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</si>
  <si>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</si>
  <si>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</si>
  <si>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</si>
  <si>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</si>
  <si>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</si>
  <si>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</si>
  <si>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</si>
  <si>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</si>
  <si>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</si>
  <si>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</si>
  <si>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</si>
  <si>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</si>
  <si>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</si>
  <si>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</si>
  <si>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</si>
  <si>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</si>
  <si>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</si>
  <si>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</si>
  <si>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</si>
  <si>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</si>
  <si>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</si>
  <si>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</si>
  <si>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</si>
  <si>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</si>
  <si>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</si>
  <si>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</si>
  <si>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</si>
  <si>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</si>
  <si>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</si>
  <si>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</si>
  <si>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</si>
  <si>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</si>
  <si>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</si>
  <si>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</si>
  <si>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</si>
  <si>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</si>
  <si>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</si>
  <si>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</si>
  <si>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</si>
  <si>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</si>
  <si>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</si>
  <si>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</si>
  <si>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</si>
  <si>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</si>
  <si>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</si>
  <si>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</si>
  <si>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</si>
  <si>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</si>
  <si>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</si>
  <si>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</si>
  <si>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</si>
  <si>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</si>
  <si>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</si>
  <si>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</si>
  <si>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</si>
  <si>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</si>
  <si>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</si>
  <si>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</si>
  <si>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</si>
  <si>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</si>
  <si>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</si>
  <si>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</si>
  <si>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</si>
  <si>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</si>
  <si>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</si>
  <si>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</si>
  <si>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</si>
  <si>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</si>
  <si>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</si>
  <si>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</si>
  <si>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</si>
  <si>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</si>
  <si>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</si>
  <si>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</si>
  <si>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</si>
  <si>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</si>
  <si>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</si>
  <si>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</si>
  <si>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</si>
  <si>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</si>
  <si>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</si>
  <si>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</si>
  <si>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</si>
  <si>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</si>
  <si>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</si>
  <si>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</si>
  <si>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</si>
  <si>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</si>
  <si>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</si>
  <si>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</si>
  <si>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</si>
  <si>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</si>
  <si>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</si>
  <si>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</si>
  <si>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</si>
  <si>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</si>
  <si>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</si>
  <si>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</si>
  <si>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</si>
  <si>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</si>
  <si>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</si>
  <si>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</si>
  <si>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</si>
  <si>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</si>
  <si>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</si>
  <si>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</si>
  <si>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</si>
  <si>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</si>
  <si>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</si>
  <si>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</si>
  <si>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</si>
  <si>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</si>
  <si>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</si>
  <si>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</si>
  <si>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</si>
  <si>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</si>
  <si>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</si>
  <si>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</si>
  <si>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</si>
  <si>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</si>
  <si>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</si>
  <si>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</si>
  <si>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</si>
  <si>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</si>
  <si>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</si>
  <si>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</si>
  <si>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</si>
  <si>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</si>
  <si>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</si>
  <si>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</si>
  <si>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</si>
  <si>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</si>
  <si>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</si>
  <si>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</si>
  <si>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</si>
  <si>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</si>
  <si>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</si>
  <si>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</si>
  <si>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</si>
  <si>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</si>
  <si>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</si>
  <si>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</si>
  <si>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</si>
  <si>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</si>
  <si>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</si>
  <si>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</si>
  <si>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</si>
  <si>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</si>
  <si>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</si>
  <si>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</si>
  <si>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</si>
  <si>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</si>
  <si>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</si>
  <si>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</si>
  <si>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</si>
  <si>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</si>
  <si>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</si>
  <si>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</si>
  <si>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</si>
  <si>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</si>
  <si>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</si>
  <si>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</si>
  <si>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</si>
  <si>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</si>
  <si>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</si>
  <si>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</si>
  <si>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</si>
  <si>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</si>
  <si>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</si>
  <si>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</si>
  <si>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</si>
  <si>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</si>
  <si>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</si>
  <si>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</si>
  <si>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</si>
  <si>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</si>
  <si>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</si>
  <si>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</si>
  <si>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</si>
  <si>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</si>
  <si>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</si>
  <si>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</si>
  <si>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</si>
  <si>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</si>
  <si>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</si>
  <si>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</si>
  <si>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</si>
  <si>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</si>
  <si>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</si>
  <si>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</si>
  <si>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</si>
  <si>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</si>
  <si>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</si>
  <si>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</si>
  <si>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</si>
  <si>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</si>
  <si>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</si>
  <si>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</si>
  <si>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</si>
  <si>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</si>
  <si>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</si>
  <si>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</si>
  <si>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</si>
  <si>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</si>
  <si>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</si>
  <si>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</si>
  <si>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</si>
  <si>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</si>
  <si>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</si>
  <si>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</si>
  <si>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</si>
  <si>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</si>
  <si>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</si>
  <si>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</si>
  <si>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</si>
  <si>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</si>
  <si>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</si>
  <si>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</si>
  <si>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</si>
  <si>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</si>
  <si>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</si>
  <si>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</si>
  <si>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</si>
  <si>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</si>
  <si>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</si>
  <si>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</si>
  <si>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</si>
  <si>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</si>
  <si>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</si>
  <si>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</si>
  <si>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</si>
  <si>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</si>
  <si>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</si>
  <si>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</si>
  <si>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</si>
  <si>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</si>
  <si>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</si>
  <si>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</si>
  <si>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</si>
  <si>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</si>
  <si>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</si>
  <si>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</si>
  <si>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</si>
  <si>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</si>
  <si>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</si>
  <si>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</si>
  <si>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</si>
  <si>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</si>
  <si>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</si>
  <si>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</si>
  <si>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</si>
  <si>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</si>
  <si>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</si>
  <si>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</si>
  <si>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</si>
  <si>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</si>
  <si>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</si>
  <si>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</si>
  <si>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</si>
  <si>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</si>
  <si>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</si>
  <si>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</si>
  <si>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</si>
  <si>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</si>
  <si>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</si>
  <si>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</si>
  <si>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</si>
  <si>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</si>
  <si>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</si>
  <si>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</si>
  <si>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</si>
  <si>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</si>
  <si>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</si>
  <si>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</si>
  <si>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</si>
  <si>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</si>
  <si>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</si>
  <si>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</si>
  <si>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</si>
  <si>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</si>
  <si>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</si>
  <si>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</si>
  <si>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</si>
  <si>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</si>
  <si>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</si>
  <si>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</si>
  <si>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</si>
  <si>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</si>
  <si>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</si>
  <si>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</si>
  <si>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</si>
  <si>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</si>
  <si>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</si>
  <si>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</si>
  <si>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</si>
  <si>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</si>
  <si>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</si>
  <si>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</si>
  <si>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</si>
  <si>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</si>
  <si>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</si>
  <si>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</si>
  <si>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</si>
  <si>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</si>
  <si>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</si>
  <si>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</si>
  <si>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</si>
  <si>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</si>
  <si>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</si>
  <si>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</si>
  <si>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</si>
  <si>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</si>
  <si>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</si>
  <si>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</si>
  <si>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</si>
  <si>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</si>
  <si>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</si>
  <si>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</si>
  <si>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</si>
  <si>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</si>
  <si>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</si>
  <si>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</si>
  <si>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</si>
  <si>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</si>
  <si>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</si>
  <si>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</si>
  <si>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</si>
  <si>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</si>
  <si>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</si>
  <si>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</si>
  <si>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</si>
  <si>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</si>
  <si>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</si>
  <si>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</si>
  <si>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</si>
  <si>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</si>
  <si>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</si>
  <si>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</si>
  <si>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</si>
  <si>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</si>
  <si>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</si>
  <si>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</si>
  <si>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</si>
  <si>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</si>
  <si>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</si>
  <si>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</si>
  <si>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</si>
  <si>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</si>
  <si>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</si>
  <si>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</si>
  <si>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</si>
  <si>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</si>
  <si>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</si>
  <si>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</si>
  <si>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</si>
  <si>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</si>
  <si>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</si>
  <si>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</si>
  <si>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</si>
  <si>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</si>
  <si>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</si>
  <si>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</si>
  <si>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</si>
  <si>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</si>
  <si>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</si>
  <si>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</si>
  <si>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</si>
  <si>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</si>
  <si>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</si>
  <si>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</si>
  <si>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</si>
  <si>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</si>
  <si>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</si>
  <si>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</si>
  <si>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</si>
  <si>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</si>
  <si>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</si>
  <si>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</si>
  <si>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</si>
  <si>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</si>
  <si>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</si>
  <si>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</si>
  <si>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</si>
  <si>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</si>
  <si>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</si>
  <si>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</si>
  <si>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</si>
  <si>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</si>
  <si>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</si>
  <si>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</si>
  <si>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</si>
  <si>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</si>
  <si>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</si>
  <si>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</si>
  <si>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</si>
  <si>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</si>
  <si>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</si>
  <si>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</si>
  <si>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</si>
  <si>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</si>
  <si>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</si>
  <si>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</si>
  <si>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</si>
  <si>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</si>
  <si>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</si>
  <si>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</si>
  <si>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</si>
  <si>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</si>
  <si>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</si>
  <si>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</si>
  <si>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</si>
  <si>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</si>
  <si>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</si>
  <si>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</si>
  <si>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</si>
  <si>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</si>
  <si>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</si>
  <si>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</si>
  <si>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</si>
  <si>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</si>
  <si>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</si>
  <si>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</si>
  <si>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</si>
  <si>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</si>
  <si>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</si>
  <si>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</si>
  <si>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</si>
  <si>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</si>
  <si>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</si>
  <si>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</si>
  <si>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</si>
  <si>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</si>
  <si>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</si>
  <si>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</si>
  <si>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</si>
  <si>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</si>
  <si>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</si>
  <si>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</si>
  <si>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</si>
  <si>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</si>
  <si>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</si>
  <si>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</si>
  <si>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</si>
  <si>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</si>
  <si>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</si>
  <si>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</si>
  <si>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</si>
  <si>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</si>
  <si>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</si>
  <si>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</si>
  <si>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</si>
  <si>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</si>
  <si>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</si>
  <si>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</si>
  <si>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</si>
  <si>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</si>
  <si>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</si>
  <si>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</si>
  <si>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</si>
  <si>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</si>
  <si>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</si>
  <si>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</si>
  <si>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</si>
  <si>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</si>
  <si>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</si>
  <si>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</si>
  <si>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</si>
  <si>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</si>
  <si>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</si>
  <si>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</si>
  <si>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</si>
  <si>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</si>
  <si>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</si>
  <si>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</si>
  <si>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</si>
  <si>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</si>
  <si>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</si>
  <si>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</si>
  <si>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</si>
  <si>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</si>
  <si>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</si>
  <si>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</si>
  <si>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</si>
  <si>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</si>
  <si>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</si>
  <si>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</si>
  <si>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</si>
  <si>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</si>
  <si>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</si>
  <si>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</si>
  <si>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</si>
  <si>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</si>
  <si>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</si>
  <si>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</si>
  <si>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</si>
  <si>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</si>
  <si>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</si>
  <si>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</si>
  <si>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</si>
  <si>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</si>
  <si>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</si>
  <si>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</si>
  <si>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</si>
  <si>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</si>
  <si>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</si>
  <si>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</si>
  <si>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</si>
  <si>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</si>
  <si>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</si>
  <si>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</si>
  <si>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</si>
  <si>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</si>
  <si>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</si>
  <si>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</si>
  <si>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</si>
  <si>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</si>
  <si>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</si>
  <si>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</si>
  <si>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</si>
  <si>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</si>
  <si>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</si>
  <si>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</si>
  <si>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</si>
  <si>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</si>
  <si>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</si>
  <si>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</si>
  <si>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</si>
  <si>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</si>
  <si>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</si>
  <si>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</si>
  <si>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</si>
  <si>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</si>
  <si>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</si>
  <si>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</si>
  <si>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</si>
  <si>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</si>
  <si>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</si>
  <si>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</si>
  <si>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</si>
  <si>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</si>
  <si>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</si>
  <si>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</si>
  <si>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</si>
  <si>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</si>
  <si>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</si>
  <si>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</si>
  <si>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</si>
  <si>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</si>
  <si>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</si>
  <si>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</si>
  <si>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</si>
  <si>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</si>
  <si>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</si>
  <si>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</si>
  <si>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</si>
  <si>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</si>
  <si>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</si>
  <si>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</si>
  <si>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</si>
  <si>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</si>
  <si>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</si>
  <si>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</si>
  <si>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</si>
  <si>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</si>
  <si>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</si>
  <si>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</si>
  <si>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</si>
  <si>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</si>
  <si>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</si>
  <si>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</si>
  <si>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</si>
  <si>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</si>
  <si>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</si>
  <si>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</si>
  <si>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</si>
  <si>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</si>
  <si>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</si>
  <si>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</si>
  <si>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</si>
  <si>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</si>
  <si>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</si>
  <si>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</si>
  <si>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</si>
  <si>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</si>
  <si>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</si>
  <si>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</si>
  <si>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</si>
  <si>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</si>
  <si>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</si>
  <si>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</si>
  <si>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</si>
  <si>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</si>
  <si>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</si>
  <si>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</si>
  <si>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</si>
  <si>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</si>
  <si>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</si>
  <si>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</si>
  <si>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</si>
  <si>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</si>
  <si>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</si>
  <si>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</si>
  <si>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</si>
  <si>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</si>
  <si>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</si>
  <si>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</si>
  <si>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</si>
  <si>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</si>
  <si>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</si>
  <si>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</si>
  <si>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</si>
  <si>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</si>
  <si>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</si>
  <si>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</si>
  <si>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</si>
  <si>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</si>
  <si>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</si>
  <si>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</si>
  <si>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</si>
  <si>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</si>
  <si>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</si>
  <si>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</si>
  <si>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</si>
  <si>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</si>
  <si>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</si>
  <si>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</si>
  <si>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</si>
  <si>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</si>
  <si>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</si>
  <si>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</si>
  <si>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</si>
  <si>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</si>
  <si>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</si>
  <si>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</si>
  <si>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</si>
  <si>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</si>
  <si>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</si>
  <si>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</si>
  <si>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</si>
  <si>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</si>
  <si>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</si>
  <si>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</si>
  <si>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</si>
  <si>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</si>
  <si>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</si>
  <si>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</si>
  <si>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</si>
  <si>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</si>
  <si>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</si>
  <si>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</si>
  <si>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</si>
  <si>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</si>
  <si>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</si>
  <si>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</si>
  <si>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</si>
  <si>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</si>
  <si>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</si>
  <si>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</si>
  <si>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</si>
  <si>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</si>
  <si>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</si>
  <si>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</si>
  <si>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</si>
  <si>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</si>
  <si>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</si>
  <si>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</si>
  <si>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</si>
  <si>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</si>
  <si>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</si>
  <si>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</si>
  <si>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</si>
  <si>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</si>
  <si>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</si>
  <si>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</si>
  <si>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</si>
  <si>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</si>
  <si>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</si>
  <si>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</si>
  <si>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</si>
  <si>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</si>
  <si>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</si>
  <si>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</si>
  <si>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</si>
  <si>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</si>
  <si>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</si>
  <si>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</si>
  <si>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</si>
  <si>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</si>
  <si>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</si>
  <si>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</si>
  <si>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</si>
  <si>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</si>
  <si>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</si>
  <si>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</si>
  <si>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</si>
  <si>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</si>
  <si>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</si>
  <si>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</si>
  <si>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</si>
  <si>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</si>
  <si>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</si>
  <si>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</si>
  <si>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</si>
  <si>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</si>
  <si>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</si>
  <si>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</si>
  <si>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</si>
  <si>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</si>
  <si>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</si>
  <si>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</si>
  <si>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</si>
  <si>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</si>
  <si>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</si>
  <si>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</si>
  <si>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</si>
  <si>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</si>
  <si>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</si>
  <si>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</si>
  <si>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</si>
  <si>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</si>
  <si>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</si>
  <si>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</si>
  <si>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</si>
  <si>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</si>
  <si>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</si>
  <si>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</si>
  <si>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</si>
  <si>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</si>
  <si>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</si>
  <si>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</si>
  <si>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</si>
  <si>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</si>
  <si>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</si>
  <si>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</si>
  <si>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</si>
  <si>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</si>
  <si>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</si>
  <si>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</si>
  <si>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</si>
  <si>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</si>
  <si>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</si>
  <si>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</si>
  <si>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</si>
  <si>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</si>
  <si>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</si>
  <si>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</si>
  <si>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</si>
  <si>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</si>
  <si>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</si>
  <si>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</si>
  <si>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</si>
  <si>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</si>
  <si>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</si>
  <si>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</si>
  <si>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</si>
  <si>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</si>
  <si>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</si>
  <si>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</si>
  <si>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</si>
  <si>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</si>
  <si>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</si>
  <si>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</si>
  <si>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</si>
  <si>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</si>
  <si>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</si>
  <si>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</si>
  <si>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</si>
  <si>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</si>
  <si>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</si>
  <si>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</si>
  <si>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</si>
  <si>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</si>
  <si>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</si>
  <si>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</si>
  <si>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</si>
  <si>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</si>
  <si>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</si>
  <si>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</si>
  <si>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</si>
  <si>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</si>
  <si>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</si>
  <si>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</si>
  <si>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</si>
  <si>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</si>
  <si>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</si>
  <si>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</si>
  <si>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</si>
  <si>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</si>
  <si>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</si>
  <si>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</si>
  <si>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</si>
  <si>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</si>
  <si>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</si>
  <si>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</si>
  <si>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</si>
  <si>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</si>
  <si>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</si>
  <si>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</si>
  <si>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</si>
  <si>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</si>
  <si>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</si>
  <si>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</si>
  <si>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</si>
  <si>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</si>
  <si>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</si>
  <si>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</si>
  <si>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</si>
  <si>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</si>
  <si>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</si>
  <si>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</si>
  <si>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</si>
  <si>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</si>
  <si>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</si>
  <si>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</si>
  <si>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</si>
  <si>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</si>
  <si>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</si>
  <si>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</si>
  <si>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</si>
  <si>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</si>
  <si>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</si>
  <si>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</si>
  <si>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</si>
  <si>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</si>
  <si>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</si>
  <si>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</si>
  <si>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</si>
  <si>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</si>
  <si>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</si>
  <si>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</si>
  <si>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</si>
  <si>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</si>
  <si>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</si>
  <si>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</si>
  <si>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</si>
  <si>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</si>
  <si>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</si>
  <si>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</si>
  <si>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</si>
  <si>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</si>
  <si>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</si>
  <si>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</si>
  <si>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</si>
  <si>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</si>
  <si>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</si>
  <si>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</si>
  <si>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</si>
  <si>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</si>
  <si>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</si>
  <si>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</si>
  <si>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</si>
  <si>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</si>
  <si>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</si>
  <si>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</si>
  <si>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</si>
  <si>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</si>
  <si>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</si>
  <si>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</si>
  <si>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</si>
  <si>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</si>
  <si>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</si>
  <si>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</si>
  <si>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</si>
  <si>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</si>
  <si>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</si>
  <si>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</si>
  <si>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</si>
  <si>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</si>
  <si>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</si>
  <si>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</si>
  <si>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</si>
  <si>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</si>
  <si>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</si>
  <si>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</si>
  <si>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</si>
  <si>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</si>
  <si>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</si>
  <si>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</si>
  <si>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</si>
  <si>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</si>
  <si>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</si>
  <si>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</si>
  <si>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</si>
  <si>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</si>
  <si>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</si>
  <si>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</si>
  <si>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</si>
  <si>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</si>
  <si>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</si>
  <si>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</si>
  <si>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</si>
  <si>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</si>
  <si>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</si>
  <si>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</si>
  <si>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</si>
  <si>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</si>
  <si>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</si>
  <si>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</si>
  <si>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</si>
  <si>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</si>
  <si>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</si>
  <si>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</si>
  <si>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</si>
  <si>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</si>
  <si>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</si>
  <si>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</si>
  <si>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</si>
  <si>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</si>
  <si>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</si>
  <si>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</si>
  <si>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</si>
  <si>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</si>
  <si>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</si>
  <si>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</si>
  <si>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</si>
  <si>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</si>
  <si>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</si>
  <si>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</si>
  <si>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</si>
  <si>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</si>
  <si>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</si>
  <si>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</si>
  <si>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</si>
  <si>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</si>
  <si>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</si>
  <si>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</si>
  <si>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</si>
  <si>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</si>
  <si>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</si>
  <si>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</si>
  <si>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</si>
  <si>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</si>
  <si>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</si>
  <si>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</si>
  <si>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</si>
  <si>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</si>
  <si>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</si>
  <si>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</si>
  <si>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</si>
  <si>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</si>
  <si>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</si>
  <si>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</si>
  <si>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</si>
  <si>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</si>
  <si>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</si>
  <si>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</si>
  <si>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</si>
  <si>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</si>
  <si>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</si>
  <si>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</si>
  <si>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</si>
  <si>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</si>
  <si>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</si>
  <si>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</si>
  <si>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</si>
  <si>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</si>
  <si>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</si>
  <si>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</si>
  <si>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</si>
  <si>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</si>
  <si>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</si>
  <si>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</si>
  <si>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</si>
  <si>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</si>
  <si>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</si>
  <si>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</si>
  <si>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</si>
  <si>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</si>
  <si>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</si>
  <si>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</si>
  <si>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</si>
  <si>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</si>
  <si>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</si>
  <si>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</si>
  <si>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</si>
  <si>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</si>
  <si>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</si>
  <si>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</si>
  <si>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</si>
  <si>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</si>
  <si>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</si>
  <si>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</si>
  <si>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</si>
  <si>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</si>
  <si>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</si>
  <si>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</si>
  <si>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</si>
  <si>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</si>
  <si>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</si>
  <si>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</si>
  <si>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</si>
  <si>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</si>
  <si>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</si>
  <si>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</si>
  <si>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</si>
  <si>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</si>
  <si>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</si>
  <si>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</si>
  <si>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</si>
  <si>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</si>
  <si>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</si>
  <si>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</si>
  <si>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</si>
  <si>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</si>
  <si>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</si>
  <si>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</si>
  <si>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</si>
  <si>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</si>
  <si>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</si>
  <si>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</si>
  <si>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</si>
  <si>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</si>
  <si>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</si>
  <si>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</si>
  <si>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</si>
  <si>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</si>
  <si>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</si>
  <si>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</si>
  <si>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</si>
  <si>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</si>
  <si>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</si>
  <si>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</si>
  <si>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</si>
  <si>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</si>
  <si>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</si>
  <si>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</si>
  <si>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</si>
  <si>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</si>
  <si>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</si>
  <si>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</si>
  <si>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</si>
  <si>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</si>
  <si>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</si>
  <si>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</si>
  <si>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</si>
  <si>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</si>
  <si>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</si>
  <si>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</si>
  <si>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</si>
  <si>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</si>
  <si>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</si>
  <si>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</si>
  <si>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</si>
  <si>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</si>
  <si>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</si>
  <si>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</si>
  <si>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</si>
  <si>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</si>
  <si>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</si>
  <si>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</si>
  <si>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</si>
  <si>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</si>
  <si>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</si>
  <si>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</si>
  <si>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</si>
  <si>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</si>
  <si>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</si>
  <si>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</si>
  <si>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</si>
  <si>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</si>
  <si>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</si>
  <si>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</si>
  <si>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</si>
  <si>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</si>
  <si>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</si>
  <si>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</si>
  <si>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</si>
  <si>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</si>
  <si>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</si>
  <si>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</si>
  <si>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</si>
  <si>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</si>
  <si>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</si>
  <si>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</si>
  <si>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</si>
  <si>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</si>
  <si>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</si>
  <si>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</si>
  <si>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</si>
  <si>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</si>
  <si>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</si>
  <si>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</si>
  <si>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</si>
  <si>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</si>
  <si>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</si>
  <si>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</si>
  <si>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</si>
  <si>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</si>
  <si>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</si>
  <si>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</si>
  <si>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</si>
  <si>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</si>
  <si>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</si>
  <si>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</si>
  <si>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</si>
  <si>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</si>
  <si>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</si>
  <si>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</si>
  <si>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</si>
  <si>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</si>
  <si>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</si>
  <si>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</si>
  <si>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</si>
  <si>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</si>
  <si>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</si>
  <si>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</si>
  <si>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</si>
  <si>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</si>
  <si>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</si>
  <si>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</si>
  <si>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</si>
  <si>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</si>
  <si>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</si>
  <si>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</si>
  <si>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</si>
  <si>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</si>
  <si>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</si>
  <si>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</si>
  <si>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</si>
  <si>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</si>
  <si>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</si>
  <si>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</si>
  <si>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</si>
  <si>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</si>
  <si>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</si>
  <si>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</si>
  <si>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</si>
  <si>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</si>
  <si>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</si>
  <si>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</si>
  <si>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</si>
  <si>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</si>
  <si>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</si>
  <si>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</si>
  <si>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</si>
  <si>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</si>
  <si>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</si>
  <si>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</si>
  <si>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</si>
  <si>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</si>
  <si>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</si>
  <si>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</si>
  <si>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</si>
  <si>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</si>
  <si>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</si>
  <si>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</si>
  <si>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</si>
  <si>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</si>
  <si>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</si>
  <si>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</si>
  <si>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</si>
  <si>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</si>
  <si>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</si>
  <si>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</si>
  <si>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</si>
  <si>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</si>
  <si>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</si>
  <si>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</si>
  <si>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</si>
  <si>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</si>
  <si>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</si>
  <si>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</si>
  <si>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</si>
  <si>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</si>
  <si>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</si>
  <si>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</si>
  <si>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</si>
  <si>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</si>
  <si>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</si>
  <si>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</si>
  <si>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</si>
  <si>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</si>
  <si>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</si>
  <si>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</si>
  <si>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</si>
  <si>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</si>
  <si>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</si>
  <si>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</si>
  <si>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</si>
  <si>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</si>
  <si>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</si>
  <si>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</si>
  <si>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</si>
  <si>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</si>
  <si>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</si>
  <si>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</si>
  <si>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</si>
  <si>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</si>
  <si>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</si>
  <si>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</si>
  <si>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</si>
  <si>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</si>
  <si>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</si>
  <si>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</si>
  <si>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</si>
  <si>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</si>
  <si>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</si>
  <si>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</si>
  <si>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</si>
  <si>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</si>
  <si>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</si>
  <si>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</si>
  <si>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</si>
  <si>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</si>
  <si>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</si>
  <si>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</si>
  <si>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</si>
  <si>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</si>
  <si>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</si>
  <si>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</si>
  <si>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</si>
  <si>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</si>
  <si>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</si>
  <si>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</si>
  <si>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</si>
  <si>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</si>
  <si>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</si>
  <si>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</si>
  <si>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</si>
  <si>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</si>
  <si>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</si>
  <si>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</si>
  <si>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</si>
  <si>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</si>
  <si>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</si>
  <si>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</si>
  <si>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</si>
  <si>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</si>
  <si>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</si>
  <si>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</si>
  <si>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</si>
  <si>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</si>
  <si>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</si>
  <si>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</si>
  <si>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</si>
  <si>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</si>
  <si>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</si>
  <si>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</si>
  <si>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</si>
  <si>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</si>
  <si>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</si>
  <si>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</si>
  <si>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</si>
  <si>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</si>
  <si>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</si>
  <si>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</si>
  <si>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</si>
  <si>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</si>
  <si>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</si>
  <si>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</si>
  <si>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</si>
  <si>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</si>
  <si>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</si>
  <si>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</si>
  <si>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</si>
  <si>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</si>
  <si>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</si>
  <si>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</si>
  <si>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</si>
  <si>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</si>
  <si>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</si>
  <si>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</si>
  <si>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</si>
  <si>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</si>
  <si>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</si>
  <si>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</si>
  <si>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</si>
  <si>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</si>
  <si>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</si>
  <si>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</si>
  <si>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</si>
  <si>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</si>
  <si>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</si>
  <si>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</si>
  <si>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</si>
  <si>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</si>
  <si>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</si>
  <si>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</si>
  <si>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</si>
  <si>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</si>
  <si>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</si>
  <si>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</si>
  <si>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</si>
  <si>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</si>
  <si>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</si>
  <si>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</si>
  <si>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</si>
  <si>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</si>
  <si>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</si>
  <si>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</si>
  <si>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</si>
  <si>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</si>
  <si>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</si>
  <si>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</si>
  <si>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</si>
  <si>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</si>
  <si>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</si>
  <si>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</si>
  <si>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</si>
  <si>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</si>
  <si>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</si>
  <si>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</si>
  <si>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</si>
  <si>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</si>
  <si>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</si>
  <si>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</si>
  <si>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</si>
  <si>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</si>
  <si>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</si>
  <si>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</si>
  <si>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</si>
  <si>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</si>
  <si>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</si>
  <si>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</si>
  <si>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</si>
  <si>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</si>
  <si>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</si>
  <si>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</si>
  <si>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</si>
  <si>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</si>
  <si>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</si>
  <si>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</si>
  <si>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</si>
  <si>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</si>
  <si>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</si>
  <si>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</si>
  <si>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</si>
  <si>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</si>
  <si>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</si>
  <si>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</si>
  <si>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</si>
  <si>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</si>
  <si>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</si>
  <si>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</si>
  <si>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</si>
  <si>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</si>
  <si>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</si>
  <si>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</si>
  <si>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</si>
  <si>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</si>
  <si>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</si>
  <si>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</si>
  <si>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</si>
  <si>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</si>
  <si>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</si>
  <si>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</si>
  <si>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</si>
  <si>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</si>
  <si>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</si>
  <si>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</si>
  <si>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</si>
  <si>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</si>
  <si>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</si>
  <si>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</si>
  <si>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</si>
  <si>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</si>
  <si>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</si>
  <si>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</si>
  <si>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</si>
  <si>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</si>
  <si>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</si>
  <si>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</si>
  <si>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</si>
  <si>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</si>
  <si>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</si>
  <si>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</si>
  <si>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</si>
  <si>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</si>
  <si>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</si>
  <si>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</si>
  <si>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</si>
  <si>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</si>
  <si>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</si>
  <si>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</si>
  <si>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</si>
  <si>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</si>
  <si>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</si>
  <si>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</si>
  <si>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</si>
  <si>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</si>
  <si>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</si>
  <si>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</si>
  <si>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</si>
  <si>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</si>
  <si>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</si>
  <si>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</si>
  <si>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</si>
  <si>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</si>
  <si>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</si>
  <si>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</si>
  <si>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</si>
  <si>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</si>
  <si>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</si>
  <si>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</si>
  <si>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</si>
  <si>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</si>
  <si>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</si>
  <si>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</si>
  <si>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</si>
  <si>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</si>
  <si>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</si>
  <si>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</si>
  <si>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</si>
  <si>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</si>
  <si>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</si>
  <si>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</si>
  <si>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</si>
  <si>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</si>
  <si>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</si>
  <si>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</si>
  <si>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</si>
  <si>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</si>
  <si>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</si>
  <si>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</si>
  <si>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</si>
  <si>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</si>
  <si>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</si>
  <si>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</si>
  <si>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</si>
  <si>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</si>
  <si>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</si>
  <si>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</si>
  <si>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</si>
  <si>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</si>
  <si>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</si>
  <si>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</si>
  <si>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</si>
  <si>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</si>
  <si>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</si>
  <si>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</si>
  <si>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</si>
  <si>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</si>
  <si>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</si>
  <si>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</si>
  <si>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</si>
  <si>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</si>
  <si>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</si>
  <si>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</si>
  <si>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</si>
  <si>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</si>
  <si>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</si>
  <si>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</si>
  <si>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</si>
  <si>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</si>
  <si>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</si>
  <si>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</si>
  <si>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</si>
  <si>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</si>
  <si>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</si>
  <si>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</si>
  <si>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</si>
  <si>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</si>
  <si>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</si>
  <si>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</si>
  <si>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</si>
  <si>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</si>
  <si>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</si>
  <si>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</si>
  <si>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</si>
  <si>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</si>
  <si>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</si>
  <si>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</si>
  <si>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</si>
  <si>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</si>
  <si>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</si>
  <si>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</si>
  <si>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</si>
  <si>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</si>
  <si>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</si>
  <si>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</si>
  <si>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</si>
  <si>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</si>
  <si>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</si>
  <si>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</si>
  <si>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</si>
  <si>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</si>
  <si>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</si>
  <si>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</si>
  <si>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</si>
  <si>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</si>
  <si>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</si>
  <si>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</si>
  <si>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</si>
  <si>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</si>
  <si>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</si>
  <si>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</si>
  <si>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</si>
  <si>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</si>
  <si>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</si>
  <si>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</si>
  <si>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</si>
  <si>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</si>
  <si>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</si>
  <si>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</si>
  <si>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</si>
  <si>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</si>
  <si>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</si>
  <si>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</si>
  <si>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</si>
  <si>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</si>
  <si>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</si>
  <si>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</si>
  <si>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</si>
  <si>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</si>
  <si>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</si>
  <si>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</si>
  <si>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</si>
  <si>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</si>
  <si>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</si>
  <si>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</si>
  <si>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</si>
  <si>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</si>
  <si>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</si>
  <si>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</si>
  <si>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</si>
  <si>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</si>
  <si>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</si>
  <si>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</si>
  <si>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</si>
  <si>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</si>
  <si>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</si>
  <si>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</si>
  <si>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</si>
  <si>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</si>
  <si>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</si>
  <si>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</si>
  <si>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</si>
  <si>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</si>
  <si>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</si>
  <si>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</si>
  <si>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</si>
  <si>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</si>
  <si>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</si>
  <si>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</si>
  <si>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</si>
  <si>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</si>
  <si>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</si>
  <si>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</si>
  <si>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</si>
  <si>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</si>
  <si>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</si>
  <si>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</si>
  <si>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</si>
  <si>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</si>
  <si>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</si>
  <si>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</si>
  <si>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</si>
  <si>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</si>
  <si>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</si>
  <si>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</si>
  <si>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</si>
  <si>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</si>
  <si>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</si>
  <si>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</si>
  <si>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</si>
  <si>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</si>
  <si>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</si>
  <si>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</si>
  <si>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</si>
  <si>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</si>
  <si>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</si>
  <si>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</si>
  <si>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</si>
  <si>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</si>
  <si>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</si>
  <si>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</si>
  <si>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</si>
  <si>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</si>
  <si>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</si>
  <si>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</si>
  <si>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</si>
  <si>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</si>
  <si>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</si>
  <si>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</si>
  <si>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</si>
  <si>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</si>
  <si>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</si>
  <si>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</si>
  <si>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</si>
  <si>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</si>
  <si>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</si>
  <si>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</si>
  <si>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</si>
  <si>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</si>
  <si>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</si>
  <si>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</si>
  <si>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</si>
  <si>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</si>
  <si>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</si>
  <si>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</si>
  <si>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</si>
  <si>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</si>
  <si>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</si>
  <si>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</si>
  <si>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</si>
  <si>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</si>
  <si>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</si>
  <si>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</si>
  <si>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</si>
  <si>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</si>
  <si>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</si>
  <si>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</si>
  <si>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</si>
  <si>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</si>
  <si>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</si>
  <si>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</si>
  <si>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</si>
  <si>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</si>
  <si>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</si>
  <si>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</si>
  <si>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</si>
  <si>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</si>
  <si>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</si>
  <si>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</si>
  <si>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</si>
  <si>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</si>
  <si>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</si>
  <si>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</si>
  <si>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</si>
  <si>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</si>
  <si>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</si>
  <si>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</si>
  <si>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</si>
  <si>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</si>
  <si>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</si>
  <si>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</si>
  <si>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</si>
  <si>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</si>
  <si>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</si>
  <si>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</si>
  <si>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</si>
  <si>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</si>
  <si>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</si>
  <si>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</si>
  <si>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</si>
  <si>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</si>
  <si>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</si>
  <si>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</si>
  <si>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</si>
  <si>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</si>
  <si>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</si>
  <si>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</si>
  <si>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</si>
  <si>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</si>
  <si>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</si>
  <si>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</si>
  <si>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</si>
  <si>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</si>
  <si>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</si>
  <si>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</si>
  <si>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</si>
  <si>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</si>
  <si>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</si>
  <si>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</si>
  <si>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</si>
  <si>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</si>
  <si>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</si>
  <si>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</si>
  <si>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</si>
  <si>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</si>
  <si>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</si>
  <si>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</si>
  <si>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</si>
  <si>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</si>
  <si>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</si>
  <si>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</si>
  <si>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</si>
  <si>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</si>
  <si>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</si>
  <si>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</si>
  <si>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</si>
  <si>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</si>
  <si>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</si>
  <si>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</si>
  <si>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</si>
  <si>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</si>
  <si>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</si>
  <si>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</si>
  <si>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</si>
  <si>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</si>
  <si>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</si>
  <si>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</si>
  <si>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</si>
  <si>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</si>
  <si>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</si>
  <si>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</si>
  <si>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</si>
  <si>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</si>
  <si>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</si>
  <si>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</si>
  <si>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</si>
  <si>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</si>
  <si>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</si>
  <si>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</si>
  <si>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</si>
  <si>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</si>
  <si>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</si>
  <si>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</si>
  <si>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</si>
  <si>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</si>
  <si>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</si>
  <si>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</si>
  <si>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</si>
  <si>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</si>
  <si>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</si>
  <si>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</si>
  <si>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</si>
  <si>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</si>
  <si>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</si>
  <si>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</si>
  <si>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</si>
  <si>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</si>
  <si>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</si>
  <si>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</si>
  <si>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</si>
  <si>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</si>
  <si>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</si>
  <si>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</si>
  <si>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</si>
  <si>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</si>
  <si>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</si>
  <si>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</si>
  <si>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</si>
  <si>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</si>
  <si>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</si>
  <si>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</si>
  <si>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</si>
  <si>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</si>
  <si>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</si>
  <si>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</si>
  <si>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</si>
  <si>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</si>
  <si>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</si>
  <si>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</si>
  <si>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</si>
  <si>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</si>
  <si>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</si>
  <si>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</si>
  <si>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</si>
  <si>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</si>
  <si>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</si>
  <si>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</si>
  <si>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</si>
  <si>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</si>
  <si>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</si>
  <si>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</si>
  <si>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</si>
  <si>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</si>
  <si>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</si>
  <si>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</si>
  <si>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</si>
  <si>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</si>
  <si>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</si>
  <si>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</si>
  <si>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</si>
  <si>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</si>
  <si>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</si>
  <si>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</si>
  <si>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</si>
  <si>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</si>
  <si>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</si>
  <si>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</si>
  <si>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</si>
  <si>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</si>
  <si>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</si>
  <si>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</si>
  <si>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</si>
  <si>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</si>
  <si>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</si>
  <si>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</si>
  <si>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</si>
  <si>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</si>
  <si>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</si>
  <si>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</si>
  <si>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</si>
  <si>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</si>
  <si>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</si>
  <si>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</si>
  <si>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</si>
  <si>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</si>
  <si>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</si>
  <si>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</si>
  <si>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</si>
  <si>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</si>
  <si>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</si>
  <si>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</si>
  <si>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</si>
  <si>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</si>
  <si>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</si>
  <si>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</si>
  <si>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</si>
  <si>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</si>
  <si>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</si>
  <si>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</si>
  <si>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</si>
  <si>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</si>
  <si>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</si>
  <si>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</si>
  <si>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</si>
  <si>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</si>
  <si>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</si>
  <si>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</si>
  <si>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</si>
  <si>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</si>
  <si>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</si>
  <si>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</si>
  <si>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</si>
  <si>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</si>
  <si>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</si>
  <si>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</si>
  <si>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</si>
  <si>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</si>
  <si>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</si>
  <si>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</si>
  <si>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</si>
  <si>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</si>
  <si>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</si>
  <si>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</si>
  <si>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</si>
  <si>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</si>
  <si>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</si>
  <si>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</si>
  <si>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</si>
  <si>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</si>
  <si>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</si>
  <si>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</si>
  <si>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</si>
  <si>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</si>
  <si>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</si>
  <si>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</si>
  <si>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</si>
  <si>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</si>
  <si>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</si>
  <si>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</si>
  <si>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</si>
  <si>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</si>
  <si>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</si>
  <si>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</si>
  <si>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</si>
  <si>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</si>
  <si>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</si>
  <si>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</si>
  <si>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</si>
  <si>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</si>
  <si>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</si>
  <si>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</si>
  <si>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</si>
  <si>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</si>
  <si>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</si>
  <si>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</si>
  <si>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</si>
  <si>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</si>
  <si>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</si>
  <si>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</si>
  <si>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</si>
  <si>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</si>
  <si>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</si>
  <si>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</si>
  <si>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</si>
  <si>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</si>
  <si>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</si>
  <si>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</si>
  <si>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</si>
  <si>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</si>
  <si>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</si>
  <si>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</si>
  <si>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</si>
  <si>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</si>
  <si>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</si>
  <si>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</si>
  <si>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</si>
  <si>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</si>
  <si>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</si>
  <si>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</si>
  <si>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</si>
  <si>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</si>
  <si>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</si>
  <si>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</si>
  <si>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</si>
  <si>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</si>
  <si>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</si>
  <si>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</si>
  <si>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</si>
  <si>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</si>
  <si>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</si>
  <si>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</si>
  <si>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</si>
  <si>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</si>
  <si>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</si>
  <si>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</si>
  <si>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</si>
  <si>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</si>
  <si>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</si>
  <si>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</si>
  <si>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</si>
  <si>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</si>
  <si>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</si>
  <si>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</si>
  <si>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</si>
  <si>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</si>
  <si>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</si>
  <si>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</si>
  <si>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</si>
  <si>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</si>
  <si>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</si>
  <si>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</si>
  <si>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</si>
  <si>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</si>
  <si>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</si>
  <si>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</si>
  <si>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</si>
  <si>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</si>
  <si>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</si>
  <si>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</si>
  <si>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</si>
  <si>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</si>
  <si>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</si>
  <si>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</si>
  <si>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</si>
  <si>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</si>
  <si>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</si>
  <si>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</si>
  <si>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</si>
  <si>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</si>
  <si>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</si>
  <si>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</si>
  <si>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</si>
  <si>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</si>
  <si>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</si>
  <si>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</si>
  <si>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</si>
  <si>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</si>
  <si>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</si>
  <si>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</si>
  <si>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</si>
  <si>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</si>
  <si>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</si>
  <si>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</si>
  <si>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</si>
  <si>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</si>
  <si>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</si>
  <si>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</si>
  <si>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</si>
  <si>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</si>
  <si>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</si>
  <si>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</si>
  <si>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</si>
  <si>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</si>
  <si>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</si>
  <si>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</si>
  <si>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</si>
  <si>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</si>
  <si>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</si>
  <si>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</si>
  <si>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</si>
  <si>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</si>
  <si>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</si>
  <si>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</si>
  <si>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</si>
  <si>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</si>
  <si>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</si>
  <si>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</si>
  <si>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</si>
  <si>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</si>
  <si>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</si>
  <si>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</si>
  <si>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</si>
  <si>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</si>
  <si>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</si>
  <si>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</si>
  <si>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</si>
  <si>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</si>
  <si>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</si>
  <si>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</si>
  <si>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</si>
  <si>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</si>
  <si>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</si>
  <si>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</si>
  <si>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</si>
  <si>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</si>
  <si>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</si>
  <si>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</si>
  <si>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</si>
  <si>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</si>
  <si>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</si>
  <si>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</si>
  <si>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</si>
  <si>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</si>
  <si>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</si>
  <si>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</si>
  <si>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</si>
  <si>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</si>
  <si>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</si>
  <si>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</si>
  <si>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</si>
  <si>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</si>
  <si>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</si>
  <si>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</si>
  <si>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</si>
  <si>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</si>
  <si>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</si>
  <si>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</si>
  <si>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</si>
  <si>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</si>
  <si>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</si>
  <si>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</si>
  <si>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</si>
  <si>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</si>
  <si>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</si>
  <si>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</si>
  <si>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</si>
  <si>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</si>
  <si>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</si>
  <si>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</si>
  <si>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</si>
  <si>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</si>
  <si>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</si>
  <si>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</si>
  <si>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</si>
  <si>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</si>
  <si>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</si>
  <si>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</si>
  <si>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</si>
  <si>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</si>
  <si>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</si>
  <si>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</si>
  <si>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</si>
  <si>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</si>
  <si>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</si>
  <si>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</si>
  <si>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</si>
  <si>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</si>
  <si>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</si>
  <si>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</si>
  <si>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</si>
  <si>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</si>
  <si>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</si>
  <si>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</si>
  <si>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</si>
  <si>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</si>
  <si>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</si>
  <si>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</si>
  <si>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</si>
  <si>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</si>
  <si>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</si>
  <si>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</si>
  <si>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</si>
  <si>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</si>
  <si>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</si>
  <si>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</si>
  <si>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</si>
  <si>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</si>
  <si>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</si>
  <si>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</si>
  <si>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</si>
  <si>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</si>
  <si>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</si>
  <si>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</si>
  <si>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</si>
  <si>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</si>
  <si>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</si>
  <si>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</si>
  <si>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</si>
  <si>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</si>
  <si>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</si>
  <si>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</si>
  <si>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</si>
  <si>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</si>
  <si>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</si>
  <si>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</si>
  <si>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</si>
  <si>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</si>
  <si>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</si>
  <si>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</si>
  <si>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</si>
  <si>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</si>
  <si>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</si>
  <si>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</si>
  <si>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</si>
  <si>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</si>
  <si>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</si>
  <si>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</si>
  <si>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</si>
  <si>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</si>
  <si>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</si>
  <si>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</si>
  <si>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</si>
  <si>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</si>
  <si>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</si>
  <si>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</si>
  <si>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</si>
  <si>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</si>
  <si>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</si>
  <si>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</si>
  <si>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</si>
  <si>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</si>
  <si>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</si>
  <si>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</si>
  <si>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</si>
  <si>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</si>
  <si>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</si>
  <si>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</si>
  <si>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</si>
  <si>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</si>
  <si>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</si>
  <si>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</si>
  <si>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</si>
  <si>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</si>
  <si>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</si>
  <si>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</si>
  <si>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</si>
  <si>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</si>
  <si>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</si>
  <si>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</si>
  <si>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</si>
  <si>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</si>
  <si>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</si>
  <si>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</si>
  <si>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</si>
  <si>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</si>
  <si>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</si>
  <si>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</si>
  <si>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</si>
  <si>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</si>
  <si>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</si>
  <si>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</si>
  <si>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</si>
  <si>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</si>
  <si>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</si>
  <si>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</si>
  <si>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</si>
  <si>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</si>
  <si>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</si>
  <si>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</si>
  <si>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</si>
  <si>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</si>
  <si>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</si>
  <si>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</si>
  <si>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</si>
  <si>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</si>
  <si>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</si>
  <si>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</si>
  <si>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</si>
  <si>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</si>
  <si>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</si>
  <si>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</si>
  <si>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</si>
  <si>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</si>
  <si>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</si>
  <si>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</si>
  <si>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</si>
  <si>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</si>
  <si>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</si>
  <si>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</si>
  <si>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</si>
  <si>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</si>
  <si>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</si>
  <si>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</si>
  <si>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</si>
  <si>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</si>
  <si>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</si>
  <si>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</si>
  <si>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</si>
  <si>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</si>
  <si>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</si>
  <si>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</si>
  <si>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</si>
  <si>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</si>
  <si>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</si>
  <si>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</si>
  <si>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</si>
  <si>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</si>
  <si>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</si>
  <si>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</si>
  <si>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</si>
  <si>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</si>
  <si>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</si>
  <si>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</si>
  <si>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</si>
  <si>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</si>
  <si>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</si>
  <si>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</si>
  <si>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</si>
  <si>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</si>
  <si>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</si>
  <si>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</si>
  <si>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</si>
  <si>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</si>
  <si>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</si>
  <si>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</si>
  <si>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</si>
  <si>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</si>
  <si>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</si>
  <si>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</si>
  <si>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</si>
  <si>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</si>
  <si>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</si>
  <si>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</si>
  <si>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</si>
  <si>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</si>
  <si>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</si>
  <si>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</si>
  <si>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</si>
  <si>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</si>
  <si>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</si>
  <si>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</si>
  <si>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</si>
  <si>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</si>
  <si>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</si>
  <si>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</si>
  <si>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</si>
  <si>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</si>
  <si>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</si>
  <si>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</si>
  <si>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</si>
  <si>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</si>
  <si>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</si>
  <si>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</si>
  <si>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</si>
  <si>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</si>
  <si>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</si>
  <si>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</si>
  <si>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</si>
  <si>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</si>
  <si>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</si>
  <si>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</si>
  <si>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</si>
  <si>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</si>
  <si>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</si>
  <si>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</si>
  <si>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</si>
  <si>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</si>
  <si>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</si>
  <si>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</si>
  <si>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</si>
  <si>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</si>
  <si>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</si>
  <si>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</si>
  <si>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</si>
  <si>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</si>
  <si>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</si>
  <si>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</si>
  <si>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</si>
  <si>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</si>
  <si>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</si>
  <si>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</si>
  <si>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</si>
  <si>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</si>
  <si>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</si>
  <si>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</si>
  <si>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</si>
  <si>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</si>
  <si>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</si>
  <si>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</si>
  <si>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</si>
  <si>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</si>
  <si>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</si>
  <si>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</si>
  <si>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</si>
  <si>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</si>
  <si>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</si>
  <si>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</si>
  <si>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</si>
  <si>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</si>
  <si>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</si>
  <si>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</si>
  <si>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</si>
  <si>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</si>
  <si>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</si>
  <si>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</si>
  <si>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</si>
  <si>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</si>
  <si>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</si>
  <si>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</si>
  <si>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</si>
  <si>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</si>
  <si>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</si>
  <si>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</si>
  <si>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</si>
  <si>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</si>
  <si>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</si>
  <si>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</si>
  <si>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</si>
  <si>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</si>
  <si>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</si>
  <si>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</si>
  <si>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</si>
  <si>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</si>
  <si>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</si>
  <si>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</si>
  <si>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</si>
  <si>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</si>
  <si>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</si>
  <si>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</si>
  <si>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</si>
  <si>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</si>
  <si>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</si>
  <si>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</si>
  <si>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</si>
  <si>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</si>
  <si>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</si>
  <si>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</si>
  <si>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</si>
  <si>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</si>
  <si>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</si>
  <si>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</si>
  <si>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</si>
  <si>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</si>
  <si>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</si>
  <si>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</si>
  <si>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</si>
  <si>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</si>
  <si>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</si>
  <si>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</si>
  <si>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</si>
  <si>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</si>
  <si>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</si>
  <si>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</si>
  <si>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</si>
  <si>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</si>
  <si>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</si>
  <si>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</si>
  <si>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</si>
  <si>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</si>
  <si>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</si>
  <si>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</si>
  <si>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</si>
  <si>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</si>
  <si>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</si>
  <si>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</si>
  <si>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</si>
  <si>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</si>
  <si>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</si>
  <si>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</si>
  <si>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</si>
  <si>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</si>
  <si>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</si>
  <si>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</si>
  <si>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</si>
  <si>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</si>
  <si>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</si>
  <si>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</si>
  <si>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</si>
  <si>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</si>
  <si>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</si>
  <si>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</si>
  <si>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</si>
  <si>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</si>
  <si>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</si>
  <si>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</si>
  <si>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</si>
  <si>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</si>
  <si>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</si>
  <si>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</si>
  <si>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</si>
  <si>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</si>
  <si>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</si>
  <si>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</si>
  <si>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</si>
  <si>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</si>
  <si>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</si>
  <si>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</si>
  <si>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</si>
  <si>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</si>
  <si>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</si>
  <si>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</si>
  <si>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</si>
  <si>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</si>
  <si>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</si>
  <si>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</si>
  <si>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</si>
  <si>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</si>
  <si>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</si>
  <si>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</si>
  <si>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</si>
  <si>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</si>
  <si>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</si>
  <si>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</si>
  <si>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</si>
  <si>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</si>
  <si>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</si>
  <si>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</si>
  <si>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</si>
  <si>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</si>
  <si>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</si>
  <si>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</si>
  <si>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</si>
  <si>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</si>
  <si>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</si>
  <si>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</si>
  <si>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</si>
  <si>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</si>
  <si>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</si>
  <si>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</si>
  <si>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</si>
  <si>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</si>
  <si>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</si>
  <si>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</si>
  <si>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</si>
  <si>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</si>
  <si>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</si>
  <si>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</si>
  <si>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</si>
  <si>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</si>
  <si>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</si>
  <si>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</si>
  <si>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</si>
  <si>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</si>
  <si>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</si>
  <si>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</si>
  <si>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</si>
  <si>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</si>
  <si>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</si>
  <si>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</si>
  <si>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</si>
  <si>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</si>
  <si>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</si>
  <si>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</si>
  <si>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</si>
  <si>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</si>
  <si>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</si>
  <si>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</si>
  <si>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</si>
  <si>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</si>
  <si>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</si>
  <si>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</si>
  <si>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</si>
  <si>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</si>
  <si>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</si>
  <si>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</si>
  <si>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</si>
  <si>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</si>
  <si>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</si>
  <si>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</si>
  <si>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</si>
  <si>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</si>
  <si>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</si>
  <si>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</si>
  <si>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</si>
  <si>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</si>
  <si>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</si>
  <si>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</si>
  <si>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</si>
  <si>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</si>
  <si>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</si>
  <si>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</si>
  <si>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</si>
  <si>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</si>
  <si>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</si>
  <si>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</si>
  <si>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</si>
  <si>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</si>
  <si>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</si>
  <si>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</si>
  <si>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</si>
  <si>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</si>
  <si>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</si>
  <si>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</si>
  <si>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</si>
  <si>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</si>
  <si>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</si>
  <si>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</si>
  <si>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</si>
  <si>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</si>
  <si>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</si>
  <si>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</si>
  <si>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</si>
  <si>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</si>
  <si>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</si>
  <si>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</si>
  <si>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</si>
  <si>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</si>
  <si>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</si>
  <si>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</si>
  <si>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</si>
  <si>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</si>
  <si>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</si>
  <si>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</si>
  <si>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</si>
  <si>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</si>
  <si>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</si>
  <si>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</si>
  <si>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</si>
  <si>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</si>
  <si>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</si>
  <si>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</si>
  <si>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</si>
  <si>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</si>
  <si>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</si>
  <si>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</si>
  <si>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</si>
  <si>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</si>
  <si>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</si>
  <si>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</si>
  <si>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</si>
  <si>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</si>
  <si>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</si>
  <si>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</si>
  <si>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</si>
  <si>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</si>
  <si>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</si>
  <si>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</si>
  <si>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</si>
  <si>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</si>
  <si>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</si>
  <si>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</si>
  <si>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</si>
  <si>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</si>
  <si>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</si>
  <si>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</si>
  <si>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</si>
  <si>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</si>
  <si>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</si>
  <si>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</si>
  <si>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</si>
  <si>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</si>
  <si>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</si>
  <si>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</si>
  <si>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</si>
  <si>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</si>
  <si>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</si>
  <si>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</si>
  <si>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</si>
  <si>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</si>
  <si>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</si>
  <si>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</si>
  <si>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</si>
  <si>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</si>
  <si>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</si>
  <si>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</si>
  <si>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</si>
  <si>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</si>
  <si>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</si>
  <si>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</si>
  <si>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</si>
  <si>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</si>
  <si>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</si>
  <si>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</si>
  <si>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</si>
  <si>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</si>
  <si>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</si>
  <si>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</si>
  <si>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</si>
  <si>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</si>
  <si>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</si>
  <si>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</si>
  <si>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</si>
  <si>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</si>
  <si>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</si>
  <si>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</si>
  <si>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</si>
  <si>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</si>
  <si>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</si>
  <si>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</si>
  <si>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</si>
  <si>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</si>
  <si>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</si>
  <si>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</si>
  <si>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</si>
  <si>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</si>
  <si>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</si>
  <si>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</si>
  <si>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</si>
  <si>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</si>
  <si>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</si>
  <si>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</si>
  <si>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</si>
  <si>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</si>
  <si>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</si>
  <si>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</si>
  <si>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</si>
  <si>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</si>
  <si>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</si>
  <si>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</si>
  <si>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</si>
  <si>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</si>
  <si>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</si>
  <si>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</si>
  <si>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</si>
  <si>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</si>
  <si>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</si>
  <si>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</si>
  <si>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</si>
  <si>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</si>
  <si>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</si>
  <si>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</si>
  <si>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</si>
  <si>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</si>
  <si>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</si>
  <si>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</si>
  <si>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</si>
  <si>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</si>
  <si>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</si>
  <si>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</si>
  <si>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</si>
  <si>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</si>
  <si>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</si>
  <si>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</si>
  <si>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</si>
  <si>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</si>
  <si>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</si>
  <si>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</si>
  <si>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</si>
  <si>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</si>
  <si>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</si>
  <si>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</si>
  <si>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</si>
  <si>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</si>
  <si>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</si>
  <si>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</si>
  <si>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</si>
  <si>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</si>
  <si>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</si>
  <si>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</si>
  <si>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</si>
  <si>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</si>
  <si>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</si>
  <si>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</si>
  <si>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</si>
  <si>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</si>
  <si>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</si>
  <si>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</si>
  <si>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</si>
  <si>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</si>
  <si>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</si>
  <si>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</si>
  <si>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</si>
  <si>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</si>
  <si>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</si>
  <si>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</si>
  <si>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</si>
  <si>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</si>
  <si>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</si>
  <si>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</si>
  <si>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</si>
  <si>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</si>
  <si>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</si>
  <si>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</si>
  <si>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</si>
  <si>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</si>
  <si>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</si>
  <si>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</si>
  <si>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</si>
  <si>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</si>
  <si>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</si>
  <si>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</si>
  <si>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</si>
  <si>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</si>
  <si>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</si>
  <si>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</si>
  <si>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</si>
  <si>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</si>
  <si>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</si>
  <si>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</si>
  <si>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</si>
  <si>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</si>
  <si>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</si>
  <si>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</si>
  <si>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</si>
  <si>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</si>
  <si>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</si>
  <si>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</si>
  <si>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</si>
  <si>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</si>
  <si>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</si>
  <si>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</si>
  <si>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</si>
  <si>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</si>
  <si>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</si>
  <si>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</si>
  <si>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</si>
  <si>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</si>
  <si>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</si>
  <si>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</si>
  <si>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</si>
  <si>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</si>
  <si>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</si>
  <si>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</si>
  <si>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</si>
  <si>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</si>
  <si>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</si>
  <si>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</si>
  <si>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</si>
  <si>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</si>
  <si>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</si>
  <si>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</si>
  <si>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</si>
  <si>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</si>
  <si>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</si>
  <si>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</si>
  <si>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</si>
  <si>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</si>
  <si>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</si>
  <si>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</si>
  <si>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</si>
  <si>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</si>
  <si>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</si>
  <si>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</si>
  <si>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</si>
  <si>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</si>
  <si>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</si>
  <si>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</si>
  <si>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</si>
  <si>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</si>
  <si>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</si>
  <si>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</si>
  <si>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</si>
  <si>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</si>
  <si>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</si>
  <si>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</si>
  <si>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</si>
  <si>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</si>
  <si>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</si>
  <si>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</si>
  <si>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</si>
  <si>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</si>
  <si>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</si>
  <si>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</si>
  <si>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</si>
  <si>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</si>
  <si>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</si>
  <si>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</si>
  <si>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</si>
  <si>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</si>
  <si>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</si>
  <si>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</si>
  <si>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</si>
  <si>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</si>
  <si>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</si>
  <si>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</si>
  <si>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</si>
  <si>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</si>
  <si>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</si>
  <si>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</si>
  <si>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</si>
  <si>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</si>
  <si>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</si>
  <si>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</si>
  <si>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</si>
  <si>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</si>
  <si>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</si>
  <si>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</si>
  <si>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</si>
  <si>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</si>
  <si>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</si>
  <si>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</si>
  <si>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</si>
  <si>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</si>
  <si>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</si>
  <si>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</si>
  <si>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</si>
  <si>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</si>
  <si>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</si>
  <si>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</si>
  <si>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</si>
  <si>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</si>
  <si>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</si>
  <si>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</si>
  <si>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</si>
  <si>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</si>
  <si>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</si>
  <si>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</si>
  <si>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</si>
  <si>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</si>
  <si>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</si>
  <si>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</si>
  <si>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</si>
  <si>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</si>
  <si>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</si>
  <si>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</si>
  <si>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</si>
  <si>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</si>
  <si>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</si>
  <si>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</si>
  <si>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</si>
  <si>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</si>
  <si>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</si>
  <si>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</si>
  <si>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</si>
  <si>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</si>
  <si>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</si>
  <si>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</si>
  <si>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</si>
  <si>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</si>
  <si>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</si>
  <si>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</si>
  <si>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</si>
  <si>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</si>
  <si>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</si>
  <si>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</si>
  <si>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</si>
  <si>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</si>
  <si>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</si>
  <si>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</si>
  <si>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</si>
  <si>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</si>
  <si>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</si>
  <si>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</si>
  <si>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</si>
  <si>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</si>
  <si>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</si>
  <si>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</si>
  <si>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</si>
  <si>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</si>
  <si>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</si>
  <si>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</si>
  <si>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</si>
  <si>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</si>
  <si>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</si>
  <si>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</si>
  <si>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</si>
  <si>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</si>
  <si>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</si>
  <si>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</si>
  <si>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</si>
  <si>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</si>
  <si>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</si>
  <si>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</si>
  <si>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</si>
  <si>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</si>
  <si>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</si>
  <si>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</si>
  <si>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</si>
  <si>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</si>
  <si>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</si>
  <si>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</si>
  <si>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</si>
  <si>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</si>
  <si>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</si>
  <si>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</si>
  <si>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</si>
  <si>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</si>
  <si>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</si>
  <si>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</si>
  <si>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</si>
  <si>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</si>
  <si>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</si>
  <si>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</si>
  <si>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</si>
  <si>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</si>
  <si>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</si>
  <si>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</si>
  <si>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</si>
  <si>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</si>
  <si>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</si>
  <si>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</si>
  <si>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</si>
  <si>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</si>
  <si>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</si>
  <si>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</si>
  <si>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</si>
  <si>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</si>
  <si>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</si>
  <si>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</si>
  <si>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</si>
  <si>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</si>
  <si>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</si>
  <si>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</si>
  <si>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</si>
  <si>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</si>
  <si>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</si>
  <si>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</si>
  <si>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</si>
  <si>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</si>
  <si>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</si>
  <si>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</si>
  <si>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</si>
  <si>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</si>
  <si>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</si>
  <si>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</si>
  <si>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</si>
  <si>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</si>
  <si>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</si>
  <si>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</si>
  <si>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</si>
  <si>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</si>
  <si>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</si>
  <si>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</si>
  <si>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</si>
  <si>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</si>
  <si>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</si>
  <si>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</si>
  <si>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</si>
  <si>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</si>
  <si>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</si>
  <si>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</si>
  <si>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</si>
  <si>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</si>
  <si>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</si>
  <si>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</si>
  <si>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</si>
  <si>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</si>
  <si>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</si>
  <si>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</si>
  <si>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</si>
  <si>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</si>
  <si>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</si>
  <si>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</si>
  <si>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</si>
  <si>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</si>
  <si>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</si>
  <si>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</si>
  <si>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</si>
  <si>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</si>
  <si>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</si>
  <si>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</si>
  <si>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</si>
  <si>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</si>
  <si>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</si>
  <si>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</si>
  <si>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</si>
  <si>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</si>
  <si>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</si>
  <si>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</si>
  <si>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</si>
  <si>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</si>
  <si>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</si>
  <si>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</si>
  <si>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</si>
  <si>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</si>
  <si>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</si>
  <si>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</si>
  <si>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</si>
  <si>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</si>
  <si>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</si>
  <si>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</si>
  <si>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</si>
  <si>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</si>
  <si>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</si>
  <si>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</si>
  <si>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</si>
  <si>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</si>
  <si>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</si>
  <si>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</si>
  <si>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</si>
  <si>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</si>
  <si>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</si>
  <si>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</si>
  <si>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</si>
  <si>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</si>
  <si>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</si>
  <si>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</si>
  <si>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</si>
  <si>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</si>
  <si>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</si>
  <si>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</si>
  <si>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</si>
  <si>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</si>
  <si>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</si>
  <si>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</si>
  <si>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</si>
  <si>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</si>
  <si>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</si>
  <si>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</si>
  <si>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</si>
  <si>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</si>
  <si>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</si>
  <si>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</si>
  <si>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</si>
  <si>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</si>
  <si>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</si>
  <si>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</si>
  <si>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</si>
  <si>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</si>
  <si>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</si>
  <si>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</si>
  <si>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</si>
  <si>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</si>
  <si>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</si>
  <si>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</si>
  <si>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</si>
  <si>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</si>
  <si>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</si>
  <si>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</si>
  <si>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</si>
  <si>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</si>
  <si>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</si>
  <si>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</si>
  <si>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</si>
  <si>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</si>
  <si>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</si>
  <si>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</si>
  <si>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</si>
  <si>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</si>
  <si>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</si>
  <si>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</si>
  <si>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</si>
  <si>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</si>
  <si>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</si>
  <si>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</si>
  <si>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</si>
  <si>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</si>
  <si>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</si>
  <si>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</si>
  <si>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</si>
  <si>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</si>
  <si>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</si>
  <si>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</si>
  <si>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</si>
  <si>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</si>
  <si>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</si>
  <si>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</si>
  <si>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</si>
  <si>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</si>
  <si>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</si>
  <si>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</si>
  <si>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</si>
  <si>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</si>
  <si>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</si>
  <si>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</si>
  <si>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</si>
  <si>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</si>
  <si>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</si>
  <si>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</si>
  <si>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</si>
  <si>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</si>
  <si>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</si>
  <si>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</si>
  <si>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</si>
  <si>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</si>
  <si>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</si>
  <si>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</si>
  <si>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</si>
  <si>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</si>
  <si>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</si>
  <si>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</si>
  <si>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</si>
  <si>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</si>
  <si>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</si>
  <si>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</si>
  <si>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</si>
  <si>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</si>
  <si>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</si>
  <si>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</si>
  <si>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</si>
  <si>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</si>
  <si>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</si>
  <si>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</si>
  <si>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</si>
  <si>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</si>
  <si>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</si>
  <si>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</si>
  <si>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</si>
  <si>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</si>
  <si>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</si>
  <si>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</si>
  <si>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</si>
  <si>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</si>
  <si>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</si>
  <si>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</si>
  <si>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</si>
  <si>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</si>
  <si>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</si>
  <si>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</si>
  <si>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</si>
  <si>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</si>
  <si>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</si>
  <si>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</si>
  <si>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</si>
  <si>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</si>
  <si>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</si>
  <si>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</si>
  <si>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</si>
  <si>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</si>
  <si>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</si>
  <si>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</si>
  <si>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</si>
  <si>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</si>
  <si>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</si>
  <si>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</si>
  <si>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</si>
  <si>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</si>
  <si>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</si>
  <si>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</si>
  <si>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</si>
  <si>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</si>
  <si>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</si>
  <si>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</si>
  <si>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</si>
  <si>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</si>
  <si>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</si>
  <si>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</si>
  <si>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</si>
  <si>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</si>
  <si>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</si>
  <si>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</si>
  <si>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</si>
  <si>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</si>
  <si>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</si>
  <si>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</si>
  <si>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</si>
  <si>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</si>
  <si>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</si>
  <si>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</si>
  <si>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</si>
  <si>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</si>
  <si>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</si>
  <si>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</si>
  <si>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</si>
  <si>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</si>
  <si>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</si>
  <si>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</si>
  <si>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</si>
  <si>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</si>
  <si>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</si>
  <si>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</si>
  <si>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</si>
  <si>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</si>
  <si>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</si>
  <si>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</si>
  <si>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</si>
  <si>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</si>
  <si>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</si>
  <si>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</si>
  <si>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</si>
  <si>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</si>
  <si>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</si>
  <si>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</si>
  <si>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</si>
  <si>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</si>
  <si>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</si>
  <si>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</si>
  <si>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</si>
  <si>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</si>
  <si>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</si>
  <si>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</si>
  <si>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</si>
  <si>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</si>
  <si>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</si>
  <si>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</si>
  <si>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</si>
  <si>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</si>
  <si>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</si>
  <si>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</si>
  <si>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</si>
  <si>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</si>
  <si>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</si>
  <si>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</si>
  <si>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</si>
  <si>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</si>
  <si>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</si>
  <si>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</si>
  <si>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</si>
  <si>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</si>
  <si>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</si>
  <si>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</si>
  <si>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</si>
  <si>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</si>
  <si>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</si>
  <si>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</si>
  <si>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</si>
  <si>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</si>
  <si>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</si>
  <si>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</si>
  <si>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</si>
  <si>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</si>
  <si>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</si>
  <si>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</si>
  <si>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</si>
  <si>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</si>
  <si>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</si>
  <si>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</si>
  <si>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</si>
  <si>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</si>
  <si>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</si>
  <si>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</si>
  <si>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</si>
  <si>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</si>
  <si>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</si>
  <si>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</si>
  <si>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</si>
  <si>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</si>
  <si>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</si>
  <si>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</si>
  <si>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</si>
  <si>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</si>
  <si>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</si>
  <si>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</si>
  <si>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</si>
  <si>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</si>
  <si>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</si>
  <si>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</si>
  <si>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</si>
  <si>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</si>
  <si>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</si>
  <si>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</si>
  <si>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</si>
  <si>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</si>
  <si>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</si>
  <si>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</si>
  <si>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</si>
  <si>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</si>
  <si>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</si>
  <si>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</si>
  <si>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</si>
  <si>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</si>
  <si>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</si>
  <si>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</si>
  <si>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</si>
  <si>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</si>
  <si>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</si>
  <si>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</si>
  <si>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</si>
  <si>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</si>
  <si>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</si>
  <si>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</si>
  <si>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</si>
  <si>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</si>
  <si>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</si>
  <si>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</si>
  <si>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</si>
  <si>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</si>
  <si>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</si>
  <si>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</si>
  <si>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</si>
  <si>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</si>
  <si>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</si>
  <si>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</si>
  <si>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</si>
  <si>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</si>
  <si>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</si>
  <si>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</si>
  <si>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</si>
  <si>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</si>
  <si>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</si>
  <si>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</si>
  <si>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</si>
  <si>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</si>
  <si>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</si>
  <si>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</si>
  <si>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</si>
  <si>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</si>
  <si>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</si>
  <si>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</si>
  <si>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</si>
  <si>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</si>
  <si>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</si>
  <si>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</si>
  <si>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</si>
  <si>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</si>
  <si>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</si>
  <si>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</si>
  <si>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</si>
  <si>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</si>
  <si>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</si>
  <si>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</si>
  <si>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</si>
  <si>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</si>
  <si>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</si>
  <si>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</si>
  <si>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</si>
  <si>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</si>
  <si>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</si>
  <si>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</si>
  <si>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</si>
  <si>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</si>
  <si>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</si>
  <si>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</si>
  <si>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</si>
  <si>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</si>
  <si>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</si>
  <si>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</si>
  <si>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</si>
  <si>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</si>
  <si>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</si>
  <si>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</si>
  <si>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</si>
  <si>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</si>
  <si>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</si>
  <si>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</si>
  <si>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</si>
  <si>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</si>
  <si>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</si>
  <si>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</si>
  <si>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</si>
  <si>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</si>
  <si>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</si>
  <si>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</si>
  <si>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</si>
  <si>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</si>
  <si>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</si>
  <si>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</si>
  <si>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</si>
  <si>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</si>
  <si>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</si>
  <si>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</si>
  <si>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</si>
  <si>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</si>
  <si>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</si>
  <si>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</si>
  <si>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</si>
  <si>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</si>
  <si>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</si>
  <si>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</si>
  <si>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</si>
  <si>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</si>
  <si>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</si>
  <si>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</si>
  <si>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</si>
  <si>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</si>
  <si>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</si>
  <si>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</si>
  <si>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</si>
  <si>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</si>
  <si>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</si>
  <si>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</si>
  <si>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</si>
  <si>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</si>
  <si>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</si>
  <si>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</si>
  <si>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</si>
  <si>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</si>
  <si>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</si>
  <si>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</si>
  <si>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</si>
  <si>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</si>
  <si>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</si>
  <si>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</si>
  <si>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</si>
  <si>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</si>
  <si>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</si>
  <si>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</si>
  <si>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</si>
  <si>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</si>
  <si>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</si>
  <si>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</si>
  <si>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</si>
  <si>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</si>
  <si>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</si>
  <si>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</si>
  <si>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</si>
  <si>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</si>
  <si>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</si>
  <si>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</si>
  <si>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</si>
  <si>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</si>
  <si>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</si>
  <si>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</si>
  <si>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</si>
  <si>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</si>
  <si>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</si>
  <si>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</si>
  <si>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</si>
  <si>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</si>
  <si>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</si>
  <si>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</si>
  <si>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</si>
  <si>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</si>
  <si>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</si>
  <si>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</si>
  <si>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</si>
  <si>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</si>
  <si>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</si>
  <si>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</si>
  <si>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</si>
  <si>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</si>
  <si>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</si>
  <si>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</si>
  <si>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</si>
  <si>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</si>
  <si>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</si>
  <si>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</si>
  <si>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</si>
  <si>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</si>
  <si>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</si>
  <si>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</si>
  <si>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</si>
  <si>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</si>
  <si>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</si>
  <si>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</si>
  <si>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</si>
  <si>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</si>
  <si>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</si>
  <si>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</si>
  <si>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</si>
  <si>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</si>
  <si>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</si>
  <si>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</si>
  <si>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</si>
  <si>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</si>
  <si>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</si>
  <si>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</si>
  <si>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</si>
  <si>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</si>
  <si>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</si>
  <si>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</si>
  <si>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</si>
  <si>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</si>
  <si>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</si>
  <si>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</si>
  <si>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</si>
  <si>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</si>
  <si>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</si>
  <si>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</si>
  <si>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</si>
  <si>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</si>
  <si>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</si>
  <si>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</si>
  <si>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</si>
  <si>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</si>
  <si>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</si>
  <si>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</si>
  <si>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</si>
  <si>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</si>
  <si>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</si>
  <si>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</si>
  <si>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</si>
  <si>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</si>
  <si>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</si>
  <si>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</si>
  <si>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</si>
  <si>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</si>
  <si>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</si>
  <si>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</si>
  <si>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</si>
  <si>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</si>
  <si>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</si>
  <si>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</si>
  <si>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</si>
  <si>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</si>
  <si>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</si>
  <si>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</si>
  <si>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</si>
  <si>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</si>
  <si>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</si>
  <si>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</si>
  <si>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</si>
  <si>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</si>
  <si>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</si>
  <si>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</si>
  <si>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</si>
  <si>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</si>
  <si>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</si>
  <si>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</si>
  <si>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</si>
  <si>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</si>
  <si>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</si>
  <si>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</si>
  <si>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</si>
  <si>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</si>
  <si>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</si>
  <si>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</si>
  <si>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</si>
  <si>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</si>
  <si>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</si>
  <si>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</si>
  <si>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</si>
  <si>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</si>
  <si>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</si>
  <si>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</si>
  <si>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</si>
  <si>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</si>
  <si>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</si>
  <si>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</si>
  <si>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</si>
  <si>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</si>
  <si>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</si>
  <si>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</si>
  <si>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</si>
  <si>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</si>
  <si>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</si>
  <si>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</si>
  <si>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</si>
  <si>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</si>
  <si>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</si>
  <si>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</si>
  <si>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</si>
  <si>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</si>
  <si>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</si>
  <si>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</si>
  <si>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</si>
  <si>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</si>
  <si>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</si>
  <si>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</si>
  <si>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</si>
  <si>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</si>
  <si>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</si>
  <si>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</si>
  <si>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</si>
  <si>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</si>
  <si>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</si>
  <si>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</si>
  <si>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</si>
  <si>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</si>
  <si>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</si>
  <si>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</si>
  <si>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</si>
  <si>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</si>
  <si>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</si>
  <si>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</si>
  <si>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</si>
  <si>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</si>
  <si>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</si>
  <si>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</si>
  <si>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</si>
  <si>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</si>
  <si>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</si>
  <si>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</si>
  <si>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</si>
  <si>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</si>
  <si>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</si>
  <si>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</si>
  <si>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</si>
  <si>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</si>
  <si>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</si>
  <si>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</si>
  <si>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</si>
  <si>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</si>
  <si>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</si>
  <si>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</si>
  <si>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</si>
  <si>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</si>
  <si>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</si>
  <si>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</si>
  <si>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</si>
  <si>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</si>
  <si>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</si>
  <si>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</si>
  <si>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</si>
  <si>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</si>
  <si>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</si>
  <si>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</si>
  <si>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</si>
  <si>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</si>
  <si>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</si>
  <si>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</si>
  <si>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</si>
  <si>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</si>
  <si>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</si>
  <si>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</si>
  <si>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</si>
  <si>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</si>
  <si>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</si>
  <si>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</si>
  <si>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</si>
  <si>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</si>
  <si>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</si>
  <si>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</si>
  <si>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</si>
  <si>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</si>
  <si>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</si>
  <si>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</si>
  <si>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</si>
  <si>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</si>
  <si>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</si>
  <si>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</si>
  <si>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</si>
  <si>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</si>
  <si>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</si>
  <si>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</si>
  <si>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</si>
  <si>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</si>
  <si>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</si>
  <si>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</si>
  <si>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</si>
  <si>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</si>
  <si>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</si>
  <si>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</si>
  <si>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</si>
  <si>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</si>
  <si>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</si>
  <si>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</si>
  <si>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</si>
  <si>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</si>
  <si>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</si>
  <si>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</si>
  <si>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</si>
  <si>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</si>
  <si>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</si>
  <si>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</si>
  <si>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</si>
  <si>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</si>
  <si>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</si>
  <si>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</si>
  <si>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</si>
  <si>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</si>
  <si>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</si>
  <si>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</si>
  <si>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</si>
  <si>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</si>
  <si>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</si>
  <si>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</si>
  <si>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</si>
  <si>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</si>
  <si>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</si>
  <si>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</si>
  <si>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</si>
  <si>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</si>
  <si>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</si>
  <si>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</si>
  <si>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</si>
  <si>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</si>
  <si>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</si>
  <si>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</si>
  <si>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</si>
  <si>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</si>
  <si>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</si>
  <si>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</si>
  <si>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</si>
  <si>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</si>
  <si>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</si>
  <si>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</si>
  <si>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</si>
  <si>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</si>
  <si>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</si>
  <si>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</si>
  <si>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</si>
  <si>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</si>
  <si>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</si>
  <si>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</si>
  <si>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</si>
  <si>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</si>
  <si>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</si>
  <si>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</si>
  <si>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</si>
  <si>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</si>
  <si>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</si>
  <si>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</si>
  <si>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</si>
  <si>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</si>
  <si>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</si>
  <si>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</si>
  <si>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</si>
  <si>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</si>
  <si>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</si>
  <si>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</si>
  <si>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</si>
  <si>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</si>
  <si>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</si>
  <si>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</si>
  <si>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</si>
  <si>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</si>
  <si>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</si>
  <si>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</si>
  <si>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</si>
  <si>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</si>
  <si>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</si>
  <si>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</si>
  <si>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</si>
  <si>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</si>
  <si>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</si>
  <si>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</si>
  <si>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</si>
  <si>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</si>
  <si>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</si>
  <si>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</si>
  <si>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</si>
  <si>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</si>
  <si>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</si>
  <si>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</si>
  <si>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</si>
  <si>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</si>
  <si>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</si>
  <si>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</si>
  <si>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</si>
  <si>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</si>
  <si>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</si>
  <si>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</si>
  <si>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</si>
  <si>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</si>
  <si>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</si>
  <si>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</si>
  <si>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</si>
  <si>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</si>
  <si>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</si>
  <si>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</si>
  <si>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</si>
  <si>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</si>
  <si>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</si>
  <si>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</si>
  <si>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</si>
  <si>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</si>
  <si>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</si>
  <si>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</si>
  <si>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</si>
  <si>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</si>
  <si>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</si>
  <si>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</si>
  <si>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</si>
  <si>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</si>
  <si>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</si>
  <si>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</si>
  <si>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</si>
  <si>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</si>
  <si>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</si>
  <si>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</si>
  <si>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</si>
  <si>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</si>
  <si>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</si>
  <si>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</si>
  <si>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</si>
  <si>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</si>
  <si>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</si>
  <si>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</si>
  <si>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</si>
  <si>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</si>
  <si>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</si>
  <si>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</si>
  <si>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</si>
  <si>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</si>
  <si>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</si>
  <si>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</si>
  <si>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</si>
  <si>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</si>
  <si>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</si>
  <si>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</si>
  <si>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</si>
  <si>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</si>
  <si>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</si>
  <si>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</si>
  <si>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</si>
  <si>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</si>
  <si>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</si>
  <si>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</si>
  <si>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</si>
  <si>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</si>
  <si>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</si>
  <si>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</si>
  <si>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</si>
  <si>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</si>
  <si>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</si>
  <si>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</si>
  <si>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</si>
  <si>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</si>
  <si>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</si>
  <si>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</si>
  <si>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</si>
  <si>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</si>
  <si>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</si>
  <si>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</si>
  <si>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</si>
  <si>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</si>
  <si>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</si>
  <si>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</si>
  <si>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</si>
  <si>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</si>
  <si>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</si>
  <si>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</si>
  <si>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</si>
  <si>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</si>
  <si>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</si>
  <si>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</si>
  <si>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</si>
  <si>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</si>
  <si>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</si>
  <si>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</si>
  <si>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</si>
  <si>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</si>
  <si>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</si>
  <si>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</si>
  <si>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</si>
  <si>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</si>
  <si>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</si>
  <si>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</si>
  <si>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</si>
  <si>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</si>
  <si>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</si>
  <si>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</si>
  <si>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</si>
  <si>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</si>
  <si>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</si>
  <si>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</si>
  <si>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</si>
  <si>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</si>
  <si>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</si>
  <si>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</si>
  <si>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</si>
  <si>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</si>
  <si>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</si>
  <si>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</si>
  <si>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</si>
  <si>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</si>
  <si>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</si>
  <si>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</si>
  <si>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</si>
  <si>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</si>
  <si>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</si>
  <si>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</si>
  <si>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</si>
  <si>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</si>
  <si>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</si>
  <si>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</si>
  <si>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</si>
  <si>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</si>
  <si>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</si>
  <si>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</si>
  <si>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</si>
  <si>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</si>
  <si>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</si>
  <si>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</si>
  <si>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</si>
  <si>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</si>
  <si>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</si>
  <si>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</si>
  <si>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</si>
  <si>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</si>
  <si>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</si>
  <si>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</si>
  <si>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</si>
  <si>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</si>
  <si>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</si>
  <si>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</si>
  <si>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</si>
  <si>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</si>
  <si>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</si>
  <si>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</si>
  <si>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</si>
  <si>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</si>
  <si>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</si>
  <si>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</si>
  <si>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</si>
  <si>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</si>
  <si>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</si>
  <si>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</si>
  <si>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</si>
  <si>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</si>
  <si>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</si>
  <si>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</si>
  <si>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</si>
  <si>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</si>
  <si>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</si>
  <si>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</si>
  <si>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</si>
  <si>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</si>
  <si>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</si>
  <si>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</si>
  <si>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</si>
  <si>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</si>
  <si>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</si>
  <si>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</si>
  <si>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</si>
  <si>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</si>
  <si>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</si>
  <si>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</si>
  <si>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</si>
  <si>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</si>
  <si>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</si>
  <si>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</si>
  <si>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</si>
  <si>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</si>
  <si>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</si>
  <si>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</si>
  <si>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</si>
  <si>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</si>
  <si>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</si>
  <si>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</si>
  <si>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</si>
  <si>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</si>
  <si>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</si>
  <si>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</si>
  <si>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</si>
  <si>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</si>
  <si>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</si>
  <si>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</si>
  <si>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</si>
  <si>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</si>
  <si>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</si>
  <si>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</si>
  <si>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</si>
  <si>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</si>
  <si>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</si>
  <si>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</si>
  <si>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</si>
  <si>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</si>
  <si>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</si>
  <si>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</si>
  <si>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</si>
  <si>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</si>
  <si>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</si>
  <si>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</si>
  <si>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</si>
  <si>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</si>
  <si>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</si>
  <si>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</si>
  <si>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</si>
  <si>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</si>
  <si>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</si>
  <si>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</si>
  <si>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</si>
  <si>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</si>
  <si>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</si>
  <si>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</si>
  <si>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</si>
  <si>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</si>
  <si>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</si>
  <si>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</si>
  <si>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</si>
  <si>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</si>
  <si>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</si>
  <si>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</si>
  <si>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</si>
  <si>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</si>
  <si>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</si>
  <si>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</si>
  <si>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</si>
  <si>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</si>
  <si>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</si>
  <si>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</si>
  <si>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</si>
  <si>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</si>
  <si>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</si>
  <si>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</si>
  <si>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</si>
  <si>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</si>
  <si>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</si>
  <si>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</si>
  <si>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</si>
  <si>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</si>
  <si>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</si>
  <si>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</si>
  <si>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</si>
  <si>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</si>
  <si>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</si>
  <si>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</si>
  <si>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</si>
  <si>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</si>
  <si>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</si>
  <si>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</si>
  <si>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</si>
  <si>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</si>
  <si>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</si>
  <si>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</si>
  <si>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</si>
  <si>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</si>
  <si>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</si>
  <si>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</si>
  <si>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</si>
  <si>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</si>
  <si>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</si>
  <si>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</si>
  <si>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</si>
  <si>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</si>
  <si>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</si>
  <si>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</si>
  <si>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</si>
  <si>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</si>
  <si>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</si>
  <si>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</si>
  <si>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</si>
  <si>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</si>
  <si>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</si>
  <si>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</si>
  <si>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</si>
  <si>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</si>
  <si>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</si>
  <si>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</si>
  <si>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</si>
  <si>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</si>
  <si>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</si>
  <si>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</si>
  <si>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</si>
  <si>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</si>
  <si>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</si>
  <si>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</si>
  <si>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</si>
  <si>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</si>
  <si>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</si>
  <si>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</si>
  <si>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</si>
  <si>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</si>
  <si>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</si>
  <si>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</si>
  <si>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</si>
  <si>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</si>
  <si>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</si>
  <si>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</si>
  <si>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</si>
  <si>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</si>
  <si>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</si>
  <si>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</si>
  <si>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</si>
  <si>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</si>
  <si>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</si>
  <si>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</si>
  <si>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</si>
  <si>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</si>
  <si>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</si>
  <si>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</si>
  <si>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</si>
  <si>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</si>
  <si>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</si>
  <si>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</si>
  <si>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</si>
  <si>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</si>
  <si>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</si>
  <si>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</si>
  <si>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</si>
  <si>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</si>
  <si>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</si>
  <si>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</si>
  <si>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</si>
  <si>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</si>
  <si>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</si>
  <si>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</si>
  <si>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</si>
  <si>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</si>
  <si>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</si>
  <si>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</si>
  <si>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</si>
  <si>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</si>
  <si>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</si>
  <si>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</si>
  <si>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</si>
  <si>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</si>
  <si>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</si>
  <si>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</si>
  <si>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</si>
  <si>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</si>
  <si>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</si>
  <si>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</si>
  <si>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</si>
  <si>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</si>
  <si>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</si>
  <si>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</si>
  <si>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</si>
  <si>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</si>
  <si>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</si>
  <si>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</si>
  <si>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</si>
  <si>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</si>
  <si>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</si>
  <si>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</si>
  <si>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</si>
  <si>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</si>
  <si>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</si>
  <si>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</si>
  <si>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</si>
  <si>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</si>
  <si>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</si>
  <si>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</si>
  <si>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</si>
  <si>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</si>
  <si>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</si>
  <si>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</si>
  <si>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</si>
  <si>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</si>
  <si>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</si>
  <si>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</si>
  <si>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</si>
  <si>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</si>
  <si>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</si>
  <si>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</si>
  <si>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</si>
  <si>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</si>
  <si>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</si>
  <si>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</si>
  <si>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</si>
  <si>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</si>
  <si>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</si>
  <si>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</si>
  <si>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</si>
  <si>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</si>
  <si>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</si>
  <si>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</si>
  <si>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</si>
  <si>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</si>
  <si>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</si>
  <si>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</si>
  <si>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</si>
  <si>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</si>
  <si>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</si>
  <si>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</si>
  <si>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</si>
  <si>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</si>
  <si>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</si>
  <si>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</si>
  <si>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</si>
  <si>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</si>
  <si>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</si>
  <si>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</si>
  <si>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</si>
  <si>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</si>
  <si>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</si>
  <si>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</si>
  <si>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</si>
  <si>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</si>
  <si>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</si>
  <si>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</si>
  <si>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</si>
  <si>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</si>
  <si>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</si>
  <si>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</si>
  <si>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</si>
  <si>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</si>
  <si>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</si>
  <si>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</si>
  <si>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</si>
  <si>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</si>
  <si>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</si>
  <si>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</si>
  <si>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</si>
  <si>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</si>
  <si>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</si>
  <si>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</si>
  <si>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</si>
  <si>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</si>
  <si>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</si>
  <si>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</si>
  <si>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</si>
  <si>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</si>
  <si>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</si>
  <si>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</si>
  <si>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</si>
  <si>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</si>
  <si>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</si>
  <si>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</si>
  <si>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</si>
  <si>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</si>
  <si>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</si>
  <si>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</si>
  <si>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</si>
  <si>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</si>
  <si>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</si>
  <si>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</si>
  <si>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</si>
  <si>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</si>
  <si>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</si>
  <si>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</si>
  <si>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</si>
  <si>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</si>
  <si>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</si>
  <si>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</si>
  <si>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</si>
  <si>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</si>
  <si>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</si>
  <si>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</si>
  <si>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</si>
  <si>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</si>
  <si>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</si>
  <si>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</si>
  <si>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</si>
  <si>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</si>
  <si>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</si>
  <si>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</si>
  <si>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</si>
  <si>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</si>
  <si>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</si>
  <si>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</si>
  <si>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</si>
  <si>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</si>
  <si>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</si>
  <si>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</si>
  <si>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</si>
  <si>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</si>
  <si>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</si>
  <si>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</si>
  <si>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</si>
  <si>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</si>
  <si>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</si>
  <si>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</si>
  <si>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</si>
  <si>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</si>
  <si>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</si>
  <si>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</si>
  <si>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</si>
  <si>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</si>
  <si>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</si>
  <si>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</si>
  <si>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</si>
  <si>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</si>
  <si>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</si>
  <si>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</si>
  <si>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</si>
  <si>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</si>
  <si>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</si>
  <si>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</si>
  <si>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</si>
  <si>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</si>
  <si>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</si>
  <si>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</si>
  <si>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</si>
  <si>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</si>
  <si>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</si>
  <si>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</si>
  <si>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</si>
  <si>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</si>
  <si>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</si>
  <si>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</si>
  <si>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</si>
  <si>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</si>
  <si>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</si>
  <si>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</si>
  <si>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</si>
  <si>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</si>
  <si>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</si>
  <si>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</si>
  <si>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</si>
  <si>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</si>
  <si>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</si>
  <si>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</si>
  <si>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</si>
  <si>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</si>
  <si>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</si>
  <si>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</si>
  <si>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</si>
  <si>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</si>
  <si>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</si>
  <si>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</si>
  <si>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</si>
  <si>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</si>
  <si>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</si>
  <si>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</si>
  <si>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</si>
  <si>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</si>
  <si>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</si>
  <si>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</si>
  <si>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</si>
  <si>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</si>
  <si>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</si>
  <si>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</si>
  <si>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</si>
  <si>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</si>
  <si>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</si>
  <si>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</si>
  <si>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</si>
  <si>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</si>
  <si>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</si>
  <si>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</si>
  <si>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</si>
  <si>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</si>
  <si>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</si>
  <si>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</si>
  <si>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</si>
  <si>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</si>
  <si>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</si>
  <si>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</si>
  <si>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</si>
  <si>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</si>
  <si>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</si>
  <si>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</si>
  <si>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</si>
  <si>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</si>
  <si>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</si>
  <si>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</si>
  <si>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</si>
  <si>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</si>
  <si>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</si>
  <si>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</si>
  <si>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</si>
  <si>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</si>
  <si>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</si>
  <si>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</si>
  <si>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</si>
  <si>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</si>
  <si>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</si>
  <si>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</si>
  <si>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</si>
  <si>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</si>
  <si>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</si>
  <si>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</si>
  <si>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</si>
  <si>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</si>
  <si>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</si>
  <si>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</si>
  <si>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</si>
  <si>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</si>
  <si>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</si>
  <si>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</si>
  <si>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</si>
  <si>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</si>
  <si>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</si>
  <si>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</si>
  <si>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</si>
  <si>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</si>
  <si>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</si>
  <si>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</si>
  <si>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</si>
  <si>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</si>
  <si>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</si>
  <si>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</si>
  <si>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</si>
  <si>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</si>
  <si>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</si>
  <si>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</si>
  <si>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</si>
  <si>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</si>
  <si>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</si>
  <si>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</si>
  <si>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</si>
  <si>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</si>
  <si>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</si>
  <si>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</si>
  <si>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</si>
  <si>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</si>
  <si>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</si>
  <si>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</si>
  <si>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</si>
  <si>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</si>
  <si>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</si>
  <si>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</si>
  <si>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</si>
  <si>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</si>
  <si>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</si>
  <si>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</si>
  <si>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</si>
  <si>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</si>
  <si>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</si>
  <si>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</si>
  <si>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</si>
  <si>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</si>
  <si>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</si>
  <si>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</si>
  <si>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</si>
  <si>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</si>
  <si>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</si>
  <si>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</si>
  <si>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</si>
  <si>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</si>
  <si>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</si>
  <si>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</si>
  <si>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</si>
  <si>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</si>
  <si>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</si>
  <si>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</si>
  <si>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</si>
  <si>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</si>
  <si>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</si>
  <si>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</si>
  <si>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</si>
  <si>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</si>
  <si>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</si>
  <si>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</si>
  <si>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</si>
  <si>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</si>
  <si>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</si>
  <si>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</si>
  <si>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</si>
  <si>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</si>
  <si>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</si>
  <si>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</si>
  <si>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</si>
  <si>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</si>
  <si>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</si>
  <si>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</si>
  <si>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</si>
  <si>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</si>
  <si>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</si>
  <si>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</si>
  <si>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</si>
  <si>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</si>
  <si>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</si>
  <si>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</si>
  <si>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</si>
  <si>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</si>
  <si>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</si>
  <si>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</si>
  <si>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</si>
  <si>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</si>
  <si>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</si>
  <si>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</si>
  <si>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</si>
  <si>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</si>
  <si>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</si>
  <si>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</si>
  <si>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</si>
  <si>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</si>
  <si>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</si>
  <si>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</si>
  <si>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</si>
  <si>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</si>
  <si>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</si>
  <si>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</si>
  <si>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</si>
  <si>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</si>
  <si>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</si>
  <si>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</si>
  <si>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</si>
  <si>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</si>
  <si>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</si>
  <si>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</si>
  <si>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</si>
  <si>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</si>
  <si>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</si>
  <si>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</si>
  <si>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</si>
  <si>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</si>
  <si>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</si>
  <si>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</si>
  <si>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</si>
  <si>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</si>
  <si>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</si>
  <si>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</si>
  <si>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</si>
  <si>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</si>
  <si>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</si>
  <si>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</si>
  <si>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</si>
  <si>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</si>
  <si>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</si>
  <si>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</si>
  <si>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</si>
  <si>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</si>
  <si>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</si>
  <si>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</si>
  <si>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</si>
  <si>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</si>
  <si>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</si>
  <si>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</si>
  <si>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</si>
  <si>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</si>
  <si>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</si>
  <si>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</si>
  <si>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</si>
  <si>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</si>
  <si>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</si>
  <si>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</si>
  <si>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</si>
  <si>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</si>
  <si>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</si>
  <si>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</si>
  <si>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</si>
  <si>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</si>
  <si>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</si>
  <si>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</si>
  <si>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</si>
  <si>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</si>
  <si>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</si>
  <si>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</si>
  <si>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</si>
  <si>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</si>
  <si>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</si>
  <si>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</si>
  <si>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</si>
  <si>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</si>
  <si>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</si>
  <si>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</si>
  <si>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</si>
  <si>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</si>
  <si>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</si>
  <si>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</si>
  <si>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</si>
  <si>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</si>
  <si>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</si>
  <si>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</si>
  <si>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</si>
  <si>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</si>
  <si>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</si>
  <si>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</si>
  <si>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</si>
  <si>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</si>
  <si>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</si>
  <si>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</si>
  <si>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</si>
  <si>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</si>
  <si>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</si>
  <si>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</si>
  <si>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</si>
  <si>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</si>
  <si>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</si>
  <si>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</si>
  <si>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</si>
  <si>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</si>
  <si>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</si>
  <si>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</si>
  <si>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</si>
  <si>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</si>
  <si>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</si>
  <si>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</si>
  <si>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</si>
  <si>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</si>
  <si>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</si>
  <si>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</si>
  <si>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</si>
  <si>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</si>
  <si>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</si>
  <si>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</si>
  <si>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</si>
  <si>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</si>
  <si>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</si>
  <si>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</si>
  <si>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</si>
  <si>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</si>
  <si>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</si>
  <si>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</si>
  <si>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</si>
  <si>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</si>
  <si>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</si>
  <si>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</si>
  <si>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</si>
  <si>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</si>
  <si>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</si>
  <si>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</si>
  <si>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</si>
  <si>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</si>
  <si>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</si>
  <si>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</si>
  <si>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</si>
  <si>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</si>
  <si>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</si>
  <si>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</si>
  <si>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</si>
  <si>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</si>
  <si>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</si>
  <si>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</si>
  <si>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</si>
  <si>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</si>
  <si>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</si>
  <si>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</si>
  <si>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</si>
  <si>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</si>
  <si>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</si>
  <si>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</si>
  <si>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</si>
  <si>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</si>
  <si>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</si>
  <si>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</si>
  <si>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</si>
  <si>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</si>
  <si>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</si>
  <si>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</si>
  <si>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</si>
  <si>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</si>
  <si>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</si>
  <si>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</si>
  <si>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</si>
  <si>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</si>
  <si>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</si>
  <si>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</si>
  <si>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</si>
  <si>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</si>
  <si>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</si>
  <si>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</si>
  <si>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</si>
  <si>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</si>
  <si>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</si>
  <si>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</si>
  <si>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</si>
  <si>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</si>
  <si>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</si>
  <si>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</si>
  <si>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</si>
  <si>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</si>
  <si>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</si>
  <si>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</si>
  <si>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</si>
  <si>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</si>
  <si>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</si>
  <si>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</si>
  <si>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</si>
  <si>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</si>
  <si>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</si>
  <si>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</si>
  <si>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</si>
  <si>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</si>
  <si>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</si>
  <si>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</si>
  <si>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</si>
  <si>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</si>
  <si>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</si>
  <si>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</si>
  <si>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</si>
  <si>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</si>
  <si>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</si>
  <si>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</si>
  <si>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</si>
  <si>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</si>
  <si>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</si>
  <si>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</si>
  <si>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</si>
  <si>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</si>
  <si>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</si>
  <si>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</si>
  <si>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</si>
  <si>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</si>
  <si>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</si>
  <si>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</si>
  <si>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</si>
  <si>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</si>
  <si>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</si>
  <si>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</si>
  <si>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</si>
  <si>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</si>
  <si>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</si>
  <si>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</si>
  <si>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</si>
  <si>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</si>
  <si>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</si>
  <si>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</si>
  <si>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</si>
  <si>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</si>
  <si>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</si>
  <si>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</si>
  <si>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</si>
  <si>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</si>
  <si>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</si>
  <si>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</si>
  <si>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</si>
  <si>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</si>
  <si>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</si>
  <si>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</si>
  <si>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</si>
  <si>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</si>
  <si>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</si>
  <si>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</si>
  <si>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</si>
  <si>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</si>
  <si>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</si>
  <si>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</si>
  <si>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</si>
  <si>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</si>
  <si>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</si>
  <si>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</si>
  <si>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</si>
  <si>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</si>
  <si>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</si>
  <si>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</si>
  <si>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</si>
  <si>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</si>
  <si>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</si>
  <si>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</si>
  <si>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</si>
  <si>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</si>
  <si>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</si>
  <si>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</si>
  <si>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</si>
  <si>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</si>
  <si>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</si>
  <si>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</si>
  <si>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</si>
  <si>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</si>
  <si>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</si>
  <si>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</si>
  <si>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</si>
  <si>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</si>
  <si>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</si>
  <si>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</si>
  <si>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</si>
  <si>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</si>
  <si>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</si>
  <si>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</si>
  <si>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</si>
  <si>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</si>
  <si>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</si>
  <si>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</si>
  <si>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</si>
  <si>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</si>
  <si>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</si>
  <si>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</si>
  <si>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</si>
  <si>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</si>
  <si>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</si>
  <si>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</si>
  <si>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</si>
  <si>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</si>
  <si>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</si>
  <si>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</si>
  <si>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</si>
  <si>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</si>
  <si>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</si>
  <si>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</si>
  <si>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</si>
  <si>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</si>
  <si>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</si>
  <si>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</si>
  <si>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</si>
  <si>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</si>
  <si>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</si>
  <si>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</si>
  <si>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</si>
  <si>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</si>
  <si>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</si>
  <si>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</si>
  <si>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</si>
  <si>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</si>
  <si>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</si>
  <si>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</si>
  <si>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</si>
  <si>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</si>
  <si>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</si>
  <si>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</si>
  <si>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</si>
  <si>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</si>
  <si>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</si>
  <si>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</si>
  <si>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</si>
  <si>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</si>
  <si>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</si>
  <si>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</si>
  <si>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</si>
  <si>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</si>
  <si>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</si>
  <si>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</si>
  <si>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</si>
  <si>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</si>
  <si>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</si>
  <si>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</si>
  <si>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</si>
  <si>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</si>
  <si>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</si>
  <si>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</si>
  <si>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</si>
  <si>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</si>
  <si>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</si>
  <si>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</si>
  <si>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</si>
  <si>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</si>
  <si>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</si>
  <si>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</si>
  <si>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</si>
  <si>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</si>
  <si>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</si>
  <si>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</si>
  <si>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</si>
  <si>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</si>
  <si>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</si>
  <si>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</si>
  <si>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</si>
  <si>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</si>
  <si>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</si>
  <si>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</si>
  <si>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</si>
  <si>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</si>
  <si>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</si>
  <si>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</si>
  <si>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</si>
  <si>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</si>
  <si>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</si>
  <si>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</si>
  <si>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</si>
  <si>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</si>
  <si>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</si>
  <si>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</si>
  <si>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</si>
  <si>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</si>
  <si>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</si>
  <si>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</si>
  <si>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</si>
  <si>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</si>
  <si>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</si>
  <si>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</si>
  <si>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</si>
  <si>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</si>
  <si>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</si>
  <si>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</si>
  <si>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</si>
  <si>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</si>
  <si>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</si>
  <si>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</si>
  <si>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</si>
  <si>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</si>
  <si>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</si>
  <si>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</si>
  <si>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</si>
  <si>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</si>
  <si>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</si>
  <si>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</si>
  <si>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</si>
  <si>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</si>
  <si>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</si>
  <si>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</si>
  <si>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</si>
  <si>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</si>
  <si>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</si>
  <si>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</si>
  <si>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</si>
  <si>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</si>
  <si>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</si>
  <si>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</si>
  <si>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</si>
  <si>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</si>
  <si>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</si>
  <si>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</si>
  <si>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</si>
  <si>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</si>
  <si>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</si>
  <si>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</si>
  <si>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</si>
  <si>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</si>
  <si>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</si>
  <si>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</si>
  <si>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</si>
  <si>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</si>
  <si>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</si>
  <si>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</si>
  <si>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</si>
  <si>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</si>
  <si>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</si>
  <si>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</si>
  <si>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</si>
  <si>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</si>
  <si>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</si>
  <si>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</si>
  <si>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</si>
  <si>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</si>
  <si>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</si>
  <si>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</si>
  <si>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</si>
  <si>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</si>
  <si>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</si>
  <si>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</si>
  <si>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</si>
  <si>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</si>
  <si>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</si>
  <si>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</si>
  <si>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</si>
  <si>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</si>
  <si>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</si>
  <si>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</si>
  <si>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</si>
  <si>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</si>
  <si>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</si>
  <si>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</si>
  <si>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</si>
  <si>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</si>
  <si>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</si>
  <si>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</si>
  <si>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</si>
  <si>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</si>
  <si>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</si>
  <si>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</si>
  <si>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</si>
  <si>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</si>
  <si>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</si>
  <si>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</si>
  <si>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</si>
  <si>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</si>
  <si>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</si>
  <si>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</si>
  <si>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</si>
  <si>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</si>
  <si>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</si>
  <si>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</si>
  <si>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</si>
  <si>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</si>
  <si>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</si>
  <si>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</si>
  <si>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</si>
  <si>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</si>
  <si>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</si>
  <si>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</si>
  <si>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</si>
  <si>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</si>
  <si>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</si>
  <si>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</si>
  <si>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</si>
  <si>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</si>
  <si>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</si>
  <si>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</si>
  <si>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</si>
  <si>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</si>
  <si>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</si>
  <si>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</si>
  <si>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</si>
  <si>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</si>
  <si>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</si>
  <si>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</si>
  <si>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</si>
  <si>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</si>
  <si>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</si>
  <si>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</si>
  <si>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</si>
  <si>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</si>
  <si>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</si>
  <si>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</si>
  <si>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</si>
  <si>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</si>
  <si>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</si>
  <si>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</si>
  <si>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</si>
  <si>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</si>
  <si>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</si>
  <si>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</si>
  <si>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</si>
  <si>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</si>
  <si>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</si>
  <si>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</si>
  <si>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</si>
  <si>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</si>
  <si>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</si>
  <si>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</si>
  <si>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</si>
  <si>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</si>
  <si>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</si>
  <si>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</si>
  <si>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</si>
  <si>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</si>
  <si>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</si>
  <si>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</si>
  <si>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</si>
  <si>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</si>
  <si>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</si>
  <si>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</si>
  <si>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</si>
  <si>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</si>
  <si>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</si>
  <si>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</si>
  <si>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</si>
  <si>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</si>
  <si>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</si>
  <si>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</si>
  <si>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</si>
  <si>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</si>
  <si>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</si>
  <si>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</si>
  <si>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</si>
  <si>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</si>
  <si>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</si>
  <si>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</si>
  <si>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</si>
  <si>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</si>
  <si>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</si>
  <si>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</si>
  <si>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</si>
  <si>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</si>
  <si>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</si>
  <si>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</si>
  <si>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</si>
  <si>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</si>
  <si>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</si>
  <si>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</si>
  <si>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</si>
  <si>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</si>
  <si>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</si>
  <si>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</si>
  <si>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</si>
  <si>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</si>
  <si>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</si>
  <si>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</si>
  <si>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</si>
  <si>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</si>
  <si>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</si>
  <si>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</si>
  <si>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</si>
  <si>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</si>
  <si>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</si>
  <si>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</si>
  <si>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</si>
  <si>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</si>
  <si>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</si>
  <si>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</si>
  <si>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</si>
  <si>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</si>
  <si>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</si>
  <si>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</si>
  <si>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</si>
  <si>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</si>
  <si>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</si>
  <si>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</si>
  <si>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</si>
  <si>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</si>
  <si>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</si>
  <si>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</si>
  <si>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</si>
  <si>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</si>
  <si>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</si>
  <si>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</si>
  <si>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</si>
  <si>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</si>
  <si>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</si>
  <si>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</si>
  <si>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</si>
  <si>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</si>
  <si>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</si>
  <si>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</si>
  <si>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</si>
  <si>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</si>
  <si>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</si>
  <si>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</si>
  <si>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</si>
  <si>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</si>
  <si>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</si>
  <si>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</si>
  <si>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</si>
  <si>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</si>
  <si>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</si>
  <si>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</si>
  <si>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</si>
  <si>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</si>
  <si>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</si>
  <si>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</si>
  <si>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</si>
  <si>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</si>
  <si>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</si>
  <si>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</si>
  <si>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</si>
  <si>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</si>
  <si>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</si>
  <si>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</si>
  <si>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</si>
  <si>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</si>
  <si>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</si>
  <si>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</si>
  <si>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</si>
  <si>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</si>
  <si>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</si>
  <si>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</si>
  <si>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</si>
  <si>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</si>
  <si>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</si>
  <si>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</si>
  <si>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</si>
  <si>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</si>
  <si>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</si>
  <si>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</si>
  <si>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</si>
  <si>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</si>
  <si>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</si>
  <si>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</si>
  <si>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</si>
  <si>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</si>
  <si>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</si>
  <si>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</si>
  <si>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</si>
  <si>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</si>
  <si>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</si>
  <si>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</si>
  <si>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</si>
  <si>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</si>
  <si>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</si>
  <si>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</si>
  <si>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</si>
  <si>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</si>
  <si>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</si>
  <si>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</si>
  <si>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</si>
  <si>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</si>
  <si>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</si>
  <si>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</si>
  <si>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</si>
  <si>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</si>
  <si>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</si>
  <si>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</si>
  <si>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</si>
  <si>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</si>
  <si>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</si>
  <si>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</si>
  <si>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</si>
  <si>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</si>
  <si>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</si>
  <si>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</si>
  <si>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</si>
  <si>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</si>
  <si>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</si>
  <si>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</si>
  <si>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</si>
  <si>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</si>
  <si>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</si>
  <si>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</si>
  <si>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</si>
  <si>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</si>
  <si>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</si>
  <si>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</si>
  <si>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</si>
  <si>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</si>
  <si>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</si>
  <si>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</si>
  <si>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</si>
  <si>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</si>
  <si>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</si>
  <si>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</si>
  <si>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</si>
  <si>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</si>
  <si>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</si>
  <si>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</si>
  <si>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</si>
  <si>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</si>
  <si>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</si>
  <si>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</si>
  <si>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</si>
  <si>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</si>
  <si>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</si>
  <si>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</si>
  <si>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</si>
  <si>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</si>
  <si>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</si>
  <si>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</si>
  <si>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</si>
  <si>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</si>
  <si>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</si>
  <si>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</si>
  <si>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</si>
  <si>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</si>
  <si>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</si>
  <si>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</si>
  <si>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</si>
  <si>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</si>
  <si>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</si>
  <si>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</si>
  <si>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</si>
  <si>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</si>
  <si>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</si>
  <si>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</si>
  <si>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</si>
  <si>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</si>
  <si>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</si>
  <si>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</si>
  <si>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</si>
  <si>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</si>
  <si>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</si>
  <si>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</si>
  <si>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</si>
  <si>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</si>
  <si>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</si>
  <si>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</si>
  <si>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</si>
  <si>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</si>
  <si>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</si>
  <si>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</si>
  <si>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</si>
  <si>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</si>
  <si>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</si>
  <si>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</si>
  <si>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</si>
  <si>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</si>
  <si>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</si>
  <si>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</si>
  <si>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</si>
  <si>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</si>
  <si>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</si>
  <si>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</si>
  <si>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</si>
  <si>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</si>
  <si>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</si>
  <si>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</si>
  <si>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</si>
  <si>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</si>
  <si>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</si>
  <si>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</si>
  <si>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</si>
  <si>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</si>
  <si>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</si>
  <si>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</si>
  <si>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</si>
  <si>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</si>
  <si>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</si>
  <si>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</si>
  <si>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</si>
  <si>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</si>
  <si>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</si>
  <si>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</si>
  <si>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</si>
  <si>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</si>
  <si>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</si>
  <si>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</si>
  <si>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</si>
  <si>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</si>
  <si>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</si>
  <si>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</si>
  <si>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</si>
  <si>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</si>
  <si>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</si>
  <si>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</si>
  <si>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</si>
  <si>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</si>
  <si>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</si>
  <si>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</si>
  <si>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</si>
  <si>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</si>
  <si>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</si>
  <si>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</si>
  <si>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</si>
  <si>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</si>
  <si>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</si>
  <si>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</si>
  <si>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</si>
  <si>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</si>
  <si>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</si>
  <si>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</si>
  <si>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</si>
  <si>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</si>
  <si>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</si>
  <si>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</si>
  <si>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</si>
  <si>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</si>
  <si>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</si>
  <si>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</si>
  <si>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</si>
  <si>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</si>
  <si>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</si>
  <si>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</si>
  <si>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</si>
  <si>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</si>
  <si>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</si>
  <si>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</si>
  <si>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</si>
  <si>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</si>
  <si>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</si>
  <si>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</si>
  <si>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</si>
  <si>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</si>
  <si>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</si>
  <si>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</si>
  <si>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</si>
  <si>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</si>
  <si>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</si>
  <si>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</si>
  <si>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</si>
  <si>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</si>
  <si>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</si>
  <si>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</si>
  <si>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</si>
  <si>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</si>
  <si>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</si>
  <si>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</si>
  <si>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</si>
  <si>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</si>
  <si>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</si>
  <si>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</si>
  <si>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</si>
  <si>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</si>
  <si>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</si>
  <si>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</si>
  <si>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</si>
  <si>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</si>
  <si>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</si>
  <si>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</si>
  <si>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</si>
  <si>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</si>
  <si>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</si>
  <si>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</si>
  <si>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</si>
  <si>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</si>
  <si>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</si>
  <si>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</si>
  <si>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</si>
  <si>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</si>
  <si>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</si>
  <si>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</si>
  <si>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</si>
  <si>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</si>
  <si>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</si>
  <si>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</si>
  <si>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</si>
  <si>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</si>
  <si>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</si>
  <si>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</si>
  <si>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</si>
  <si>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</si>
  <si>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</si>
  <si>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</si>
  <si>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</si>
  <si>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</si>
  <si>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</si>
  <si>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</si>
  <si>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</si>
  <si>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</si>
  <si>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</si>
  <si>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</si>
  <si>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</si>
  <si>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</si>
  <si>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</si>
  <si>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</si>
  <si>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</si>
  <si>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</si>
  <si>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</si>
  <si>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</si>
  <si>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</si>
  <si>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</si>
  <si>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</si>
  <si>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</si>
  <si>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</si>
  <si>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</si>
  <si>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</si>
  <si>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</si>
  <si>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</si>
  <si>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</si>
  <si>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</si>
  <si>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</si>
  <si>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</si>
  <si>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</si>
  <si>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</si>
  <si>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</si>
  <si>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</si>
  <si>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</si>
  <si>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</si>
  <si>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</si>
  <si>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</si>
  <si>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</si>
  <si>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</si>
  <si>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</si>
  <si>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</si>
  <si>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</si>
  <si>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</si>
  <si>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</si>
  <si>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</si>
  <si>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</si>
  <si>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</si>
  <si>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</si>
  <si>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</si>
  <si>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</si>
  <si>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</si>
  <si>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</si>
  <si>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</si>
  <si>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</si>
  <si>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</si>
  <si>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</si>
  <si>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</si>
  <si>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</si>
  <si>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</si>
  <si>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</si>
  <si>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</si>
  <si>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</si>
  <si>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</si>
  <si>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</si>
  <si>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</si>
  <si>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</si>
  <si>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</si>
  <si>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</si>
  <si>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</si>
  <si>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</si>
  <si>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</si>
  <si>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</si>
  <si>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</si>
  <si>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</si>
  <si>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</si>
  <si>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</si>
  <si>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</si>
  <si>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</si>
  <si>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</si>
  <si>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</si>
  <si>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</si>
  <si>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</si>
  <si>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</si>
  <si>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</si>
  <si>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</si>
  <si>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</si>
  <si>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</si>
  <si>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</si>
  <si>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</si>
  <si>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</si>
  <si>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</si>
  <si>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</si>
  <si>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</si>
  <si>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</si>
  <si>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</si>
  <si>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</si>
  <si>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</si>
  <si>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</si>
  <si>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</si>
  <si>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</si>
  <si>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</si>
  <si>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</si>
  <si>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</si>
  <si>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</si>
  <si>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</si>
  <si>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</si>
  <si>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</si>
  <si>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</si>
  <si>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</si>
  <si>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</si>
  <si>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</si>
  <si>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</si>
  <si>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</si>
  <si>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</si>
  <si>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</si>
  <si>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</si>
  <si>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</si>
  <si>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</si>
  <si>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</si>
  <si>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</si>
  <si>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</si>
  <si>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</si>
  <si>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</si>
  <si>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</si>
  <si>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</si>
  <si>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</si>
  <si>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</si>
  <si>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</si>
  <si>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</si>
  <si>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</si>
  <si>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</si>
  <si>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</si>
  <si>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</si>
  <si>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</si>
  <si>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</si>
  <si>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</si>
  <si>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</si>
  <si>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</si>
  <si>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</si>
  <si>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</si>
  <si>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</si>
  <si>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</si>
  <si>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</si>
  <si>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</si>
  <si>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</si>
  <si>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</si>
  <si>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</si>
  <si>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</si>
  <si>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</si>
  <si>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</si>
  <si>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</si>
  <si>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</si>
  <si>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</si>
  <si>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</si>
  <si>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</si>
  <si>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</si>
  <si>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</si>
  <si>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</si>
  <si>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</si>
  <si>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</si>
  <si>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</si>
  <si>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</si>
  <si>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</si>
  <si>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</si>
  <si>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</si>
  <si>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</si>
  <si>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</si>
  <si>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</si>
  <si>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</si>
  <si>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</si>
  <si>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</si>
  <si>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</si>
  <si>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</si>
  <si>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</si>
  <si>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</si>
  <si>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</si>
  <si>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</si>
  <si>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</si>
  <si>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</si>
  <si>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</si>
  <si>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</si>
  <si>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</si>
  <si>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</si>
  <si>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</si>
  <si>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</si>
  <si>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</si>
  <si>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</si>
  <si>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</si>
  <si>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</si>
  <si>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</si>
  <si>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</si>
  <si>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</si>
  <si>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</si>
  <si>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</si>
  <si>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</si>
  <si>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</si>
  <si>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</si>
  <si>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</si>
  <si>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</si>
  <si>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</si>
  <si>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</si>
  <si>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</si>
  <si>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</si>
  <si>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</si>
  <si>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</si>
  <si>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</si>
  <si>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</si>
  <si>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</si>
  <si>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</si>
  <si>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</si>
  <si>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</si>
  <si>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</si>
  <si>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</si>
  <si>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</si>
  <si>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</si>
  <si>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</si>
  <si>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</si>
  <si>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</si>
  <si>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</si>
  <si>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</si>
  <si>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</si>
  <si>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</si>
  <si>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</si>
  <si>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</si>
  <si>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</si>
  <si>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</si>
  <si>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</si>
  <si>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</si>
  <si>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</si>
  <si>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</si>
  <si>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</si>
  <si>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</si>
  <si>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</si>
  <si>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</si>
  <si>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</si>
  <si>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</si>
  <si>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</si>
  <si>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</si>
  <si>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</si>
  <si>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</si>
  <si>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</si>
  <si>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</si>
  <si>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</si>
  <si>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</si>
  <si>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</si>
  <si>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</si>
  <si>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</si>
  <si>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</si>
  <si>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</si>
  <si>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</si>
  <si>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</si>
  <si>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</si>
  <si>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</si>
  <si>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</si>
  <si>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</si>
  <si>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</si>
  <si>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</si>
  <si>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</si>
  <si>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</si>
  <si>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</si>
  <si>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</si>
  <si>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</si>
  <si>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</si>
  <si>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</si>
  <si>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</si>
  <si>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</si>
  <si>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</si>
  <si>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</si>
  <si>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</si>
  <si>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</si>
  <si>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</si>
  <si>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</si>
  <si>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</si>
  <si>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</si>
  <si>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</si>
  <si>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</si>
  <si>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</si>
  <si>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</si>
  <si>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</si>
  <si>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</si>
  <si>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</si>
  <si>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</si>
  <si>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</si>
  <si>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</si>
  <si>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</si>
  <si>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</si>
  <si>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</si>
  <si>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</si>
  <si>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</si>
  <si>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</si>
  <si>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</si>
  <si>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</si>
  <si>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</si>
  <si>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</si>
  <si>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</si>
  <si>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</si>
  <si>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</si>
  <si>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</si>
  <si>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</si>
  <si>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</si>
  <si>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</si>
  <si>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</si>
  <si>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</si>
  <si>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</si>
  <si>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</si>
  <si>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</si>
  <si>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</si>
  <si>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</si>
  <si>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</si>
  <si>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</si>
  <si>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</si>
  <si>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</si>
  <si>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</si>
  <si>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</si>
  <si>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</si>
  <si>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</si>
  <si>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</si>
  <si>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</si>
  <si>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</si>
  <si>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</si>
  <si>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</si>
  <si>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</si>
  <si>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</si>
  <si>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</si>
  <si>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</si>
  <si>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</si>
  <si>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</si>
  <si>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</si>
  <si>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</si>
  <si>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</si>
  <si>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</si>
  <si>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</si>
  <si>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</si>
  <si>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</si>
  <si>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</si>
  <si>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</si>
  <si>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</si>
  <si>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</si>
  <si>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</si>
  <si>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</si>
  <si>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</si>
  <si>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</si>
  <si>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</si>
  <si>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</si>
  <si>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</si>
  <si>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</si>
  <si>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</si>
  <si>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</si>
  <si>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</si>
  <si>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</si>
  <si>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</si>
  <si>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</si>
  <si>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</si>
  <si>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</si>
  <si>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</si>
  <si>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</si>
  <si>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</si>
  <si>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</si>
  <si>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</si>
  <si>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</si>
  <si>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</si>
  <si>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</si>
  <si>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</si>
  <si>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</si>
  <si>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</si>
  <si>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</si>
  <si>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</si>
  <si>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</si>
  <si>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</si>
  <si>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</si>
  <si>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</si>
  <si>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</si>
  <si>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</si>
  <si>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</si>
  <si>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</si>
  <si>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</si>
  <si>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</si>
  <si>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</si>
  <si>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</si>
  <si>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</si>
  <si>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</si>
  <si>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</si>
  <si>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</si>
  <si>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</si>
  <si>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</si>
  <si>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</si>
  <si>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</si>
  <si>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</si>
  <si>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</si>
  <si>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</si>
  <si>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</si>
  <si>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</si>
  <si>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</si>
  <si>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</si>
  <si>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</si>
  <si>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</si>
  <si>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</si>
  <si>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</si>
  <si>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</si>
  <si>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</si>
  <si>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</si>
  <si>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</si>
  <si>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</si>
  <si>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</si>
  <si>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</si>
  <si>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</si>
  <si>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</si>
  <si>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</si>
  <si>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</si>
  <si>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</si>
  <si>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</si>
  <si>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</si>
  <si>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</si>
  <si>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</si>
  <si>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</si>
  <si>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</si>
  <si>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</si>
  <si>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</si>
  <si>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</si>
  <si>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</si>
  <si>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</si>
  <si>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</si>
  <si>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</si>
  <si>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</si>
  <si>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</si>
  <si>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</si>
  <si>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</si>
  <si>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</si>
  <si>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</si>
  <si>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</si>
  <si>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</si>
  <si>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</si>
  <si>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</si>
  <si>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</si>
  <si>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</si>
  <si>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</si>
  <si>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</si>
  <si>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</si>
  <si>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</si>
  <si>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</si>
  <si>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</si>
  <si>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</si>
  <si>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</si>
  <si>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</si>
  <si>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</si>
  <si>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</si>
  <si>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</si>
  <si>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</si>
  <si>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</si>
  <si>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</si>
  <si>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</si>
  <si>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</si>
  <si>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</si>
  <si>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</si>
  <si>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</si>
  <si>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</si>
  <si>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</si>
  <si>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</si>
  <si>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</si>
  <si>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</si>
  <si>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</si>
  <si>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</si>
  <si>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</si>
  <si>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</si>
  <si>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</si>
  <si>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</si>
  <si>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</si>
  <si>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</si>
  <si>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</si>
  <si>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</si>
  <si>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</si>
  <si>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</si>
  <si>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</si>
  <si>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</si>
  <si>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</si>
  <si>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</si>
  <si>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</si>
  <si>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</si>
  <si>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</si>
  <si>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</si>
  <si>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</si>
  <si>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</si>
  <si>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</si>
  <si>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</si>
  <si>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</si>
  <si>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</si>
  <si>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</si>
  <si>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</si>
  <si>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</si>
  <si>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</si>
  <si>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</si>
  <si>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</si>
  <si>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</si>
  <si>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</si>
  <si>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</si>
  <si>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</si>
  <si>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</si>
  <si>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</si>
  <si>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</si>
  <si>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</si>
  <si>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</si>
  <si>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</si>
  <si>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</si>
  <si>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</si>
  <si>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</si>
  <si>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</si>
  <si>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</si>
  <si>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</si>
  <si>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</si>
  <si>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</si>
  <si>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</si>
  <si>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</si>
  <si>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</si>
  <si>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</si>
  <si>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</si>
  <si>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</si>
  <si>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</si>
  <si>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</si>
  <si>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</si>
  <si>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</si>
  <si>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</si>
  <si>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</si>
  <si>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</si>
  <si>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</si>
  <si>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</si>
  <si>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</si>
  <si>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</si>
  <si>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</si>
  <si>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</si>
  <si>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</si>
  <si>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</si>
  <si>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</si>
  <si>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</si>
  <si>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</si>
  <si>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</si>
  <si>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</si>
  <si>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</si>
  <si>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</si>
  <si>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</si>
  <si>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</si>
  <si>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</si>
  <si>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</si>
  <si>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</si>
  <si>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</si>
  <si>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</si>
  <si>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</si>
  <si>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</si>
  <si>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</si>
  <si>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</si>
  <si>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</si>
  <si>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</si>
  <si>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</si>
  <si>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</si>
  <si>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</si>
  <si>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</si>
  <si>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</si>
  <si>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</si>
  <si>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</si>
  <si>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</si>
  <si>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</si>
  <si>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</si>
  <si>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</si>
  <si>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</si>
  <si>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</si>
  <si>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</si>
  <si>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</si>
  <si>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</si>
  <si>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</si>
  <si>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</si>
  <si>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</si>
  <si>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</si>
  <si>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</si>
  <si>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</si>
  <si>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</si>
  <si>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</si>
  <si>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</si>
  <si>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</si>
  <si>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</si>
  <si>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</si>
  <si>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</si>
  <si>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</si>
  <si>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</si>
  <si>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</si>
  <si>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</si>
  <si>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</si>
  <si>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</si>
  <si>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</si>
  <si>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</si>
  <si>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</si>
  <si>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</si>
  <si>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</si>
  <si>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</si>
  <si>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</si>
  <si>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</si>
  <si>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</si>
  <si>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</si>
  <si>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</si>
  <si>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</si>
  <si>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</si>
  <si>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</si>
  <si>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</si>
  <si>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</si>
  <si>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</si>
  <si>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</si>
  <si>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</si>
  <si>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</si>
  <si>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</si>
  <si>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</si>
  <si>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</si>
  <si>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</si>
  <si>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</si>
  <si>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</si>
  <si>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</si>
  <si>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</si>
  <si>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</si>
  <si>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</si>
  <si>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</si>
  <si>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</si>
  <si>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</si>
  <si>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</si>
  <si>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</si>
  <si>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</si>
  <si>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</si>
  <si>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</si>
  <si>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</si>
  <si>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</si>
  <si>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</si>
  <si>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</si>
  <si>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</si>
  <si>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</si>
  <si>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</si>
  <si>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</si>
  <si>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</si>
  <si>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</si>
  <si>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</si>
  <si>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</si>
  <si>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</si>
  <si>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</si>
  <si>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</si>
  <si>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</si>
  <si>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</si>
  <si>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</si>
  <si>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</si>
  <si>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</si>
  <si>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</si>
  <si>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</si>
  <si>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</si>
  <si>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</si>
  <si>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</si>
  <si>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</si>
  <si>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</si>
  <si>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</si>
  <si>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</si>
  <si>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</si>
  <si>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</si>
  <si>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</si>
  <si>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</si>
  <si>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</si>
  <si>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</si>
  <si>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</si>
  <si>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</si>
  <si>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</si>
  <si>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</si>
  <si>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</si>
  <si>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</si>
  <si>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</si>
  <si>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</si>
  <si>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</si>
  <si>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</si>
  <si>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</si>
  <si>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</si>
  <si>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</si>
  <si>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</si>
  <si>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</si>
  <si>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</si>
  <si>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</si>
  <si>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</si>
  <si>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</si>
  <si>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</si>
  <si>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</si>
  <si>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</si>
  <si>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</si>
  <si>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</si>
  <si>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</si>
  <si>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</si>
  <si>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</si>
  <si>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</si>
  <si>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</si>
  <si>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</si>
  <si>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</si>
  <si>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</si>
  <si>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</si>
  <si>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</si>
  <si>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</si>
  <si>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</si>
  <si>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</si>
  <si>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</si>
  <si>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</si>
  <si>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</si>
  <si>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</si>
  <si>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</si>
  <si>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</si>
  <si>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</si>
  <si>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</si>
  <si>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</si>
  <si>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</si>
  <si>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</si>
  <si>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</si>
  <si>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</si>
  <si>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</si>
  <si>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</si>
  <si>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</si>
  <si>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</si>
  <si>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</si>
  <si>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</si>
  <si>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</si>
  <si>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</si>
  <si>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</si>
  <si>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</si>
  <si>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</si>
  <si>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</si>
  <si>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</si>
  <si>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</si>
  <si>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</si>
  <si>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</si>
  <si>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</si>
  <si>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</si>
  <si>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</si>
  <si>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</si>
  <si>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</si>
  <si>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</si>
  <si>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</si>
  <si>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</si>
  <si>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</si>
  <si>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</si>
  <si>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</si>
  <si>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</si>
  <si>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</si>
  <si>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</si>
  <si>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</si>
  <si>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</si>
  <si>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</si>
  <si>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</si>
  <si>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</si>
  <si>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</si>
  <si>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</si>
  <si>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</si>
  <si>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</si>
  <si>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</si>
  <si>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</si>
  <si>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</si>
  <si>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</si>
  <si>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</si>
  <si>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</si>
  <si>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</si>
  <si>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</si>
  <si>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</si>
  <si>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</si>
  <si>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</si>
  <si>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</si>
  <si>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</si>
  <si>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</si>
  <si>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</si>
  <si>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</si>
  <si>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</si>
  <si>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</si>
  <si>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</si>
  <si>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</si>
  <si>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</si>
  <si>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</si>
  <si>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</si>
  <si>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</si>
  <si>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</si>
  <si>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</si>
  <si>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</si>
  <si>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</si>
  <si>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</si>
  <si>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</si>
  <si>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</si>
  <si>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</si>
  <si>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</si>
  <si>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</si>
  <si>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</si>
  <si>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</si>
  <si>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</si>
  <si>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</si>
  <si>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</si>
  <si>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</si>
  <si>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</si>
  <si>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</si>
  <si>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</si>
  <si>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</si>
  <si>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</si>
  <si>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</si>
  <si>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</si>
  <si>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</si>
  <si>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</si>
  <si>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</si>
  <si>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</si>
  <si>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</si>
  <si>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</si>
  <si>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</si>
  <si>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</si>
  <si>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</si>
  <si>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</si>
  <si>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</si>
  <si>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</si>
  <si>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</si>
  <si>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</si>
  <si>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</si>
  <si>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</si>
  <si>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</si>
  <si>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</si>
  <si>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</si>
  <si>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</si>
  <si>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</si>
  <si>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</si>
  <si>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</si>
  <si>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</si>
  <si>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</si>
  <si>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</si>
  <si>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</si>
  <si>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</si>
  <si>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</si>
  <si>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</si>
  <si>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</si>
  <si>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</si>
  <si>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</si>
  <si>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</si>
  <si>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</si>
  <si>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</si>
  <si>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</si>
  <si>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</si>
  <si>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</si>
  <si>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</si>
  <si>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</si>
  <si>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</si>
  <si>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</si>
  <si>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</si>
  <si>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</si>
  <si>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</si>
  <si>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</si>
  <si>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</si>
  <si>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</si>
  <si>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</si>
  <si>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</si>
  <si>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</si>
  <si>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</si>
  <si>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</si>
  <si>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</si>
  <si>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</si>
  <si>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</si>
  <si>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</si>
  <si>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</si>
  <si>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</si>
  <si>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</si>
  <si>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</si>
  <si>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</si>
  <si>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</si>
  <si>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</si>
  <si>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</si>
  <si>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</si>
  <si>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</si>
  <si>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</si>
  <si>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</si>
  <si>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</si>
  <si>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</si>
  <si>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</si>
  <si>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</si>
  <si>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</si>
  <si>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</si>
  <si>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</si>
  <si>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</si>
  <si>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</si>
  <si>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</si>
  <si>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</si>
  <si>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</si>
  <si>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</si>
  <si>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</si>
  <si>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</si>
  <si>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</si>
  <si>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</si>
  <si>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</si>
  <si>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</si>
  <si>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</si>
  <si>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</si>
  <si>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</si>
  <si>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</si>
  <si>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</si>
  <si>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</si>
  <si>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</si>
  <si>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</si>
  <si>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</si>
  <si>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</si>
  <si>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</si>
  <si>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</si>
  <si>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</si>
  <si>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</si>
  <si>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</si>
  <si>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</si>
  <si>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</si>
  <si>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</si>
  <si>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</si>
  <si>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</si>
  <si>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</si>
  <si>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</si>
  <si>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</si>
  <si>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</si>
  <si>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</si>
  <si>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</si>
  <si>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</si>
  <si>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</si>
  <si>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</si>
  <si>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</si>
  <si>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</si>
  <si>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</si>
  <si>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</si>
  <si>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</si>
  <si>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</si>
  <si>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</si>
  <si>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</si>
  <si>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</si>
  <si>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</si>
  <si>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</si>
  <si>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</si>
  <si>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</si>
  <si>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</si>
  <si>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</si>
  <si>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</si>
  <si>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</si>
  <si>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</si>
  <si>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</si>
  <si>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</si>
  <si>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</si>
  <si>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</si>
  <si>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</si>
  <si>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</si>
  <si>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</si>
  <si>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</si>
  <si>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</si>
  <si>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</si>
  <si>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</si>
  <si>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</si>
  <si>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</si>
  <si>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</si>
  <si>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</si>
  <si>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</si>
  <si>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</si>
  <si>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</si>
  <si>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</si>
  <si>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</si>
  <si>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</si>
  <si>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</si>
  <si>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</si>
  <si>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</si>
  <si>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</si>
  <si>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</si>
  <si>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</si>
  <si>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</si>
  <si>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</si>
  <si>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</si>
  <si>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</si>
  <si>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</si>
  <si>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</si>
  <si>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</si>
  <si>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</si>
  <si>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</si>
  <si>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</si>
  <si>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</si>
  <si>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</si>
  <si>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</si>
  <si>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</si>
  <si>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</si>
  <si>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</si>
  <si>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</si>
  <si>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</si>
  <si>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</si>
  <si>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</si>
  <si>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</si>
  <si>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</si>
  <si>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</si>
  <si>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</si>
  <si>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</si>
  <si>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</si>
  <si>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</si>
  <si>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</si>
  <si>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</si>
  <si>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</si>
  <si>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</si>
  <si>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</si>
  <si>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</si>
  <si>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</si>
  <si>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</si>
  <si>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</si>
  <si>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</si>
  <si>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</si>
  <si>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</si>
  <si>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</si>
  <si>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</si>
  <si>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</si>
  <si>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</si>
  <si>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</si>
  <si>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</si>
  <si>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</si>
  <si>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</si>
  <si>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</si>
  <si>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</si>
  <si>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</si>
  <si>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</si>
  <si>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</si>
  <si>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</si>
  <si>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</si>
  <si>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</si>
  <si>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</si>
  <si>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</si>
  <si>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</si>
  <si>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</si>
  <si>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</si>
  <si>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</si>
  <si>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</si>
  <si>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</si>
  <si>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</si>
  <si>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</si>
  <si>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</si>
  <si>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</si>
  <si>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</si>
  <si>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</si>
  <si>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</si>
  <si>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</si>
  <si>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</si>
  <si>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</si>
  <si>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</si>
  <si>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</si>
  <si>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</si>
  <si>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</si>
  <si>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</si>
  <si>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</si>
  <si>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</si>
  <si>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</si>
  <si>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</si>
  <si>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</si>
  <si>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</si>
  <si>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</si>
  <si>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</si>
  <si>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</si>
  <si>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</si>
  <si>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</si>
  <si>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</si>
  <si>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</si>
  <si>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</si>
  <si>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</si>
  <si>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</si>
  <si>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</si>
  <si>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</si>
  <si>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</si>
  <si>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</si>
  <si>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</si>
  <si>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</si>
  <si>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</si>
  <si>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</si>
  <si>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</si>
  <si>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</si>
  <si>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</si>
  <si>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</si>
  <si>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</si>
  <si>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</si>
  <si>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</si>
  <si>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</si>
  <si>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</si>
  <si>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</si>
  <si>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</si>
  <si>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</si>
  <si>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</si>
  <si>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</si>
  <si>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</si>
  <si>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</si>
  <si>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</si>
  <si>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</si>
  <si>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</si>
  <si>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</si>
  <si>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</si>
  <si>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</si>
  <si>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</si>
  <si>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</si>
  <si>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</si>
  <si>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</si>
  <si>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</si>
  <si>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</si>
  <si>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</si>
  <si>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</si>
  <si>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</si>
  <si>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</si>
  <si>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</si>
  <si>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</si>
  <si>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</si>
  <si>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</si>
  <si>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</si>
  <si>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</si>
  <si>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</si>
  <si>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</si>
  <si>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</si>
  <si>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</si>
  <si>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</si>
  <si>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</si>
  <si>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</si>
  <si>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</si>
  <si>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</si>
  <si>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</si>
  <si>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</si>
  <si>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</si>
  <si>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</si>
  <si>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</si>
  <si>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</si>
  <si>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</si>
  <si>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</si>
  <si>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</si>
  <si>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</si>
  <si>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</si>
  <si>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</si>
  <si>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</si>
  <si>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</si>
  <si>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</si>
  <si>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</si>
  <si>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</si>
  <si>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</si>
  <si>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</si>
  <si>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</si>
  <si>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</si>
  <si>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</si>
  <si>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</si>
  <si>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</si>
  <si>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</si>
  <si>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</si>
  <si>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</si>
  <si>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</si>
  <si>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</si>
  <si>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</si>
  <si>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</si>
  <si>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</si>
  <si>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</si>
  <si>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</si>
  <si>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</si>
  <si>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</si>
  <si>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</si>
  <si>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</si>
  <si>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</si>
  <si>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</si>
  <si>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</si>
  <si>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</si>
  <si>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</si>
  <si>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</si>
  <si>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</si>
  <si>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</si>
  <si>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</si>
  <si>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</si>
  <si>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</si>
  <si>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</si>
  <si>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</si>
  <si>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</si>
  <si>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</si>
  <si>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</si>
  <si>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</si>
  <si>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</si>
  <si>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</si>
  <si>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</si>
  <si>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</si>
  <si>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</si>
  <si>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</si>
  <si>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</si>
  <si>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</si>
  <si>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</si>
  <si>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</si>
  <si>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</si>
  <si>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</si>
  <si>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</si>
  <si>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</si>
  <si>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</si>
  <si>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</si>
  <si>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</si>
  <si>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</si>
  <si>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</si>
  <si>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</si>
  <si>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</si>
  <si>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</si>
  <si>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</si>
  <si>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</si>
  <si>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</si>
  <si>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</si>
  <si>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</si>
  <si>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</si>
  <si>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</si>
  <si>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</si>
  <si>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</si>
  <si>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</si>
  <si>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</si>
  <si>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</si>
  <si>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</si>
  <si>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</si>
  <si>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</si>
  <si>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</si>
  <si>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</si>
  <si>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</si>
  <si>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</si>
  <si>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</si>
  <si>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</si>
  <si>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</si>
  <si>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</si>
  <si>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</si>
  <si>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</si>
  <si>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</si>
  <si>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</si>
  <si>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</si>
  <si>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</si>
  <si>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</si>
  <si>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</si>
  <si>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</si>
  <si>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</si>
  <si>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</si>
  <si>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</si>
  <si>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</si>
  <si>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</si>
  <si>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</si>
  <si>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</si>
  <si>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</si>
  <si>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</si>
  <si>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</si>
  <si>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</si>
  <si>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</si>
  <si>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</si>
  <si>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</si>
  <si>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</si>
  <si>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</si>
  <si>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</si>
  <si>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</si>
  <si>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</si>
  <si>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</si>
  <si>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</si>
  <si>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</si>
  <si>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</si>
  <si>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</si>
  <si>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</si>
  <si>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</si>
  <si>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</si>
  <si>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</si>
  <si>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</si>
  <si>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</si>
  <si>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</si>
  <si>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</si>
  <si>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</si>
  <si>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</si>
  <si>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</si>
  <si>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</si>
  <si>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</si>
  <si>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</si>
  <si>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</si>
  <si>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</si>
  <si>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</si>
  <si>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</si>
  <si>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</si>
  <si>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</si>
  <si>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</si>
  <si>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</si>
  <si>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</si>
  <si>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</si>
  <si>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</si>
  <si>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</si>
  <si>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</si>
  <si>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</si>
  <si>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</si>
  <si>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</si>
  <si>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</si>
  <si>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</si>
  <si>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</si>
  <si>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</si>
  <si>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</si>
  <si>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</si>
  <si>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</si>
  <si>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</si>
  <si>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</si>
  <si>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</si>
  <si>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</si>
  <si>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</si>
  <si>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</si>
  <si>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</si>
  <si>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</si>
  <si>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</si>
  <si>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</si>
  <si>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</si>
  <si>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</si>
  <si>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</si>
  <si>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</si>
  <si>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</si>
  <si>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</si>
  <si>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</si>
  <si>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</si>
  <si>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</si>
  <si>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</si>
  <si>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</si>
  <si>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</si>
  <si>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</si>
  <si>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</si>
  <si>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</si>
  <si>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</si>
  <si>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</si>
  <si>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</si>
  <si>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</si>
  <si>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</si>
  <si>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</si>
  <si>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</si>
  <si>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</si>
  <si>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</si>
  <si>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</si>
  <si>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</si>
  <si>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</si>
  <si>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</si>
  <si>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</si>
  <si>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</si>
  <si>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</si>
  <si>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</si>
  <si>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</si>
  <si>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</si>
  <si>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</si>
  <si>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</si>
  <si>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</si>
  <si>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</si>
  <si>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</si>
  <si>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</si>
  <si>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</si>
  <si>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</si>
  <si>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</si>
  <si>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</si>
  <si>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</si>
  <si>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</si>
  <si>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</si>
  <si>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</si>
  <si>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</si>
  <si>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</si>
  <si>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</si>
  <si>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</si>
  <si>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</si>
  <si>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</si>
  <si>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</si>
  <si>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</si>
  <si>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</si>
  <si>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</si>
  <si>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</si>
  <si>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</si>
  <si>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</si>
  <si>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</si>
  <si>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</si>
  <si>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</si>
  <si>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</si>
  <si>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</si>
  <si>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</si>
  <si>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</si>
  <si>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</si>
  <si>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</si>
  <si>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</si>
  <si>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</si>
  <si>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</si>
  <si>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</si>
  <si>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</si>
  <si>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</si>
  <si>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</si>
  <si>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</si>
  <si>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</si>
  <si>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</si>
  <si>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</si>
  <si>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</si>
  <si>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</si>
  <si>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</si>
  <si>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</si>
  <si>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</si>
  <si>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</si>
  <si>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</si>
  <si>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</si>
  <si>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</si>
  <si>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</si>
  <si>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</si>
  <si>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</si>
  <si>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</si>
  <si>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</si>
  <si>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</si>
  <si>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</si>
  <si>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</si>
  <si>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</si>
  <si>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</si>
  <si>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</si>
  <si>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</si>
  <si>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</si>
  <si>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</si>
  <si>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</si>
  <si>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</si>
  <si>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</si>
  <si>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</si>
  <si>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</si>
  <si>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</si>
  <si>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</si>
  <si>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</si>
  <si>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</si>
  <si>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</si>
  <si>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</si>
  <si>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</si>
  <si>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</si>
  <si>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</si>
  <si>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</si>
  <si>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</si>
  <si>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</si>
  <si>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</si>
  <si>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</si>
  <si>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</si>
  <si>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</si>
  <si>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</si>
  <si>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</si>
  <si>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</si>
  <si>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</si>
  <si>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</si>
  <si>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</si>
  <si>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</si>
  <si>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</si>
  <si>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</si>
  <si>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</si>
  <si>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</si>
  <si>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</si>
  <si>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</si>
  <si>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</si>
  <si>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</si>
  <si>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</si>
  <si>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</si>
  <si>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</si>
  <si>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</si>
  <si>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</si>
  <si>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</si>
  <si>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</si>
  <si>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</si>
  <si>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</si>
  <si>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</si>
  <si>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</si>
  <si>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</si>
  <si>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</si>
  <si>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</si>
  <si>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</si>
  <si>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</si>
  <si>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</si>
  <si>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</si>
  <si>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</si>
  <si>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</si>
  <si>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</si>
  <si>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</si>
  <si>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</si>
  <si>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</si>
  <si>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</si>
  <si>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</si>
  <si>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</si>
  <si>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</si>
  <si>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</si>
  <si>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</si>
  <si>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</si>
  <si>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</si>
  <si>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</si>
  <si>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</si>
  <si>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</si>
  <si>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</si>
  <si>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</si>
  <si>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</si>
  <si>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</si>
  <si>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</si>
  <si>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</si>
  <si>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</si>
  <si>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</si>
  <si>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</si>
  <si>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</si>
  <si>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</si>
  <si>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</si>
  <si>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</si>
  <si>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</si>
  <si>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</si>
  <si>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</si>
  <si>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</si>
  <si>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</si>
  <si>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</si>
  <si>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</si>
  <si>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</si>
  <si>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</si>
  <si>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</si>
  <si>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</si>
  <si>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</si>
  <si>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</si>
  <si>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</si>
  <si>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</si>
  <si>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</si>
  <si>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</si>
  <si>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</si>
  <si>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</si>
  <si>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</si>
  <si>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</si>
  <si>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</si>
  <si>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</si>
  <si>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</si>
  <si>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</si>
  <si>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</si>
  <si>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</si>
  <si>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</si>
  <si>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</si>
  <si>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</si>
  <si>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</si>
  <si>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</si>
  <si>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</si>
  <si>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</si>
  <si>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</si>
  <si>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</si>
  <si>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</si>
  <si>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</si>
  <si>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</si>
  <si>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</si>
  <si>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</si>
  <si>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</si>
  <si>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</si>
  <si>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</si>
  <si>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</si>
  <si>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</si>
  <si>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</si>
  <si>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</si>
  <si>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</si>
  <si>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</si>
  <si>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</si>
  <si>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</si>
  <si>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</si>
  <si>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</si>
  <si>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</si>
  <si>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</si>
  <si>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</si>
  <si>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</si>
  <si>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</si>
  <si>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</si>
  <si>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</si>
  <si>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</si>
  <si>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</si>
  <si>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</si>
  <si>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</si>
  <si>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</si>
  <si>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</si>
  <si>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</si>
  <si>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</si>
  <si>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</si>
  <si>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</si>
  <si>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</si>
  <si>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</si>
  <si>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</si>
  <si>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</si>
  <si>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</si>
  <si>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</si>
  <si>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</si>
  <si>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</si>
  <si>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</si>
  <si>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</si>
  <si>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</si>
  <si>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</si>
  <si>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</si>
  <si>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</si>
  <si>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</si>
  <si>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</si>
  <si>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</si>
  <si>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</si>
  <si>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</si>
  <si>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</si>
  <si>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</si>
  <si>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</si>
  <si>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</si>
  <si>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</si>
  <si>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</si>
  <si>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</si>
  <si>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</si>
  <si>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</si>
  <si>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</si>
  <si>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</si>
  <si>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</si>
  <si>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</si>
  <si>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</si>
  <si>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</si>
  <si>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</si>
  <si>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</si>
  <si>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</si>
  <si>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</si>
  <si>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</si>
  <si>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</si>
  <si>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</si>
  <si>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</si>
  <si>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</si>
  <si>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</si>
  <si>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</si>
  <si>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</si>
  <si>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</si>
  <si>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</si>
  <si>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</si>
  <si>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</si>
  <si>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</si>
  <si>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</si>
  <si>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</si>
  <si>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</si>
  <si>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</si>
  <si>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</si>
  <si>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</si>
  <si>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</si>
  <si>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</si>
  <si>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</si>
  <si>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</si>
  <si>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</si>
  <si>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</si>
  <si>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</si>
  <si>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</si>
  <si>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</si>
  <si>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</si>
  <si>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</si>
  <si>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</si>
  <si>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</si>
  <si>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</si>
  <si>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</si>
  <si>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</si>
  <si>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</si>
  <si>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</si>
  <si>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</si>
  <si>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</si>
  <si>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</si>
  <si>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</si>
  <si>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</si>
  <si>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</si>
  <si>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</si>
  <si>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</si>
  <si>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</si>
  <si>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</si>
  <si>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</si>
  <si>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</si>
  <si>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</si>
  <si>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</si>
  <si>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</si>
  <si>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</si>
  <si>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</si>
  <si>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</si>
  <si>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</si>
  <si>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</si>
  <si>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</si>
  <si>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</si>
  <si>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</si>
  <si>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</si>
  <si>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</si>
  <si>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</si>
  <si>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</si>
  <si>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</si>
  <si>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</si>
  <si>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</si>
  <si>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</si>
  <si>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</si>
  <si>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</si>
  <si>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</si>
  <si>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</si>
  <si>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</si>
  <si>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</si>
  <si>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</si>
  <si>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</si>
  <si>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</si>
  <si>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</si>
  <si>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</si>
  <si>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</si>
  <si>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</si>
  <si>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</si>
  <si>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</si>
  <si>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</si>
  <si>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</si>
  <si>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</si>
  <si>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</si>
  <si>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</si>
  <si>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</si>
  <si>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</si>
  <si>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</si>
  <si>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</si>
  <si>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</si>
  <si>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</si>
  <si>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</si>
  <si>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</si>
  <si>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</si>
  <si>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</si>
  <si>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</si>
  <si>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</si>
  <si>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</si>
  <si>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</si>
  <si>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</si>
  <si>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</si>
  <si>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</si>
  <si>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</si>
  <si>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</si>
  <si>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</si>
  <si>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</si>
  <si>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</si>
  <si>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</si>
  <si>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</si>
  <si>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</si>
  <si>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</si>
  <si>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</si>
  <si>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</si>
  <si>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</si>
  <si>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</si>
  <si>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</si>
  <si>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</si>
  <si>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</si>
  <si>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</si>
  <si>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</si>
  <si>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</si>
  <si>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</si>
  <si>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</si>
  <si>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</si>
  <si>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</si>
  <si>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</si>
  <si>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</si>
  <si>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</si>
  <si>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</si>
  <si>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</si>
  <si>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</si>
  <si>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</si>
  <si>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</si>
  <si>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</si>
  <si>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</si>
  <si>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</si>
  <si>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</si>
  <si>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</si>
  <si>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</si>
  <si>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</si>
  <si>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</si>
  <si>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</si>
  <si>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</si>
  <si>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</si>
  <si>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</si>
  <si>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</si>
  <si>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</si>
  <si>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</si>
  <si>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</si>
  <si>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</si>
  <si>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</si>
  <si>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</si>
  <si>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</si>
  <si>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</si>
  <si>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</si>
  <si>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</si>
  <si>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</si>
  <si>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</si>
  <si>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</si>
  <si>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</si>
  <si>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</si>
  <si>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</si>
  <si>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</si>
  <si>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</si>
  <si>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</si>
  <si>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</si>
  <si>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</si>
  <si>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</si>
  <si>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</si>
  <si>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</si>
  <si>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</si>
  <si>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</si>
  <si>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</si>
  <si>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</si>
  <si>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</si>
  <si>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</si>
  <si>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</si>
  <si>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</si>
  <si>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</si>
  <si>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</si>
  <si>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</si>
  <si>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</si>
  <si>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</si>
  <si>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</si>
  <si>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</si>
  <si>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</si>
  <si>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</si>
  <si>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</si>
  <si>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</si>
  <si>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</si>
  <si>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</si>
  <si>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</si>
  <si>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</si>
  <si>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</si>
  <si>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</si>
  <si>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</si>
  <si>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</si>
  <si>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</si>
  <si>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</si>
  <si>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</si>
  <si>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</si>
  <si>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</si>
  <si>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</si>
  <si>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</si>
  <si>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</si>
  <si>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</si>
  <si>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</si>
  <si>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</si>
  <si>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</si>
  <si>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</si>
  <si>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</si>
  <si>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</si>
  <si>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</si>
  <si>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</si>
  <si>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</si>
  <si>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</si>
  <si>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</si>
  <si>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</si>
  <si>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</si>
  <si>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</si>
  <si>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</si>
  <si>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</si>
  <si>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</si>
  <si>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</si>
  <si>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</si>
  <si>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</si>
  <si>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</si>
  <si>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</si>
  <si>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</si>
  <si>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</si>
  <si>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</si>
  <si>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</si>
  <si>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</si>
  <si>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</si>
  <si>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</si>
  <si>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</si>
  <si>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</si>
  <si>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</si>
  <si>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</si>
  <si>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</si>
  <si>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</si>
  <si>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</si>
  <si>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</si>
  <si>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</si>
  <si>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</si>
  <si>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</si>
  <si>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</si>
  <si>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</si>
  <si>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</si>
  <si>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</si>
  <si>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</si>
  <si>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</si>
  <si>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</si>
  <si>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</si>
  <si>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</si>
  <si>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</si>
  <si>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</si>
  <si>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</si>
  <si>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</si>
  <si>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</si>
  <si>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</si>
  <si>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</si>
  <si>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</si>
  <si>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</si>
  <si>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</si>
  <si>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</si>
  <si>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</si>
  <si>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</si>
  <si>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</si>
  <si>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</si>
  <si>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</si>
  <si>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</si>
  <si>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</si>
  <si>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</si>
  <si>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</si>
  <si>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</si>
  <si>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</si>
  <si>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</si>
  <si>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</si>
  <si>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</si>
  <si>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</si>
  <si>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</si>
  <si>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</si>
  <si>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</si>
  <si>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</si>
  <si>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</si>
  <si>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</si>
  <si>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</si>
  <si>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</si>
  <si>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</si>
  <si>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</si>
  <si>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</si>
  <si>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</si>
  <si>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</si>
  <si>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</si>
  <si>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</si>
  <si>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</si>
  <si>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</si>
  <si>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</si>
  <si>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</si>
  <si>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</si>
  <si>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</si>
  <si>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</si>
  <si>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</si>
  <si>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</si>
  <si>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</si>
  <si>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</si>
  <si>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</si>
  <si>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</si>
  <si>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</si>
  <si>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</si>
  <si>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</si>
  <si>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</si>
  <si>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</si>
  <si>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</si>
  <si>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</si>
  <si>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</si>
  <si>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</si>
  <si>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</si>
  <si>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</si>
  <si>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</si>
  <si>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</si>
  <si>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</si>
  <si>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</si>
  <si>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</si>
  <si>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</si>
  <si>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</si>
  <si>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</si>
  <si>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</si>
  <si>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</si>
  <si>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</si>
  <si>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</si>
  <si>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</si>
  <si>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</si>
  <si>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</si>
  <si>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</si>
  <si>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</si>
  <si>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</si>
  <si>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</si>
  <si>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</si>
  <si>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</si>
  <si>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</si>
  <si>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</si>
  <si>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</si>
  <si>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</si>
  <si>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</si>
  <si>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</si>
  <si>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</si>
  <si>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</si>
  <si>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</si>
  <si>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</si>
  <si>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</si>
  <si>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</si>
  <si>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</si>
  <si>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</si>
  <si>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</si>
  <si>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</si>
  <si>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</si>
  <si>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</si>
  <si>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</si>
  <si>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</si>
  <si>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</si>
  <si>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</si>
  <si>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</si>
  <si>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</si>
  <si>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</si>
  <si>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</si>
  <si>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</si>
  <si>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</si>
  <si>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</si>
  <si>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</si>
  <si>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</si>
  <si>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</si>
  <si>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</si>
  <si>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</si>
  <si>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</si>
  <si>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</si>
  <si>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</si>
  <si>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</si>
  <si>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</si>
  <si>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</si>
  <si>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</si>
  <si>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</si>
  <si>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</si>
  <si>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</si>
  <si>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</si>
  <si>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</si>
  <si>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</si>
  <si>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</si>
  <si>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</si>
  <si>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</si>
  <si>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</si>
  <si>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</si>
  <si>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</si>
  <si>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</si>
  <si>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</si>
  <si>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</si>
  <si>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</si>
  <si>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</si>
  <si>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</si>
  <si>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</si>
  <si>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</si>
  <si>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</si>
  <si>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</si>
  <si>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</si>
  <si>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</si>
  <si>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</si>
  <si>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</si>
  <si>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</si>
  <si>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</si>
  <si>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</si>
  <si>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</si>
  <si>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</si>
  <si>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</si>
  <si>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</si>
  <si>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</si>
  <si>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</si>
  <si>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</si>
  <si>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</si>
  <si>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</si>
  <si>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</si>
  <si>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</si>
  <si>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</si>
  <si>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</si>
  <si>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</si>
  <si>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</si>
  <si>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</si>
  <si>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</si>
  <si>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</si>
  <si>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</si>
  <si>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</si>
  <si>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</si>
  <si>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</si>
  <si>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</si>
  <si>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</si>
  <si>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</si>
  <si>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</si>
  <si>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</si>
  <si>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</si>
  <si>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</si>
  <si>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</si>
  <si>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</si>
  <si>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</si>
  <si>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</si>
  <si>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</si>
  <si>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</si>
  <si>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</si>
  <si>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</si>
  <si>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</si>
  <si>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</si>
  <si>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</si>
  <si>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</si>
  <si>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</si>
  <si>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</si>
  <si>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</si>
  <si>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</si>
  <si>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</si>
  <si>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</si>
  <si>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</si>
  <si>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</si>
  <si>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</si>
  <si>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</si>
  <si>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</si>
  <si>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</si>
  <si>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</si>
  <si>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</si>
  <si>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</si>
  <si>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</si>
  <si>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</si>
  <si>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</si>
  <si>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</si>
  <si>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</si>
  <si>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</si>
  <si>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</si>
  <si>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</si>
  <si>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</si>
  <si>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</si>
  <si>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</si>
  <si>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</si>
  <si>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</si>
  <si>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</si>
  <si>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</si>
  <si>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</si>
  <si>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</si>
  <si>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</si>
  <si>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</si>
  <si>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</si>
  <si>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</si>
  <si>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</si>
  <si>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</si>
  <si>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</si>
  <si>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</si>
  <si>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</si>
  <si>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</si>
  <si>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</si>
  <si>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</si>
  <si>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</si>
  <si>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</si>
  <si>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</si>
  <si>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</si>
  <si>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</si>
  <si>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</si>
  <si>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</si>
  <si>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</si>
  <si>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</si>
  <si>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</si>
  <si>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</si>
  <si>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</si>
  <si>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</si>
  <si>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</si>
  <si>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</si>
  <si>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</si>
  <si>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</si>
  <si>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</si>
  <si>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</si>
  <si>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</si>
  <si>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</si>
  <si>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</si>
  <si>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</si>
  <si>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</si>
  <si>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</si>
  <si>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</si>
  <si>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</si>
  <si>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</si>
  <si>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</si>
  <si>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</si>
  <si>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</si>
  <si>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</si>
  <si>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</si>
  <si>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</si>
  <si>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</si>
  <si>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</si>
  <si>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</si>
  <si>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</si>
  <si>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</si>
  <si>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</si>
  <si>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</si>
  <si>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</si>
  <si>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</si>
  <si>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</si>
  <si>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</si>
  <si>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</si>
  <si>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</si>
  <si>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</si>
  <si>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</si>
  <si>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</si>
  <si>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</si>
  <si>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</si>
  <si>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</si>
  <si>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</si>
  <si>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</si>
  <si>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</si>
  <si>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</si>
  <si>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</si>
  <si>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</si>
  <si>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</si>
  <si>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</si>
  <si>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</si>
  <si>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</si>
  <si>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</si>
  <si>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</si>
  <si>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</si>
  <si>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</si>
  <si>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</si>
  <si>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</si>
  <si>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</si>
  <si>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</si>
  <si>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</si>
  <si>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</si>
  <si>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</si>
  <si>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</si>
  <si>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</si>
  <si>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</si>
  <si>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</si>
  <si>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</si>
  <si>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</si>
  <si>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</si>
  <si>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</si>
  <si>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</si>
  <si>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</si>
  <si>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</si>
  <si>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</si>
  <si>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</si>
  <si>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</si>
  <si>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</si>
  <si>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</si>
  <si>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</si>
  <si>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</si>
  <si>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</si>
  <si>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</si>
  <si>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</si>
  <si>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</si>
  <si>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</si>
  <si>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</si>
  <si>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</si>
  <si>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</si>
  <si>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</si>
  <si>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</si>
  <si>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</si>
  <si>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</si>
  <si>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</si>
  <si>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</si>
  <si>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</si>
  <si>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</si>
  <si>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</si>
  <si>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</si>
  <si>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</si>
  <si>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</si>
  <si>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</si>
  <si>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</si>
  <si>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</si>
  <si>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</si>
  <si>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</si>
  <si>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</si>
  <si>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</si>
  <si>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</si>
  <si>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</si>
  <si>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</si>
  <si>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</si>
  <si>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</si>
  <si>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</si>
  <si>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</si>
  <si>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</si>
  <si>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</si>
  <si>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</si>
  <si>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</si>
  <si>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</si>
  <si>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</si>
  <si>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</si>
  <si>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</si>
  <si>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</si>
  <si>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</si>
  <si>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</si>
  <si>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</si>
  <si>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</si>
  <si>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</si>
  <si>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</si>
  <si>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</si>
  <si>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</si>
  <si>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</si>
  <si>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</si>
  <si>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</si>
  <si>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</si>
  <si>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</si>
  <si>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</si>
  <si>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</si>
  <si>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</si>
  <si>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</si>
  <si>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</si>
  <si>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</si>
  <si>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</si>
  <si>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</si>
  <si>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</si>
  <si>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</si>
  <si>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</si>
  <si>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</si>
  <si>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</si>
  <si>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</si>
  <si>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</si>
  <si>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</si>
  <si>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</si>
  <si>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</si>
  <si>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</si>
  <si>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</si>
  <si>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</si>
  <si>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</si>
  <si>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</si>
  <si>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</si>
  <si>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</si>
  <si>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</si>
  <si>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</si>
  <si>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</si>
  <si>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</si>
  <si>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</si>
  <si>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</si>
  <si>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</si>
  <si>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</si>
  <si>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</si>
  <si>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</si>
  <si>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</si>
  <si>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</si>
  <si>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</si>
  <si>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</si>
  <si>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</si>
  <si>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</si>
  <si>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</si>
  <si>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</si>
  <si>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</si>
  <si>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</si>
  <si>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</si>
  <si>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</si>
  <si>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</si>
  <si>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</si>
  <si>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</si>
  <si>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</si>
  <si>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</si>
  <si>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</si>
  <si>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</si>
  <si>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</si>
  <si>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</si>
  <si>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</si>
  <si>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</si>
  <si>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</si>
  <si>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</si>
  <si>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</si>
  <si>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</si>
  <si>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</si>
  <si>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</si>
  <si>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</si>
  <si>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</si>
  <si>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</si>
  <si>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</si>
  <si>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</si>
  <si>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</si>
  <si>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</si>
  <si>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</si>
  <si>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</si>
  <si>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</si>
  <si>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</si>
  <si>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</si>
  <si>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</si>
  <si>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</si>
  <si>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</si>
  <si>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</si>
  <si>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</si>
  <si>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</si>
  <si>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</si>
  <si>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</si>
  <si>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</si>
  <si>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</si>
  <si>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</si>
  <si>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</si>
  <si>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</si>
  <si>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</si>
  <si>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</si>
  <si>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</si>
  <si>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</si>
  <si>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</si>
  <si>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</si>
  <si>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</si>
  <si>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</si>
  <si>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</si>
  <si>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</si>
  <si>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</si>
  <si>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</si>
  <si>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</si>
  <si>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</si>
  <si>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</si>
  <si>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</si>
  <si>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</si>
  <si>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</si>
  <si>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</si>
  <si>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</si>
  <si>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</si>
  <si>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</si>
  <si>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</si>
  <si>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</si>
  <si>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</si>
  <si>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</si>
  <si>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</si>
  <si>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</si>
  <si>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</si>
  <si>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</si>
  <si>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</si>
  <si>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</si>
  <si>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</si>
  <si>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</si>
  <si>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</si>
  <si>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</si>
  <si>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</si>
  <si>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</si>
  <si>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</si>
  <si>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</si>
  <si>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</si>
  <si>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</si>
  <si>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</si>
  <si>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</si>
  <si>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</si>
  <si>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</si>
  <si>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</si>
  <si>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</si>
  <si>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</si>
  <si>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</si>
  <si>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</si>
  <si>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</si>
  <si>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</si>
  <si>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</si>
  <si>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</si>
  <si>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</si>
  <si>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</si>
  <si>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</si>
  <si>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</si>
  <si>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</si>
  <si>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</si>
  <si>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</si>
  <si>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</si>
  <si>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</si>
  <si>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</si>
  <si>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</si>
  <si>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</si>
  <si>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</si>
  <si>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</si>
  <si>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</si>
  <si>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</si>
  <si>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</si>
  <si>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</si>
  <si>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</si>
  <si>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</si>
  <si>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</si>
  <si>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</si>
  <si>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</si>
  <si>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</si>
  <si>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</si>
  <si>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</si>
  <si>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</si>
  <si>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</si>
  <si>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</si>
  <si>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</si>
  <si>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</si>
  <si>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</si>
  <si>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</si>
  <si>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</si>
  <si>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</si>
  <si>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</si>
  <si>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</si>
  <si>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</si>
  <si>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</si>
  <si>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</si>
  <si>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</si>
  <si>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</si>
  <si>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</si>
  <si>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</si>
  <si>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</si>
  <si>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</si>
  <si>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</si>
  <si>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</si>
  <si>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</si>
  <si>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</si>
  <si>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</si>
  <si>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</si>
  <si>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</si>
  <si>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</si>
  <si>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</si>
  <si>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</si>
  <si>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</si>
  <si>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</si>
  <si>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</si>
  <si>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</si>
  <si>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</si>
  <si>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</si>
  <si>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</si>
  <si>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</si>
  <si>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</si>
  <si>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</si>
  <si>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</si>
  <si>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</si>
  <si>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</si>
  <si>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</si>
  <si>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</si>
  <si>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</si>
  <si>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</si>
  <si>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</si>
  <si>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</si>
  <si>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</si>
  <si>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</si>
  <si>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</si>
  <si>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</si>
  <si>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</si>
  <si>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</si>
  <si>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</si>
  <si>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</si>
  <si>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</si>
  <si>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</si>
  <si>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</si>
  <si>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</si>
  <si>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</si>
  <si>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</si>
  <si>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</si>
  <si>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</si>
  <si>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</si>
  <si>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</si>
  <si>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</si>
  <si>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</si>
  <si>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</si>
  <si>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</si>
  <si>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</si>
  <si>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</si>
  <si>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</si>
  <si>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</si>
  <si>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</si>
  <si>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</si>
  <si>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</si>
  <si>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</si>
  <si>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</si>
  <si>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</si>
  <si>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</si>
  <si>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</si>
  <si>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</si>
  <si>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</si>
  <si>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</si>
  <si>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</si>
  <si>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</si>
  <si>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</si>
  <si>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</si>
  <si>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</si>
  <si>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</si>
  <si>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</si>
  <si>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</si>
  <si>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</si>
  <si>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</si>
  <si>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</si>
  <si>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</si>
  <si>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</si>
  <si>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</si>
  <si>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</si>
  <si>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</si>
  <si>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</si>
  <si>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</si>
  <si>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</si>
  <si>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</si>
  <si>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</si>
  <si>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</si>
  <si>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</si>
  <si>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</si>
  <si>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</si>
  <si>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</si>
  <si>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</si>
  <si>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</si>
  <si>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</si>
  <si>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</si>
  <si>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</si>
  <si>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</si>
  <si>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</si>
  <si>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</si>
  <si>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</si>
  <si>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</si>
  <si>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</si>
  <si>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</si>
  <si>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</si>
  <si>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</si>
  <si>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</si>
  <si>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</si>
  <si>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</si>
  <si>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</si>
  <si>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</si>
  <si>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</si>
  <si>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</si>
  <si>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</si>
  <si>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</si>
  <si>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</si>
  <si>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</si>
  <si>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</si>
  <si>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</si>
  <si>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</si>
  <si>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</si>
  <si>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</si>
  <si>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</si>
  <si>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</si>
  <si>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</si>
  <si>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</si>
  <si>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</si>
  <si>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</si>
  <si>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</si>
  <si>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</si>
  <si>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</si>
  <si>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</si>
  <si>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</si>
  <si>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</si>
  <si>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</si>
  <si>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</si>
  <si>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</si>
  <si>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</si>
  <si>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</si>
  <si>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</si>
  <si>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</si>
  <si>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</si>
  <si>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</si>
  <si>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</si>
  <si>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</si>
  <si>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</si>
  <si>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</si>
  <si>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</si>
  <si>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</si>
  <si>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</si>
  <si>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</si>
  <si>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</si>
  <si>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</si>
  <si>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</si>
  <si>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</si>
  <si>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</si>
  <si>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</si>
  <si>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</si>
  <si>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</si>
  <si>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</si>
  <si>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</si>
  <si>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</si>
  <si>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</si>
  <si>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</si>
  <si>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</si>
  <si>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</si>
  <si>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</si>
  <si>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</si>
  <si>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</si>
  <si>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</si>
  <si>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</si>
  <si>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</si>
  <si>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</si>
  <si>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</si>
  <si>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</si>
  <si>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</si>
  <si>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</si>
  <si>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</si>
  <si>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</si>
  <si>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</si>
  <si>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</si>
  <si>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</si>
  <si>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</si>
  <si>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</si>
  <si>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</si>
  <si>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</si>
  <si>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</si>
  <si>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</si>
  <si>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</si>
  <si>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</si>
  <si>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</si>
  <si>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</si>
  <si>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</si>
  <si>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</si>
  <si>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</si>
  <si>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</si>
  <si>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</si>
  <si>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</si>
  <si>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</si>
  <si>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</si>
  <si>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</si>
  <si>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</si>
  <si>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</si>
  <si>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</si>
  <si>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</si>
  <si>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</si>
  <si>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</si>
  <si>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</si>
  <si>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</si>
  <si>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</si>
  <si>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</si>
  <si>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</si>
  <si>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</si>
  <si>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</si>
  <si>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</si>
  <si>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</si>
  <si>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</si>
  <si>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</si>
  <si>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</si>
  <si>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</si>
  <si>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</si>
  <si>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</si>
  <si>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</si>
  <si>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</si>
  <si>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</si>
  <si>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</si>
  <si>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</si>
  <si>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</si>
  <si>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</si>
  <si>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</si>
  <si>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</si>
  <si>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</si>
  <si>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</si>
  <si>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</si>
  <si>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</si>
  <si>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</si>
  <si>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</si>
  <si>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</si>
  <si>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</si>
  <si>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</si>
  <si>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</si>
  <si>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</si>
  <si>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</si>
  <si>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</si>
  <si>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</si>
  <si>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</si>
  <si>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</si>
  <si>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</si>
  <si>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</si>
  <si>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</si>
  <si>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</si>
  <si>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</si>
  <si>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</si>
  <si>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</si>
  <si>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</si>
  <si>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</si>
  <si>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</si>
  <si>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</si>
  <si>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</si>
  <si>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</si>
  <si>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</si>
  <si>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</si>
  <si>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</si>
  <si>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</si>
  <si>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</si>
  <si>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</si>
  <si>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</si>
  <si>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</si>
  <si>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</si>
  <si>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</si>
  <si>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</si>
  <si>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</si>
  <si>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</si>
  <si>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</si>
  <si>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</si>
  <si>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</si>
  <si>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</si>
  <si>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</si>
  <si>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</si>
  <si>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</si>
  <si>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</si>
  <si>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</si>
  <si>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</si>
  <si>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</si>
  <si>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</si>
  <si>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</si>
  <si>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</si>
  <si>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</si>
  <si>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</si>
  <si>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</si>
  <si>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</si>
  <si>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</si>
  <si>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</si>
  <si>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</si>
  <si>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</si>
  <si>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</si>
  <si>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</si>
  <si>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</si>
  <si>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</si>
  <si>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</si>
  <si>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</si>
  <si>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</si>
  <si>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</si>
  <si>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</si>
  <si>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</si>
  <si>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</si>
  <si>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</si>
  <si>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</si>
  <si>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</si>
  <si>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</si>
  <si>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</si>
  <si>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</si>
  <si>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</si>
  <si>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</si>
  <si>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</si>
  <si>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</si>
  <si>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</si>
  <si>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</si>
  <si>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</si>
  <si>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</si>
  <si>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</si>
  <si>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</si>
  <si>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</si>
  <si>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</si>
  <si>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</si>
  <si>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</si>
  <si>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</si>
  <si>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</si>
  <si>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</si>
  <si>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</si>
  <si>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</si>
  <si>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</si>
  <si>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</si>
  <si>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</si>
  <si>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</si>
  <si>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</si>
  <si>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</si>
  <si>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</si>
  <si>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</si>
  <si>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</si>
  <si>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</si>
  <si>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</si>
  <si>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</si>
  <si>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</si>
  <si>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</si>
  <si>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</si>
  <si>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</si>
  <si>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</si>
  <si>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</si>
  <si>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</si>
  <si>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</si>
  <si>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</si>
  <si>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</si>
  <si>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</si>
  <si>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</si>
  <si>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</si>
  <si>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</si>
  <si>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</si>
  <si>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</si>
  <si>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</si>
  <si>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</si>
  <si>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</si>
  <si>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</si>
  <si>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</si>
  <si>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</si>
  <si>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</si>
  <si>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</si>
  <si>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</si>
  <si>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</si>
  <si>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</si>
  <si>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</si>
  <si>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</si>
  <si>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</si>
  <si>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</si>
  <si>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</si>
  <si>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</si>
  <si>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</si>
  <si>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</si>
  <si>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</si>
  <si>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</si>
  <si>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</si>
  <si>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</si>
  <si>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</si>
  <si>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</si>
  <si>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</si>
  <si>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</si>
  <si>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</si>
  <si>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</si>
  <si>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</si>
  <si>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</si>
  <si>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</si>
  <si>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</si>
  <si>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</si>
  <si>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</si>
  <si>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</si>
  <si>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</si>
  <si>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</si>
  <si>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</si>
  <si>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</si>
  <si>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</si>
  <si>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</si>
  <si>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</si>
  <si>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</si>
  <si>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</si>
  <si>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</si>
  <si>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</si>
  <si>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</si>
  <si>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</si>
  <si>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</si>
  <si>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</si>
  <si>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</si>
  <si>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</si>
  <si>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</si>
  <si>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</si>
  <si>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</si>
  <si>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</si>
  <si>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Clean Date</t>
  </si>
  <si>
    <t>Total Sales</t>
  </si>
  <si>
    <t>Metric</t>
  </si>
  <si>
    <t>Result</t>
  </si>
  <si>
    <t>Highest Sales Month</t>
  </si>
  <si>
    <t>Highest Monthly Sales</t>
  </si>
  <si>
    <t>Lowest Sales Month</t>
  </si>
  <si>
    <t>Lowest Monthly Sales</t>
  </si>
  <si>
    <t>Year</t>
  </si>
  <si>
    <r>
      <t>Overall sales trend:</t>
    </r>
    <r>
      <rPr>
        <sz val="11"/>
        <color theme="1"/>
        <rFont val="Calibri"/>
        <family val="2"/>
        <scheme val="minor"/>
      </rPr>
      <t xml:space="preserve"> Sales show fluctuations month-to-month, but the later years generally contain higher monthly sales values.</t>
    </r>
  </si>
  <si>
    <r>
      <t>Highest sales month: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November 2017</t>
    </r>
    <r>
      <rPr>
        <sz val="11"/>
        <color theme="1"/>
        <rFont val="Calibri"/>
        <family val="2"/>
        <scheme val="minor"/>
      </rPr>
      <t xml:space="preserve"> recorded the highest monthly sales of </t>
    </r>
    <r>
      <rPr>
        <b/>
        <sz val="11"/>
        <color theme="1"/>
        <rFont val="Calibri"/>
        <family val="2"/>
        <scheme val="minor"/>
      </rPr>
      <t>₹89,306.24</t>
    </r>
    <r>
      <rPr>
        <sz val="11"/>
        <color theme="1"/>
        <rFont val="Calibri"/>
        <family val="2"/>
        <scheme val="minor"/>
      </rPr>
      <t>.</t>
    </r>
  </si>
  <si>
    <r>
      <t>Lowest sales month: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February 2015</t>
    </r>
    <r>
      <rPr>
        <sz val="11"/>
        <color theme="1"/>
        <rFont val="Calibri"/>
        <family val="2"/>
        <scheme val="minor"/>
      </rPr>
      <t xml:space="preserve"> recorded the lowest monthly sales of </t>
    </r>
    <r>
      <rPr>
        <b/>
        <sz val="11"/>
        <color theme="1"/>
        <rFont val="Calibri"/>
        <family val="2"/>
        <scheme val="minor"/>
      </rPr>
      <t>₹20,728.35</t>
    </r>
    <r>
      <rPr>
        <sz val="11"/>
        <color theme="1"/>
        <rFont val="Calibri"/>
        <family val="2"/>
        <scheme val="minor"/>
      </rPr>
      <t>.</t>
    </r>
  </si>
  <si>
    <r>
      <t>Yearly performance: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2017</t>
    </r>
    <r>
      <rPr>
        <sz val="11"/>
        <color theme="1"/>
        <rFont val="Calibri"/>
        <family val="2"/>
        <scheme val="minor"/>
      </rPr>
      <t xml:space="preserve"> recorded the highest annual sales among the four years, while </t>
    </r>
    <r>
      <rPr>
        <b/>
        <sz val="11"/>
        <color theme="1"/>
        <rFont val="Calibri"/>
        <family val="2"/>
        <scheme val="minor"/>
      </rPr>
      <t>2015</t>
    </r>
    <r>
      <rPr>
        <sz val="11"/>
        <color theme="1"/>
        <rFont val="Calibri"/>
        <family val="2"/>
        <scheme val="minor"/>
      </rPr>
      <t xml:space="preserve"> was lower than 2014.</t>
    </r>
  </si>
  <si>
    <r>
      <t>Monthly variation:</t>
    </r>
    <r>
      <rPr>
        <sz val="11"/>
        <color theme="1"/>
        <rFont val="Calibri"/>
        <family val="2"/>
        <scheme val="minor"/>
      </rPr>
      <t xml:space="preserve"> Sales fluctuate considerably across months, indicating that sales performance is not uniform throughout the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</si>
</sst>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164" formatCode="[$-F800]dddd\,\ mmmm\ dd\,\ yyyy"/>
    <numFmt numFmtId="168" formatCode="mmm/yyyy"/>
    <numFmt numFmtId="17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168" fontId="0" fillId="0" borderId="0" xfId="0" applyNumberFormat="1"/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" fontId="1" fillId="0" borderId="0" xfId="0" applyNumberFormat="1" applyFont="1" applyAlignment="1">
      <alignment horizontal="center" vertical="center" wrapText="1"/>
    </xf>
    <xf numFmtId="16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8" fontId="0" fillId="0" borderId="0" xfId="0" applyNumberFormat="1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174" fontId="0" fillId="0" borderId="0" xfId="0" applyNumberForma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4">
    <dxf>
      <numFmt numFmtId="174" formatCode="&quot;₹&quot;\ #,##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Summary!$A$2:$A$49</c:f>
              <c:numCache>
                <c:formatCode>mmm/yyyy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Summary!$B$2:$B$49</c:f>
              <c:numCache>
                <c:formatCode>General</c:formatCode>
                <c:ptCount val="48"/>
                <c:pt idx="0">
                  <c:v>28953.706000000006</c:v>
                </c:pt>
                <c:pt idx="1">
                  <c:v>12743.107999999998</c:v>
                </c:pt>
                <c:pt idx="2">
                  <c:v>54801.906000000003</c:v>
                </c:pt>
                <c:pt idx="3">
                  <c:v>24710.015999999981</c:v>
                </c:pt>
                <c:pt idx="4">
                  <c:v>29639.833999999995</c:v>
                </c:pt>
                <c:pt idx="5">
                  <c:v>29287.030599999991</c:v>
                </c:pt>
                <c:pt idx="6">
                  <c:v>35341.245999999992</c:v>
                </c:pt>
                <c:pt idx="7">
                  <c:v>37854.547499999979</c:v>
                </c:pt>
                <c:pt idx="8">
                  <c:v>66110.223800000007</c:v>
                </c:pt>
                <c:pt idx="9">
                  <c:v>34561.946999999993</c:v>
                </c:pt>
                <c:pt idx="10">
                  <c:v>64817.618500000011</c:v>
                </c:pt>
                <c:pt idx="11">
                  <c:v>65426.314700000024</c:v>
                </c:pt>
                <c:pt idx="12">
                  <c:v>29347.386399999992</c:v>
                </c:pt>
                <c:pt idx="13">
                  <c:v>20728.351999999999</c:v>
                </c:pt>
                <c:pt idx="14">
                  <c:v>40876.611200000007</c:v>
                </c:pt>
                <c:pt idx="15">
                  <c:v>38056.968500000017</c:v>
                </c:pt>
                <c:pt idx="16">
                  <c:v>30933.714500000002</c:v>
                </c:pt>
                <c:pt idx="17">
                  <c:v>28862.198199999977</c:v>
                </c:pt>
                <c:pt idx="18">
                  <c:v>28730.375999999997</c:v>
                </c:pt>
                <c:pt idx="19">
                  <c:v>50094.527999999998</c:v>
                </c:pt>
                <c:pt idx="20">
                  <c:v>66729.329000000012</c:v>
                </c:pt>
                <c:pt idx="21">
                  <c:v>32025.075000000004</c:v>
                </c:pt>
                <c:pt idx="22">
                  <c:v>50732.30900000003</c:v>
                </c:pt>
                <c:pt idx="23">
                  <c:v>53415.661200000024</c:v>
                </c:pt>
                <c:pt idx="24">
                  <c:v>38048.184000000016</c:v>
                </c:pt>
                <c:pt idx="25">
                  <c:v>49238.410000000011</c:v>
                </c:pt>
                <c:pt idx="26">
                  <c:v>49612.044999999984</c:v>
                </c:pt>
                <c:pt idx="27">
                  <c:v>45192.277999999977</c:v>
                </c:pt>
                <c:pt idx="28">
                  <c:v>64964.321800000005</c:v>
                </c:pt>
                <c:pt idx="29">
                  <c:v>38991.942999999985</c:v>
                </c:pt>
                <c:pt idx="30">
                  <c:v>42773.394999999982</c:v>
                </c:pt>
                <c:pt idx="31">
                  <c:v>46339.988399999995</c:v>
                </c:pt>
                <c:pt idx="32">
                  <c:v>41985.142300000007</c:v>
                </c:pt>
                <c:pt idx="33">
                  <c:v>52268.149999999972</c:v>
                </c:pt>
                <c:pt idx="34">
                  <c:v>66837.584999999977</c:v>
                </c:pt>
                <c:pt idx="35">
                  <c:v>72954.155500000052</c:v>
                </c:pt>
                <c:pt idx="36">
                  <c:v>64734.311000000002</c:v>
                </c:pt>
                <c:pt idx="37">
                  <c:v>50011.489399999999</c:v>
                </c:pt>
                <c:pt idx="38">
                  <c:v>74774.083799999964</c:v>
                </c:pt>
                <c:pt idx="39">
                  <c:v>39072.001599999989</c:v>
                </c:pt>
                <c:pt idx="40">
                  <c:v>40882.446399999993</c:v>
                </c:pt>
                <c:pt idx="41">
                  <c:v>47742.325499999992</c:v>
                </c:pt>
                <c:pt idx="42">
                  <c:v>54382.087499999987</c:v>
                </c:pt>
                <c:pt idx="43">
                  <c:v>75675.303999999975</c:v>
                </c:pt>
                <c:pt idx="44">
                  <c:v>74164.608000000051</c:v>
                </c:pt>
                <c:pt idx="45">
                  <c:v>65501.162199999948</c:v>
                </c:pt>
                <c:pt idx="46">
                  <c:v>89306.239999999976</c:v>
                </c:pt>
                <c:pt idx="47">
                  <c:v>56969.195799999994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75-4086-9756-8446F4930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302048"/>
        <c:axId val="1329671408"/>
      </c:lineChart>
      <c:dateAx>
        <c:axId val="1272302048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71408"/>
        <c:crosses val="autoZero"/>
        <c:auto val="1"/>
        <c:lblOffset val="100"/>
        <c:baseTimeUnit val="months"/>
      </c:dateAx>
      <c:valAx>
        <c:axId val="13296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0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Yearly Sales Comparison (2014–2017)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Summary!$Y$18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Summary!$Y$19:$Y$22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F-44D1-8632-FDB2E8F374FA}"/>
            </c:ext>
          </c:extLst>
        </c:ser>
        <c:ser>
          <c:idx val="1"/>
          <c:order val="1"/>
          <c:tx>
            <c:strRef>
              <c:f>Summary!$Z$18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Summary!$Z$19:$Z$22</c:f>
              <c:numCache>
                <c:formatCode>"₹"\ #,##0.00</c:formatCode>
                <c:ptCount val="4"/>
                <c:pt idx="0">
                  <c:v>484247.49810000003</c:v>
                </c:pt>
                <c:pt idx="1">
                  <c:v>470532.50900000008</c:v>
                </c:pt>
                <c:pt idx="2">
                  <c:v>609205.598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F-44D1-8632-FDB2E8F37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7579552"/>
        <c:axId val="1270706192"/>
      </c:barChart>
      <c:catAx>
        <c:axId val="1457579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706192"/>
        <c:crosses val="autoZero"/>
        <c:auto val="1"/>
        <c:lblAlgn val="ctr"/>
        <c:lblOffset val="100"/>
        <c:noMultiLvlLbl val="0"/>
      </c:catAx>
      <c:valAx>
        <c:axId val="127070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7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45720</xdr:rowOff>
    </xdr:from>
    <xdr:to>
      <xdr:col>21</xdr:col>
      <xdr:colOff>106680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95282-7139-789F-D763-ACF064152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259080</xdr:colOff>
      <xdr:row>25</xdr:row>
      <xdr:rowOff>45720</xdr:rowOff>
    </xdr:from>
    <xdr:to>
      <xdr:col>20</xdr:col>
      <xdr:colOff>152400</xdr:colOff>
      <xdr:row>46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14AF29-6A2D-C093-8EDF-FBBD285FE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82799-8973-4DAA-8F58-D6D1AA918449}" name="Table1" displayName="Table1" ref="Y8:Z12" totalsRowShown="0" headerRowDxfId="3">
  <autoFilter ref="Y8:Z12" xr:uid="{3C382799-8973-4DAA-8F58-D6D1AA918449}"/>
  <tableColumns count="2">
    <tableColumn id="1" xr3:uid="{A329AB8D-A38F-4FD7-816E-6195976817BA}" name="Metric" dataDxfId="2"/>
    <tableColumn id="2" xr3:uid="{6A83EDB6-0240-44F2-BEAC-42A50B06D7A1}" name="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7E63CB-2F97-4868-9443-1C540A02E82B}" name="Table2" displayName="Table2" ref="Y18:Z22" totalsRowShown="0">
  <autoFilter ref="Y18:Z22" xr:uid="{317E63CB-2F97-4868-9443-1C540A02E82B}"/>
  <tableColumns count="2">
    <tableColumn id="1" xr3:uid="{696F9339-C825-4381-8BA9-7F6D77193FD4}" name="Year" dataDxfId="1"/>
    <tableColumn id="2" xr3:uid="{3556D61F-2F4A-411D-BD43-614047FFF0AA}" name="Total Sales" dataDxfId="0">
      <calculatedColumnFormula>SUMIFS($B$2:$B$49,$A$2:$A$49,"&gt;="&amp;DATE(Y19,1,1),$A$2:$A$49,"&lt;"&amp;DATE(Y19+1,1,1))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A32F-C3E2-4801-972F-498AA1ECC7CF}">
  <dimension ref="A1:Y9995"/>
  <sheetViews>
    <sheetView topLeftCell="C1" workbookViewId="0">
      <selection activeCell="J8" sqref="J8"/>
    </sheetView>
  </sheetViews>
  <sheetFormatPr defaultRowHeight="14.4" x14ac:dyDescent="0.3"/>
  <cols>
    <col min="1" max="1" width="6.5546875" customWidth="1"/>
    <col min="2" max="2" width="9.33203125" customWidth="1"/>
    <col min="3" max="3" width="12.109375" style="1" customWidth="1"/>
    <col min="4" max="4" width="16.77734375" style="2" bestFit="1" customWidth="1"/>
    <col min="5" max="5" width="16.77734375" style="3" customWidth="1"/>
    <col min="6" max="6" width="10.6640625" customWidth="1"/>
    <col min="7" max="7" width="13.77734375" customWidth="1"/>
    <col min="8" max="8" width="12.5546875" customWidth="1"/>
    <col min="9" max="9" width="8" bestFit="1" customWidth="1"/>
    <col min="10" max="10" width="13.21875" customWidth="1"/>
    <col min="11" max="11" width="9.5546875" customWidth="1"/>
    <col min="12" max="12" width="7.77734375" customWidth="1"/>
    <col min="13" max="13" width="8.6640625" customWidth="1"/>
    <col min="14" max="14" width="11" customWidth="1"/>
    <col min="15" max="15" width="10.44140625" customWidth="1"/>
    <col min="16" max="16" width="11.88671875" bestFit="1" customWidth="1"/>
    <col min="17" max="17" width="12.6640625" bestFit="1" customWidth="1"/>
    <col min="18" max="18" width="12.44140625" customWidth="1"/>
    <col min="19" max="19" width="8" bestFit="1" customWidth="1"/>
    <col min="20" max="20" width="8.109375" bestFit="1" customWidth="1"/>
    <col min="21" max="21" width="5.5546875" bestFit="1" customWidth="1"/>
  </cols>
  <sheetData>
    <row r="1" spans="1:24" x14ac:dyDescent="0.3">
      <c r="A1" t="s">
        <v>0</v>
      </c>
      <c r="B1" t="s">
        <v>1</v>
      </c>
      <c r="C1" s="1" t="s">
        <v>2</v>
      </c>
      <c r="D1" s="2" t="s">
        <v>11011</v>
      </c>
      <c r="E1" s="3" t="s">
        <v>11010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4" x14ac:dyDescent="0.3">
      <c r="A2">
        <v>1</v>
      </c>
      <c r="B2" t="s">
        <v>19</v>
      </c>
      <c r="C2" s="1">
        <v>42593</v>
      </c>
      <c r="D2" s="2">
        <f>IF(ISNUMBER(C2),C2,DATE(VALUE(RIGHT(C2,4)),VALUE(LEFT(C2,FIND("/",C2)-1)),VALUE(MID(C2,FIND("/",C2)+1,FIND("/",C2,FIND("/",C2)+1)-FIND("/",C2)-1))))</f>
        <v>42593</v>
      </c>
      <c r="E2" s="3">
        <f>D2</f>
        <v>42593</v>
      </c>
      <c r="F2" s="1">
        <v>42685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2</v>
      </c>
      <c r="T2">
        <v>0</v>
      </c>
      <c r="U2">
        <v>41.913600000000002</v>
      </c>
    </row>
    <row r="3" spans="1:24" x14ac:dyDescent="0.3">
      <c r="A3">
        <v>2</v>
      </c>
      <c r="B3" t="s">
        <v>19</v>
      </c>
      <c r="C3" s="1">
        <v>42593</v>
      </c>
      <c r="D3" s="2">
        <f>IF(ISNUMBER(C3),C3,DATE(VALUE(RIGHT(C3,4)),VALUE(LEFT(C3,FIND("/",C3)-1)),VALUE(MID(C3,FIND("/",C3)+1,FIND("/",C3,FIND("/",C3)+1)-FIND("/",C3)-1))))</f>
        <v>42593</v>
      </c>
      <c r="E3" s="3">
        <f>D3</f>
        <v>42593</v>
      </c>
      <c r="F3" s="1">
        <v>42685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3</v>
      </c>
      <c r="T3">
        <v>0</v>
      </c>
      <c r="U3">
        <v>219.58199999999999</v>
      </c>
    </row>
    <row r="4" spans="1:24" x14ac:dyDescent="0.3">
      <c r="A4">
        <v>3</v>
      </c>
      <c r="B4" t="s">
        <v>34</v>
      </c>
      <c r="C4" s="1">
        <v>42710</v>
      </c>
      <c r="D4" s="2">
        <f>IF(ISNUMBER(C4),C4,DATE(VALUE(RIGHT(C4,4)),VALUE(LEFT(C4,FIND("/",C4)-1)),VALUE(MID(C4,FIND("/",C4)+1,FIND("/",C4,FIND("/",C4)+1)-FIND("/",C4)-1))))</f>
        <v>42710</v>
      </c>
      <c r="E4" s="3">
        <f>D4</f>
        <v>42710</v>
      </c>
      <c r="F4" t="s">
        <v>35</v>
      </c>
      <c r="G4" t="s">
        <v>20</v>
      </c>
      <c r="H4" t="s">
        <v>36</v>
      </c>
      <c r="I4" t="s">
        <v>37</v>
      </c>
      <c r="J4" t="s">
        <v>23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v>2</v>
      </c>
      <c r="T4">
        <v>0</v>
      </c>
      <c r="U4">
        <v>6.8714000000000004</v>
      </c>
    </row>
    <row r="5" spans="1:24" x14ac:dyDescent="0.3">
      <c r="A5">
        <v>4</v>
      </c>
      <c r="B5" t="s">
        <v>45</v>
      </c>
      <c r="C5" s="1">
        <v>42318</v>
      </c>
      <c r="D5" s="2">
        <f>IF(ISNUMBER(C5),C5,DATE(VALUE(RIGHT(C5,4)),VALUE(LEFT(C5,FIND("/",C5)-1)),VALUE(MID(C5,FIND("/",C5)+1,FIND("/",C5,FIND("/",C5)+1)-FIND("/",C5)-1))))</f>
        <v>42318</v>
      </c>
      <c r="E5" s="3">
        <f>D5</f>
        <v>42318</v>
      </c>
      <c r="F5" t="s">
        <v>46</v>
      </c>
      <c r="G5" t="s">
        <v>47</v>
      </c>
      <c r="H5" t="s">
        <v>48</v>
      </c>
      <c r="I5" t="s">
        <v>22</v>
      </c>
      <c r="J5" t="s">
        <v>23</v>
      </c>
      <c r="K5" t="s">
        <v>49</v>
      </c>
      <c r="L5" t="s">
        <v>50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v>5</v>
      </c>
      <c r="T5">
        <v>0.45</v>
      </c>
      <c r="U5">
        <v>-383.03100000000001</v>
      </c>
    </row>
    <row r="6" spans="1:24" x14ac:dyDescent="0.3">
      <c r="A6">
        <v>5</v>
      </c>
      <c r="B6" t="s">
        <v>45</v>
      </c>
      <c r="C6" s="1">
        <v>42318</v>
      </c>
      <c r="D6" s="2">
        <f>IF(ISNUMBER(C6),C6,DATE(VALUE(RIGHT(C6,4)),VALUE(LEFT(C6,FIND("/",C6)-1)),VALUE(MID(C6,FIND("/",C6)+1,FIND("/",C6,FIND("/",C6)+1)-FIND("/",C6)-1))))</f>
        <v>42318</v>
      </c>
      <c r="E6" s="3">
        <f>D6</f>
        <v>42318</v>
      </c>
      <c r="F6" t="s">
        <v>46</v>
      </c>
      <c r="G6" t="s">
        <v>47</v>
      </c>
      <c r="H6" t="s">
        <v>48</v>
      </c>
      <c r="I6" t="s">
        <v>22</v>
      </c>
      <c r="J6" t="s">
        <v>23</v>
      </c>
      <c r="K6" t="s">
        <v>49</v>
      </c>
      <c r="L6" t="s">
        <v>50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v>2</v>
      </c>
      <c r="T6">
        <v>0.2</v>
      </c>
      <c r="U6">
        <v>2.5164</v>
      </c>
    </row>
    <row r="7" spans="1:24" x14ac:dyDescent="0.3">
      <c r="A7">
        <v>6</v>
      </c>
      <c r="B7" t="s">
        <v>57</v>
      </c>
      <c r="C7" s="1">
        <v>41888</v>
      </c>
      <c r="D7" s="2">
        <f>IF(ISNUMBER(C7),C7,DATE(VALUE(RIGHT(C7,4)),VALUE(LEFT(C7,FIND("/",C7)-1)),VALUE(MID(C7,FIND("/",C7)+1,FIND("/",C7,FIND("/",C7)+1)-FIND("/",C7)-1))))</f>
        <v>41888</v>
      </c>
      <c r="E7" s="3">
        <f>D7</f>
        <v>41888</v>
      </c>
      <c r="F7" t="s">
        <v>58</v>
      </c>
      <c r="G7" t="s">
        <v>47</v>
      </c>
      <c r="H7" t="s">
        <v>59</v>
      </c>
      <c r="I7" t="s">
        <v>22</v>
      </c>
      <c r="J7" t="s">
        <v>23</v>
      </c>
      <c r="K7" t="s">
        <v>38</v>
      </c>
      <c r="L7" t="s">
        <v>39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v>7</v>
      </c>
      <c r="T7">
        <v>0</v>
      </c>
      <c r="U7">
        <v>14.1694</v>
      </c>
    </row>
    <row r="8" spans="1:24" x14ac:dyDescent="0.3">
      <c r="A8">
        <v>7</v>
      </c>
      <c r="B8" t="s">
        <v>57</v>
      </c>
      <c r="C8" s="1">
        <v>41888</v>
      </c>
      <c r="D8" s="2">
        <f>IF(ISNUMBER(C8),C8,DATE(VALUE(RIGHT(C8,4)),VALUE(LEFT(C8,FIND("/",C8)-1)),VALUE(MID(C8,FIND("/",C8)+1,FIND("/",C8,FIND("/",C8)+1)-FIND("/",C8)-1))))</f>
        <v>41888</v>
      </c>
      <c r="E8" s="3">
        <f>D8</f>
        <v>41888</v>
      </c>
      <c r="F8" t="s">
        <v>58</v>
      </c>
      <c r="G8" t="s">
        <v>47</v>
      </c>
      <c r="H8" t="s">
        <v>59</v>
      </c>
      <c r="I8" t="s">
        <v>22</v>
      </c>
      <c r="J8" t="s">
        <v>23</v>
      </c>
      <c r="K8" t="s">
        <v>38</v>
      </c>
      <c r="L8" t="s">
        <v>39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v>4</v>
      </c>
      <c r="T8">
        <v>0</v>
      </c>
      <c r="U8">
        <v>1.9656</v>
      </c>
    </row>
    <row r="9" spans="1:24" x14ac:dyDescent="0.3">
      <c r="A9">
        <v>8</v>
      </c>
      <c r="B9" t="s">
        <v>57</v>
      </c>
      <c r="C9" s="1">
        <v>41888</v>
      </c>
      <c r="D9" s="2">
        <f>IF(ISNUMBER(C9),C9,DATE(VALUE(RIGHT(C9,4)),VALUE(LEFT(C9,FIND("/",C9)-1)),VALUE(MID(C9,FIND("/",C9)+1,FIND("/",C9,FIND("/",C9)+1)-FIND("/",C9)-1))))</f>
        <v>41888</v>
      </c>
      <c r="E9" s="3">
        <f>D9</f>
        <v>41888</v>
      </c>
      <c r="F9" t="s">
        <v>58</v>
      </c>
      <c r="G9" t="s">
        <v>47</v>
      </c>
      <c r="H9" t="s">
        <v>59</v>
      </c>
      <c r="I9" t="s">
        <v>22</v>
      </c>
      <c r="J9" t="s">
        <v>23</v>
      </c>
      <c r="K9" t="s">
        <v>38</v>
      </c>
      <c r="L9" t="s">
        <v>39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v>6</v>
      </c>
      <c r="T9">
        <v>0.2</v>
      </c>
      <c r="U9">
        <v>90.715199999999996</v>
      </c>
      <c r="X9" t="b">
        <f>ISNUMBER(C16)</f>
        <v>0</v>
      </c>
    </row>
    <row r="10" spans="1:24" x14ac:dyDescent="0.3">
      <c r="A10">
        <v>9</v>
      </c>
      <c r="B10" t="s">
        <v>57</v>
      </c>
      <c r="C10" s="1">
        <v>41888</v>
      </c>
      <c r="D10" s="2">
        <f>IF(ISNUMBER(C10),C10,DATE(VALUE(RIGHT(C10,4)),VALUE(LEFT(C10,FIND("/",C10)-1)),VALUE(MID(C10,FIND("/",C10)+1,FIND("/",C10,FIND("/",C10)+1)-FIND("/",C10)-1))))</f>
        <v>41888</v>
      </c>
      <c r="E10" s="3">
        <f>D10</f>
        <v>41888</v>
      </c>
      <c r="F10" t="s">
        <v>58</v>
      </c>
      <c r="G10" t="s">
        <v>47</v>
      </c>
      <c r="H10" t="s">
        <v>59</v>
      </c>
      <c r="I10" t="s">
        <v>22</v>
      </c>
      <c r="J10" t="s">
        <v>23</v>
      </c>
      <c r="K10" t="s">
        <v>38</v>
      </c>
      <c r="L10" t="s">
        <v>39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v>3</v>
      </c>
      <c r="T10">
        <v>0.2</v>
      </c>
      <c r="U10">
        <v>5.7824999999999998</v>
      </c>
    </row>
    <row r="11" spans="1:24" x14ac:dyDescent="0.3">
      <c r="A11">
        <v>10</v>
      </c>
      <c r="B11" t="s">
        <v>57</v>
      </c>
      <c r="C11" s="1">
        <v>41888</v>
      </c>
      <c r="D11" s="2">
        <f>IF(ISNUMBER(C11),C11,DATE(VALUE(RIGHT(C11,4)),VALUE(LEFT(C11,FIND("/",C11)-1)),VALUE(MID(C11,FIND("/",C11)+1,FIND("/",C11,FIND("/",C11)+1)-FIND("/",C11)-1))))</f>
        <v>41888</v>
      </c>
      <c r="E11" s="3">
        <f>D11</f>
        <v>41888</v>
      </c>
      <c r="F11" t="s">
        <v>58</v>
      </c>
      <c r="G11" t="s">
        <v>47</v>
      </c>
      <c r="H11" t="s">
        <v>59</v>
      </c>
      <c r="I11" t="s">
        <v>22</v>
      </c>
      <c r="J11" t="s">
        <v>23</v>
      </c>
      <c r="K11" t="s">
        <v>38</v>
      </c>
      <c r="L11" t="s">
        <v>39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v>5</v>
      </c>
      <c r="T11">
        <v>0</v>
      </c>
      <c r="U11">
        <v>34.47</v>
      </c>
    </row>
    <row r="12" spans="1:24" x14ac:dyDescent="0.3">
      <c r="A12">
        <v>11</v>
      </c>
      <c r="B12" t="s">
        <v>57</v>
      </c>
      <c r="C12" s="1">
        <v>41888</v>
      </c>
      <c r="D12" s="2">
        <f>IF(ISNUMBER(C12),C12,DATE(VALUE(RIGHT(C12,4)),VALUE(LEFT(C12,FIND("/",C12)-1)),VALUE(MID(C12,FIND("/",C12)+1,FIND("/",C12,FIND("/",C12)+1)-FIND("/",C12)-1))))</f>
        <v>41888</v>
      </c>
      <c r="E12" s="3">
        <f>D12</f>
        <v>41888</v>
      </c>
      <c r="F12" t="s">
        <v>58</v>
      </c>
      <c r="G12" t="s">
        <v>47</v>
      </c>
      <c r="H12" t="s">
        <v>59</v>
      </c>
      <c r="I12" t="s">
        <v>22</v>
      </c>
      <c r="J12" t="s">
        <v>23</v>
      </c>
      <c r="K12" t="s">
        <v>38</v>
      </c>
      <c r="L12" t="s">
        <v>39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v>9</v>
      </c>
      <c r="T12">
        <v>0.2</v>
      </c>
      <c r="U12">
        <v>85.309200000000004</v>
      </c>
    </row>
    <row r="13" spans="1:24" x14ac:dyDescent="0.3">
      <c r="A13">
        <v>12</v>
      </c>
      <c r="B13" t="s">
        <v>57</v>
      </c>
      <c r="C13" s="1">
        <v>41888</v>
      </c>
      <c r="D13" s="2">
        <f>IF(ISNUMBER(C13),C13,DATE(VALUE(RIGHT(C13,4)),VALUE(LEFT(C13,FIND("/",C13)-1)),VALUE(MID(C13,FIND("/",C13)+1,FIND("/",C13,FIND("/",C13)+1)-FIND("/",C13)-1))))</f>
        <v>41888</v>
      </c>
      <c r="E13" s="3">
        <f>D13</f>
        <v>41888</v>
      </c>
      <c r="F13" t="s">
        <v>58</v>
      </c>
      <c r="G13" t="s">
        <v>47</v>
      </c>
      <c r="H13" t="s">
        <v>59</v>
      </c>
      <c r="I13" t="s">
        <v>22</v>
      </c>
      <c r="J13" t="s">
        <v>23</v>
      </c>
      <c r="K13" t="s">
        <v>38</v>
      </c>
      <c r="L13" t="s">
        <v>39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v>4</v>
      </c>
      <c r="T13">
        <v>0.2</v>
      </c>
      <c r="U13">
        <v>68.356800000000007</v>
      </c>
    </row>
    <row r="14" spans="1:24" x14ac:dyDescent="0.3">
      <c r="A14">
        <v>13</v>
      </c>
      <c r="B14" t="s">
        <v>80</v>
      </c>
      <c r="C14" s="1" t="s">
        <v>81</v>
      </c>
      <c r="D14" s="2">
        <f>IF(ISNUMBER(C14),C14,DATE(VALUE(RIGHT(C14,4)),VALUE(LEFT(C14,FIND("/",C14)-1)),VALUE(MID(C14,FIND("/",C14)+1,FIND("/",C14,FIND("/",C14)+1)-FIND("/",C14)-1))))</f>
        <v>42840</v>
      </c>
      <c r="E14" s="3">
        <f>D14</f>
        <v>42840</v>
      </c>
      <c r="F14" t="s">
        <v>82</v>
      </c>
      <c r="G14" t="s">
        <v>47</v>
      </c>
      <c r="H14" t="s">
        <v>83</v>
      </c>
      <c r="I14" t="s">
        <v>22</v>
      </c>
      <c r="J14" t="s">
        <v>23</v>
      </c>
      <c r="K14" t="s">
        <v>84</v>
      </c>
      <c r="L14" t="s">
        <v>85</v>
      </c>
      <c r="M14" t="s">
        <v>26</v>
      </c>
      <c r="N14" t="s">
        <v>86</v>
      </c>
      <c r="O14" t="s">
        <v>42</v>
      </c>
      <c r="P14" t="s">
        <v>87</v>
      </c>
      <c r="Q14" t="s">
        <v>88</v>
      </c>
      <c r="R14">
        <v>15.552</v>
      </c>
      <c r="S14">
        <v>3</v>
      </c>
      <c r="T14">
        <v>0.2</v>
      </c>
      <c r="U14">
        <v>5.4432</v>
      </c>
    </row>
    <row r="15" spans="1:24" x14ac:dyDescent="0.3">
      <c r="A15">
        <v>14</v>
      </c>
      <c r="B15" t="s">
        <v>89</v>
      </c>
      <c r="C15" s="1">
        <v>42502</v>
      </c>
      <c r="D15" s="2">
        <f>IF(ISNUMBER(C15),C15,DATE(VALUE(RIGHT(C15,4)),VALUE(LEFT(C15,FIND("/",C15)-1)),VALUE(MID(C15,FIND("/",C15)+1,FIND("/",C15,FIND("/",C15)+1)-FIND("/",C15)-1))))</f>
        <v>42502</v>
      </c>
      <c r="E15" s="3">
        <f>D15</f>
        <v>42502</v>
      </c>
      <c r="F15" s="1">
        <v>42655</v>
      </c>
      <c r="G15" t="s">
        <v>47</v>
      </c>
      <c r="H15" t="s">
        <v>90</v>
      </c>
      <c r="I15" t="s">
        <v>22</v>
      </c>
      <c r="J15" t="s">
        <v>23</v>
      </c>
      <c r="K15" t="s">
        <v>91</v>
      </c>
      <c r="L15" t="s">
        <v>92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v>3</v>
      </c>
      <c r="T15">
        <v>0.2</v>
      </c>
      <c r="U15">
        <v>132.59219999999999</v>
      </c>
    </row>
    <row r="16" spans="1:24" x14ac:dyDescent="0.3">
      <c r="A16">
        <v>15</v>
      </c>
      <c r="B16" t="s">
        <v>95</v>
      </c>
      <c r="C16" s="1" t="s">
        <v>96</v>
      </c>
      <c r="D16" s="2">
        <f>IF(ISNUMBER(C16),C16,DATE(VALUE(RIGHT(C16,4)),VALUE(LEFT(C16,FIND("/",C16)-1)),VALUE(MID(C16,FIND("/",C16)+1,FIND("/",C16,FIND("/",C16)+1)-FIND("/",C16)-1))))</f>
        <v>42330</v>
      </c>
      <c r="E16" s="3">
        <f>D16</f>
        <v>42330</v>
      </c>
      <c r="F16" t="s">
        <v>97</v>
      </c>
      <c r="G16" t="s">
        <v>47</v>
      </c>
      <c r="H16" t="s">
        <v>98</v>
      </c>
      <c r="I16" t="s">
        <v>99</v>
      </c>
      <c r="J16" t="s">
        <v>23</v>
      </c>
      <c r="K16" t="s">
        <v>100</v>
      </c>
      <c r="L16" t="s">
        <v>101</v>
      </c>
      <c r="M16" t="s">
        <v>102</v>
      </c>
      <c r="N16" t="s">
        <v>103</v>
      </c>
      <c r="O16" t="s">
        <v>42</v>
      </c>
      <c r="P16" t="s">
        <v>74</v>
      </c>
      <c r="Q16" t="s">
        <v>104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95</v>
      </c>
      <c r="C17" s="1" t="s">
        <v>96</v>
      </c>
      <c r="D17" s="2">
        <f>IF(ISNUMBER(C17),C17,DATE(VALUE(RIGHT(C17,4)),VALUE(LEFT(C17,FIND("/",C17)-1)),VALUE(MID(C17,FIND("/",C17)+1,FIND("/",C17,FIND("/",C17)+1)-FIND("/",C17)-1))))</f>
        <v>42330</v>
      </c>
      <c r="E17" s="3">
        <f>D17</f>
        <v>42330</v>
      </c>
      <c r="F17" t="s">
        <v>97</v>
      </c>
      <c r="G17" t="s">
        <v>47</v>
      </c>
      <c r="H17" t="s">
        <v>98</v>
      </c>
      <c r="I17" t="s">
        <v>99</v>
      </c>
      <c r="J17" t="s">
        <v>23</v>
      </c>
      <c r="K17" t="s">
        <v>100</v>
      </c>
      <c r="L17" t="s">
        <v>101</v>
      </c>
      <c r="M17" t="s">
        <v>102</v>
      </c>
      <c r="N17" t="s">
        <v>105</v>
      </c>
      <c r="O17" t="s">
        <v>42</v>
      </c>
      <c r="P17" t="s">
        <v>71</v>
      </c>
      <c r="Q17" t="s">
        <v>106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107</v>
      </c>
      <c r="C18" s="1">
        <v>41954</v>
      </c>
      <c r="D18" s="2">
        <f>IF(ISNUMBER(C18),C18,DATE(VALUE(RIGHT(C18,4)),VALUE(LEFT(C18,FIND("/",C18)-1)),VALUE(MID(C18,FIND("/",C18)+1,FIND("/",C18,FIND("/",C18)+1)-FIND("/",C18)-1))))</f>
        <v>41954</v>
      </c>
      <c r="E18" s="3">
        <f>D18</f>
        <v>41954</v>
      </c>
      <c r="F18" t="s">
        <v>108</v>
      </c>
      <c r="G18" t="s">
        <v>47</v>
      </c>
      <c r="H18" t="s">
        <v>109</v>
      </c>
      <c r="I18" t="s">
        <v>22</v>
      </c>
      <c r="J18" t="s">
        <v>23</v>
      </c>
      <c r="K18" t="s">
        <v>110</v>
      </c>
      <c r="L18" t="s">
        <v>111</v>
      </c>
      <c r="M18" t="s">
        <v>102</v>
      </c>
      <c r="N18" t="s">
        <v>112</v>
      </c>
      <c r="O18" t="s">
        <v>42</v>
      </c>
      <c r="P18" t="s">
        <v>55</v>
      </c>
      <c r="Q18" t="s">
        <v>113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114</v>
      </c>
      <c r="C19" s="1" t="s">
        <v>115</v>
      </c>
      <c r="D19" s="2">
        <f>IF(ISNUMBER(C19),C19,DATE(VALUE(RIGHT(C19,4)),VALUE(LEFT(C19,FIND("/",C19)-1)),VALUE(MID(C19,FIND("/",C19)+1,FIND("/",C19,FIND("/",C19)+1)-FIND("/",C19)-1))))</f>
        <v>41772</v>
      </c>
      <c r="E19" s="3">
        <f>D19</f>
        <v>41772</v>
      </c>
      <c r="F19" t="s">
        <v>116</v>
      </c>
      <c r="G19" t="s">
        <v>20</v>
      </c>
      <c r="H19" t="s">
        <v>117</v>
      </c>
      <c r="I19" t="s">
        <v>22</v>
      </c>
      <c r="J19" t="s">
        <v>23</v>
      </c>
      <c r="K19" t="s">
        <v>118</v>
      </c>
      <c r="L19" t="s">
        <v>119</v>
      </c>
      <c r="M19" t="s">
        <v>40</v>
      </c>
      <c r="N19" t="s">
        <v>120</v>
      </c>
      <c r="O19" t="s">
        <v>42</v>
      </c>
      <c r="P19" t="s">
        <v>55</v>
      </c>
      <c r="Q19" t="s">
        <v>121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122</v>
      </c>
      <c r="C20" s="1" t="s">
        <v>123</v>
      </c>
      <c r="D20" s="2">
        <f>IF(ISNUMBER(C20),C20,DATE(VALUE(RIGHT(C20,4)),VALUE(LEFT(C20,FIND("/",C20)-1)),VALUE(MID(C20,FIND("/",C20)+1,FIND("/",C20,FIND("/",C20)+1)-FIND("/",C20)-1))))</f>
        <v>41878</v>
      </c>
      <c r="E20" s="3">
        <f>D20</f>
        <v>41878</v>
      </c>
      <c r="F20" s="1">
        <v>41648</v>
      </c>
      <c r="G20" t="s">
        <v>20</v>
      </c>
      <c r="H20" t="s">
        <v>124</v>
      </c>
      <c r="I20" t="s">
        <v>22</v>
      </c>
      <c r="J20" t="s">
        <v>23</v>
      </c>
      <c r="K20" t="s">
        <v>125</v>
      </c>
      <c r="L20" t="s">
        <v>39</v>
      </c>
      <c r="M20" t="s">
        <v>40</v>
      </c>
      <c r="N20" t="s">
        <v>126</v>
      </c>
      <c r="O20" t="s">
        <v>42</v>
      </c>
      <c r="P20" t="s">
        <v>64</v>
      </c>
      <c r="Q20" t="s">
        <v>127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122</v>
      </c>
      <c r="C21" s="1" t="s">
        <v>123</v>
      </c>
      <c r="D21" s="2">
        <f>IF(ISNUMBER(C21),C21,DATE(VALUE(RIGHT(C21,4)),VALUE(LEFT(C21,FIND("/",C21)-1)),VALUE(MID(C21,FIND("/",C21)+1,FIND("/",C21,FIND("/",C21)+1)-FIND("/",C21)-1))))</f>
        <v>41878</v>
      </c>
      <c r="E21" s="3">
        <f>D21</f>
        <v>41878</v>
      </c>
      <c r="F21" s="1">
        <v>41648</v>
      </c>
      <c r="G21" t="s">
        <v>20</v>
      </c>
      <c r="H21" t="s">
        <v>124</v>
      </c>
      <c r="I21" t="s">
        <v>22</v>
      </c>
      <c r="J21" t="s">
        <v>23</v>
      </c>
      <c r="K21" t="s">
        <v>125</v>
      </c>
      <c r="L21" t="s">
        <v>39</v>
      </c>
      <c r="M21" t="s">
        <v>40</v>
      </c>
      <c r="N21" t="s">
        <v>128</v>
      </c>
      <c r="O21" t="s">
        <v>67</v>
      </c>
      <c r="P21" t="s">
        <v>68</v>
      </c>
      <c r="Q21" t="s">
        <v>129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122</v>
      </c>
      <c r="C22" s="1" t="s">
        <v>123</v>
      </c>
      <c r="D22" s="2">
        <f>IF(ISNUMBER(C22),C22,DATE(VALUE(RIGHT(C22,4)),VALUE(LEFT(C22,FIND("/",C22)-1)),VALUE(MID(C22,FIND("/",C22)+1,FIND("/",C22,FIND("/",C22)+1)-FIND("/",C22)-1))))</f>
        <v>41878</v>
      </c>
      <c r="E22" s="3">
        <f>D22</f>
        <v>41878</v>
      </c>
      <c r="F22" s="1">
        <v>41648</v>
      </c>
      <c r="G22" t="s">
        <v>20</v>
      </c>
      <c r="H22" t="s">
        <v>124</v>
      </c>
      <c r="I22" t="s">
        <v>22</v>
      </c>
      <c r="J22" t="s">
        <v>23</v>
      </c>
      <c r="K22" t="s">
        <v>125</v>
      </c>
      <c r="L22" t="s">
        <v>39</v>
      </c>
      <c r="M22" t="s">
        <v>40</v>
      </c>
      <c r="N22" t="s">
        <v>130</v>
      </c>
      <c r="O22" t="s">
        <v>42</v>
      </c>
      <c r="P22" t="s">
        <v>71</v>
      </c>
      <c r="Q22" t="s">
        <v>131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132</v>
      </c>
      <c r="C23" s="1">
        <v>42625</v>
      </c>
      <c r="D23" s="2">
        <f>IF(ISNUMBER(C23),C23,DATE(VALUE(RIGHT(C23,4)),VALUE(LEFT(C23,FIND("/",C23)-1)),VALUE(MID(C23,FIND("/",C23)+1,FIND("/",C23,FIND("/",C23)+1)-FIND("/",C23)-1))))</f>
        <v>42625</v>
      </c>
      <c r="E23" s="3">
        <f>D23</f>
        <v>42625</v>
      </c>
      <c r="F23" t="s">
        <v>133</v>
      </c>
      <c r="G23" t="s">
        <v>47</v>
      </c>
      <c r="H23" t="s">
        <v>134</v>
      </c>
      <c r="I23" t="s">
        <v>37</v>
      </c>
      <c r="J23" t="s">
        <v>23</v>
      </c>
      <c r="K23" t="s">
        <v>135</v>
      </c>
      <c r="L23" t="s">
        <v>136</v>
      </c>
      <c r="M23" t="s">
        <v>102</v>
      </c>
      <c r="N23" t="s">
        <v>137</v>
      </c>
      <c r="O23" t="s">
        <v>42</v>
      </c>
      <c r="P23" t="s">
        <v>64</v>
      </c>
      <c r="Q23" t="s">
        <v>138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132</v>
      </c>
      <c r="C24" s="1">
        <v>42625</v>
      </c>
      <c r="D24" s="2">
        <f>IF(ISNUMBER(C24),C24,DATE(VALUE(RIGHT(C24,4)),VALUE(LEFT(C24,FIND("/",C24)-1)),VALUE(MID(C24,FIND("/",C24)+1,FIND("/",C24,FIND("/",C24)+1)-FIND("/",C24)-1))))</f>
        <v>42625</v>
      </c>
      <c r="E24" s="3">
        <f>D24</f>
        <v>42625</v>
      </c>
      <c r="F24" t="s">
        <v>133</v>
      </c>
      <c r="G24" t="s">
        <v>47</v>
      </c>
      <c r="H24" t="s">
        <v>134</v>
      </c>
      <c r="I24" t="s">
        <v>37</v>
      </c>
      <c r="J24" t="s">
        <v>23</v>
      </c>
      <c r="K24" t="s">
        <v>135</v>
      </c>
      <c r="L24" t="s">
        <v>136</v>
      </c>
      <c r="M24" t="s">
        <v>102</v>
      </c>
      <c r="N24" t="s">
        <v>139</v>
      </c>
      <c r="O24" t="s">
        <v>42</v>
      </c>
      <c r="P24" t="s">
        <v>74</v>
      </c>
      <c r="Q24" t="s">
        <v>140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141</v>
      </c>
      <c r="C25" s="1" t="s">
        <v>142</v>
      </c>
      <c r="D25" s="2">
        <f>IF(ISNUMBER(C25),C25,DATE(VALUE(RIGHT(C25,4)),VALUE(LEFT(C25,FIND("/",C25)-1)),VALUE(MID(C25,FIND("/",C25)+1,FIND("/",C25,FIND("/",C25)+1)-FIND("/",C25)-1))))</f>
        <v>42932</v>
      </c>
      <c r="E25" s="3">
        <f>D25</f>
        <v>42932</v>
      </c>
      <c r="F25" t="s">
        <v>143</v>
      </c>
      <c r="G25" t="s">
        <v>20</v>
      </c>
      <c r="H25" t="s">
        <v>144</v>
      </c>
      <c r="I25" t="s">
        <v>22</v>
      </c>
      <c r="J25" t="s">
        <v>23</v>
      </c>
      <c r="K25" t="s">
        <v>145</v>
      </c>
      <c r="L25" t="s">
        <v>146</v>
      </c>
      <c r="M25" t="s">
        <v>147</v>
      </c>
      <c r="N25" t="s">
        <v>148</v>
      </c>
      <c r="O25" t="s">
        <v>28</v>
      </c>
      <c r="P25" t="s">
        <v>32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 t="s">
        <v>151</v>
      </c>
      <c r="D26" s="2">
        <f>IF(ISNUMBER(C26),C26,DATE(VALUE(RIGHT(C26,4)),VALUE(LEFT(C26,FIND("/",C26)-1)),VALUE(MID(C26,FIND("/",C26)+1,FIND("/",C26,FIND("/",C26)+1)-FIND("/",C26)-1))))</f>
        <v>42272</v>
      </c>
      <c r="E26" s="3">
        <f>D26</f>
        <v>42272</v>
      </c>
      <c r="F26" t="s">
        <v>152</v>
      </c>
      <c r="G26" t="s">
        <v>47</v>
      </c>
      <c r="H26" t="s">
        <v>153</v>
      </c>
      <c r="I26" t="s">
        <v>22</v>
      </c>
      <c r="J26" t="s">
        <v>23</v>
      </c>
      <c r="K26" t="s">
        <v>154</v>
      </c>
      <c r="L26" t="s">
        <v>119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155</v>
      </c>
      <c r="C27" s="1" t="s">
        <v>156</v>
      </c>
      <c r="D27" s="2">
        <f>IF(ISNUMBER(C27),C27,DATE(VALUE(RIGHT(C27,4)),VALUE(LEFT(C27,FIND("/",C27)-1)),VALUE(MID(C27,FIND("/",C27)+1,FIND("/",C27,FIND("/",C27)+1)-FIND("/",C27)-1))))</f>
        <v>42385</v>
      </c>
      <c r="E27" s="3">
        <f>D27</f>
        <v>42385</v>
      </c>
      <c r="F27" t="s">
        <v>157</v>
      </c>
      <c r="G27" t="s">
        <v>20</v>
      </c>
      <c r="H27" t="s">
        <v>158</v>
      </c>
      <c r="I27" t="s">
        <v>22</v>
      </c>
      <c r="J27" t="s">
        <v>23</v>
      </c>
      <c r="K27" t="s">
        <v>38</v>
      </c>
      <c r="L27" t="s">
        <v>39</v>
      </c>
      <c r="M27" t="s">
        <v>40</v>
      </c>
      <c r="N27" t="s">
        <v>159</v>
      </c>
      <c r="O27" t="s">
        <v>42</v>
      </c>
      <c r="P27" t="s">
        <v>71</v>
      </c>
      <c r="Q27" t="s">
        <v>160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155</v>
      </c>
      <c r="C28" s="1" t="s">
        <v>156</v>
      </c>
      <c r="D28" s="2">
        <f>IF(ISNUMBER(C28),C28,DATE(VALUE(RIGHT(C28,4)),VALUE(LEFT(C28,FIND("/",C28)-1)),VALUE(MID(C28,FIND("/",C28)+1,FIND("/",C28,FIND("/",C28)+1)-FIND("/",C28)-1))))</f>
        <v>42385</v>
      </c>
      <c r="E28" s="3">
        <f>D28</f>
        <v>42385</v>
      </c>
      <c r="F28" t="s">
        <v>157</v>
      </c>
      <c r="G28" t="s">
        <v>20</v>
      </c>
      <c r="H28" t="s">
        <v>158</v>
      </c>
      <c r="I28" t="s">
        <v>22</v>
      </c>
      <c r="J28" t="s">
        <v>23</v>
      </c>
      <c r="K28" t="s">
        <v>38</v>
      </c>
      <c r="L28" t="s">
        <v>39</v>
      </c>
      <c r="M28" t="s">
        <v>40</v>
      </c>
      <c r="N28" t="s">
        <v>161</v>
      </c>
      <c r="O28" t="s">
        <v>67</v>
      </c>
      <c r="P28" t="s">
        <v>162</v>
      </c>
      <c r="Q28" t="s">
        <v>163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164</v>
      </c>
      <c r="C29" s="1" t="s">
        <v>165</v>
      </c>
      <c r="D29" s="2">
        <f>IF(ISNUMBER(C29),C29,DATE(VALUE(RIGHT(C29,4)),VALUE(LEFT(C29,FIND("/",C29)-1)),VALUE(MID(C29,FIND("/",C29)+1,FIND("/",C29,FIND("/",C29)+1)-FIND("/",C29)-1))))</f>
        <v>42264</v>
      </c>
      <c r="E29" s="3">
        <f>D29</f>
        <v>42264</v>
      </c>
      <c r="F29" t="s">
        <v>166</v>
      </c>
      <c r="G29" t="s">
        <v>47</v>
      </c>
      <c r="H29" t="s">
        <v>167</v>
      </c>
      <c r="I29" t="s">
        <v>22</v>
      </c>
      <c r="J29" t="s">
        <v>23</v>
      </c>
      <c r="K29" t="s">
        <v>145</v>
      </c>
      <c r="L29" t="s">
        <v>146</v>
      </c>
      <c r="M29" t="s">
        <v>147</v>
      </c>
      <c r="N29" t="s">
        <v>168</v>
      </c>
      <c r="O29" t="s">
        <v>28</v>
      </c>
      <c r="P29" t="s">
        <v>29</v>
      </c>
      <c r="Q29" t="s">
        <v>169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164</v>
      </c>
      <c r="C30" s="1" t="s">
        <v>165</v>
      </c>
      <c r="D30" s="2">
        <f>IF(ISNUMBER(C30),C30,DATE(VALUE(RIGHT(C30,4)),VALUE(LEFT(C30,FIND("/",C30)-1)),VALUE(MID(C30,FIND("/",C30)+1,FIND("/",C30,FIND("/",C30)+1)-FIND("/",C30)-1))))</f>
        <v>42264</v>
      </c>
      <c r="E30" s="3">
        <f>D30</f>
        <v>42264</v>
      </c>
      <c r="F30" t="s">
        <v>166</v>
      </c>
      <c r="G30" t="s">
        <v>47</v>
      </c>
      <c r="H30" t="s">
        <v>167</v>
      </c>
      <c r="I30" t="s">
        <v>22</v>
      </c>
      <c r="J30" t="s">
        <v>23</v>
      </c>
      <c r="K30" t="s">
        <v>145</v>
      </c>
      <c r="L30" t="s">
        <v>146</v>
      </c>
      <c r="M30" t="s">
        <v>147</v>
      </c>
      <c r="N30" t="s">
        <v>170</v>
      </c>
      <c r="O30" t="s">
        <v>42</v>
      </c>
      <c r="P30" t="s">
        <v>71</v>
      </c>
      <c r="Q30" t="s">
        <v>171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164</v>
      </c>
      <c r="C31" s="1" t="s">
        <v>165</v>
      </c>
      <c r="D31" s="2">
        <f>IF(ISNUMBER(C31),C31,DATE(VALUE(RIGHT(C31,4)),VALUE(LEFT(C31,FIND("/",C31)-1)),VALUE(MID(C31,FIND("/",C31)+1,FIND("/",C31,FIND("/",C31)+1)-FIND("/",C31)-1))))</f>
        <v>42264</v>
      </c>
      <c r="E31" s="3">
        <f>D31</f>
        <v>42264</v>
      </c>
      <c r="F31" t="s">
        <v>166</v>
      </c>
      <c r="G31" t="s">
        <v>47</v>
      </c>
      <c r="H31" t="s">
        <v>167</v>
      </c>
      <c r="I31" t="s">
        <v>22</v>
      </c>
      <c r="J31" t="s">
        <v>23</v>
      </c>
      <c r="K31" t="s">
        <v>145</v>
      </c>
      <c r="L31" t="s">
        <v>146</v>
      </c>
      <c r="M31" t="s">
        <v>147</v>
      </c>
      <c r="N31" t="s">
        <v>172</v>
      </c>
      <c r="O31" t="s">
        <v>28</v>
      </c>
      <c r="P31" t="s">
        <v>61</v>
      </c>
      <c r="Q31" t="s">
        <v>173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164</v>
      </c>
      <c r="C32" s="1" t="s">
        <v>165</v>
      </c>
      <c r="D32" s="2">
        <f>IF(ISNUMBER(C32),C32,DATE(VALUE(RIGHT(C32,4)),VALUE(LEFT(C32,FIND("/",C32)-1)),VALUE(MID(C32,FIND("/",C32)+1,FIND("/",C32,FIND("/",C32)+1)-FIND("/",C32)-1))))</f>
        <v>42264</v>
      </c>
      <c r="E32" s="3">
        <f>D32</f>
        <v>42264</v>
      </c>
      <c r="F32" t="s">
        <v>166</v>
      </c>
      <c r="G32" t="s">
        <v>47</v>
      </c>
      <c r="H32" t="s">
        <v>167</v>
      </c>
      <c r="I32" t="s">
        <v>22</v>
      </c>
      <c r="J32" t="s">
        <v>23</v>
      </c>
      <c r="K32" t="s">
        <v>145</v>
      </c>
      <c r="L32" t="s">
        <v>146</v>
      </c>
      <c r="M32" t="s">
        <v>147</v>
      </c>
      <c r="N32" t="s">
        <v>174</v>
      </c>
      <c r="O32" t="s">
        <v>42</v>
      </c>
      <c r="P32" t="s">
        <v>175</v>
      </c>
      <c r="Q32" t="s">
        <v>176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164</v>
      </c>
      <c r="C33" s="1" t="s">
        <v>165</v>
      </c>
      <c r="D33" s="2">
        <f>IF(ISNUMBER(C33),C33,DATE(VALUE(RIGHT(C33,4)),VALUE(LEFT(C33,FIND("/",C33)-1)),VALUE(MID(C33,FIND("/",C33)+1,FIND("/",C33,FIND("/",C33)+1)-FIND("/",C33)-1))))</f>
        <v>42264</v>
      </c>
      <c r="E33" s="3">
        <f>D33</f>
        <v>42264</v>
      </c>
      <c r="F33" t="s">
        <v>166</v>
      </c>
      <c r="G33" t="s">
        <v>47</v>
      </c>
      <c r="H33" t="s">
        <v>167</v>
      </c>
      <c r="I33" t="s">
        <v>22</v>
      </c>
      <c r="J33" t="s">
        <v>23</v>
      </c>
      <c r="K33" t="s">
        <v>145</v>
      </c>
      <c r="L33" t="s">
        <v>146</v>
      </c>
      <c r="M33" t="s">
        <v>147</v>
      </c>
      <c r="N33" t="s">
        <v>177</v>
      </c>
      <c r="O33" t="s">
        <v>42</v>
      </c>
      <c r="P33" t="s">
        <v>64</v>
      </c>
      <c r="Q33" t="s">
        <v>178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164</v>
      </c>
      <c r="C34" s="1" t="s">
        <v>165</v>
      </c>
      <c r="D34" s="2">
        <f>IF(ISNUMBER(C34),C34,DATE(VALUE(RIGHT(C34,4)),VALUE(LEFT(C34,FIND("/",C34)-1)),VALUE(MID(C34,FIND("/",C34)+1,FIND("/",C34,FIND("/",C34)+1)-FIND("/",C34)-1))))</f>
        <v>42264</v>
      </c>
      <c r="E34" s="3">
        <f>D34</f>
        <v>42264</v>
      </c>
      <c r="F34" t="s">
        <v>166</v>
      </c>
      <c r="G34" t="s">
        <v>47</v>
      </c>
      <c r="H34" t="s">
        <v>167</v>
      </c>
      <c r="I34" t="s">
        <v>22</v>
      </c>
      <c r="J34" t="s">
        <v>23</v>
      </c>
      <c r="K34" t="s">
        <v>145</v>
      </c>
      <c r="L34" t="s">
        <v>146</v>
      </c>
      <c r="M34" t="s">
        <v>147</v>
      </c>
      <c r="N34" t="s">
        <v>179</v>
      </c>
      <c r="O34" t="s">
        <v>42</v>
      </c>
      <c r="P34" t="s">
        <v>71</v>
      </c>
      <c r="Q34" t="s">
        <v>180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164</v>
      </c>
      <c r="C35" s="1" t="s">
        <v>165</v>
      </c>
      <c r="D35" s="2">
        <f>IF(ISNUMBER(C35),C35,DATE(VALUE(RIGHT(C35,4)),VALUE(LEFT(C35,FIND("/",C35)-1)),VALUE(MID(C35,FIND("/",C35)+1,FIND("/",C35,FIND("/",C35)+1)-FIND("/",C35)-1))))</f>
        <v>42264</v>
      </c>
      <c r="E35" s="3">
        <f>D35</f>
        <v>42264</v>
      </c>
      <c r="F35" t="s">
        <v>166</v>
      </c>
      <c r="G35" t="s">
        <v>47</v>
      </c>
      <c r="H35" t="s">
        <v>167</v>
      </c>
      <c r="I35" t="s">
        <v>22</v>
      </c>
      <c r="J35" t="s">
        <v>23</v>
      </c>
      <c r="K35" t="s">
        <v>145</v>
      </c>
      <c r="L35" t="s">
        <v>146</v>
      </c>
      <c r="M35" t="s">
        <v>147</v>
      </c>
      <c r="N35" t="s">
        <v>181</v>
      </c>
      <c r="O35" t="s">
        <v>42</v>
      </c>
      <c r="P35" t="s">
        <v>64</v>
      </c>
      <c r="Q35" t="s">
        <v>182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183</v>
      </c>
      <c r="C36" s="1" t="s">
        <v>184</v>
      </c>
      <c r="D36" s="2">
        <f>IF(ISNUMBER(C36),C36,DATE(VALUE(RIGHT(C36,4)),VALUE(LEFT(C36,FIND("/",C36)-1)),VALUE(MID(C36,FIND("/",C36)+1,FIND("/",C36,FIND("/",C36)+1)-FIND("/",C36)-1))))</f>
        <v>43027</v>
      </c>
      <c r="E36" s="3">
        <f>D36</f>
        <v>43027</v>
      </c>
      <c r="F36" t="s">
        <v>185</v>
      </c>
      <c r="G36" t="s">
        <v>20</v>
      </c>
      <c r="H36" t="s">
        <v>186</v>
      </c>
      <c r="I36" t="s">
        <v>99</v>
      </c>
      <c r="J36" t="s">
        <v>23</v>
      </c>
      <c r="K36" t="s">
        <v>187</v>
      </c>
      <c r="L36" t="s">
        <v>101</v>
      </c>
      <c r="M36" t="s">
        <v>102</v>
      </c>
      <c r="N36" t="s">
        <v>188</v>
      </c>
      <c r="O36" t="s">
        <v>42</v>
      </c>
      <c r="P36" t="s">
        <v>87</v>
      </c>
      <c r="Q36" t="s">
        <v>189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190</v>
      </c>
      <c r="C37" s="1">
        <v>42594</v>
      </c>
      <c r="D37" s="2">
        <f>IF(ISNUMBER(C37),C37,DATE(VALUE(RIGHT(C37,4)),VALUE(LEFT(C37,FIND("/",C37)-1)),VALUE(MID(C37,FIND("/",C37)+1,FIND("/",C37,FIND("/",C37)+1)-FIND("/",C37)-1))))</f>
        <v>42594</v>
      </c>
      <c r="E37" s="3">
        <f>D37</f>
        <v>42594</v>
      </c>
      <c r="F37" s="1">
        <v>42655</v>
      </c>
      <c r="G37" t="s">
        <v>191</v>
      </c>
      <c r="H37" t="s">
        <v>192</v>
      </c>
      <c r="I37" t="s">
        <v>37</v>
      </c>
      <c r="J37" t="s">
        <v>23</v>
      </c>
      <c r="K37" t="s">
        <v>193</v>
      </c>
      <c r="L37" t="s">
        <v>101</v>
      </c>
      <c r="M37" t="s">
        <v>102</v>
      </c>
      <c r="N37" t="s">
        <v>194</v>
      </c>
      <c r="O37" t="s">
        <v>67</v>
      </c>
      <c r="P37" t="s">
        <v>68</v>
      </c>
      <c r="Q37" t="s">
        <v>195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190</v>
      </c>
      <c r="C38" s="1">
        <v>42594</v>
      </c>
      <c r="D38" s="2">
        <f>IF(ISNUMBER(C38),C38,DATE(VALUE(RIGHT(C38,4)),VALUE(LEFT(C38,FIND("/",C38)-1)),VALUE(MID(C38,FIND("/",C38)+1,FIND("/",C38,FIND("/",C38)+1)-FIND("/",C38)-1))))</f>
        <v>42594</v>
      </c>
      <c r="E38" s="3">
        <f>D38</f>
        <v>42594</v>
      </c>
      <c r="F38" s="1">
        <v>42655</v>
      </c>
      <c r="G38" t="s">
        <v>191</v>
      </c>
      <c r="H38" t="s">
        <v>192</v>
      </c>
      <c r="I38" t="s">
        <v>37</v>
      </c>
      <c r="J38" t="s">
        <v>23</v>
      </c>
      <c r="K38" t="s">
        <v>193</v>
      </c>
      <c r="L38" t="s">
        <v>101</v>
      </c>
      <c r="M38" t="s">
        <v>102</v>
      </c>
      <c r="N38" t="s">
        <v>196</v>
      </c>
      <c r="O38" t="s">
        <v>28</v>
      </c>
      <c r="P38" t="s">
        <v>61</v>
      </c>
      <c r="Q38" t="s">
        <v>197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198</v>
      </c>
      <c r="C39" s="1" t="s">
        <v>199</v>
      </c>
      <c r="D39" s="2">
        <f>IF(ISNUMBER(C39),C39,DATE(VALUE(RIGHT(C39,4)),VALUE(LEFT(C39,FIND("/",C39)-1)),VALUE(MID(C39,FIND("/",C39)+1,FIND("/",C39,FIND("/",C39)+1)-FIND("/",C39)-1))))</f>
        <v>42365</v>
      </c>
      <c r="E39" s="3">
        <f>D39</f>
        <v>42365</v>
      </c>
      <c r="F39" t="s">
        <v>200</v>
      </c>
      <c r="G39" t="s">
        <v>47</v>
      </c>
      <c r="H39" t="s">
        <v>201</v>
      </c>
      <c r="I39" t="s">
        <v>99</v>
      </c>
      <c r="J39" t="s">
        <v>23</v>
      </c>
      <c r="K39" t="s">
        <v>187</v>
      </c>
      <c r="L39" t="s">
        <v>101</v>
      </c>
      <c r="M39" t="s">
        <v>102</v>
      </c>
      <c r="N39" t="s">
        <v>202</v>
      </c>
      <c r="O39" t="s">
        <v>42</v>
      </c>
      <c r="P39" t="s">
        <v>175</v>
      </c>
      <c r="Q39" t="s">
        <v>203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198</v>
      </c>
      <c r="C40" s="1" t="s">
        <v>199</v>
      </c>
      <c r="D40" s="2">
        <f>IF(ISNUMBER(C40),C40,DATE(VALUE(RIGHT(C40,4)),VALUE(LEFT(C40,FIND("/",C40)-1)),VALUE(MID(C40,FIND("/",C40)+1,FIND("/",C40,FIND("/",C40)+1)-FIND("/",C40)-1))))</f>
        <v>42365</v>
      </c>
      <c r="E40" s="3">
        <f>D40</f>
        <v>42365</v>
      </c>
      <c r="F40" t="s">
        <v>200</v>
      </c>
      <c r="G40" t="s">
        <v>47</v>
      </c>
      <c r="H40" t="s">
        <v>201</v>
      </c>
      <c r="I40" t="s">
        <v>99</v>
      </c>
      <c r="J40" t="s">
        <v>23</v>
      </c>
      <c r="K40" t="s">
        <v>187</v>
      </c>
      <c r="L40" t="s">
        <v>101</v>
      </c>
      <c r="M40" t="s">
        <v>102</v>
      </c>
      <c r="N40" t="s">
        <v>204</v>
      </c>
      <c r="O40" t="s">
        <v>28</v>
      </c>
      <c r="P40" t="s">
        <v>29</v>
      </c>
      <c r="Q40" t="s">
        <v>205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198</v>
      </c>
      <c r="C41" s="1" t="s">
        <v>199</v>
      </c>
      <c r="D41" s="2">
        <f>IF(ISNUMBER(C41),C41,DATE(VALUE(RIGHT(C41,4)),VALUE(LEFT(C41,FIND("/",C41)-1)),VALUE(MID(C41,FIND("/",C41)+1,FIND("/",C41,FIND("/",C41)+1)-FIND("/",C41)-1))))</f>
        <v>42365</v>
      </c>
      <c r="E41" s="3">
        <f>D41</f>
        <v>42365</v>
      </c>
      <c r="F41" t="s">
        <v>200</v>
      </c>
      <c r="G41" t="s">
        <v>47</v>
      </c>
      <c r="H41" t="s">
        <v>201</v>
      </c>
      <c r="I41" t="s">
        <v>99</v>
      </c>
      <c r="J41" t="s">
        <v>23</v>
      </c>
      <c r="K41" t="s">
        <v>187</v>
      </c>
      <c r="L41" t="s">
        <v>101</v>
      </c>
      <c r="M41" t="s">
        <v>102</v>
      </c>
      <c r="N41" t="s">
        <v>206</v>
      </c>
      <c r="O41" t="s">
        <v>28</v>
      </c>
      <c r="P41" t="s">
        <v>32</v>
      </c>
      <c r="Q41" t="s">
        <v>207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198</v>
      </c>
      <c r="C42" s="1" t="s">
        <v>199</v>
      </c>
      <c r="D42" s="2">
        <f>IF(ISNUMBER(C42),C42,DATE(VALUE(RIGHT(C42,4)),VALUE(LEFT(C42,FIND("/",C42)-1)),VALUE(MID(C42,FIND("/",C42)+1,FIND("/",C42,FIND("/",C42)+1)-FIND("/",C42)-1))))</f>
        <v>42365</v>
      </c>
      <c r="E42" s="3">
        <f>D42</f>
        <v>42365</v>
      </c>
      <c r="F42" t="s">
        <v>200</v>
      </c>
      <c r="G42" t="s">
        <v>47</v>
      </c>
      <c r="H42" t="s">
        <v>201</v>
      </c>
      <c r="I42" t="s">
        <v>99</v>
      </c>
      <c r="J42" t="s">
        <v>23</v>
      </c>
      <c r="K42" t="s">
        <v>187</v>
      </c>
      <c r="L42" t="s">
        <v>101</v>
      </c>
      <c r="M42" t="s">
        <v>102</v>
      </c>
      <c r="N42" t="s">
        <v>208</v>
      </c>
      <c r="O42" t="s">
        <v>67</v>
      </c>
      <c r="P42" t="s">
        <v>68</v>
      </c>
      <c r="Q42" t="s">
        <v>209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210</v>
      </c>
      <c r="C43" s="1">
        <v>43017</v>
      </c>
      <c r="D43" s="2">
        <f>IF(ISNUMBER(C43),C43,DATE(VALUE(RIGHT(C43,4)),VALUE(LEFT(C43,FIND("/",C43)-1)),VALUE(MID(C43,FIND("/",C43)+1,FIND("/",C43,FIND("/",C43)+1)-FIND("/",C43)-1))))</f>
        <v>43017</v>
      </c>
      <c r="E43" s="3">
        <f>D43</f>
        <v>43017</v>
      </c>
      <c r="F43" t="s">
        <v>211</v>
      </c>
      <c r="G43" t="s">
        <v>47</v>
      </c>
      <c r="H43" t="s">
        <v>212</v>
      </c>
      <c r="I43" t="s">
        <v>37</v>
      </c>
      <c r="J43" t="s">
        <v>23</v>
      </c>
      <c r="K43" t="s">
        <v>213</v>
      </c>
      <c r="L43" t="s">
        <v>214</v>
      </c>
      <c r="M43" t="s">
        <v>102</v>
      </c>
      <c r="N43" t="s">
        <v>215</v>
      </c>
      <c r="O43" t="s">
        <v>67</v>
      </c>
      <c r="P43" t="s">
        <v>68</v>
      </c>
      <c r="Q43" t="s">
        <v>216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217</v>
      </c>
      <c r="C44" s="1" t="s">
        <v>218</v>
      </c>
      <c r="D44" s="2">
        <f>IF(ISNUMBER(C44),C44,DATE(VALUE(RIGHT(C44,4)),VALUE(LEFT(C44,FIND("/",C44)-1)),VALUE(MID(C44,FIND("/",C44)+1,FIND("/",C44,FIND("/",C44)+1)-FIND("/",C44)-1))))</f>
        <v>42568</v>
      </c>
      <c r="E44" s="3">
        <f>D44</f>
        <v>42568</v>
      </c>
      <c r="F44" t="s">
        <v>219</v>
      </c>
      <c r="G44" t="s">
        <v>47</v>
      </c>
      <c r="H44" t="s">
        <v>220</v>
      </c>
      <c r="I44" t="s">
        <v>37</v>
      </c>
      <c r="J44" t="s">
        <v>23</v>
      </c>
      <c r="K44" t="s">
        <v>38</v>
      </c>
      <c r="L44" t="s">
        <v>39</v>
      </c>
      <c r="M44" t="s">
        <v>40</v>
      </c>
      <c r="N44" t="s">
        <v>221</v>
      </c>
      <c r="O44" t="s">
        <v>42</v>
      </c>
      <c r="P44" t="s">
        <v>55</v>
      </c>
      <c r="Q44" t="s">
        <v>222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223</v>
      </c>
      <c r="C45" s="1" t="s">
        <v>224</v>
      </c>
      <c r="D45" s="2">
        <f>IF(ISNUMBER(C45),C45,DATE(VALUE(RIGHT(C45,4)),VALUE(LEFT(C45,FIND("/",C45)-1)),VALUE(MID(C45,FIND("/",C45)+1,FIND("/",C45,FIND("/",C45)+1)-FIND("/",C45)-1))))</f>
        <v>42997</v>
      </c>
      <c r="E45" s="3">
        <f>D45</f>
        <v>42997</v>
      </c>
      <c r="F45" t="s">
        <v>225</v>
      </c>
      <c r="G45" t="s">
        <v>47</v>
      </c>
      <c r="H45" t="s">
        <v>226</v>
      </c>
      <c r="I45" t="s">
        <v>37</v>
      </c>
      <c r="J45" t="s">
        <v>23</v>
      </c>
      <c r="K45" t="s">
        <v>227</v>
      </c>
      <c r="L45" t="s">
        <v>50</v>
      </c>
      <c r="M45" t="s">
        <v>26</v>
      </c>
      <c r="N45" t="s">
        <v>228</v>
      </c>
      <c r="O45" t="s">
        <v>42</v>
      </c>
      <c r="P45" t="s">
        <v>55</v>
      </c>
      <c r="Q45" t="s">
        <v>229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230</v>
      </c>
      <c r="C46" s="1">
        <v>42677</v>
      </c>
      <c r="D46" s="2">
        <f>IF(ISNUMBER(C46),C46,DATE(VALUE(RIGHT(C46,4)),VALUE(LEFT(C46,FIND("/",C46)-1)),VALUE(MID(C46,FIND("/",C46)+1,FIND("/",C46,FIND("/",C46)+1)-FIND("/",C46)-1))))</f>
        <v>42677</v>
      </c>
      <c r="E46" s="3">
        <f>D46</f>
        <v>42677</v>
      </c>
      <c r="F46" t="s">
        <v>231</v>
      </c>
      <c r="G46" t="s">
        <v>191</v>
      </c>
      <c r="H46" t="s">
        <v>232</v>
      </c>
      <c r="I46" t="s">
        <v>37</v>
      </c>
      <c r="J46" t="s">
        <v>23</v>
      </c>
      <c r="K46" t="s">
        <v>233</v>
      </c>
      <c r="L46" t="s">
        <v>234</v>
      </c>
      <c r="M46" t="s">
        <v>102</v>
      </c>
      <c r="N46" t="s">
        <v>235</v>
      </c>
      <c r="O46" t="s">
        <v>67</v>
      </c>
      <c r="P46" t="s">
        <v>162</v>
      </c>
      <c r="Q46" t="s">
        <v>236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230</v>
      </c>
      <c r="C47" s="1">
        <v>42677</v>
      </c>
      <c r="D47" s="2">
        <f>IF(ISNUMBER(C47),C47,DATE(VALUE(RIGHT(C47,4)),VALUE(LEFT(C47,FIND("/",C47)-1)),VALUE(MID(C47,FIND("/",C47)+1,FIND("/",C47,FIND("/",C47)+1)-FIND("/",C47)-1))))</f>
        <v>42677</v>
      </c>
      <c r="E47" s="3">
        <f>D47</f>
        <v>42677</v>
      </c>
      <c r="F47" t="s">
        <v>231</v>
      </c>
      <c r="G47" t="s">
        <v>191</v>
      </c>
      <c r="H47" t="s">
        <v>232</v>
      </c>
      <c r="I47" t="s">
        <v>37</v>
      </c>
      <c r="J47" t="s">
        <v>23</v>
      </c>
      <c r="K47" t="s">
        <v>233</v>
      </c>
      <c r="L47" t="s">
        <v>234</v>
      </c>
      <c r="M47" t="s">
        <v>102</v>
      </c>
      <c r="N47" t="s">
        <v>237</v>
      </c>
      <c r="O47" t="s">
        <v>42</v>
      </c>
      <c r="P47" t="s">
        <v>71</v>
      </c>
      <c r="Q47" t="s">
        <v>238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239</v>
      </c>
      <c r="C48" s="1" t="s">
        <v>240</v>
      </c>
      <c r="D48" s="2">
        <f>IF(ISNUMBER(C48),C48,DATE(VALUE(RIGHT(C48,4)),VALUE(LEFT(C48,FIND("/",C48)-1)),VALUE(MID(C48,FIND("/",C48)+1,FIND("/",C48,FIND("/",C48)+1)-FIND("/",C48)-1))))</f>
        <v>41932</v>
      </c>
      <c r="E48" s="3">
        <f>D48</f>
        <v>41932</v>
      </c>
      <c r="F48" t="s">
        <v>241</v>
      </c>
      <c r="G48" t="s">
        <v>20</v>
      </c>
      <c r="H48" t="s">
        <v>242</v>
      </c>
      <c r="I48" t="s">
        <v>22</v>
      </c>
      <c r="J48" t="s">
        <v>23</v>
      </c>
      <c r="K48" t="s">
        <v>243</v>
      </c>
      <c r="L48" t="s">
        <v>244</v>
      </c>
      <c r="M48" t="s">
        <v>102</v>
      </c>
      <c r="N48" t="s">
        <v>245</v>
      </c>
      <c r="O48" t="s">
        <v>42</v>
      </c>
      <c r="P48" t="s">
        <v>55</v>
      </c>
      <c r="Q48" t="s">
        <v>246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247</v>
      </c>
      <c r="C49" s="1" t="s">
        <v>248</v>
      </c>
      <c r="D49" s="2">
        <f>IF(ISNUMBER(C49),C49,DATE(VALUE(RIGHT(C49,4)),VALUE(LEFT(C49,FIND("/",C49)-1)),VALUE(MID(C49,FIND("/",C49)+1,FIND("/",C49,FIND("/",C49)+1)-FIND("/",C49)-1))))</f>
        <v>42541</v>
      </c>
      <c r="E49" s="3">
        <f>D49</f>
        <v>42541</v>
      </c>
      <c r="F49" t="s">
        <v>249</v>
      </c>
      <c r="G49" t="s">
        <v>47</v>
      </c>
      <c r="H49" t="s">
        <v>250</v>
      </c>
      <c r="I49" t="s">
        <v>22</v>
      </c>
      <c r="J49" t="s">
        <v>23</v>
      </c>
      <c r="K49" t="s">
        <v>251</v>
      </c>
      <c r="L49" t="s">
        <v>252</v>
      </c>
      <c r="M49" t="s">
        <v>147</v>
      </c>
      <c r="N49" t="s">
        <v>253</v>
      </c>
      <c r="O49" t="s">
        <v>67</v>
      </c>
      <c r="P49" t="s">
        <v>162</v>
      </c>
      <c r="Q49" t="s">
        <v>254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247</v>
      </c>
      <c r="C50" s="1" t="s">
        <v>248</v>
      </c>
      <c r="D50" s="2">
        <f>IF(ISNUMBER(C50),C50,DATE(VALUE(RIGHT(C50,4)),VALUE(LEFT(C50,FIND("/",C50)-1)),VALUE(MID(C50,FIND("/",C50)+1,FIND("/",C50,FIND("/",C50)+1)-FIND("/",C50)-1))))</f>
        <v>42541</v>
      </c>
      <c r="E50" s="3">
        <f>D50</f>
        <v>42541</v>
      </c>
      <c r="F50" t="s">
        <v>249</v>
      </c>
      <c r="G50" t="s">
        <v>47</v>
      </c>
      <c r="H50" t="s">
        <v>250</v>
      </c>
      <c r="I50" t="s">
        <v>22</v>
      </c>
      <c r="J50" t="s">
        <v>23</v>
      </c>
      <c r="K50" t="s">
        <v>251</v>
      </c>
      <c r="L50" t="s">
        <v>252</v>
      </c>
      <c r="M50" t="s">
        <v>147</v>
      </c>
      <c r="N50" t="s">
        <v>255</v>
      </c>
      <c r="O50" t="s">
        <v>67</v>
      </c>
      <c r="P50" t="s">
        <v>68</v>
      </c>
      <c r="Q50" t="s">
        <v>256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257</v>
      </c>
      <c r="C51" s="1" t="s">
        <v>258</v>
      </c>
      <c r="D51" s="2">
        <f>IF(ISNUMBER(C51),C51,DATE(VALUE(RIGHT(C51,4)),VALUE(LEFT(C51,FIND("/",C51)-1)),VALUE(MID(C51,FIND("/",C51)+1,FIND("/",C51,FIND("/",C51)+1)-FIND("/",C51)-1))))</f>
        <v>42112</v>
      </c>
      <c r="E51" s="3">
        <f>D51</f>
        <v>42112</v>
      </c>
      <c r="F51" t="s">
        <v>259</v>
      </c>
      <c r="G51" t="s">
        <v>47</v>
      </c>
      <c r="H51" t="s">
        <v>260</v>
      </c>
      <c r="I51" t="s">
        <v>22</v>
      </c>
      <c r="J51" t="s">
        <v>23</v>
      </c>
      <c r="K51" t="s">
        <v>261</v>
      </c>
      <c r="L51" t="s">
        <v>262</v>
      </c>
      <c r="M51" t="s">
        <v>102</v>
      </c>
      <c r="N51" t="s">
        <v>263</v>
      </c>
      <c r="O51" t="s">
        <v>42</v>
      </c>
      <c r="P51" t="s">
        <v>71</v>
      </c>
      <c r="Q51" t="s">
        <v>264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257</v>
      </c>
      <c r="C52" s="1" t="s">
        <v>258</v>
      </c>
      <c r="D52" s="2">
        <f>IF(ISNUMBER(C52),C52,DATE(VALUE(RIGHT(C52,4)),VALUE(LEFT(C52,FIND("/",C52)-1)),VALUE(MID(C52,FIND("/",C52)+1,FIND("/",C52,FIND("/",C52)+1)-FIND("/",C52)-1))))</f>
        <v>42112</v>
      </c>
      <c r="E52" s="3">
        <f>D52</f>
        <v>42112</v>
      </c>
      <c r="F52" t="s">
        <v>259</v>
      </c>
      <c r="G52" t="s">
        <v>47</v>
      </c>
      <c r="H52" t="s">
        <v>260</v>
      </c>
      <c r="I52" t="s">
        <v>22</v>
      </c>
      <c r="J52" t="s">
        <v>23</v>
      </c>
      <c r="K52" t="s">
        <v>261</v>
      </c>
      <c r="L52" t="s">
        <v>262</v>
      </c>
      <c r="M52" t="s">
        <v>102</v>
      </c>
      <c r="N52" t="s">
        <v>265</v>
      </c>
      <c r="O52" t="s">
        <v>42</v>
      </c>
      <c r="P52" t="s">
        <v>43</v>
      </c>
      <c r="Q52" t="s">
        <v>266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257</v>
      </c>
      <c r="C53" s="1" t="s">
        <v>258</v>
      </c>
      <c r="D53" s="2">
        <f>IF(ISNUMBER(C53),C53,DATE(VALUE(RIGHT(C53,4)),VALUE(LEFT(C53,FIND("/",C53)-1)),VALUE(MID(C53,FIND("/",C53)+1,FIND("/",C53,FIND("/",C53)+1)-FIND("/",C53)-1))))</f>
        <v>42112</v>
      </c>
      <c r="E53" s="3">
        <f>D53</f>
        <v>42112</v>
      </c>
      <c r="F53" t="s">
        <v>259</v>
      </c>
      <c r="G53" t="s">
        <v>47</v>
      </c>
      <c r="H53" t="s">
        <v>260</v>
      </c>
      <c r="I53" t="s">
        <v>22</v>
      </c>
      <c r="J53" t="s">
        <v>23</v>
      </c>
      <c r="K53" t="s">
        <v>261</v>
      </c>
      <c r="L53" t="s">
        <v>262</v>
      </c>
      <c r="M53" t="s">
        <v>102</v>
      </c>
      <c r="N53" t="s">
        <v>267</v>
      </c>
      <c r="O53" t="s">
        <v>28</v>
      </c>
      <c r="P53" t="s">
        <v>61</v>
      </c>
      <c r="Q53" t="s">
        <v>268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257</v>
      </c>
      <c r="C54" s="1" t="s">
        <v>258</v>
      </c>
      <c r="D54" s="2">
        <f>IF(ISNUMBER(C54),C54,DATE(VALUE(RIGHT(C54,4)),VALUE(LEFT(C54,FIND("/",C54)-1)),VALUE(MID(C54,FIND("/",C54)+1,FIND("/",C54,FIND("/",C54)+1)-FIND("/",C54)-1))))</f>
        <v>42112</v>
      </c>
      <c r="E54" s="3">
        <f>D54</f>
        <v>42112</v>
      </c>
      <c r="F54" t="s">
        <v>259</v>
      </c>
      <c r="G54" t="s">
        <v>47</v>
      </c>
      <c r="H54" t="s">
        <v>260</v>
      </c>
      <c r="I54" t="s">
        <v>22</v>
      </c>
      <c r="J54" t="s">
        <v>23</v>
      </c>
      <c r="K54" t="s">
        <v>261</v>
      </c>
      <c r="L54" t="s">
        <v>262</v>
      </c>
      <c r="M54" t="s">
        <v>102</v>
      </c>
      <c r="N54" t="s">
        <v>269</v>
      </c>
      <c r="O54" t="s">
        <v>28</v>
      </c>
      <c r="P54" t="s">
        <v>32</v>
      </c>
      <c r="Q54" t="s">
        <v>270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271</v>
      </c>
      <c r="C55" s="1">
        <v>42686</v>
      </c>
      <c r="D55" s="2">
        <f>IF(ISNUMBER(C55),C55,DATE(VALUE(RIGHT(C55,4)),VALUE(LEFT(C55,FIND("/",C55)-1)),VALUE(MID(C55,FIND("/",C55)+1,FIND("/",C55,FIND("/",C55)+1)-FIND("/",C55)-1))))</f>
        <v>42686</v>
      </c>
      <c r="E55" s="3">
        <f>D55</f>
        <v>42686</v>
      </c>
      <c r="F55" t="s">
        <v>272</v>
      </c>
      <c r="G55" t="s">
        <v>47</v>
      </c>
      <c r="H55" t="s">
        <v>273</v>
      </c>
      <c r="I55" t="s">
        <v>37</v>
      </c>
      <c r="J55" t="s">
        <v>23</v>
      </c>
      <c r="K55" t="s">
        <v>274</v>
      </c>
      <c r="L55" t="s">
        <v>275</v>
      </c>
      <c r="M55" t="s">
        <v>147</v>
      </c>
      <c r="N55" t="s">
        <v>276</v>
      </c>
      <c r="O55" t="s">
        <v>42</v>
      </c>
      <c r="P55" t="s">
        <v>277</v>
      </c>
      <c r="Q55" t="s">
        <v>278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271</v>
      </c>
      <c r="C56" s="1">
        <v>42686</v>
      </c>
      <c r="D56" s="2">
        <f>IF(ISNUMBER(C56),C56,DATE(VALUE(RIGHT(C56,4)),VALUE(LEFT(C56,FIND("/",C56)-1)),VALUE(MID(C56,FIND("/",C56)+1,FIND("/",C56,FIND("/",C56)+1)-FIND("/",C56)-1))))</f>
        <v>42686</v>
      </c>
      <c r="E56" s="3">
        <f>D56</f>
        <v>42686</v>
      </c>
      <c r="F56" t="s">
        <v>272</v>
      </c>
      <c r="G56" t="s">
        <v>47</v>
      </c>
      <c r="H56" t="s">
        <v>273</v>
      </c>
      <c r="I56" t="s">
        <v>37</v>
      </c>
      <c r="J56" t="s">
        <v>23</v>
      </c>
      <c r="K56" t="s">
        <v>274</v>
      </c>
      <c r="L56" t="s">
        <v>275</v>
      </c>
      <c r="M56" t="s">
        <v>147</v>
      </c>
      <c r="N56" t="s">
        <v>279</v>
      </c>
      <c r="O56" t="s">
        <v>67</v>
      </c>
      <c r="P56" t="s">
        <v>68</v>
      </c>
      <c r="Q56" t="s">
        <v>280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281</v>
      </c>
      <c r="C57" s="1" t="s">
        <v>282</v>
      </c>
      <c r="D57" s="2">
        <f>IF(ISNUMBER(C57),C57,DATE(VALUE(RIGHT(C57,4)),VALUE(LEFT(C57,FIND("/",C57)-1)),VALUE(MID(C57,FIND("/",C57)+1,FIND("/",C57,FIND("/",C57)+1)-FIND("/",C57)-1))))</f>
        <v>42538</v>
      </c>
      <c r="E57" s="3">
        <f>D57</f>
        <v>42538</v>
      </c>
      <c r="F57" t="s">
        <v>283</v>
      </c>
      <c r="G57" t="s">
        <v>191</v>
      </c>
      <c r="H57" t="s">
        <v>284</v>
      </c>
      <c r="I57" t="s">
        <v>22</v>
      </c>
      <c r="J57" t="s">
        <v>23</v>
      </c>
      <c r="K57" t="s">
        <v>285</v>
      </c>
      <c r="L57" t="s">
        <v>275</v>
      </c>
      <c r="M57" t="s">
        <v>147</v>
      </c>
      <c r="N57" t="s">
        <v>286</v>
      </c>
      <c r="O57" t="s">
        <v>42</v>
      </c>
      <c r="P57" t="s">
        <v>55</v>
      </c>
      <c r="Q57" t="s">
        <v>287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281</v>
      </c>
      <c r="C58" s="1" t="s">
        <v>282</v>
      </c>
      <c r="D58" s="2">
        <f>IF(ISNUMBER(C58),C58,DATE(VALUE(RIGHT(C58,4)),VALUE(LEFT(C58,FIND("/",C58)-1)),VALUE(MID(C58,FIND("/",C58)+1,FIND("/",C58,FIND("/",C58)+1)-FIND("/",C58)-1))))</f>
        <v>42538</v>
      </c>
      <c r="E58" s="3">
        <f>D58</f>
        <v>42538</v>
      </c>
      <c r="F58" t="s">
        <v>283</v>
      </c>
      <c r="G58" t="s">
        <v>191</v>
      </c>
      <c r="H58" t="s">
        <v>284</v>
      </c>
      <c r="I58" t="s">
        <v>22</v>
      </c>
      <c r="J58" t="s">
        <v>23</v>
      </c>
      <c r="K58" t="s">
        <v>285</v>
      </c>
      <c r="L58" t="s">
        <v>275</v>
      </c>
      <c r="M58" t="s">
        <v>147</v>
      </c>
      <c r="N58" t="s">
        <v>288</v>
      </c>
      <c r="O58" t="s">
        <v>42</v>
      </c>
      <c r="P58" t="s">
        <v>87</v>
      </c>
      <c r="Q58" t="s">
        <v>289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281</v>
      </c>
      <c r="C59" s="1" t="s">
        <v>282</v>
      </c>
      <c r="D59" s="2">
        <f>IF(ISNUMBER(C59),C59,DATE(VALUE(RIGHT(C59,4)),VALUE(LEFT(C59,FIND("/",C59)-1)),VALUE(MID(C59,FIND("/",C59)+1,FIND("/",C59,FIND("/",C59)+1)-FIND("/",C59)-1))))</f>
        <v>42538</v>
      </c>
      <c r="E59" s="3">
        <f>D59</f>
        <v>42538</v>
      </c>
      <c r="F59" t="s">
        <v>283</v>
      </c>
      <c r="G59" t="s">
        <v>191</v>
      </c>
      <c r="H59" t="s">
        <v>284</v>
      </c>
      <c r="I59" t="s">
        <v>22</v>
      </c>
      <c r="J59" t="s">
        <v>23</v>
      </c>
      <c r="K59" t="s">
        <v>285</v>
      </c>
      <c r="L59" t="s">
        <v>275</v>
      </c>
      <c r="M59" t="s">
        <v>147</v>
      </c>
      <c r="N59" t="s">
        <v>290</v>
      </c>
      <c r="O59" t="s">
        <v>28</v>
      </c>
      <c r="P59" t="s">
        <v>32</v>
      </c>
      <c r="Q59" t="s">
        <v>291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281</v>
      </c>
      <c r="C60" s="1" t="s">
        <v>282</v>
      </c>
      <c r="D60" s="2">
        <f>IF(ISNUMBER(C60),C60,DATE(VALUE(RIGHT(C60,4)),VALUE(LEFT(C60,FIND("/",C60)-1)),VALUE(MID(C60,FIND("/",C60)+1,FIND("/",C60,FIND("/",C60)+1)-FIND("/",C60)-1))))</f>
        <v>42538</v>
      </c>
      <c r="E60" s="3">
        <f>D60</f>
        <v>42538</v>
      </c>
      <c r="F60" t="s">
        <v>283</v>
      </c>
      <c r="G60" t="s">
        <v>191</v>
      </c>
      <c r="H60" t="s">
        <v>284</v>
      </c>
      <c r="I60" t="s">
        <v>22</v>
      </c>
      <c r="J60" t="s">
        <v>23</v>
      </c>
      <c r="K60" t="s">
        <v>285</v>
      </c>
      <c r="L60" t="s">
        <v>275</v>
      </c>
      <c r="M60" t="s">
        <v>147</v>
      </c>
      <c r="N60" t="s">
        <v>292</v>
      </c>
      <c r="O60" t="s">
        <v>42</v>
      </c>
      <c r="P60" t="s">
        <v>87</v>
      </c>
      <c r="Q60" t="s">
        <v>293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281</v>
      </c>
      <c r="C61" s="1" t="s">
        <v>282</v>
      </c>
      <c r="D61" s="2">
        <f>IF(ISNUMBER(C61),C61,DATE(VALUE(RIGHT(C61,4)),VALUE(LEFT(C61,FIND("/",C61)-1)),VALUE(MID(C61,FIND("/",C61)+1,FIND("/",C61,FIND("/",C61)+1)-FIND("/",C61)-1))))</f>
        <v>42538</v>
      </c>
      <c r="E61" s="3">
        <f>D61</f>
        <v>42538</v>
      </c>
      <c r="F61" t="s">
        <v>283</v>
      </c>
      <c r="G61" t="s">
        <v>191</v>
      </c>
      <c r="H61" t="s">
        <v>284</v>
      </c>
      <c r="I61" t="s">
        <v>22</v>
      </c>
      <c r="J61" t="s">
        <v>23</v>
      </c>
      <c r="K61" t="s">
        <v>285</v>
      </c>
      <c r="L61" t="s">
        <v>275</v>
      </c>
      <c r="M61" t="s">
        <v>147</v>
      </c>
      <c r="N61" t="s">
        <v>253</v>
      </c>
      <c r="O61" t="s">
        <v>67</v>
      </c>
      <c r="P61" t="s">
        <v>162</v>
      </c>
      <c r="Q61" t="s">
        <v>254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281</v>
      </c>
      <c r="C62" s="1" t="s">
        <v>282</v>
      </c>
      <c r="D62" s="2">
        <f>IF(ISNUMBER(C62),C62,DATE(VALUE(RIGHT(C62,4)),VALUE(LEFT(C62,FIND("/",C62)-1)),VALUE(MID(C62,FIND("/",C62)+1,FIND("/",C62,FIND("/",C62)+1)-FIND("/",C62)-1))))</f>
        <v>42538</v>
      </c>
      <c r="E62" s="3">
        <f>D62</f>
        <v>42538</v>
      </c>
      <c r="F62" t="s">
        <v>283</v>
      </c>
      <c r="G62" t="s">
        <v>191</v>
      </c>
      <c r="H62" t="s">
        <v>284</v>
      </c>
      <c r="I62" t="s">
        <v>22</v>
      </c>
      <c r="J62" t="s">
        <v>23</v>
      </c>
      <c r="K62" t="s">
        <v>285</v>
      </c>
      <c r="L62" t="s">
        <v>275</v>
      </c>
      <c r="M62" t="s">
        <v>147</v>
      </c>
      <c r="N62" t="s">
        <v>294</v>
      </c>
      <c r="O62" t="s">
        <v>42</v>
      </c>
      <c r="P62" t="s">
        <v>71</v>
      </c>
      <c r="Q62" t="s">
        <v>295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281</v>
      </c>
      <c r="C63" s="1" t="s">
        <v>282</v>
      </c>
      <c r="D63" s="2">
        <f>IF(ISNUMBER(C63),C63,DATE(VALUE(RIGHT(C63,4)),VALUE(LEFT(C63,FIND("/",C63)-1)),VALUE(MID(C63,FIND("/",C63)+1,FIND("/",C63,FIND("/",C63)+1)-FIND("/",C63)-1))))</f>
        <v>42538</v>
      </c>
      <c r="E63" s="3">
        <f>D63</f>
        <v>42538</v>
      </c>
      <c r="F63" t="s">
        <v>283</v>
      </c>
      <c r="G63" t="s">
        <v>191</v>
      </c>
      <c r="H63" t="s">
        <v>284</v>
      </c>
      <c r="I63" t="s">
        <v>22</v>
      </c>
      <c r="J63" t="s">
        <v>23</v>
      </c>
      <c r="K63" t="s">
        <v>285</v>
      </c>
      <c r="L63" t="s">
        <v>275</v>
      </c>
      <c r="M63" t="s">
        <v>147</v>
      </c>
      <c r="N63" t="s">
        <v>296</v>
      </c>
      <c r="O63" t="s">
        <v>42</v>
      </c>
      <c r="P63" t="s">
        <v>64</v>
      </c>
      <c r="Q63" t="s">
        <v>297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298</v>
      </c>
      <c r="C64" s="1" t="s">
        <v>299</v>
      </c>
      <c r="D64" s="2">
        <f>IF(ISNUMBER(C64),C64,DATE(VALUE(RIGHT(C64,4)),VALUE(LEFT(C64,FIND("/",C64)-1)),VALUE(MID(C64,FIND("/",C64)+1,FIND("/",C64,FIND("/",C64)+1)-FIND("/",C64)-1))))</f>
        <v>42332</v>
      </c>
      <c r="E64" s="3">
        <f>D64</f>
        <v>42332</v>
      </c>
      <c r="F64" t="s">
        <v>300</v>
      </c>
      <c r="G64" t="s">
        <v>47</v>
      </c>
      <c r="H64" t="s">
        <v>301</v>
      </c>
      <c r="I64" t="s">
        <v>22</v>
      </c>
      <c r="J64" t="s">
        <v>23</v>
      </c>
      <c r="K64" t="s">
        <v>38</v>
      </c>
      <c r="L64" t="s">
        <v>39</v>
      </c>
      <c r="M64" t="s">
        <v>40</v>
      </c>
      <c r="N64" t="s">
        <v>302</v>
      </c>
      <c r="O64" t="s">
        <v>67</v>
      </c>
      <c r="P64" t="s">
        <v>162</v>
      </c>
      <c r="Q64" t="s">
        <v>303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298</v>
      </c>
      <c r="C65" s="1" t="s">
        <v>299</v>
      </c>
      <c r="D65" s="2">
        <f>IF(ISNUMBER(C65),C65,DATE(VALUE(RIGHT(C65,4)),VALUE(LEFT(C65,FIND("/",C65)-1)),VALUE(MID(C65,FIND("/",C65)+1,FIND("/",C65,FIND("/",C65)+1)-FIND("/",C65)-1))))</f>
        <v>42332</v>
      </c>
      <c r="E65" s="3">
        <f>D65</f>
        <v>42332</v>
      </c>
      <c r="F65" t="s">
        <v>300</v>
      </c>
      <c r="G65" t="s">
        <v>47</v>
      </c>
      <c r="H65" t="s">
        <v>301</v>
      </c>
      <c r="I65" t="s">
        <v>22</v>
      </c>
      <c r="J65" t="s">
        <v>23</v>
      </c>
      <c r="K65" t="s">
        <v>38</v>
      </c>
      <c r="L65" t="s">
        <v>39</v>
      </c>
      <c r="M65" t="s">
        <v>40</v>
      </c>
      <c r="N65" t="s">
        <v>304</v>
      </c>
      <c r="O65" t="s">
        <v>42</v>
      </c>
      <c r="P65" t="s">
        <v>71</v>
      </c>
      <c r="Q65" t="s">
        <v>305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298</v>
      </c>
      <c r="C66" s="1" t="s">
        <v>299</v>
      </c>
      <c r="D66" s="2">
        <f>IF(ISNUMBER(C66),C66,DATE(VALUE(RIGHT(C66,4)),VALUE(LEFT(C66,FIND("/",C66)-1)),VALUE(MID(C66,FIND("/",C66)+1,FIND("/",C66,FIND("/",C66)+1)-FIND("/",C66)-1))))</f>
        <v>42332</v>
      </c>
      <c r="E66" s="3">
        <f>D66</f>
        <v>42332</v>
      </c>
      <c r="F66" t="s">
        <v>300</v>
      </c>
      <c r="G66" t="s">
        <v>47</v>
      </c>
      <c r="H66" t="s">
        <v>301</v>
      </c>
      <c r="I66" t="s">
        <v>22</v>
      </c>
      <c r="J66" t="s">
        <v>23</v>
      </c>
      <c r="K66" t="s">
        <v>38</v>
      </c>
      <c r="L66" t="s">
        <v>39</v>
      </c>
      <c r="M66" t="s">
        <v>40</v>
      </c>
      <c r="N66" t="s">
        <v>306</v>
      </c>
      <c r="O66" t="s">
        <v>42</v>
      </c>
      <c r="P66" t="s">
        <v>87</v>
      </c>
      <c r="Q66" t="s">
        <v>307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298</v>
      </c>
      <c r="C67" s="1" t="s">
        <v>299</v>
      </c>
      <c r="D67" s="2">
        <f>IF(ISNUMBER(C67),C67,DATE(VALUE(RIGHT(C67,4)),VALUE(LEFT(C67,FIND("/",C67)-1)),VALUE(MID(C67,FIND("/",C67)+1,FIND("/",C67,FIND("/",C67)+1)-FIND("/",C67)-1))))</f>
        <v>42332</v>
      </c>
      <c r="E67" s="3">
        <f>D67</f>
        <v>42332</v>
      </c>
      <c r="F67" t="s">
        <v>300</v>
      </c>
      <c r="G67" t="s">
        <v>47</v>
      </c>
      <c r="H67" t="s">
        <v>301</v>
      </c>
      <c r="I67" t="s">
        <v>22</v>
      </c>
      <c r="J67" t="s">
        <v>23</v>
      </c>
      <c r="K67" t="s">
        <v>38</v>
      </c>
      <c r="L67" t="s">
        <v>39</v>
      </c>
      <c r="M67" t="s">
        <v>40</v>
      </c>
      <c r="N67" t="s">
        <v>308</v>
      </c>
      <c r="O67" t="s">
        <v>28</v>
      </c>
      <c r="P67" t="s">
        <v>61</v>
      </c>
      <c r="Q67" t="s">
        <v>309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310</v>
      </c>
      <c r="C68" s="1" t="s">
        <v>311</v>
      </c>
      <c r="D68" s="2">
        <f>IF(ISNUMBER(C68),C68,DATE(VALUE(RIGHT(C68,4)),VALUE(LEFT(C68,FIND("/",C68)-1)),VALUE(MID(C68,FIND("/",C68)+1,FIND("/",C68,FIND("/",C68)+1)-FIND("/",C68)-1))))</f>
        <v>42124</v>
      </c>
      <c r="E68" s="3">
        <f>D68</f>
        <v>42124</v>
      </c>
      <c r="F68" s="1">
        <v>42129</v>
      </c>
      <c r="G68" t="s">
        <v>47</v>
      </c>
      <c r="H68" t="s">
        <v>312</v>
      </c>
      <c r="I68" t="s">
        <v>99</v>
      </c>
      <c r="J68" t="s">
        <v>23</v>
      </c>
      <c r="K68" t="s">
        <v>313</v>
      </c>
      <c r="L68" t="s">
        <v>214</v>
      </c>
      <c r="M68" t="s">
        <v>102</v>
      </c>
      <c r="N68" t="s">
        <v>314</v>
      </c>
      <c r="O68" t="s">
        <v>28</v>
      </c>
      <c r="P68" t="s">
        <v>32</v>
      </c>
      <c r="Q68" t="s">
        <v>315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316</v>
      </c>
      <c r="C69" s="1">
        <v>41771</v>
      </c>
      <c r="D69" s="2">
        <f>IF(ISNUMBER(C69),C69,DATE(VALUE(RIGHT(C69,4)),VALUE(LEFT(C69,FIND("/",C69)-1)),VALUE(MID(C69,FIND("/",C69)+1,FIND("/",C69,FIND("/",C69)+1)-FIND("/",C69)-1))))</f>
        <v>41771</v>
      </c>
      <c r="E69" s="3">
        <f>D69</f>
        <v>41771</v>
      </c>
      <c r="F69" s="1">
        <v>41924</v>
      </c>
      <c r="G69" t="s">
        <v>47</v>
      </c>
      <c r="H69" t="s">
        <v>317</v>
      </c>
      <c r="I69" t="s">
        <v>37</v>
      </c>
      <c r="J69" t="s">
        <v>23</v>
      </c>
      <c r="K69" t="s">
        <v>318</v>
      </c>
      <c r="L69" t="s">
        <v>319</v>
      </c>
      <c r="M69" t="s">
        <v>40</v>
      </c>
      <c r="N69" t="s">
        <v>320</v>
      </c>
      <c r="O69" t="s">
        <v>42</v>
      </c>
      <c r="P69" t="s">
        <v>64</v>
      </c>
      <c r="Q69" t="s">
        <v>321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316</v>
      </c>
      <c r="C70" s="1">
        <v>41771</v>
      </c>
      <c r="D70" s="2">
        <f>IF(ISNUMBER(C70),C70,DATE(VALUE(RIGHT(C70,4)),VALUE(LEFT(C70,FIND("/",C70)-1)),VALUE(MID(C70,FIND("/",C70)+1,FIND("/",C70,FIND("/",C70)+1)-FIND("/",C70)-1))))</f>
        <v>41771</v>
      </c>
      <c r="E70" s="3">
        <f>D70</f>
        <v>41771</v>
      </c>
      <c r="F70" s="1">
        <v>41924</v>
      </c>
      <c r="G70" t="s">
        <v>47</v>
      </c>
      <c r="H70" t="s">
        <v>317</v>
      </c>
      <c r="I70" t="s">
        <v>37</v>
      </c>
      <c r="J70" t="s">
        <v>23</v>
      </c>
      <c r="K70" t="s">
        <v>318</v>
      </c>
      <c r="L70" t="s">
        <v>319</v>
      </c>
      <c r="M70" t="s">
        <v>40</v>
      </c>
      <c r="N70" t="s">
        <v>322</v>
      </c>
      <c r="O70" t="s">
        <v>67</v>
      </c>
      <c r="P70" t="s">
        <v>68</v>
      </c>
      <c r="Q70" t="s">
        <v>323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324</v>
      </c>
      <c r="C71" s="1">
        <v>42466</v>
      </c>
      <c r="D71" s="2">
        <f>IF(ISNUMBER(C71),C71,DATE(VALUE(RIGHT(C71,4)),VALUE(LEFT(C71,FIND("/",C71)-1)),VALUE(MID(C71,FIND("/",C71)+1,FIND("/",C71,FIND("/",C71)+1)-FIND("/",C71)-1))))</f>
        <v>42466</v>
      </c>
      <c r="E71" s="3">
        <f>D71</f>
        <v>42466</v>
      </c>
      <c r="F71" s="1">
        <v>42527</v>
      </c>
      <c r="G71" t="s">
        <v>191</v>
      </c>
      <c r="H71" t="s">
        <v>325</v>
      </c>
      <c r="I71" t="s">
        <v>22</v>
      </c>
      <c r="J71" t="s">
        <v>23</v>
      </c>
      <c r="K71" t="s">
        <v>326</v>
      </c>
      <c r="L71" t="s">
        <v>327</v>
      </c>
      <c r="M71" t="s">
        <v>26</v>
      </c>
      <c r="N71" t="s">
        <v>328</v>
      </c>
      <c r="O71" t="s">
        <v>42</v>
      </c>
      <c r="P71" t="s">
        <v>87</v>
      </c>
      <c r="Q71" t="s">
        <v>329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330</v>
      </c>
      <c r="C72" s="1" t="s">
        <v>331</v>
      </c>
      <c r="D72" s="2">
        <f>IF(ISNUMBER(C72),C72,DATE(VALUE(RIGHT(C72,4)),VALUE(LEFT(C72,FIND("/",C72)-1)),VALUE(MID(C72,FIND("/",C72)+1,FIND("/",C72,FIND("/",C72)+1)-FIND("/",C72)-1))))</f>
        <v>42631</v>
      </c>
      <c r="E72" s="3">
        <f>D72</f>
        <v>42631</v>
      </c>
      <c r="F72" t="s">
        <v>332</v>
      </c>
      <c r="G72" t="s">
        <v>47</v>
      </c>
      <c r="H72" t="s">
        <v>333</v>
      </c>
      <c r="I72" t="s">
        <v>22</v>
      </c>
      <c r="J72" t="s">
        <v>23</v>
      </c>
      <c r="K72" t="s">
        <v>274</v>
      </c>
      <c r="L72" t="s">
        <v>275</v>
      </c>
      <c r="M72" t="s">
        <v>147</v>
      </c>
      <c r="N72" t="s">
        <v>334</v>
      </c>
      <c r="O72" t="s">
        <v>42</v>
      </c>
      <c r="P72" t="s">
        <v>71</v>
      </c>
      <c r="Q72" t="s">
        <v>335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336</v>
      </c>
      <c r="C73" s="1" t="s">
        <v>337</v>
      </c>
      <c r="D73" s="2">
        <f>IF(ISNUMBER(C73),C73,DATE(VALUE(RIGHT(C73,4)),VALUE(LEFT(C73,FIND("/",C73)-1)),VALUE(MID(C73,FIND("/",C73)+1,FIND("/",C73,FIND("/",C73)+1)-FIND("/",C73)-1))))</f>
        <v>42992</v>
      </c>
      <c r="E73" s="3">
        <f>D73</f>
        <v>42992</v>
      </c>
      <c r="F73" t="s">
        <v>338</v>
      </c>
      <c r="G73" t="s">
        <v>20</v>
      </c>
      <c r="H73" t="s">
        <v>167</v>
      </c>
      <c r="I73" t="s">
        <v>22</v>
      </c>
      <c r="J73" t="s">
        <v>23</v>
      </c>
      <c r="K73" t="s">
        <v>339</v>
      </c>
      <c r="L73" t="s">
        <v>244</v>
      </c>
      <c r="M73" t="s">
        <v>102</v>
      </c>
      <c r="N73" t="s">
        <v>340</v>
      </c>
      <c r="O73" t="s">
        <v>42</v>
      </c>
      <c r="P73" t="s">
        <v>87</v>
      </c>
      <c r="Q73" t="s">
        <v>341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342</v>
      </c>
      <c r="C74" s="1" t="s">
        <v>343</v>
      </c>
      <c r="D74" s="2">
        <f>IF(ISNUMBER(C74),C74,DATE(VALUE(RIGHT(C74,4)),VALUE(LEFT(C74,FIND("/",C74)-1)),VALUE(MID(C74,FIND("/",C74)+1,FIND("/",C74,FIND("/",C74)+1)-FIND("/",C74)-1))))</f>
        <v>42120</v>
      </c>
      <c r="E74" s="3">
        <f>D74</f>
        <v>42120</v>
      </c>
      <c r="F74" s="1">
        <v>42040</v>
      </c>
      <c r="G74" t="s">
        <v>47</v>
      </c>
      <c r="H74" t="s">
        <v>344</v>
      </c>
      <c r="I74" t="s">
        <v>22</v>
      </c>
      <c r="J74" t="s">
        <v>23</v>
      </c>
      <c r="K74" t="s">
        <v>345</v>
      </c>
      <c r="L74" t="s">
        <v>346</v>
      </c>
      <c r="M74" t="s">
        <v>26</v>
      </c>
      <c r="N74" t="s">
        <v>347</v>
      </c>
      <c r="O74" t="s">
        <v>28</v>
      </c>
      <c r="P74" t="s">
        <v>32</v>
      </c>
      <c r="Q74" t="s">
        <v>348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342</v>
      </c>
      <c r="C75" s="1" t="s">
        <v>343</v>
      </c>
      <c r="D75" s="2">
        <f>IF(ISNUMBER(C75),C75,DATE(VALUE(RIGHT(C75,4)),VALUE(LEFT(C75,FIND("/",C75)-1)),VALUE(MID(C75,FIND("/",C75)+1,FIND("/",C75,FIND("/",C75)+1)-FIND("/",C75)-1))))</f>
        <v>42120</v>
      </c>
      <c r="E75" s="3">
        <f>D75</f>
        <v>42120</v>
      </c>
      <c r="F75" s="1">
        <v>42040</v>
      </c>
      <c r="G75" t="s">
        <v>47</v>
      </c>
      <c r="H75" t="s">
        <v>344</v>
      </c>
      <c r="I75" t="s">
        <v>22</v>
      </c>
      <c r="J75" t="s">
        <v>23</v>
      </c>
      <c r="K75" t="s">
        <v>345</v>
      </c>
      <c r="L75" t="s">
        <v>346</v>
      </c>
      <c r="M75" t="s">
        <v>26</v>
      </c>
      <c r="N75" t="s">
        <v>349</v>
      </c>
      <c r="O75" t="s">
        <v>28</v>
      </c>
      <c r="P75" t="s">
        <v>61</v>
      </c>
      <c r="Q75" t="s">
        <v>350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342</v>
      </c>
      <c r="C76" s="1" t="s">
        <v>343</v>
      </c>
      <c r="D76" s="2">
        <f>IF(ISNUMBER(C76),C76,DATE(VALUE(RIGHT(C76,4)),VALUE(LEFT(C76,FIND("/",C76)-1)),VALUE(MID(C76,FIND("/",C76)+1,FIND("/",C76,FIND("/",C76)+1)-FIND("/",C76)-1))))</f>
        <v>42120</v>
      </c>
      <c r="E76" s="3">
        <f>D76</f>
        <v>42120</v>
      </c>
      <c r="F76" s="1">
        <v>42040</v>
      </c>
      <c r="G76" t="s">
        <v>47</v>
      </c>
      <c r="H76" t="s">
        <v>344</v>
      </c>
      <c r="I76" t="s">
        <v>22</v>
      </c>
      <c r="J76" t="s">
        <v>23</v>
      </c>
      <c r="K76" t="s">
        <v>345</v>
      </c>
      <c r="L76" t="s">
        <v>346</v>
      </c>
      <c r="M76" t="s">
        <v>26</v>
      </c>
      <c r="N76" t="s">
        <v>351</v>
      </c>
      <c r="O76" t="s">
        <v>42</v>
      </c>
      <c r="P76" t="s">
        <v>55</v>
      </c>
      <c r="Q76" t="s">
        <v>352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353</v>
      </c>
      <c r="C77" s="1">
        <v>42990</v>
      </c>
      <c r="D77" s="2">
        <f>IF(ISNUMBER(C77),C77,DATE(VALUE(RIGHT(C77,4)),VALUE(LEFT(C77,FIND("/",C77)-1)),VALUE(MID(C77,FIND("/",C77)+1,FIND("/",C77,FIND("/",C77)+1)-FIND("/",C77)-1))))</f>
        <v>42990</v>
      </c>
      <c r="E77" s="3">
        <f>D77</f>
        <v>42990</v>
      </c>
      <c r="F77" s="1">
        <v>43051</v>
      </c>
      <c r="G77" t="s">
        <v>191</v>
      </c>
      <c r="H77" t="s">
        <v>354</v>
      </c>
      <c r="I77" t="s">
        <v>37</v>
      </c>
      <c r="J77" t="s">
        <v>23</v>
      </c>
      <c r="K77" t="s">
        <v>187</v>
      </c>
      <c r="L77" t="s">
        <v>101</v>
      </c>
      <c r="M77" t="s">
        <v>102</v>
      </c>
      <c r="N77" t="s">
        <v>355</v>
      </c>
      <c r="O77" t="s">
        <v>42</v>
      </c>
      <c r="P77" t="s">
        <v>71</v>
      </c>
      <c r="Q77" t="s">
        <v>356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353</v>
      </c>
      <c r="C78" s="1">
        <v>42990</v>
      </c>
      <c r="D78" s="2">
        <f>IF(ISNUMBER(C78),C78,DATE(VALUE(RIGHT(C78,4)),VALUE(LEFT(C78,FIND("/",C78)-1)),VALUE(MID(C78,FIND("/",C78)+1,FIND("/",C78,FIND("/",C78)+1)-FIND("/",C78)-1))))</f>
        <v>42990</v>
      </c>
      <c r="E78" s="3">
        <f>D78</f>
        <v>42990</v>
      </c>
      <c r="F78" s="1">
        <v>43051</v>
      </c>
      <c r="G78" t="s">
        <v>191</v>
      </c>
      <c r="H78" t="s">
        <v>354</v>
      </c>
      <c r="I78" t="s">
        <v>37</v>
      </c>
      <c r="J78" t="s">
        <v>23</v>
      </c>
      <c r="K78" t="s">
        <v>187</v>
      </c>
      <c r="L78" t="s">
        <v>101</v>
      </c>
      <c r="M78" t="s">
        <v>102</v>
      </c>
      <c r="N78" t="s">
        <v>357</v>
      </c>
      <c r="O78" t="s">
        <v>28</v>
      </c>
      <c r="P78" t="s">
        <v>61</v>
      </c>
      <c r="Q78" t="s">
        <v>358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353</v>
      </c>
      <c r="C79" s="1">
        <v>42990</v>
      </c>
      <c r="D79" s="2">
        <f>IF(ISNUMBER(C79),C79,DATE(VALUE(RIGHT(C79,4)),VALUE(LEFT(C79,FIND("/",C79)-1)),VALUE(MID(C79,FIND("/",C79)+1,FIND("/",C79,FIND("/",C79)+1)-FIND("/",C79)-1))))</f>
        <v>42990</v>
      </c>
      <c r="E79" s="3">
        <f>D79</f>
        <v>42990</v>
      </c>
      <c r="F79" s="1">
        <v>43051</v>
      </c>
      <c r="G79" t="s">
        <v>191</v>
      </c>
      <c r="H79" t="s">
        <v>354</v>
      </c>
      <c r="I79" t="s">
        <v>37</v>
      </c>
      <c r="J79" t="s">
        <v>23</v>
      </c>
      <c r="K79" t="s">
        <v>187</v>
      </c>
      <c r="L79" t="s">
        <v>101</v>
      </c>
      <c r="M79" t="s">
        <v>102</v>
      </c>
      <c r="N79" t="s">
        <v>359</v>
      </c>
      <c r="O79" t="s">
        <v>42</v>
      </c>
      <c r="P79" t="s">
        <v>55</v>
      </c>
      <c r="Q79" t="s">
        <v>360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361</v>
      </c>
      <c r="C80" s="1" t="s">
        <v>362</v>
      </c>
      <c r="D80" s="2">
        <f>IF(ISNUMBER(C80),C80,DATE(VALUE(RIGHT(C80,4)),VALUE(LEFT(C80,FIND("/",C80)-1)),VALUE(MID(C80,FIND("/",C80)+1,FIND("/",C80,FIND("/",C80)+1)-FIND("/",C80)-1))))</f>
        <v>41969</v>
      </c>
      <c r="E80" s="3">
        <f>D80</f>
        <v>41969</v>
      </c>
      <c r="F80" s="1">
        <v>41651</v>
      </c>
      <c r="G80" t="s">
        <v>20</v>
      </c>
      <c r="H80" t="s">
        <v>344</v>
      </c>
      <c r="I80" t="s">
        <v>22</v>
      </c>
      <c r="J80" t="s">
        <v>23</v>
      </c>
      <c r="K80" t="s">
        <v>187</v>
      </c>
      <c r="L80" t="s">
        <v>101</v>
      </c>
      <c r="M80" t="s">
        <v>102</v>
      </c>
      <c r="N80" t="s">
        <v>363</v>
      </c>
      <c r="O80" t="s">
        <v>28</v>
      </c>
      <c r="P80" t="s">
        <v>61</v>
      </c>
      <c r="Q80" t="s">
        <v>364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365</v>
      </c>
      <c r="C81" s="1">
        <v>42710</v>
      </c>
      <c r="D81" s="2">
        <f>IF(ISNUMBER(C81),C81,DATE(VALUE(RIGHT(C81,4)),VALUE(LEFT(C81,FIND("/",C81)-1)),VALUE(MID(C81,FIND("/",C81)+1,FIND("/",C81,FIND("/",C81)+1)-FIND("/",C81)-1))))</f>
        <v>42710</v>
      </c>
      <c r="E81" s="3">
        <f>D81</f>
        <v>42710</v>
      </c>
      <c r="F81" t="s">
        <v>366</v>
      </c>
      <c r="G81" t="s">
        <v>191</v>
      </c>
      <c r="H81" t="s">
        <v>367</v>
      </c>
      <c r="I81" t="s">
        <v>37</v>
      </c>
      <c r="J81" t="s">
        <v>23</v>
      </c>
      <c r="K81" t="s">
        <v>368</v>
      </c>
      <c r="L81" t="s">
        <v>369</v>
      </c>
      <c r="M81" t="s">
        <v>26</v>
      </c>
      <c r="N81" t="s">
        <v>370</v>
      </c>
      <c r="O81" t="s">
        <v>42</v>
      </c>
      <c r="P81" t="s">
        <v>74</v>
      </c>
      <c r="Q81" t="s">
        <v>371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365</v>
      </c>
      <c r="C82" s="1">
        <v>42710</v>
      </c>
      <c r="D82" s="2">
        <f>IF(ISNUMBER(C82),C82,DATE(VALUE(RIGHT(C82,4)),VALUE(LEFT(C82,FIND("/",C82)-1)),VALUE(MID(C82,FIND("/",C82)+1,FIND("/",C82,FIND("/",C82)+1)-FIND("/",C82)-1))))</f>
        <v>42710</v>
      </c>
      <c r="E82" s="3">
        <f>D82</f>
        <v>42710</v>
      </c>
      <c r="F82" t="s">
        <v>366</v>
      </c>
      <c r="G82" t="s">
        <v>191</v>
      </c>
      <c r="H82" t="s">
        <v>367</v>
      </c>
      <c r="I82" t="s">
        <v>37</v>
      </c>
      <c r="J82" t="s">
        <v>23</v>
      </c>
      <c r="K82" t="s">
        <v>368</v>
      </c>
      <c r="L82" t="s">
        <v>369</v>
      </c>
      <c r="M82" t="s">
        <v>26</v>
      </c>
      <c r="N82" t="s">
        <v>372</v>
      </c>
      <c r="O82" t="s">
        <v>42</v>
      </c>
      <c r="P82" t="s">
        <v>71</v>
      </c>
      <c r="Q82" t="s">
        <v>373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374</v>
      </c>
      <c r="C83" s="1">
        <v>41983</v>
      </c>
      <c r="D83" s="2">
        <f>IF(ISNUMBER(C83),C83,DATE(VALUE(RIGHT(C83,4)),VALUE(LEFT(C83,FIND("/",C83)-1)),VALUE(MID(C83,FIND("/",C83)+1,FIND("/",C83,FIND("/",C83)+1)-FIND("/",C83)-1))))</f>
        <v>41983</v>
      </c>
      <c r="E83" s="3">
        <f>D83</f>
        <v>41983</v>
      </c>
      <c r="F83" t="s">
        <v>375</v>
      </c>
      <c r="G83" t="s">
        <v>47</v>
      </c>
      <c r="H83" t="s">
        <v>376</v>
      </c>
      <c r="I83" t="s">
        <v>22</v>
      </c>
      <c r="J83" t="s">
        <v>23</v>
      </c>
      <c r="K83" t="s">
        <v>125</v>
      </c>
      <c r="L83" t="s">
        <v>39</v>
      </c>
      <c r="M83" t="s">
        <v>40</v>
      </c>
      <c r="N83" t="s">
        <v>377</v>
      </c>
      <c r="O83" t="s">
        <v>42</v>
      </c>
      <c r="P83" t="s">
        <v>64</v>
      </c>
      <c r="Q83" t="s">
        <v>378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374</v>
      </c>
      <c r="C84" s="1">
        <v>41983</v>
      </c>
      <c r="D84" s="2">
        <f>IF(ISNUMBER(C84),C84,DATE(VALUE(RIGHT(C84,4)),VALUE(LEFT(C84,FIND("/",C84)-1)),VALUE(MID(C84,FIND("/",C84)+1,FIND("/",C84,FIND("/",C84)+1)-FIND("/",C84)-1))))</f>
        <v>41983</v>
      </c>
      <c r="E84" s="3">
        <f>D84</f>
        <v>41983</v>
      </c>
      <c r="F84" t="s">
        <v>375</v>
      </c>
      <c r="G84" t="s">
        <v>47</v>
      </c>
      <c r="H84" t="s">
        <v>376</v>
      </c>
      <c r="I84" t="s">
        <v>22</v>
      </c>
      <c r="J84" t="s">
        <v>23</v>
      </c>
      <c r="K84" t="s">
        <v>125</v>
      </c>
      <c r="L84" t="s">
        <v>39</v>
      </c>
      <c r="M84" t="s">
        <v>40</v>
      </c>
      <c r="N84" t="s">
        <v>379</v>
      </c>
      <c r="O84" t="s">
        <v>42</v>
      </c>
      <c r="P84" t="s">
        <v>55</v>
      </c>
      <c r="Q84" t="s">
        <v>380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381</v>
      </c>
      <c r="C85" s="1">
        <v>42072</v>
      </c>
      <c r="D85" s="2">
        <f>IF(ISNUMBER(C85),C85,DATE(VALUE(RIGHT(C85,4)),VALUE(LEFT(C85,FIND("/",C85)-1)),VALUE(MID(C85,FIND("/",C85)+1,FIND("/",C85,FIND("/",C85)+1)-FIND("/",C85)-1))))</f>
        <v>42072</v>
      </c>
      <c r="E85" s="3">
        <f>D85</f>
        <v>42072</v>
      </c>
      <c r="F85" s="1">
        <v>42225</v>
      </c>
      <c r="G85" t="s">
        <v>47</v>
      </c>
      <c r="H85" t="s">
        <v>382</v>
      </c>
      <c r="I85" t="s">
        <v>37</v>
      </c>
      <c r="J85" t="s">
        <v>23</v>
      </c>
      <c r="K85" t="s">
        <v>383</v>
      </c>
      <c r="L85" t="s">
        <v>85</v>
      </c>
      <c r="M85" t="s">
        <v>26</v>
      </c>
      <c r="N85" t="s">
        <v>384</v>
      </c>
      <c r="O85" t="s">
        <v>42</v>
      </c>
      <c r="P85" t="s">
        <v>175</v>
      </c>
      <c r="Q85" t="s">
        <v>385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386</v>
      </c>
      <c r="C86" s="1" t="s">
        <v>387</v>
      </c>
      <c r="D86" s="2">
        <f>IF(ISNUMBER(C86),C86,DATE(VALUE(RIGHT(C86,4)),VALUE(LEFT(C86,FIND("/",C86)-1)),VALUE(MID(C86,FIND("/",C86)+1,FIND("/",C86,FIND("/",C86)+1)-FIND("/",C86)-1))))</f>
        <v>43052</v>
      </c>
      <c r="E86" s="3">
        <f>D86</f>
        <v>43052</v>
      </c>
      <c r="F86" t="s">
        <v>388</v>
      </c>
      <c r="G86" t="s">
        <v>191</v>
      </c>
      <c r="H86" t="s">
        <v>389</v>
      </c>
      <c r="I86" t="s">
        <v>99</v>
      </c>
      <c r="J86" t="s">
        <v>23</v>
      </c>
      <c r="K86" t="s">
        <v>313</v>
      </c>
      <c r="L86" t="s">
        <v>214</v>
      </c>
      <c r="M86" t="s">
        <v>102</v>
      </c>
      <c r="N86" t="s">
        <v>390</v>
      </c>
      <c r="O86" t="s">
        <v>42</v>
      </c>
      <c r="P86" t="s">
        <v>55</v>
      </c>
      <c r="Q86" t="s">
        <v>391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392</v>
      </c>
      <c r="C87" s="1" t="s">
        <v>393</v>
      </c>
      <c r="D87" s="2">
        <f>IF(ISNUMBER(C87),C87,DATE(VALUE(RIGHT(C87,4)),VALUE(LEFT(C87,FIND("/",C87)-1)),VALUE(MID(C87,FIND("/",C87)+1,FIND("/",C87,FIND("/",C87)+1)-FIND("/",C87)-1))))</f>
        <v>42883</v>
      </c>
      <c r="E87" s="3">
        <f>D87</f>
        <v>42883</v>
      </c>
      <c r="F87" t="s">
        <v>394</v>
      </c>
      <c r="G87" t="s">
        <v>20</v>
      </c>
      <c r="H87" t="s">
        <v>242</v>
      </c>
      <c r="I87" t="s">
        <v>22</v>
      </c>
      <c r="J87" t="s">
        <v>23</v>
      </c>
      <c r="K87" t="s">
        <v>395</v>
      </c>
      <c r="L87" t="s">
        <v>396</v>
      </c>
      <c r="M87" t="s">
        <v>26</v>
      </c>
      <c r="N87" t="s">
        <v>397</v>
      </c>
      <c r="O87" t="s">
        <v>28</v>
      </c>
      <c r="P87" t="s">
        <v>32</v>
      </c>
      <c r="Q87" t="s">
        <v>398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399</v>
      </c>
      <c r="C88" s="1" t="s">
        <v>400</v>
      </c>
      <c r="D88" s="2">
        <f>IF(ISNUMBER(C88),C88,DATE(VALUE(RIGHT(C88,4)),VALUE(LEFT(C88,FIND("/",C88)-1)),VALUE(MID(C88,FIND("/",C88)+1,FIND("/",C88,FIND("/",C88)+1)-FIND("/",C88)-1))))</f>
        <v>43034</v>
      </c>
      <c r="E88" s="3">
        <f>D88</f>
        <v>43034</v>
      </c>
      <c r="F88" s="1">
        <v>42777</v>
      </c>
      <c r="G88" t="s">
        <v>47</v>
      </c>
      <c r="H88" t="s">
        <v>401</v>
      </c>
      <c r="I88" t="s">
        <v>22</v>
      </c>
      <c r="J88" t="s">
        <v>23</v>
      </c>
      <c r="K88" t="s">
        <v>402</v>
      </c>
      <c r="L88" t="s">
        <v>234</v>
      </c>
      <c r="M88" t="s">
        <v>102</v>
      </c>
      <c r="N88" t="s">
        <v>403</v>
      </c>
      <c r="O88" t="s">
        <v>67</v>
      </c>
      <c r="P88" t="s">
        <v>162</v>
      </c>
      <c r="Q88" t="s">
        <v>404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399</v>
      </c>
      <c r="C89" s="1" t="s">
        <v>400</v>
      </c>
      <c r="D89" s="2">
        <f>IF(ISNUMBER(C89),C89,DATE(VALUE(RIGHT(C89,4)),VALUE(LEFT(C89,FIND("/",C89)-1)),VALUE(MID(C89,FIND("/",C89)+1,FIND("/",C89,FIND("/",C89)+1)-FIND("/",C89)-1))))</f>
        <v>43034</v>
      </c>
      <c r="E89" s="3">
        <f>D89</f>
        <v>43034</v>
      </c>
      <c r="F89" s="1">
        <v>42777</v>
      </c>
      <c r="G89" t="s">
        <v>47</v>
      </c>
      <c r="H89" t="s">
        <v>401</v>
      </c>
      <c r="I89" t="s">
        <v>22</v>
      </c>
      <c r="J89" t="s">
        <v>23</v>
      </c>
      <c r="K89" t="s">
        <v>402</v>
      </c>
      <c r="L89" t="s">
        <v>234</v>
      </c>
      <c r="M89" t="s">
        <v>102</v>
      </c>
      <c r="N89" t="s">
        <v>405</v>
      </c>
      <c r="O89" t="s">
        <v>42</v>
      </c>
      <c r="P89" t="s">
        <v>43</v>
      </c>
      <c r="Q89" t="s">
        <v>406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407</v>
      </c>
      <c r="C90" s="1">
        <v>42494</v>
      </c>
      <c r="D90" s="2">
        <f>IF(ISNUMBER(C90),C90,DATE(VALUE(RIGHT(C90,4)),VALUE(LEFT(C90,FIND("/",C90)-1)),VALUE(MID(C90,FIND("/",C90)+1,FIND("/",C90,FIND("/",C90)+1)-FIND("/",C90)-1))))</f>
        <v>42494</v>
      </c>
      <c r="E90" s="3">
        <f>D90</f>
        <v>42494</v>
      </c>
      <c r="F90" s="1">
        <v>42647</v>
      </c>
      <c r="G90" t="s">
        <v>20</v>
      </c>
      <c r="H90" t="s">
        <v>408</v>
      </c>
      <c r="I90" t="s">
        <v>99</v>
      </c>
      <c r="J90" t="s">
        <v>23</v>
      </c>
      <c r="K90" t="s">
        <v>187</v>
      </c>
      <c r="L90" t="s">
        <v>101</v>
      </c>
      <c r="M90" t="s">
        <v>102</v>
      </c>
      <c r="N90" t="s">
        <v>409</v>
      </c>
      <c r="O90" t="s">
        <v>42</v>
      </c>
      <c r="P90" t="s">
        <v>55</v>
      </c>
      <c r="Q90" t="s">
        <v>410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411</v>
      </c>
      <c r="C91" s="1" t="s">
        <v>412</v>
      </c>
      <c r="D91" s="2">
        <f>IF(ISNUMBER(C91),C91,DATE(VALUE(RIGHT(C91,4)),VALUE(LEFT(C91,FIND("/",C91)-1)),VALUE(MID(C91,FIND("/",C91)+1,FIND("/",C91,FIND("/",C91)+1)-FIND("/",C91)-1))))</f>
        <v>42630</v>
      </c>
      <c r="E91" s="3">
        <f>D91</f>
        <v>42630</v>
      </c>
      <c r="F91" t="s">
        <v>413</v>
      </c>
      <c r="G91" t="s">
        <v>47</v>
      </c>
      <c r="H91" t="s">
        <v>414</v>
      </c>
      <c r="I91" t="s">
        <v>37</v>
      </c>
      <c r="J91" t="s">
        <v>23</v>
      </c>
      <c r="K91" t="s">
        <v>38</v>
      </c>
      <c r="L91" t="s">
        <v>39</v>
      </c>
      <c r="M91" t="s">
        <v>40</v>
      </c>
      <c r="N91" t="s">
        <v>415</v>
      </c>
      <c r="O91" t="s">
        <v>42</v>
      </c>
      <c r="P91" t="s">
        <v>64</v>
      </c>
      <c r="Q91" t="s">
        <v>416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411</v>
      </c>
      <c r="C92" s="1" t="s">
        <v>412</v>
      </c>
      <c r="D92" s="2">
        <f>IF(ISNUMBER(C92),C92,DATE(VALUE(RIGHT(C92,4)),VALUE(LEFT(C92,FIND("/",C92)-1)),VALUE(MID(C92,FIND("/",C92)+1,FIND("/",C92,FIND("/",C92)+1)-FIND("/",C92)-1))))</f>
        <v>42630</v>
      </c>
      <c r="E92" s="3">
        <f>D92</f>
        <v>42630</v>
      </c>
      <c r="F92" t="s">
        <v>413</v>
      </c>
      <c r="G92" t="s">
        <v>47</v>
      </c>
      <c r="H92" t="s">
        <v>414</v>
      </c>
      <c r="I92" t="s">
        <v>37</v>
      </c>
      <c r="J92" t="s">
        <v>23</v>
      </c>
      <c r="K92" t="s">
        <v>38</v>
      </c>
      <c r="L92" t="s">
        <v>39</v>
      </c>
      <c r="M92" t="s">
        <v>40</v>
      </c>
      <c r="N92" t="s">
        <v>215</v>
      </c>
      <c r="O92" t="s">
        <v>67</v>
      </c>
      <c r="P92" t="s">
        <v>68</v>
      </c>
      <c r="Q92" t="s">
        <v>216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411</v>
      </c>
      <c r="C93" s="1" t="s">
        <v>412</v>
      </c>
      <c r="D93" s="2">
        <f>IF(ISNUMBER(C93),C93,DATE(VALUE(RIGHT(C93,4)),VALUE(LEFT(C93,FIND("/",C93)-1)),VALUE(MID(C93,FIND("/",C93)+1,FIND("/",C93,FIND("/",C93)+1)-FIND("/",C93)-1))))</f>
        <v>42630</v>
      </c>
      <c r="E93" s="3">
        <f>D93</f>
        <v>42630</v>
      </c>
      <c r="F93" t="s">
        <v>413</v>
      </c>
      <c r="G93" t="s">
        <v>47</v>
      </c>
      <c r="H93" t="s">
        <v>414</v>
      </c>
      <c r="I93" t="s">
        <v>37</v>
      </c>
      <c r="J93" t="s">
        <v>23</v>
      </c>
      <c r="K93" t="s">
        <v>38</v>
      </c>
      <c r="L93" t="s">
        <v>39</v>
      </c>
      <c r="M93" t="s">
        <v>40</v>
      </c>
      <c r="N93" t="s">
        <v>417</v>
      </c>
      <c r="O93" t="s">
        <v>42</v>
      </c>
      <c r="P93" t="s">
        <v>87</v>
      </c>
      <c r="Q93" t="s">
        <v>418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419</v>
      </c>
      <c r="C94" s="1" t="s">
        <v>420</v>
      </c>
      <c r="D94" s="2">
        <f>IF(ISNUMBER(C94),C94,DATE(VALUE(RIGHT(C94,4)),VALUE(LEFT(C94,FIND("/",C94)-1)),VALUE(MID(C94,FIND("/",C94)+1,FIND("/",C94,FIND("/",C94)+1)-FIND("/",C94)-1))))</f>
        <v>42035</v>
      </c>
      <c r="E94" s="3">
        <f>D94</f>
        <v>42035</v>
      </c>
      <c r="F94" s="1">
        <v>42126</v>
      </c>
      <c r="G94" t="s">
        <v>20</v>
      </c>
      <c r="H94" t="s">
        <v>421</v>
      </c>
      <c r="I94" t="s">
        <v>22</v>
      </c>
      <c r="J94" t="s">
        <v>23</v>
      </c>
      <c r="K94" t="s">
        <v>422</v>
      </c>
      <c r="L94" t="s">
        <v>234</v>
      </c>
      <c r="M94" t="s">
        <v>102</v>
      </c>
      <c r="N94" t="s">
        <v>423</v>
      </c>
      <c r="O94" t="s">
        <v>42</v>
      </c>
      <c r="P94" t="s">
        <v>87</v>
      </c>
      <c r="Q94" t="s">
        <v>424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419</v>
      </c>
      <c r="C95" s="1" t="s">
        <v>420</v>
      </c>
      <c r="D95" s="2">
        <f>IF(ISNUMBER(C95),C95,DATE(VALUE(RIGHT(C95,4)),VALUE(LEFT(C95,FIND("/",C95)-1)),VALUE(MID(C95,FIND("/",C95)+1,FIND("/",C95,FIND("/",C95)+1)-FIND("/",C95)-1))))</f>
        <v>42035</v>
      </c>
      <c r="E95" s="3">
        <f>D95</f>
        <v>42035</v>
      </c>
      <c r="F95" s="1">
        <v>42126</v>
      </c>
      <c r="G95" t="s">
        <v>20</v>
      </c>
      <c r="H95" t="s">
        <v>421</v>
      </c>
      <c r="I95" t="s">
        <v>22</v>
      </c>
      <c r="J95" t="s">
        <v>23</v>
      </c>
      <c r="K95" t="s">
        <v>422</v>
      </c>
      <c r="L95" t="s">
        <v>234</v>
      </c>
      <c r="M95" t="s">
        <v>102</v>
      </c>
      <c r="N95" t="s">
        <v>425</v>
      </c>
      <c r="O95" t="s">
        <v>28</v>
      </c>
      <c r="P95" t="s">
        <v>61</v>
      </c>
      <c r="Q95" t="s">
        <v>426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419</v>
      </c>
      <c r="C96" s="1" t="s">
        <v>420</v>
      </c>
      <c r="D96" s="2">
        <f>IF(ISNUMBER(C96),C96,DATE(VALUE(RIGHT(C96,4)),VALUE(LEFT(C96,FIND("/",C96)-1)),VALUE(MID(C96,FIND("/",C96)+1,FIND("/",C96,FIND("/",C96)+1)-FIND("/",C96)-1))))</f>
        <v>42035</v>
      </c>
      <c r="E96" s="3">
        <f>D96</f>
        <v>42035</v>
      </c>
      <c r="F96" s="1">
        <v>42126</v>
      </c>
      <c r="G96" t="s">
        <v>20</v>
      </c>
      <c r="H96" t="s">
        <v>421</v>
      </c>
      <c r="I96" t="s">
        <v>22</v>
      </c>
      <c r="J96" t="s">
        <v>23</v>
      </c>
      <c r="K96" t="s">
        <v>422</v>
      </c>
      <c r="L96" t="s">
        <v>234</v>
      </c>
      <c r="M96" t="s">
        <v>102</v>
      </c>
      <c r="N96" t="s">
        <v>427</v>
      </c>
      <c r="O96" t="s">
        <v>42</v>
      </c>
      <c r="P96" t="s">
        <v>71</v>
      </c>
      <c r="Q96" t="s">
        <v>428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429</v>
      </c>
      <c r="C97" s="1">
        <v>42897</v>
      </c>
      <c r="D97" s="2">
        <f>IF(ISNUMBER(C97),C97,DATE(VALUE(RIGHT(C97,4)),VALUE(LEFT(C97,FIND("/",C97)-1)),VALUE(MID(C97,FIND("/",C97)+1,FIND("/",C97,FIND("/",C97)+1)-FIND("/",C97)-1))))</f>
        <v>42897</v>
      </c>
      <c r="E97" s="3">
        <f>D97</f>
        <v>42897</v>
      </c>
      <c r="F97" s="1">
        <v>43080</v>
      </c>
      <c r="G97" t="s">
        <v>47</v>
      </c>
      <c r="H97" t="s">
        <v>430</v>
      </c>
      <c r="I97" t="s">
        <v>99</v>
      </c>
      <c r="J97" t="s">
        <v>23</v>
      </c>
      <c r="K97" t="s">
        <v>431</v>
      </c>
      <c r="L97" t="s">
        <v>432</v>
      </c>
      <c r="M97" t="s">
        <v>40</v>
      </c>
      <c r="N97" t="s">
        <v>433</v>
      </c>
      <c r="O97" t="s">
        <v>42</v>
      </c>
      <c r="P97" t="s">
        <v>71</v>
      </c>
      <c r="Q97" t="s">
        <v>434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435</v>
      </c>
      <c r="C98" s="1">
        <v>42989</v>
      </c>
      <c r="D98" s="2">
        <f>IF(ISNUMBER(C98),C98,DATE(VALUE(RIGHT(C98,4)),VALUE(LEFT(C98,FIND("/",C98)-1)),VALUE(MID(C98,FIND("/",C98)+1,FIND("/",C98,FIND("/",C98)+1)-FIND("/",C98)-1))))</f>
        <v>42989</v>
      </c>
      <c r="E98" s="3">
        <f>D98</f>
        <v>42989</v>
      </c>
      <c r="F98" s="1">
        <v>43050</v>
      </c>
      <c r="G98" t="s">
        <v>20</v>
      </c>
      <c r="H98" t="s">
        <v>436</v>
      </c>
      <c r="I98" t="s">
        <v>99</v>
      </c>
      <c r="J98" t="s">
        <v>23</v>
      </c>
      <c r="K98" t="s">
        <v>274</v>
      </c>
      <c r="L98" t="s">
        <v>275</v>
      </c>
      <c r="M98" t="s">
        <v>147</v>
      </c>
      <c r="N98" t="s">
        <v>437</v>
      </c>
      <c r="O98" t="s">
        <v>28</v>
      </c>
      <c r="P98" t="s">
        <v>61</v>
      </c>
      <c r="Q98" t="s">
        <v>438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439</v>
      </c>
      <c r="C99" s="1" t="s">
        <v>440</v>
      </c>
      <c r="D99" s="2">
        <f>IF(ISNUMBER(C99),C99,DATE(VALUE(RIGHT(C99,4)),VALUE(LEFT(C99,FIND("/",C99)-1)),VALUE(MID(C99,FIND("/",C99)+1,FIND("/",C99,FIND("/",C99)+1)-FIND("/",C99)-1))))</f>
        <v>42903</v>
      </c>
      <c r="E99" s="3">
        <f>D99</f>
        <v>42903</v>
      </c>
      <c r="F99" t="s">
        <v>441</v>
      </c>
      <c r="G99" t="s">
        <v>191</v>
      </c>
      <c r="H99" t="s">
        <v>442</v>
      </c>
      <c r="I99" t="s">
        <v>22</v>
      </c>
      <c r="J99" t="s">
        <v>23</v>
      </c>
      <c r="K99" t="s">
        <v>125</v>
      </c>
      <c r="L99" t="s">
        <v>39</v>
      </c>
      <c r="M99" t="s">
        <v>40</v>
      </c>
      <c r="N99" t="s">
        <v>443</v>
      </c>
      <c r="O99" t="s">
        <v>42</v>
      </c>
      <c r="P99" t="s">
        <v>71</v>
      </c>
      <c r="Q99" t="s">
        <v>444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445</v>
      </c>
      <c r="C100" s="1">
        <v>42530</v>
      </c>
      <c r="D100" s="2">
        <f>IF(ISNUMBER(C100),C100,DATE(VALUE(RIGHT(C100,4)),VALUE(LEFT(C100,FIND("/",C100)-1)),VALUE(MID(C100,FIND("/",C100)+1,FIND("/",C100,FIND("/",C100)+1)-FIND("/",C100)-1))))</f>
        <v>42530</v>
      </c>
      <c r="E100" s="3">
        <f>D100</f>
        <v>42530</v>
      </c>
      <c r="F100" s="1">
        <v>42683</v>
      </c>
      <c r="G100" t="s">
        <v>47</v>
      </c>
      <c r="H100" t="s">
        <v>446</v>
      </c>
      <c r="I100" t="s">
        <v>37</v>
      </c>
      <c r="J100" t="s">
        <v>23</v>
      </c>
      <c r="K100" t="s">
        <v>447</v>
      </c>
      <c r="L100" t="s">
        <v>234</v>
      </c>
      <c r="M100" t="s">
        <v>102</v>
      </c>
      <c r="N100" t="s">
        <v>448</v>
      </c>
      <c r="O100" t="s">
        <v>42</v>
      </c>
      <c r="P100" t="s">
        <v>74</v>
      </c>
      <c r="Q100" t="s">
        <v>449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450</v>
      </c>
      <c r="C101" s="1" t="s">
        <v>451</v>
      </c>
      <c r="D101" s="2">
        <f>IF(ISNUMBER(C101),C101,DATE(VALUE(RIGHT(C101,4)),VALUE(LEFT(C101,FIND("/",C101)-1)),VALUE(MID(C101,FIND("/",C101)+1,FIND("/",C101,FIND("/",C101)+1)-FIND("/",C101)-1))))</f>
        <v>42611</v>
      </c>
      <c r="E101" s="3">
        <f>D101</f>
        <v>42611</v>
      </c>
      <c r="F101" s="1">
        <v>42409</v>
      </c>
      <c r="G101" t="s">
        <v>47</v>
      </c>
      <c r="H101" t="s">
        <v>452</v>
      </c>
      <c r="I101" t="s">
        <v>99</v>
      </c>
      <c r="J101" t="s">
        <v>23</v>
      </c>
      <c r="K101" t="s">
        <v>313</v>
      </c>
      <c r="L101" t="s">
        <v>214</v>
      </c>
      <c r="M101" t="s">
        <v>102</v>
      </c>
      <c r="N101" t="s">
        <v>453</v>
      </c>
      <c r="O101" t="s">
        <v>42</v>
      </c>
      <c r="P101" t="s">
        <v>87</v>
      </c>
      <c r="Q101" t="s">
        <v>454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450</v>
      </c>
      <c r="C102" s="1" t="s">
        <v>451</v>
      </c>
      <c r="D102" s="2">
        <f>IF(ISNUMBER(C102),C102,DATE(VALUE(RIGHT(C102,4)),VALUE(LEFT(C102,FIND("/",C102)-1)),VALUE(MID(C102,FIND("/",C102)+1,FIND("/",C102,FIND("/",C102)+1)-FIND("/",C102)-1))))</f>
        <v>42611</v>
      </c>
      <c r="E102" s="3">
        <f>D102</f>
        <v>42611</v>
      </c>
      <c r="F102" s="1">
        <v>42409</v>
      </c>
      <c r="G102" t="s">
        <v>47</v>
      </c>
      <c r="H102" t="s">
        <v>452</v>
      </c>
      <c r="I102" t="s">
        <v>99</v>
      </c>
      <c r="J102" t="s">
        <v>23</v>
      </c>
      <c r="K102" t="s">
        <v>313</v>
      </c>
      <c r="L102" t="s">
        <v>214</v>
      </c>
      <c r="M102" t="s">
        <v>102</v>
      </c>
      <c r="N102" t="s">
        <v>455</v>
      </c>
      <c r="O102" t="s">
        <v>67</v>
      </c>
      <c r="P102" t="s">
        <v>162</v>
      </c>
      <c r="Q102" t="s">
        <v>456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450</v>
      </c>
      <c r="C103" s="1" t="s">
        <v>451</v>
      </c>
      <c r="D103" s="2">
        <f>IF(ISNUMBER(C103),C103,DATE(VALUE(RIGHT(C103,4)),VALUE(LEFT(C103,FIND("/",C103)-1)),VALUE(MID(C103,FIND("/",C103)+1,FIND("/",C103,FIND("/",C103)+1)-FIND("/",C103)-1))))</f>
        <v>42611</v>
      </c>
      <c r="E103" s="3">
        <f>D103</f>
        <v>42611</v>
      </c>
      <c r="F103" s="1">
        <v>42409</v>
      </c>
      <c r="G103" t="s">
        <v>47</v>
      </c>
      <c r="H103" t="s">
        <v>452</v>
      </c>
      <c r="I103" t="s">
        <v>99</v>
      </c>
      <c r="J103" t="s">
        <v>23</v>
      </c>
      <c r="K103" t="s">
        <v>313</v>
      </c>
      <c r="L103" t="s">
        <v>214</v>
      </c>
      <c r="M103" t="s">
        <v>102</v>
      </c>
      <c r="N103" t="s">
        <v>457</v>
      </c>
      <c r="O103" t="s">
        <v>42</v>
      </c>
      <c r="P103" t="s">
        <v>71</v>
      </c>
      <c r="Q103" t="s">
        <v>458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459</v>
      </c>
      <c r="C104" s="1">
        <v>42381</v>
      </c>
      <c r="D104" s="2">
        <f>IF(ISNUMBER(C104),C104,DATE(VALUE(RIGHT(C104,4)),VALUE(LEFT(C104,FIND("/",C104)-1)),VALUE(MID(C104,FIND("/",C104)+1,FIND("/",C104,FIND("/",C104)+1)-FIND("/",C104)-1))))</f>
        <v>42381</v>
      </c>
      <c r="E104" s="3">
        <f>D104</f>
        <v>42381</v>
      </c>
      <c r="F104" s="1">
        <v>42472</v>
      </c>
      <c r="G104" t="s">
        <v>20</v>
      </c>
      <c r="H104" t="s">
        <v>460</v>
      </c>
      <c r="I104" t="s">
        <v>22</v>
      </c>
      <c r="J104" t="s">
        <v>23</v>
      </c>
      <c r="K104" t="s">
        <v>402</v>
      </c>
      <c r="L104" t="s">
        <v>234</v>
      </c>
      <c r="M104" t="s">
        <v>102</v>
      </c>
      <c r="N104" t="s">
        <v>461</v>
      </c>
      <c r="O104" t="s">
        <v>42</v>
      </c>
      <c r="P104" t="s">
        <v>87</v>
      </c>
      <c r="Q104" t="s">
        <v>462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463</v>
      </c>
      <c r="C105" s="1" t="s">
        <v>464</v>
      </c>
      <c r="D105" s="2">
        <f>IF(ISNUMBER(C105),C105,DATE(VALUE(RIGHT(C105,4)),VALUE(LEFT(C105,FIND("/",C105)-1)),VALUE(MID(C105,FIND("/",C105)+1,FIND("/",C105,FIND("/",C105)+1)-FIND("/",C105)-1))))</f>
        <v>42321</v>
      </c>
      <c r="E105" s="3">
        <f>D105</f>
        <v>42321</v>
      </c>
      <c r="F105" t="s">
        <v>465</v>
      </c>
      <c r="G105" t="s">
        <v>47</v>
      </c>
      <c r="H105" t="s">
        <v>466</v>
      </c>
      <c r="I105" t="s">
        <v>22</v>
      </c>
      <c r="J105" t="s">
        <v>23</v>
      </c>
      <c r="K105" t="s">
        <v>467</v>
      </c>
      <c r="L105" t="s">
        <v>468</v>
      </c>
      <c r="M105" t="s">
        <v>40</v>
      </c>
      <c r="N105" t="s">
        <v>469</v>
      </c>
      <c r="O105" t="s">
        <v>67</v>
      </c>
      <c r="P105" t="s">
        <v>162</v>
      </c>
      <c r="Q105" t="s">
        <v>470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463</v>
      </c>
      <c r="C106" s="1" t="s">
        <v>464</v>
      </c>
      <c r="D106" s="2">
        <f>IF(ISNUMBER(C106),C106,DATE(VALUE(RIGHT(C106,4)),VALUE(LEFT(C106,FIND("/",C106)-1)),VALUE(MID(C106,FIND("/",C106)+1,FIND("/",C106,FIND("/",C106)+1)-FIND("/",C106)-1))))</f>
        <v>42321</v>
      </c>
      <c r="E106" s="3">
        <f>D106</f>
        <v>42321</v>
      </c>
      <c r="F106" t="s">
        <v>465</v>
      </c>
      <c r="G106" t="s">
        <v>47</v>
      </c>
      <c r="H106" t="s">
        <v>466</v>
      </c>
      <c r="I106" t="s">
        <v>22</v>
      </c>
      <c r="J106" t="s">
        <v>23</v>
      </c>
      <c r="K106" t="s">
        <v>467</v>
      </c>
      <c r="L106" t="s">
        <v>468</v>
      </c>
      <c r="M106" t="s">
        <v>40</v>
      </c>
      <c r="N106" t="s">
        <v>471</v>
      </c>
      <c r="O106" t="s">
        <v>28</v>
      </c>
      <c r="P106" t="s">
        <v>61</v>
      </c>
      <c r="Q106" t="s">
        <v>472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463</v>
      </c>
      <c r="C107" s="1" t="s">
        <v>464</v>
      </c>
      <c r="D107" s="2">
        <f>IF(ISNUMBER(C107),C107,DATE(VALUE(RIGHT(C107,4)),VALUE(LEFT(C107,FIND("/",C107)-1)),VALUE(MID(C107,FIND("/",C107)+1,FIND("/",C107,FIND("/",C107)+1)-FIND("/",C107)-1))))</f>
        <v>42321</v>
      </c>
      <c r="E107" s="3">
        <f>D107</f>
        <v>42321</v>
      </c>
      <c r="F107" t="s">
        <v>465</v>
      </c>
      <c r="G107" t="s">
        <v>47</v>
      </c>
      <c r="H107" t="s">
        <v>466</v>
      </c>
      <c r="I107" t="s">
        <v>22</v>
      </c>
      <c r="J107" t="s">
        <v>23</v>
      </c>
      <c r="K107" t="s">
        <v>467</v>
      </c>
      <c r="L107" t="s">
        <v>468</v>
      </c>
      <c r="M107" t="s">
        <v>40</v>
      </c>
      <c r="N107" t="s">
        <v>473</v>
      </c>
      <c r="O107" t="s">
        <v>42</v>
      </c>
      <c r="P107" t="s">
        <v>71</v>
      </c>
      <c r="Q107" t="s">
        <v>474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475</v>
      </c>
      <c r="C108" s="1" t="s">
        <v>476</v>
      </c>
      <c r="D108" s="2">
        <f>IF(ISNUMBER(C108),C108,DATE(VALUE(RIGHT(C108,4)),VALUE(LEFT(C108,FIND("/",C108)-1)),VALUE(MID(C108,FIND("/",C108)+1,FIND("/",C108,FIND("/",C108)+1)-FIND("/",C108)-1))))</f>
        <v>43062</v>
      </c>
      <c r="E108" s="3">
        <f>D108</f>
        <v>43062</v>
      </c>
      <c r="F108" t="s">
        <v>477</v>
      </c>
      <c r="G108" t="s">
        <v>47</v>
      </c>
      <c r="H108" t="s">
        <v>478</v>
      </c>
      <c r="I108" t="s">
        <v>22</v>
      </c>
      <c r="J108" t="s">
        <v>23</v>
      </c>
      <c r="K108" t="s">
        <v>479</v>
      </c>
      <c r="L108" t="s">
        <v>85</v>
      </c>
      <c r="M108" t="s">
        <v>26</v>
      </c>
      <c r="N108" t="s">
        <v>480</v>
      </c>
      <c r="O108" t="s">
        <v>67</v>
      </c>
      <c r="P108" t="s">
        <v>162</v>
      </c>
      <c r="Q108" t="s">
        <v>481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475</v>
      </c>
      <c r="C109" s="1" t="s">
        <v>476</v>
      </c>
      <c r="D109" s="2">
        <f>IF(ISNUMBER(C109),C109,DATE(VALUE(RIGHT(C109,4)),VALUE(LEFT(C109,FIND("/",C109)-1)),VALUE(MID(C109,FIND("/",C109)+1,FIND("/",C109,FIND("/",C109)+1)-FIND("/",C109)-1))))</f>
        <v>43062</v>
      </c>
      <c r="E109" s="3">
        <f>D109</f>
        <v>43062</v>
      </c>
      <c r="F109" t="s">
        <v>477</v>
      </c>
      <c r="G109" t="s">
        <v>47</v>
      </c>
      <c r="H109" t="s">
        <v>478</v>
      </c>
      <c r="I109" t="s">
        <v>22</v>
      </c>
      <c r="J109" t="s">
        <v>23</v>
      </c>
      <c r="K109" t="s">
        <v>479</v>
      </c>
      <c r="L109" t="s">
        <v>85</v>
      </c>
      <c r="M109" t="s">
        <v>26</v>
      </c>
      <c r="N109" t="s">
        <v>482</v>
      </c>
      <c r="O109" t="s">
        <v>67</v>
      </c>
      <c r="P109" t="s">
        <v>68</v>
      </c>
      <c r="Q109" t="s">
        <v>483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475</v>
      </c>
      <c r="C110" s="1" t="s">
        <v>476</v>
      </c>
      <c r="D110" s="2">
        <f>IF(ISNUMBER(C110),C110,DATE(VALUE(RIGHT(C110,4)),VALUE(LEFT(C110,FIND("/",C110)-1)),VALUE(MID(C110,FIND("/",C110)+1,FIND("/",C110,FIND("/",C110)+1)-FIND("/",C110)-1))))</f>
        <v>43062</v>
      </c>
      <c r="E110" s="3">
        <f>D110</f>
        <v>43062</v>
      </c>
      <c r="F110" t="s">
        <v>477</v>
      </c>
      <c r="G110" t="s">
        <v>47</v>
      </c>
      <c r="H110" t="s">
        <v>478</v>
      </c>
      <c r="I110" t="s">
        <v>22</v>
      </c>
      <c r="J110" t="s">
        <v>23</v>
      </c>
      <c r="K110" t="s">
        <v>479</v>
      </c>
      <c r="L110" t="s">
        <v>85</v>
      </c>
      <c r="M110" t="s">
        <v>26</v>
      </c>
      <c r="N110" t="s">
        <v>484</v>
      </c>
      <c r="O110" t="s">
        <v>42</v>
      </c>
      <c r="P110" t="s">
        <v>64</v>
      </c>
      <c r="Q110" t="s">
        <v>485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486</v>
      </c>
      <c r="C111" s="1" t="s">
        <v>487</v>
      </c>
      <c r="D111" s="2">
        <f>IF(ISNUMBER(C111),C111,DATE(VALUE(RIGHT(C111,4)),VALUE(LEFT(C111,FIND("/",C111)-1)),VALUE(MID(C111,FIND("/",C111)+1,FIND("/",C111,FIND("/",C111)+1)-FIND("/",C111)-1))))</f>
        <v>42292</v>
      </c>
      <c r="E111" s="3">
        <f>D111</f>
        <v>42292</v>
      </c>
      <c r="F111" t="s">
        <v>488</v>
      </c>
      <c r="G111" t="s">
        <v>47</v>
      </c>
      <c r="H111" t="s">
        <v>489</v>
      </c>
      <c r="I111" t="s">
        <v>99</v>
      </c>
      <c r="J111" t="s">
        <v>23</v>
      </c>
      <c r="K111" t="s">
        <v>490</v>
      </c>
      <c r="L111" t="s">
        <v>214</v>
      </c>
      <c r="M111" t="s">
        <v>102</v>
      </c>
      <c r="N111" t="s">
        <v>491</v>
      </c>
      <c r="O111" t="s">
        <v>67</v>
      </c>
      <c r="P111" t="s">
        <v>162</v>
      </c>
      <c r="Q111" t="s">
        <v>492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493</v>
      </c>
      <c r="C112" s="1" t="s">
        <v>494</v>
      </c>
      <c r="D112" s="2">
        <f>IF(ISNUMBER(C112),C112,DATE(VALUE(RIGHT(C112,4)),VALUE(LEFT(C112,FIND("/",C112)-1)),VALUE(MID(C112,FIND("/",C112)+1,FIND("/",C112,FIND("/",C112)+1)-FIND("/",C112)-1))))</f>
        <v>43094</v>
      </c>
      <c r="E112" s="3">
        <f>D112</f>
        <v>43094</v>
      </c>
      <c r="F112" t="s">
        <v>495</v>
      </c>
      <c r="G112" t="s">
        <v>47</v>
      </c>
      <c r="H112" t="s">
        <v>496</v>
      </c>
      <c r="I112" t="s">
        <v>37</v>
      </c>
      <c r="J112" t="s">
        <v>23</v>
      </c>
      <c r="K112" t="s">
        <v>274</v>
      </c>
      <c r="L112" t="s">
        <v>275</v>
      </c>
      <c r="M112" t="s">
        <v>147</v>
      </c>
      <c r="N112" t="s">
        <v>497</v>
      </c>
      <c r="O112" t="s">
        <v>28</v>
      </c>
      <c r="P112" t="s">
        <v>61</v>
      </c>
      <c r="Q112" t="s">
        <v>498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499</v>
      </c>
      <c r="C113" s="1">
        <v>42440</v>
      </c>
      <c r="D113" s="2">
        <f>IF(ISNUMBER(C113),C113,DATE(VALUE(RIGHT(C113,4)),VALUE(LEFT(C113,FIND("/",C113)-1)),VALUE(MID(C113,FIND("/",C113)+1,FIND("/",C113,FIND("/",C113)+1)-FIND("/",C113)-1))))</f>
        <v>42440</v>
      </c>
      <c r="E113" s="3">
        <f>D113</f>
        <v>42440</v>
      </c>
      <c r="F113" s="1">
        <v>42654</v>
      </c>
      <c r="G113" t="s">
        <v>47</v>
      </c>
      <c r="H113" t="s">
        <v>500</v>
      </c>
      <c r="I113" t="s">
        <v>22</v>
      </c>
      <c r="J113" t="s">
        <v>23</v>
      </c>
      <c r="K113" t="s">
        <v>501</v>
      </c>
      <c r="L113" t="s">
        <v>502</v>
      </c>
      <c r="M113" t="s">
        <v>102</v>
      </c>
      <c r="N113" t="s">
        <v>503</v>
      </c>
      <c r="O113" t="s">
        <v>42</v>
      </c>
      <c r="P113" t="s">
        <v>64</v>
      </c>
      <c r="Q113" t="s">
        <v>504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499</v>
      </c>
      <c r="C114" s="1">
        <v>42440</v>
      </c>
      <c r="D114" s="2">
        <f>IF(ISNUMBER(C114),C114,DATE(VALUE(RIGHT(C114,4)),VALUE(LEFT(C114,FIND("/",C114)-1)),VALUE(MID(C114,FIND("/",C114)+1,FIND("/",C114,FIND("/",C114)+1)-FIND("/",C114)-1))))</f>
        <v>42440</v>
      </c>
      <c r="E114" s="3">
        <f>D114</f>
        <v>42440</v>
      </c>
      <c r="F114" s="1">
        <v>42654</v>
      </c>
      <c r="G114" t="s">
        <v>47</v>
      </c>
      <c r="H114" t="s">
        <v>500</v>
      </c>
      <c r="I114" t="s">
        <v>22</v>
      </c>
      <c r="J114" t="s">
        <v>23</v>
      </c>
      <c r="K114" t="s">
        <v>501</v>
      </c>
      <c r="L114" t="s">
        <v>502</v>
      </c>
      <c r="M114" t="s">
        <v>102</v>
      </c>
      <c r="N114" t="s">
        <v>505</v>
      </c>
      <c r="O114" t="s">
        <v>42</v>
      </c>
      <c r="P114" t="s">
        <v>71</v>
      </c>
      <c r="Q114" t="s">
        <v>506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507</v>
      </c>
      <c r="C115" s="1" t="s">
        <v>508</v>
      </c>
      <c r="D115" s="2">
        <f>IF(ISNUMBER(C115),C115,DATE(VALUE(RIGHT(C115,4)),VALUE(LEFT(C115,FIND("/",C115)-1)),VALUE(MID(C115,FIND("/",C115)+1,FIND("/",C115,FIND("/",C115)+1)-FIND("/",C115)-1))))</f>
        <v>41876</v>
      </c>
      <c r="E115" s="3">
        <f>D115</f>
        <v>41876</v>
      </c>
      <c r="F115" t="s">
        <v>123</v>
      </c>
      <c r="G115" t="s">
        <v>20</v>
      </c>
      <c r="H115" t="s">
        <v>509</v>
      </c>
      <c r="I115" t="s">
        <v>22</v>
      </c>
      <c r="J115" t="s">
        <v>23</v>
      </c>
      <c r="K115" t="s">
        <v>510</v>
      </c>
      <c r="L115" t="s">
        <v>511</v>
      </c>
      <c r="M115" t="s">
        <v>147</v>
      </c>
      <c r="N115" t="s">
        <v>512</v>
      </c>
      <c r="O115" t="s">
        <v>42</v>
      </c>
      <c r="P115" t="s">
        <v>277</v>
      </c>
      <c r="Q115" t="s">
        <v>513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507</v>
      </c>
      <c r="C116" s="1" t="s">
        <v>508</v>
      </c>
      <c r="D116" s="2">
        <f>IF(ISNUMBER(C116),C116,DATE(VALUE(RIGHT(C116,4)),VALUE(LEFT(C116,FIND("/",C116)-1)),VALUE(MID(C116,FIND("/",C116)+1,FIND("/",C116,FIND("/",C116)+1)-FIND("/",C116)-1))))</f>
        <v>41876</v>
      </c>
      <c r="E116" s="3">
        <f>D116</f>
        <v>41876</v>
      </c>
      <c r="F116" t="s">
        <v>123</v>
      </c>
      <c r="G116" t="s">
        <v>20</v>
      </c>
      <c r="H116" t="s">
        <v>509</v>
      </c>
      <c r="I116" t="s">
        <v>22</v>
      </c>
      <c r="J116" t="s">
        <v>23</v>
      </c>
      <c r="K116" t="s">
        <v>510</v>
      </c>
      <c r="L116" t="s">
        <v>511</v>
      </c>
      <c r="M116" t="s">
        <v>147</v>
      </c>
      <c r="N116" t="s">
        <v>514</v>
      </c>
      <c r="O116" t="s">
        <v>42</v>
      </c>
      <c r="P116" t="s">
        <v>175</v>
      </c>
      <c r="Q116" t="s">
        <v>515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507</v>
      </c>
      <c r="C117" s="1" t="s">
        <v>508</v>
      </c>
      <c r="D117" s="2">
        <f>IF(ISNUMBER(C117),C117,DATE(VALUE(RIGHT(C117,4)),VALUE(LEFT(C117,FIND("/",C117)-1)),VALUE(MID(C117,FIND("/",C117)+1,FIND("/",C117,FIND("/",C117)+1)-FIND("/",C117)-1))))</f>
        <v>41876</v>
      </c>
      <c r="E117" s="3">
        <f>D117</f>
        <v>41876</v>
      </c>
      <c r="F117" t="s">
        <v>123</v>
      </c>
      <c r="G117" t="s">
        <v>20</v>
      </c>
      <c r="H117" t="s">
        <v>509</v>
      </c>
      <c r="I117" t="s">
        <v>22</v>
      </c>
      <c r="J117" t="s">
        <v>23</v>
      </c>
      <c r="K117" t="s">
        <v>510</v>
      </c>
      <c r="L117" t="s">
        <v>511</v>
      </c>
      <c r="M117" t="s">
        <v>147</v>
      </c>
      <c r="N117" t="s">
        <v>516</v>
      </c>
      <c r="O117" t="s">
        <v>42</v>
      </c>
      <c r="P117" t="s">
        <v>87</v>
      </c>
      <c r="Q117" t="s">
        <v>517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507</v>
      </c>
      <c r="C118" s="1" t="s">
        <v>508</v>
      </c>
      <c r="D118" s="2">
        <f>IF(ISNUMBER(C118),C118,DATE(VALUE(RIGHT(C118,4)),VALUE(LEFT(C118,FIND("/",C118)-1)),VALUE(MID(C118,FIND("/",C118)+1,FIND("/",C118,FIND("/",C118)+1)-FIND("/",C118)-1))))</f>
        <v>41876</v>
      </c>
      <c r="E118" s="3">
        <f>D118</f>
        <v>41876</v>
      </c>
      <c r="F118" t="s">
        <v>123</v>
      </c>
      <c r="G118" t="s">
        <v>20</v>
      </c>
      <c r="H118" t="s">
        <v>509</v>
      </c>
      <c r="I118" t="s">
        <v>22</v>
      </c>
      <c r="J118" t="s">
        <v>23</v>
      </c>
      <c r="K118" t="s">
        <v>510</v>
      </c>
      <c r="L118" t="s">
        <v>511</v>
      </c>
      <c r="M118" t="s">
        <v>147</v>
      </c>
      <c r="N118" t="s">
        <v>518</v>
      </c>
      <c r="O118" t="s">
        <v>42</v>
      </c>
      <c r="P118" t="s">
        <v>175</v>
      </c>
      <c r="Q118" t="s">
        <v>519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520</v>
      </c>
      <c r="C119" s="1">
        <v>42038</v>
      </c>
      <c r="D119" s="2">
        <f>IF(ISNUMBER(C119),C119,DATE(VALUE(RIGHT(C119,4)),VALUE(LEFT(C119,FIND("/",C119)-1)),VALUE(MID(C119,FIND("/",C119)+1,FIND("/",C119,FIND("/",C119)+1)-FIND("/",C119)-1))))</f>
        <v>42038</v>
      </c>
      <c r="E119" s="3">
        <f>D119</f>
        <v>42038</v>
      </c>
      <c r="F119" s="1">
        <v>42158</v>
      </c>
      <c r="G119" t="s">
        <v>47</v>
      </c>
      <c r="H119" t="s">
        <v>521</v>
      </c>
      <c r="I119" t="s">
        <v>22</v>
      </c>
      <c r="J119" t="s">
        <v>23</v>
      </c>
      <c r="K119" t="s">
        <v>91</v>
      </c>
      <c r="L119" t="s">
        <v>92</v>
      </c>
      <c r="M119" t="s">
        <v>40</v>
      </c>
      <c r="N119" t="s">
        <v>522</v>
      </c>
      <c r="O119" t="s">
        <v>28</v>
      </c>
      <c r="P119" t="s">
        <v>52</v>
      </c>
      <c r="Q119" t="s">
        <v>523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524</v>
      </c>
      <c r="C120" s="1">
        <v>42128</v>
      </c>
      <c r="D120" s="2">
        <f>IF(ISNUMBER(C120),C120,DATE(VALUE(RIGHT(C120,4)),VALUE(LEFT(C120,FIND("/",C120)-1)),VALUE(MID(C120,FIND("/",C120)+1,FIND("/",C120,FIND("/",C120)+1)-FIND("/",C120)-1))))</f>
        <v>42128</v>
      </c>
      <c r="E120" s="3">
        <f>D120</f>
        <v>42128</v>
      </c>
      <c r="F120" s="1">
        <v>42281</v>
      </c>
      <c r="G120" t="s">
        <v>47</v>
      </c>
      <c r="H120" t="s">
        <v>525</v>
      </c>
      <c r="I120" t="s">
        <v>37</v>
      </c>
      <c r="J120" t="s">
        <v>23</v>
      </c>
      <c r="K120" t="s">
        <v>526</v>
      </c>
      <c r="L120" t="s">
        <v>346</v>
      </c>
      <c r="M120" t="s">
        <v>26</v>
      </c>
      <c r="N120" t="s">
        <v>527</v>
      </c>
      <c r="O120" t="s">
        <v>42</v>
      </c>
      <c r="P120" t="s">
        <v>71</v>
      </c>
      <c r="Q120" t="s">
        <v>528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529</v>
      </c>
      <c r="C121" s="1">
        <v>42710</v>
      </c>
      <c r="D121" s="2">
        <f>IF(ISNUMBER(C121),C121,DATE(VALUE(RIGHT(C121,4)),VALUE(LEFT(C121,FIND("/",C121)-1)),VALUE(MID(C121,FIND("/",C121)+1,FIND("/",C121,FIND("/",C121)+1)-FIND("/",C121)-1))))</f>
        <v>42710</v>
      </c>
      <c r="E121" s="3">
        <f>D121</f>
        <v>42710</v>
      </c>
      <c r="F121" t="s">
        <v>366</v>
      </c>
      <c r="G121" t="s">
        <v>191</v>
      </c>
      <c r="H121" t="s">
        <v>530</v>
      </c>
      <c r="I121" t="s">
        <v>22</v>
      </c>
      <c r="J121" t="s">
        <v>23</v>
      </c>
      <c r="K121" t="s">
        <v>531</v>
      </c>
      <c r="L121" t="s">
        <v>252</v>
      </c>
      <c r="M121" t="s">
        <v>147</v>
      </c>
      <c r="N121" t="s">
        <v>532</v>
      </c>
      <c r="O121" t="s">
        <v>28</v>
      </c>
      <c r="P121" t="s">
        <v>61</v>
      </c>
      <c r="Q121" t="s">
        <v>533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529</v>
      </c>
      <c r="C122" s="1">
        <v>42710</v>
      </c>
      <c r="D122" s="2">
        <f>IF(ISNUMBER(C122),C122,DATE(VALUE(RIGHT(C122,4)),VALUE(LEFT(C122,FIND("/",C122)-1)),VALUE(MID(C122,FIND("/",C122)+1,FIND("/",C122,FIND("/",C122)+1)-FIND("/",C122)-1))))</f>
        <v>42710</v>
      </c>
      <c r="E122" s="3">
        <f>D122</f>
        <v>42710</v>
      </c>
      <c r="F122" t="s">
        <v>366</v>
      </c>
      <c r="G122" t="s">
        <v>191</v>
      </c>
      <c r="H122" t="s">
        <v>530</v>
      </c>
      <c r="I122" t="s">
        <v>22</v>
      </c>
      <c r="J122" t="s">
        <v>23</v>
      </c>
      <c r="K122" t="s">
        <v>531</v>
      </c>
      <c r="L122" t="s">
        <v>252</v>
      </c>
      <c r="M122" t="s">
        <v>147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529</v>
      </c>
      <c r="C123" s="1">
        <v>42710</v>
      </c>
      <c r="D123" s="2">
        <f>IF(ISNUMBER(C123),C123,DATE(VALUE(RIGHT(C123,4)),VALUE(LEFT(C123,FIND("/",C123)-1)),VALUE(MID(C123,FIND("/",C123)+1,FIND("/",C123,FIND("/",C123)+1)-FIND("/",C123)-1))))</f>
        <v>42710</v>
      </c>
      <c r="E123" s="3">
        <f>D123</f>
        <v>42710</v>
      </c>
      <c r="F123" t="s">
        <v>366</v>
      </c>
      <c r="G123" t="s">
        <v>191</v>
      </c>
      <c r="H123" t="s">
        <v>530</v>
      </c>
      <c r="I123" t="s">
        <v>22</v>
      </c>
      <c r="J123" t="s">
        <v>23</v>
      </c>
      <c r="K123" t="s">
        <v>531</v>
      </c>
      <c r="L123" t="s">
        <v>252</v>
      </c>
      <c r="M123" t="s">
        <v>147</v>
      </c>
      <c r="N123" t="s">
        <v>534</v>
      </c>
      <c r="O123" t="s">
        <v>42</v>
      </c>
      <c r="P123" t="s">
        <v>55</v>
      </c>
      <c r="Q123" t="s">
        <v>535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529</v>
      </c>
      <c r="C124" s="1">
        <v>42710</v>
      </c>
      <c r="D124" s="2">
        <f>IF(ISNUMBER(C124),C124,DATE(VALUE(RIGHT(C124,4)),VALUE(LEFT(C124,FIND("/",C124)-1)),VALUE(MID(C124,FIND("/",C124)+1,FIND("/",C124,FIND("/",C124)+1)-FIND("/",C124)-1))))</f>
        <v>42710</v>
      </c>
      <c r="E124" s="3">
        <f>D124</f>
        <v>42710</v>
      </c>
      <c r="F124" t="s">
        <v>366</v>
      </c>
      <c r="G124" t="s">
        <v>191</v>
      </c>
      <c r="H124" t="s">
        <v>530</v>
      </c>
      <c r="I124" t="s">
        <v>22</v>
      </c>
      <c r="J124" t="s">
        <v>23</v>
      </c>
      <c r="K124" t="s">
        <v>531</v>
      </c>
      <c r="L124" t="s">
        <v>252</v>
      </c>
      <c r="M124" t="s">
        <v>147</v>
      </c>
      <c r="N124" t="s">
        <v>536</v>
      </c>
      <c r="O124" t="s">
        <v>42</v>
      </c>
      <c r="P124" t="s">
        <v>175</v>
      </c>
      <c r="Q124" t="s">
        <v>537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529</v>
      </c>
      <c r="C125" s="1">
        <v>42710</v>
      </c>
      <c r="D125" s="2">
        <f>IF(ISNUMBER(C125),C125,DATE(VALUE(RIGHT(C125,4)),VALUE(LEFT(C125,FIND("/",C125)-1)),VALUE(MID(C125,FIND("/",C125)+1,FIND("/",C125,FIND("/",C125)+1)-FIND("/",C125)-1))))</f>
        <v>42710</v>
      </c>
      <c r="E125" s="3">
        <f>D125</f>
        <v>42710</v>
      </c>
      <c r="F125" t="s">
        <v>366</v>
      </c>
      <c r="G125" t="s">
        <v>191</v>
      </c>
      <c r="H125" t="s">
        <v>530</v>
      </c>
      <c r="I125" t="s">
        <v>22</v>
      </c>
      <c r="J125" t="s">
        <v>23</v>
      </c>
      <c r="K125" t="s">
        <v>531</v>
      </c>
      <c r="L125" t="s">
        <v>252</v>
      </c>
      <c r="M125" t="s">
        <v>147</v>
      </c>
      <c r="N125" t="s">
        <v>538</v>
      </c>
      <c r="O125" t="s">
        <v>67</v>
      </c>
      <c r="P125" t="s">
        <v>68</v>
      </c>
      <c r="Q125" t="s">
        <v>539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540</v>
      </c>
      <c r="C126" s="1" t="s">
        <v>541</v>
      </c>
      <c r="D126" s="2">
        <f>IF(ISNUMBER(C126),C126,DATE(VALUE(RIGHT(C126,4)),VALUE(LEFT(C126,FIND("/",C126)-1)),VALUE(MID(C126,FIND("/",C126)+1,FIND("/",C126,FIND("/",C126)+1)-FIND("/",C126)-1))))</f>
        <v>41999</v>
      </c>
      <c r="E126" s="3">
        <f>D126</f>
        <v>41999</v>
      </c>
      <c r="F126" t="s">
        <v>542</v>
      </c>
      <c r="G126" t="s">
        <v>20</v>
      </c>
      <c r="H126" t="s">
        <v>543</v>
      </c>
      <c r="I126" t="s">
        <v>99</v>
      </c>
      <c r="J126" t="s">
        <v>23</v>
      </c>
      <c r="K126" t="s">
        <v>187</v>
      </c>
      <c r="L126" t="s">
        <v>101</v>
      </c>
      <c r="M126" t="s">
        <v>102</v>
      </c>
      <c r="N126" t="s">
        <v>544</v>
      </c>
      <c r="O126" t="s">
        <v>28</v>
      </c>
      <c r="P126" t="s">
        <v>32</v>
      </c>
      <c r="Q126" t="s">
        <v>545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546</v>
      </c>
      <c r="C127" s="1" t="s">
        <v>547</v>
      </c>
      <c r="D127" s="2">
        <f>IF(ISNUMBER(C127),C127,DATE(VALUE(RIGHT(C127,4)),VALUE(LEFT(C127,FIND("/",C127)-1)),VALUE(MID(C127,FIND("/",C127)+1,FIND("/",C127,FIND("/",C127)+1)-FIND("/",C127)-1))))</f>
        <v>41902</v>
      </c>
      <c r="E127" s="3">
        <f>D127</f>
        <v>41902</v>
      </c>
      <c r="F127" t="s">
        <v>548</v>
      </c>
      <c r="G127" t="s">
        <v>47</v>
      </c>
      <c r="H127" t="s">
        <v>549</v>
      </c>
      <c r="I127" t="s">
        <v>22</v>
      </c>
      <c r="J127" t="s">
        <v>23</v>
      </c>
      <c r="K127" t="s">
        <v>550</v>
      </c>
      <c r="L127" t="s">
        <v>214</v>
      </c>
      <c r="M127" t="s">
        <v>102</v>
      </c>
      <c r="N127" t="s">
        <v>551</v>
      </c>
      <c r="O127" t="s">
        <v>28</v>
      </c>
      <c r="P127" t="s">
        <v>52</v>
      </c>
      <c r="Q127" t="s">
        <v>552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553</v>
      </c>
      <c r="C128" s="1">
        <v>42866</v>
      </c>
      <c r="D128" s="2">
        <f>IF(ISNUMBER(C128),C128,DATE(VALUE(RIGHT(C128,4)),VALUE(LEFT(C128,FIND("/",C128)-1)),VALUE(MID(C128,FIND("/",C128)+1,FIND("/",C128,FIND("/",C128)+1)-FIND("/",C128)-1))))</f>
        <v>42866</v>
      </c>
      <c r="E128" s="3">
        <f>D128</f>
        <v>42866</v>
      </c>
      <c r="F128" s="1">
        <v>43080</v>
      </c>
      <c r="G128" t="s">
        <v>47</v>
      </c>
      <c r="H128" t="s">
        <v>554</v>
      </c>
      <c r="I128" t="s">
        <v>22</v>
      </c>
      <c r="J128" t="s">
        <v>23</v>
      </c>
      <c r="K128" t="s">
        <v>555</v>
      </c>
      <c r="L128" t="s">
        <v>319</v>
      </c>
      <c r="M128" t="s">
        <v>40</v>
      </c>
      <c r="N128" t="s">
        <v>556</v>
      </c>
      <c r="O128" t="s">
        <v>42</v>
      </c>
      <c r="P128" t="s">
        <v>71</v>
      </c>
      <c r="Q128" t="s">
        <v>557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553</v>
      </c>
      <c r="C129" s="1">
        <v>42866</v>
      </c>
      <c r="D129" s="2">
        <f>IF(ISNUMBER(C129),C129,DATE(VALUE(RIGHT(C129,4)),VALUE(LEFT(C129,FIND("/",C129)-1)),VALUE(MID(C129,FIND("/",C129)+1,FIND("/",C129,FIND("/",C129)+1)-FIND("/",C129)-1))))</f>
        <v>42866</v>
      </c>
      <c r="E129" s="3">
        <f>D129</f>
        <v>42866</v>
      </c>
      <c r="F129" s="1">
        <v>43080</v>
      </c>
      <c r="G129" t="s">
        <v>47</v>
      </c>
      <c r="H129" t="s">
        <v>554</v>
      </c>
      <c r="I129" t="s">
        <v>22</v>
      </c>
      <c r="J129" t="s">
        <v>23</v>
      </c>
      <c r="K129" t="s">
        <v>555</v>
      </c>
      <c r="L129" t="s">
        <v>319</v>
      </c>
      <c r="M129" t="s">
        <v>40</v>
      </c>
      <c r="N129" t="s">
        <v>558</v>
      </c>
      <c r="O129" t="s">
        <v>42</v>
      </c>
      <c r="P129" t="s">
        <v>55</v>
      </c>
      <c r="Q129" t="s">
        <v>559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560</v>
      </c>
      <c r="C130" s="1">
        <v>42532</v>
      </c>
      <c r="D130" s="2">
        <f>IF(ISNUMBER(C130),C130,DATE(VALUE(RIGHT(C130,4)),VALUE(LEFT(C130,FIND("/",C130)-1)),VALUE(MID(C130,FIND("/",C130)+1,FIND("/",C130,FIND("/",C130)+1)-FIND("/",C130)-1))))</f>
        <v>42532</v>
      </c>
      <c r="E130" s="3">
        <f>D130</f>
        <v>42532</v>
      </c>
      <c r="F130" s="1">
        <v>42654</v>
      </c>
      <c r="G130" t="s">
        <v>20</v>
      </c>
      <c r="H130" t="s">
        <v>561</v>
      </c>
      <c r="I130" t="s">
        <v>99</v>
      </c>
      <c r="J130" t="s">
        <v>23</v>
      </c>
      <c r="K130" t="s">
        <v>38</v>
      </c>
      <c r="L130" t="s">
        <v>39</v>
      </c>
      <c r="M130" t="s">
        <v>40</v>
      </c>
      <c r="N130" t="s">
        <v>314</v>
      </c>
      <c r="O130" t="s">
        <v>28</v>
      </c>
      <c r="P130" t="s">
        <v>32</v>
      </c>
      <c r="Q130" t="s">
        <v>562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560</v>
      </c>
      <c r="C131" s="1">
        <v>42532</v>
      </c>
      <c r="D131" s="2">
        <f>IF(ISNUMBER(C131),C131,DATE(VALUE(RIGHT(C131,4)),VALUE(LEFT(C131,FIND("/",C131)-1)),VALUE(MID(C131,FIND("/",C131)+1,FIND("/",C131,FIND("/",C131)+1)-FIND("/",C131)-1))))</f>
        <v>42532</v>
      </c>
      <c r="E131" s="3">
        <f>D131</f>
        <v>42532</v>
      </c>
      <c r="F131" s="1">
        <v>42654</v>
      </c>
      <c r="G131" t="s">
        <v>20</v>
      </c>
      <c r="H131" t="s">
        <v>561</v>
      </c>
      <c r="I131" t="s">
        <v>99</v>
      </c>
      <c r="J131" t="s">
        <v>23</v>
      </c>
      <c r="K131" t="s">
        <v>38</v>
      </c>
      <c r="L131" t="s">
        <v>39</v>
      </c>
      <c r="M131" t="s">
        <v>40</v>
      </c>
      <c r="N131" t="s">
        <v>563</v>
      </c>
      <c r="O131" t="s">
        <v>28</v>
      </c>
      <c r="P131" t="s">
        <v>61</v>
      </c>
      <c r="Q131" t="s">
        <v>564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565</v>
      </c>
      <c r="C132" s="1">
        <v>42768</v>
      </c>
      <c r="D132" s="2">
        <f>IF(ISNUMBER(C132),C132,DATE(VALUE(RIGHT(C132,4)),VALUE(LEFT(C132,FIND("/",C132)-1)),VALUE(MID(C132,FIND("/",C132)+1,FIND("/",C132,FIND("/",C132)+1)-FIND("/",C132)-1))))</f>
        <v>42768</v>
      </c>
      <c r="E132" s="3">
        <f>D132</f>
        <v>42768</v>
      </c>
      <c r="F132" s="1">
        <v>42857</v>
      </c>
      <c r="G132" t="s">
        <v>191</v>
      </c>
      <c r="H132" t="s">
        <v>566</v>
      </c>
      <c r="I132" t="s">
        <v>37</v>
      </c>
      <c r="J132" t="s">
        <v>23</v>
      </c>
      <c r="K132" t="s">
        <v>510</v>
      </c>
      <c r="L132" t="s">
        <v>511</v>
      </c>
      <c r="M132" t="s">
        <v>147</v>
      </c>
      <c r="N132" t="s">
        <v>567</v>
      </c>
      <c r="O132" t="s">
        <v>67</v>
      </c>
      <c r="P132" t="s">
        <v>68</v>
      </c>
      <c r="Q132" t="s">
        <v>568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565</v>
      </c>
      <c r="C133" s="1">
        <v>42768</v>
      </c>
      <c r="D133" s="2">
        <f>IF(ISNUMBER(C133),C133,DATE(VALUE(RIGHT(C133,4)),VALUE(LEFT(C133,FIND("/",C133)-1)),VALUE(MID(C133,FIND("/",C133)+1,FIND("/",C133,FIND("/",C133)+1)-FIND("/",C133)-1))))</f>
        <v>42768</v>
      </c>
      <c r="E133" s="3">
        <f>D133</f>
        <v>42768</v>
      </c>
      <c r="F133" s="1">
        <v>42857</v>
      </c>
      <c r="G133" t="s">
        <v>191</v>
      </c>
      <c r="H133" t="s">
        <v>566</v>
      </c>
      <c r="I133" t="s">
        <v>37</v>
      </c>
      <c r="J133" t="s">
        <v>23</v>
      </c>
      <c r="K133" t="s">
        <v>510</v>
      </c>
      <c r="L133" t="s">
        <v>511</v>
      </c>
      <c r="M133" t="s">
        <v>147</v>
      </c>
      <c r="N133" t="s">
        <v>569</v>
      </c>
      <c r="O133" t="s">
        <v>42</v>
      </c>
      <c r="P133" t="s">
        <v>87</v>
      </c>
      <c r="Q133" t="s">
        <v>570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565</v>
      </c>
      <c r="C134" s="1">
        <v>42768</v>
      </c>
      <c r="D134" s="2">
        <f>IF(ISNUMBER(C134),C134,DATE(VALUE(RIGHT(C134,4)),VALUE(LEFT(C134,FIND("/",C134)-1)),VALUE(MID(C134,FIND("/",C134)+1,FIND("/",C134,FIND("/",C134)+1)-FIND("/",C134)-1))))</f>
        <v>42768</v>
      </c>
      <c r="E134" s="3">
        <f>D134</f>
        <v>42768</v>
      </c>
      <c r="F134" s="1">
        <v>42857</v>
      </c>
      <c r="G134" t="s">
        <v>191</v>
      </c>
      <c r="H134" t="s">
        <v>566</v>
      </c>
      <c r="I134" t="s">
        <v>37</v>
      </c>
      <c r="J134" t="s">
        <v>23</v>
      </c>
      <c r="K134" t="s">
        <v>510</v>
      </c>
      <c r="L134" t="s">
        <v>511</v>
      </c>
      <c r="M134" t="s">
        <v>147</v>
      </c>
      <c r="N134" t="s">
        <v>571</v>
      </c>
      <c r="O134" t="s">
        <v>42</v>
      </c>
      <c r="P134" t="s">
        <v>277</v>
      </c>
      <c r="Q134" t="s">
        <v>572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573</v>
      </c>
      <c r="C135" s="1" t="s">
        <v>574</v>
      </c>
      <c r="D135" s="2">
        <f>IF(ISNUMBER(C135),C135,DATE(VALUE(RIGHT(C135,4)),VALUE(LEFT(C135,FIND("/",C135)-1)),VALUE(MID(C135,FIND("/",C135)+1,FIND("/",C135,FIND("/",C135)+1)-FIND("/",C135)-1))))</f>
        <v>42656</v>
      </c>
      <c r="E135" s="3">
        <f>D135</f>
        <v>42656</v>
      </c>
      <c r="F135" t="s">
        <v>575</v>
      </c>
      <c r="G135" t="s">
        <v>47</v>
      </c>
      <c r="H135" t="s">
        <v>576</v>
      </c>
      <c r="I135" t="s">
        <v>22</v>
      </c>
      <c r="J135" t="s">
        <v>23</v>
      </c>
      <c r="K135" t="s">
        <v>577</v>
      </c>
      <c r="L135" t="s">
        <v>39</v>
      </c>
      <c r="M135" t="s">
        <v>40</v>
      </c>
      <c r="N135" t="s">
        <v>578</v>
      </c>
      <c r="O135" t="s">
        <v>42</v>
      </c>
      <c r="P135" t="s">
        <v>87</v>
      </c>
      <c r="Q135" t="s">
        <v>579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573</v>
      </c>
      <c r="C136" s="1" t="s">
        <v>574</v>
      </c>
      <c r="D136" s="2">
        <f>IF(ISNUMBER(C136),C136,DATE(VALUE(RIGHT(C136,4)),VALUE(LEFT(C136,FIND("/",C136)-1)),VALUE(MID(C136,FIND("/",C136)+1,FIND("/",C136,FIND("/",C136)+1)-FIND("/",C136)-1))))</f>
        <v>42656</v>
      </c>
      <c r="E136" s="3">
        <f>D136</f>
        <v>42656</v>
      </c>
      <c r="F136" t="s">
        <v>575</v>
      </c>
      <c r="G136" t="s">
        <v>47</v>
      </c>
      <c r="H136" t="s">
        <v>576</v>
      </c>
      <c r="I136" t="s">
        <v>22</v>
      </c>
      <c r="J136" t="s">
        <v>23</v>
      </c>
      <c r="K136" t="s">
        <v>577</v>
      </c>
      <c r="L136" t="s">
        <v>39</v>
      </c>
      <c r="M136" t="s">
        <v>40</v>
      </c>
      <c r="N136" t="s">
        <v>580</v>
      </c>
      <c r="O136" t="s">
        <v>42</v>
      </c>
      <c r="P136" t="s">
        <v>87</v>
      </c>
      <c r="Q136" t="s">
        <v>581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573</v>
      </c>
      <c r="C137" s="1" t="s">
        <v>574</v>
      </c>
      <c r="D137" s="2">
        <f>IF(ISNUMBER(C137),C137,DATE(VALUE(RIGHT(C137,4)),VALUE(LEFT(C137,FIND("/",C137)-1)),VALUE(MID(C137,FIND("/",C137)+1,FIND("/",C137,FIND("/",C137)+1)-FIND("/",C137)-1))))</f>
        <v>42656</v>
      </c>
      <c r="E137" s="3">
        <f>D137</f>
        <v>42656</v>
      </c>
      <c r="F137" t="s">
        <v>575</v>
      </c>
      <c r="G137" t="s">
        <v>47</v>
      </c>
      <c r="H137" t="s">
        <v>576</v>
      </c>
      <c r="I137" t="s">
        <v>22</v>
      </c>
      <c r="J137" t="s">
        <v>23</v>
      </c>
      <c r="K137" t="s">
        <v>577</v>
      </c>
      <c r="L137" t="s">
        <v>39</v>
      </c>
      <c r="M137" t="s">
        <v>40</v>
      </c>
      <c r="N137" t="s">
        <v>582</v>
      </c>
      <c r="O137" t="s">
        <v>42</v>
      </c>
      <c r="P137" t="s">
        <v>64</v>
      </c>
      <c r="Q137" t="s">
        <v>583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573</v>
      </c>
      <c r="C138" s="1" t="s">
        <v>574</v>
      </c>
      <c r="D138" s="2">
        <f>IF(ISNUMBER(C138),C138,DATE(VALUE(RIGHT(C138,4)),VALUE(LEFT(C138,FIND("/",C138)-1)),VALUE(MID(C138,FIND("/",C138)+1,FIND("/",C138,FIND("/",C138)+1)-FIND("/",C138)-1))))</f>
        <v>42656</v>
      </c>
      <c r="E138" s="3">
        <f>D138</f>
        <v>42656</v>
      </c>
      <c r="F138" t="s">
        <v>575</v>
      </c>
      <c r="G138" t="s">
        <v>47</v>
      </c>
      <c r="H138" t="s">
        <v>576</v>
      </c>
      <c r="I138" t="s">
        <v>22</v>
      </c>
      <c r="J138" t="s">
        <v>23</v>
      </c>
      <c r="K138" t="s">
        <v>577</v>
      </c>
      <c r="L138" t="s">
        <v>39</v>
      </c>
      <c r="M138" t="s">
        <v>40</v>
      </c>
      <c r="N138" t="s">
        <v>584</v>
      </c>
      <c r="O138" t="s">
        <v>42</v>
      </c>
      <c r="P138" t="s">
        <v>277</v>
      </c>
      <c r="Q138" t="s">
        <v>585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573</v>
      </c>
      <c r="C139" s="1" t="s">
        <v>574</v>
      </c>
      <c r="D139" s="2">
        <f>IF(ISNUMBER(C139),C139,DATE(VALUE(RIGHT(C139,4)),VALUE(LEFT(C139,FIND("/",C139)-1)),VALUE(MID(C139,FIND("/",C139)+1,FIND("/",C139,FIND("/",C139)+1)-FIND("/",C139)-1))))</f>
        <v>42656</v>
      </c>
      <c r="E139" s="3">
        <f>D139</f>
        <v>42656</v>
      </c>
      <c r="F139" t="s">
        <v>575</v>
      </c>
      <c r="G139" t="s">
        <v>47</v>
      </c>
      <c r="H139" t="s">
        <v>576</v>
      </c>
      <c r="I139" t="s">
        <v>22</v>
      </c>
      <c r="J139" t="s">
        <v>23</v>
      </c>
      <c r="K139" t="s">
        <v>577</v>
      </c>
      <c r="L139" t="s">
        <v>39</v>
      </c>
      <c r="M139" t="s">
        <v>40</v>
      </c>
      <c r="N139" t="s">
        <v>586</v>
      </c>
      <c r="O139" t="s">
        <v>42</v>
      </c>
      <c r="P139" t="s">
        <v>71</v>
      </c>
      <c r="Q139" t="s">
        <v>587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573</v>
      </c>
      <c r="C140" s="1" t="s">
        <v>574</v>
      </c>
      <c r="D140" s="2">
        <f>IF(ISNUMBER(C140),C140,DATE(VALUE(RIGHT(C140,4)),VALUE(LEFT(C140,FIND("/",C140)-1)),VALUE(MID(C140,FIND("/",C140)+1,FIND("/",C140,FIND("/",C140)+1)-FIND("/",C140)-1))))</f>
        <v>42656</v>
      </c>
      <c r="E140" s="3">
        <f>D140</f>
        <v>42656</v>
      </c>
      <c r="F140" t="s">
        <v>575</v>
      </c>
      <c r="G140" t="s">
        <v>47</v>
      </c>
      <c r="H140" t="s">
        <v>576</v>
      </c>
      <c r="I140" t="s">
        <v>22</v>
      </c>
      <c r="J140" t="s">
        <v>23</v>
      </c>
      <c r="K140" t="s">
        <v>577</v>
      </c>
      <c r="L140" t="s">
        <v>39</v>
      </c>
      <c r="M140" t="s">
        <v>40</v>
      </c>
      <c r="N140" t="s">
        <v>588</v>
      </c>
      <c r="O140" t="s">
        <v>42</v>
      </c>
      <c r="P140" t="s">
        <v>589</v>
      </c>
      <c r="Q140" t="s">
        <v>590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573</v>
      </c>
      <c r="C141" s="1" t="s">
        <v>574</v>
      </c>
      <c r="D141" s="2">
        <f>IF(ISNUMBER(C141),C141,DATE(VALUE(RIGHT(C141,4)),VALUE(LEFT(C141,FIND("/",C141)-1)),VALUE(MID(C141,FIND("/",C141)+1,FIND("/",C141,FIND("/",C141)+1)-FIND("/",C141)-1))))</f>
        <v>42656</v>
      </c>
      <c r="E141" s="3">
        <f>D141</f>
        <v>42656</v>
      </c>
      <c r="F141" t="s">
        <v>575</v>
      </c>
      <c r="G141" t="s">
        <v>47</v>
      </c>
      <c r="H141" t="s">
        <v>576</v>
      </c>
      <c r="I141" t="s">
        <v>22</v>
      </c>
      <c r="J141" t="s">
        <v>23</v>
      </c>
      <c r="K141" t="s">
        <v>577</v>
      </c>
      <c r="L141" t="s">
        <v>39</v>
      </c>
      <c r="M141" t="s">
        <v>40</v>
      </c>
      <c r="N141" t="s">
        <v>267</v>
      </c>
      <c r="O141" t="s">
        <v>28</v>
      </c>
      <c r="P141" t="s">
        <v>61</v>
      </c>
      <c r="Q141" t="s">
        <v>268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591</v>
      </c>
      <c r="C142" s="1">
        <v>42499</v>
      </c>
      <c r="D142" s="2">
        <f>IF(ISNUMBER(C142),C142,DATE(VALUE(RIGHT(C142,4)),VALUE(LEFT(C142,FIND("/",C142)-1)),VALUE(MID(C142,FIND("/",C142)+1,FIND("/",C142,FIND("/",C142)+1)-FIND("/",C142)-1))))</f>
        <v>42499</v>
      </c>
      <c r="E142" s="3">
        <f>D142</f>
        <v>42499</v>
      </c>
      <c r="F142" s="1">
        <v>42560</v>
      </c>
      <c r="G142" t="s">
        <v>20</v>
      </c>
      <c r="H142" t="s">
        <v>592</v>
      </c>
      <c r="I142" t="s">
        <v>37</v>
      </c>
      <c r="J142" t="s">
        <v>23</v>
      </c>
      <c r="K142" t="s">
        <v>145</v>
      </c>
      <c r="L142" t="s">
        <v>146</v>
      </c>
      <c r="M142" t="s">
        <v>147</v>
      </c>
      <c r="N142" t="s">
        <v>172</v>
      </c>
      <c r="O142" t="s">
        <v>28</v>
      </c>
      <c r="P142" t="s">
        <v>61</v>
      </c>
      <c r="Q142" t="s">
        <v>173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593</v>
      </c>
      <c r="C143" s="1" t="s">
        <v>594</v>
      </c>
      <c r="D143" s="2">
        <f>IF(ISNUMBER(C143),C143,DATE(VALUE(RIGHT(C143,4)),VALUE(LEFT(C143,FIND("/",C143)-1)),VALUE(MID(C143,FIND("/",C143)+1,FIND("/",C143,FIND("/",C143)+1)-FIND("/",C143)-1))))</f>
        <v>42996</v>
      </c>
      <c r="E143" s="3">
        <f>D143</f>
        <v>42996</v>
      </c>
      <c r="F143" t="s">
        <v>225</v>
      </c>
      <c r="G143" t="s">
        <v>47</v>
      </c>
      <c r="H143" t="s">
        <v>595</v>
      </c>
      <c r="I143" t="s">
        <v>37</v>
      </c>
      <c r="J143" t="s">
        <v>23</v>
      </c>
      <c r="K143" t="s">
        <v>125</v>
      </c>
      <c r="L143" t="s">
        <v>39</v>
      </c>
      <c r="M143" t="s">
        <v>40</v>
      </c>
      <c r="N143" t="s">
        <v>596</v>
      </c>
      <c r="O143" t="s">
        <v>42</v>
      </c>
      <c r="P143" t="s">
        <v>64</v>
      </c>
      <c r="Q143" t="s">
        <v>597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593</v>
      </c>
      <c r="C144" s="1" t="s">
        <v>594</v>
      </c>
      <c r="D144" s="2">
        <f>IF(ISNUMBER(C144),C144,DATE(VALUE(RIGHT(C144,4)),VALUE(LEFT(C144,FIND("/",C144)-1)),VALUE(MID(C144,FIND("/",C144)+1,FIND("/",C144,FIND("/",C144)+1)-FIND("/",C144)-1))))</f>
        <v>42996</v>
      </c>
      <c r="E144" s="3">
        <f>D144</f>
        <v>42996</v>
      </c>
      <c r="F144" t="s">
        <v>225</v>
      </c>
      <c r="G144" t="s">
        <v>47</v>
      </c>
      <c r="H144" t="s">
        <v>595</v>
      </c>
      <c r="I144" t="s">
        <v>37</v>
      </c>
      <c r="J144" t="s">
        <v>23</v>
      </c>
      <c r="K144" t="s">
        <v>125</v>
      </c>
      <c r="L144" t="s">
        <v>39</v>
      </c>
      <c r="M144" t="s">
        <v>40</v>
      </c>
      <c r="N144" t="s">
        <v>598</v>
      </c>
      <c r="O144" t="s">
        <v>42</v>
      </c>
      <c r="P144" t="s">
        <v>175</v>
      </c>
      <c r="Q144" t="s">
        <v>599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593</v>
      </c>
      <c r="C145" s="1" t="s">
        <v>594</v>
      </c>
      <c r="D145" s="2">
        <f>IF(ISNUMBER(C145),C145,DATE(VALUE(RIGHT(C145,4)),VALUE(LEFT(C145,FIND("/",C145)-1)),VALUE(MID(C145,FIND("/",C145)+1,FIND("/",C145,FIND("/",C145)+1)-FIND("/",C145)-1))))</f>
        <v>42996</v>
      </c>
      <c r="E145" s="3">
        <f>D145</f>
        <v>42996</v>
      </c>
      <c r="F145" t="s">
        <v>225</v>
      </c>
      <c r="G145" t="s">
        <v>47</v>
      </c>
      <c r="H145" t="s">
        <v>595</v>
      </c>
      <c r="I145" t="s">
        <v>37</v>
      </c>
      <c r="J145" t="s">
        <v>23</v>
      </c>
      <c r="K145" t="s">
        <v>125</v>
      </c>
      <c r="L145" t="s">
        <v>39</v>
      </c>
      <c r="M145" t="s">
        <v>40</v>
      </c>
      <c r="N145" t="s">
        <v>600</v>
      </c>
      <c r="O145" t="s">
        <v>42</v>
      </c>
      <c r="P145" t="s">
        <v>87</v>
      </c>
      <c r="Q145" t="s">
        <v>601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602</v>
      </c>
      <c r="C146" s="1" t="s">
        <v>603</v>
      </c>
      <c r="D146" s="2">
        <f>IF(ISNUMBER(C146),C146,DATE(VALUE(RIGHT(C146,4)),VALUE(LEFT(C146,FIND("/",C146)-1)),VALUE(MID(C146,FIND("/",C146)+1,FIND("/",C146,FIND("/",C146)+1)-FIND("/",C146)-1))))</f>
        <v>43091</v>
      </c>
      <c r="E146" s="3">
        <f>D146</f>
        <v>43091</v>
      </c>
      <c r="F146" t="s">
        <v>604</v>
      </c>
      <c r="G146" t="s">
        <v>47</v>
      </c>
      <c r="H146" t="s">
        <v>605</v>
      </c>
      <c r="I146" t="s">
        <v>22</v>
      </c>
      <c r="J146" t="s">
        <v>23</v>
      </c>
      <c r="K146" t="s">
        <v>606</v>
      </c>
      <c r="L146" t="s">
        <v>607</v>
      </c>
      <c r="M146" t="s">
        <v>102</v>
      </c>
      <c r="N146" t="s">
        <v>608</v>
      </c>
      <c r="O146" t="s">
        <v>42</v>
      </c>
      <c r="P146" t="s">
        <v>74</v>
      </c>
      <c r="Q146" t="s">
        <v>609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610</v>
      </c>
      <c r="C147" s="1">
        <v>42194</v>
      </c>
      <c r="D147" s="2">
        <f>IF(ISNUMBER(C147),C147,DATE(VALUE(RIGHT(C147,4)),VALUE(LEFT(C147,FIND("/",C147)-1)),VALUE(MID(C147,FIND("/",C147)+1,FIND("/",C147,FIND("/",C147)+1)-FIND("/",C147)-1))))</f>
        <v>42194</v>
      </c>
      <c r="E147" s="3">
        <f>D147</f>
        <v>42194</v>
      </c>
      <c r="F147" s="1">
        <v>42347</v>
      </c>
      <c r="G147" t="s">
        <v>47</v>
      </c>
      <c r="H147" t="s">
        <v>611</v>
      </c>
      <c r="I147" t="s">
        <v>22</v>
      </c>
      <c r="J147" t="s">
        <v>23</v>
      </c>
      <c r="K147" t="s">
        <v>612</v>
      </c>
      <c r="L147" t="s">
        <v>39</v>
      </c>
      <c r="M147" t="s">
        <v>40</v>
      </c>
      <c r="N147" t="s">
        <v>390</v>
      </c>
      <c r="O147" t="s">
        <v>42</v>
      </c>
      <c r="P147" t="s">
        <v>55</v>
      </c>
      <c r="Q147" t="s">
        <v>391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613</v>
      </c>
      <c r="C148" s="1" t="s">
        <v>614</v>
      </c>
      <c r="D148" s="2">
        <f>IF(ISNUMBER(C148),C148,DATE(VALUE(RIGHT(C148,4)),VALUE(LEFT(C148,FIND("/",C148)-1)),VALUE(MID(C148,FIND("/",C148)+1,FIND("/",C148,FIND("/",C148)+1)-FIND("/",C148)-1))))</f>
        <v>41934</v>
      </c>
      <c r="E148" s="3">
        <f>D148</f>
        <v>41934</v>
      </c>
      <c r="F148" t="s">
        <v>615</v>
      </c>
      <c r="G148" t="s">
        <v>47</v>
      </c>
      <c r="H148" t="s">
        <v>616</v>
      </c>
      <c r="I148" t="s">
        <v>99</v>
      </c>
      <c r="J148" t="s">
        <v>23</v>
      </c>
      <c r="K148" t="s">
        <v>617</v>
      </c>
      <c r="L148" t="s">
        <v>511</v>
      </c>
      <c r="M148" t="s">
        <v>147</v>
      </c>
      <c r="N148" t="s">
        <v>618</v>
      </c>
      <c r="O148" t="s">
        <v>28</v>
      </c>
      <c r="P148" t="s">
        <v>61</v>
      </c>
      <c r="Q148" t="s">
        <v>619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620</v>
      </c>
      <c r="C149" s="1">
        <v>42502</v>
      </c>
      <c r="D149" s="2">
        <f>IF(ISNUMBER(C149),C149,DATE(VALUE(RIGHT(C149,4)),VALUE(LEFT(C149,FIND("/",C149)-1)),VALUE(MID(C149,FIND("/",C149)+1,FIND("/",C149,FIND("/",C149)+1)-FIND("/",C149)-1))))</f>
        <v>42502</v>
      </c>
      <c r="E149" s="3">
        <f>D149</f>
        <v>42502</v>
      </c>
      <c r="F149" s="1">
        <v>42625</v>
      </c>
      <c r="G149" t="s">
        <v>47</v>
      </c>
      <c r="H149" t="s">
        <v>621</v>
      </c>
      <c r="I149" t="s">
        <v>37</v>
      </c>
      <c r="J149" t="s">
        <v>23</v>
      </c>
      <c r="K149" t="s">
        <v>622</v>
      </c>
      <c r="L149" t="s">
        <v>111</v>
      </c>
      <c r="M149" t="s">
        <v>102</v>
      </c>
      <c r="N149" t="s">
        <v>623</v>
      </c>
      <c r="O149" t="s">
        <v>67</v>
      </c>
      <c r="P149" t="s">
        <v>68</v>
      </c>
      <c r="Q149" t="s">
        <v>624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620</v>
      </c>
      <c r="C150" s="1">
        <v>42502</v>
      </c>
      <c r="D150" s="2">
        <f>IF(ISNUMBER(C150),C150,DATE(VALUE(RIGHT(C150,4)),VALUE(LEFT(C150,FIND("/",C150)-1)),VALUE(MID(C150,FIND("/",C150)+1,FIND("/",C150,FIND("/",C150)+1)-FIND("/",C150)-1))))</f>
        <v>42502</v>
      </c>
      <c r="E150" s="3">
        <f>D150</f>
        <v>42502</v>
      </c>
      <c r="F150" s="1">
        <v>42625</v>
      </c>
      <c r="G150" t="s">
        <v>47</v>
      </c>
      <c r="H150" t="s">
        <v>621</v>
      </c>
      <c r="I150" t="s">
        <v>37</v>
      </c>
      <c r="J150" t="s">
        <v>23</v>
      </c>
      <c r="K150" t="s">
        <v>622</v>
      </c>
      <c r="L150" t="s">
        <v>111</v>
      </c>
      <c r="M150" t="s">
        <v>102</v>
      </c>
      <c r="N150" t="s">
        <v>625</v>
      </c>
      <c r="O150" t="s">
        <v>67</v>
      </c>
      <c r="P150" t="s">
        <v>68</v>
      </c>
      <c r="Q150" t="s">
        <v>626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620</v>
      </c>
      <c r="C151" s="1">
        <v>42502</v>
      </c>
      <c r="D151" s="2">
        <f>IF(ISNUMBER(C151),C151,DATE(VALUE(RIGHT(C151,4)),VALUE(LEFT(C151,FIND("/",C151)-1)),VALUE(MID(C151,FIND("/",C151)+1,FIND("/",C151,FIND("/",C151)+1)-FIND("/",C151)-1))))</f>
        <v>42502</v>
      </c>
      <c r="E151" s="3">
        <f>D151</f>
        <v>42502</v>
      </c>
      <c r="F151" s="1">
        <v>42625</v>
      </c>
      <c r="G151" t="s">
        <v>47</v>
      </c>
      <c r="H151" t="s">
        <v>621</v>
      </c>
      <c r="I151" t="s">
        <v>37</v>
      </c>
      <c r="J151" t="s">
        <v>23</v>
      </c>
      <c r="K151" t="s">
        <v>622</v>
      </c>
      <c r="L151" t="s">
        <v>111</v>
      </c>
      <c r="M151" t="s">
        <v>102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620</v>
      </c>
      <c r="C152" s="1">
        <v>42502</v>
      </c>
      <c r="D152" s="2">
        <f>IF(ISNUMBER(C152),C152,DATE(VALUE(RIGHT(C152,4)),VALUE(LEFT(C152,FIND("/",C152)-1)),VALUE(MID(C152,FIND("/",C152)+1,FIND("/",C152,FIND("/",C152)+1)-FIND("/",C152)-1))))</f>
        <v>42502</v>
      </c>
      <c r="E152" s="3">
        <f>D152</f>
        <v>42502</v>
      </c>
      <c r="F152" s="1">
        <v>42625</v>
      </c>
      <c r="G152" t="s">
        <v>47</v>
      </c>
      <c r="H152" t="s">
        <v>621</v>
      </c>
      <c r="I152" t="s">
        <v>37</v>
      </c>
      <c r="J152" t="s">
        <v>23</v>
      </c>
      <c r="K152" t="s">
        <v>622</v>
      </c>
      <c r="L152" t="s">
        <v>111</v>
      </c>
      <c r="M152" t="s">
        <v>102</v>
      </c>
      <c r="N152" t="s">
        <v>627</v>
      </c>
      <c r="O152" t="s">
        <v>42</v>
      </c>
      <c r="P152" t="s">
        <v>71</v>
      </c>
      <c r="Q152" t="s">
        <v>628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629</v>
      </c>
      <c r="C153" s="1" t="s">
        <v>231</v>
      </c>
      <c r="D153" s="2">
        <f>IF(ISNUMBER(C153),C153,DATE(VALUE(RIGHT(C153,4)),VALUE(LEFT(C153,FIND("/",C153)-1)),VALUE(MID(C153,FIND("/",C153)+1,FIND("/",C153,FIND("/",C153)+1)-FIND("/",C153)-1))))</f>
        <v>42442</v>
      </c>
      <c r="E153" s="3">
        <f>D153</f>
        <v>42442</v>
      </c>
      <c r="F153" t="s">
        <v>630</v>
      </c>
      <c r="G153" t="s">
        <v>191</v>
      </c>
      <c r="H153" t="s">
        <v>631</v>
      </c>
      <c r="I153" t="s">
        <v>99</v>
      </c>
      <c r="J153" t="s">
        <v>23</v>
      </c>
      <c r="K153" t="s">
        <v>632</v>
      </c>
      <c r="L153" t="s">
        <v>319</v>
      </c>
      <c r="M153" t="s">
        <v>40</v>
      </c>
      <c r="N153" t="s">
        <v>633</v>
      </c>
      <c r="O153" t="s">
        <v>42</v>
      </c>
      <c r="P153" t="s">
        <v>74</v>
      </c>
      <c r="Q153" t="s">
        <v>634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629</v>
      </c>
      <c r="C154" s="1" t="s">
        <v>231</v>
      </c>
      <c r="D154" s="2">
        <f>IF(ISNUMBER(C154),C154,DATE(VALUE(RIGHT(C154,4)),VALUE(LEFT(C154,FIND("/",C154)-1)),VALUE(MID(C154,FIND("/",C154)+1,FIND("/",C154,FIND("/",C154)+1)-FIND("/",C154)-1))))</f>
        <v>42442</v>
      </c>
      <c r="E154" s="3">
        <f>D154</f>
        <v>42442</v>
      </c>
      <c r="F154" t="s">
        <v>630</v>
      </c>
      <c r="G154" t="s">
        <v>191</v>
      </c>
      <c r="H154" t="s">
        <v>631</v>
      </c>
      <c r="I154" t="s">
        <v>99</v>
      </c>
      <c r="J154" t="s">
        <v>23</v>
      </c>
      <c r="K154" t="s">
        <v>632</v>
      </c>
      <c r="L154" t="s">
        <v>319</v>
      </c>
      <c r="M154" t="s">
        <v>40</v>
      </c>
      <c r="N154" t="s">
        <v>635</v>
      </c>
      <c r="O154" t="s">
        <v>67</v>
      </c>
      <c r="P154" t="s">
        <v>68</v>
      </c>
      <c r="Q154" t="s">
        <v>636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637</v>
      </c>
      <c r="C155" s="1" t="s">
        <v>638</v>
      </c>
      <c r="D155" s="2">
        <f>IF(ISNUMBER(C155),C155,DATE(VALUE(RIGHT(C155,4)),VALUE(LEFT(C155,FIND("/",C155)-1)),VALUE(MID(C155,FIND("/",C155)+1,FIND("/",C155,FIND("/",C155)+1)-FIND("/",C155)-1))))</f>
        <v>42155</v>
      </c>
      <c r="E155" s="3">
        <f>D155</f>
        <v>42155</v>
      </c>
      <c r="F155" s="1">
        <v>42041</v>
      </c>
      <c r="G155" t="s">
        <v>191</v>
      </c>
      <c r="H155" t="s">
        <v>639</v>
      </c>
      <c r="I155" t="s">
        <v>37</v>
      </c>
      <c r="J155" t="s">
        <v>23</v>
      </c>
      <c r="K155" t="s">
        <v>640</v>
      </c>
      <c r="L155" t="s">
        <v>39</v>
      </c>
      <c r="M155" t="s">
        <v>40</v>
      </c>
      <c r="N155" t="s">
        <v>641</v>
      </c>
      <c r="O155" t="s">
        <v>42</v>
      </c>
      <c r="P155" t="s">
        <v>87</v>
      </c>
      <c r="Q155" t="s">
        <v>642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637</v>
      </c>
      <c r="C156" s="1" t="s">
        <v>638</v>
      </c>
      <c r="D156" s="2">
        <f>IF(ISNUMBER(C156),C156,DATE(VALUE(RIGHT(C156,4)),VALUE(LEFT(C156,FIND("/",C156)-1)),VALUE(MID(C156,FIND("/",C156)+1,FIND("/",C156,FIND("/",C156)+1)-FIND("/",C156)-1))))</f>
        <v>42155</v>
      </c>
      <c r="E156" s="3">
        <f>D156</f>
        <v>42155</v>
      </c>
      <c r="F156" s="1">
        <v>42041</v>
      </c>
      <c r="G156" t="s">
        <v>191</v>
      </c>
      <c r="H156" t="s">
        <v>639</v>
      </c>
      <c r="I156" t="s">
        <v>37</v>
      </c>
      <c r="J156" t="s">
        <v>23</v>
      </c>
      <c r="K156" t="s">
        <v>640</v>
      </c>
      <c r="L156" t="s">
        <v>39</v>
      </c>
      <c r="M156" t="s">
        <v>40</v>
      </c>
      <c r="N156" t="s">
        <v>643</v>
      </c>
      <c r="O156" t="s">
        <v>42</v>
      </c>
      <c r="P156" t="s">
        <v>87</v>
      </c>
      <c r="Q156" t="s">
        <v>644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637</v>
      </c>
      <c r="C157" s="1" t="s">
        <v>638</v>
      </c>
      <c r="D157" s="2">
        <f>IF(ISNUMBER(C157),C157,DATE(VALUE(RIGHT(C157,4)),VALUE(LEFT(C157,FIND("/",C157)-1)),VALUE(MID(C157,FIND("/",C157)+1,FIND("/",C157,FIND("/",C157)+1)-FIND("/",C157)-1))))</f>
        <v>42155</v>
      </c>
      <c r="E157" s="3">
        <f>D157</f>
        <v>42155</v>
      </c>
      <c r="F157" s="1">
        <v>42041</v>
      </c>
      <c r="G157" t="s">
        <v>191</v>
      </c>
      <c r="H157" t="s">
        <v>639</v>
      </c>
      <c r="I157" t="s">
        <v>37</v>
      </c>
      <c r="J157" t="s">
        <v>23</v>
      </c>
      <c r="K157" t="s">
        <v>640</v>
      </c>
      <c r="L157" t="s">
        <v>39</v>
      </c>
      <c r="M157" t="s">
        <v>40</v>
      </c>
      <c r="N157" t="s">
        <v>645</v>
      </c>
      <c r="O157" t="s">
        <v>42</v>
      </c>
      <c r="P157" t="s">
        <v>55</v>
      </c>
      <c r="Q157" t="s">
        <v>646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647</v>
      </c>
      <c r="C158" s="1" t="s">
        <v>648</v>
      </c>
      <c r="D158" s="2">
        <f>IF(ISNUMBER(C158),C158,DATE(VALUE(RIGHT(C158,4)),VALUE(LEFT(C158,FIND("/",C158)-1)),VALUE(MID(C158,FIND("/",C158)+1,FIND("/",C158,FIND("/",C158)+1)-FIND("/",C158)-1))))</f>
        <v>42152</v>
      </c>
      <c r="E158" s="3">
        <f>D158</f>
        <v>42152</v>
      </c>
      <c r="F158" s="1">
        <v>42069</v>
      </c>
      <c r="G158" t="s">
        <v>47</v>
      </c>
      <c r="H158" t="s">
        <v>649</v>
      </c>
      <c r="I158" t="s">
        <v>99</v>
      </c>
      <c r="J158" t="s">
        <v>23</v>
      </c>
      <c r="K158" t="s">
        <v>91</v>
      </c>
      <c r="L158" t="s">
        <v>92</v>
      </c>
      <c r="M158" t="s">
        <v>40</v>
      </c>
      <c r="N158" t="s">
        <v>650</v>
      </c>
      <c r="O158" t="s">
        <v>42</v>
      </c>
      <c r="P158" t="s">
        <v>64</v>
      </c>
      <c r="Q158" t="s">
        <v>651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652</v>
      </c>
      <c r="C159" s="1">
        <v>41642</v>
      </c>
      <c r="D159" s="2">
        <f>IF(ISNUMBER(C159),C159,DATE(VALUE(RIGHT(C159,4)),VALUE(LEFT(C159,FIND("/",C159)-1)),VALUE(MID(C159,FIND("/",C159)+1,FIND("/",C159,FIND("/",C159)+1)-FIND("/",C159)-1))))</f>
        <v>41642</v>
      </c>
      <c r="E159" s="3">
        <f>D159</f>
        <v>41642</v>
      </c>
      <c r="F159" s="1">
        <v>41793</v>
      </c>
      <c r="G159" t="s">
        <v>20</v>
      </c>
      <c r="H159" t="s">
        <v>653</v>
      </c>
      <c r="I159" t="s">
        <v>22</v>
      </c>
      <c r="J159" t="s">
        <v>23</v>
      </c>
      <c r="K159" t="s">
        <v>91</v>
      </c>
      <c r="L159" t="s">
        <v>92</v>
      </c>
      <c r="M159" t="s">
        <v>40</v>
      </c>
      <c r="N159" t="s">
        <v>544</v>
      </c>
      <c r="O159" t="s">
        <v>28</v>
      </c>
      <c r="P159" t="s">
        <v>32</v>
      </c>
      <c r="Q159" t="s">
        <v>545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654</v>
      </c>
      <c r="C160" s="1" t="s">
        <v>655</v>
      </c>
      <c r="D160" s="2">
        <f>IF(ISNUMBER(C160),C160,DATE(VALUE(RIGHT(C160,4)),VALUE(LEFT(C160,FIND("/",C160)-1)),VALUE(MID(C160,FIND("/",C160)+1,FIND("/",C160,FIND("/",C160)+1)-FIND("/",C160)-1))))</f>
        <v>42694</v>
      </c>
      <c r="E160" s="3">
        <f>D160</f>
        <v>42694</v>
      </c>
      <c r="F160" t="s">
        <v>656</v>
      </c>
      <c r="G160" t="s">
        <v>47</v>
      </c>
      <c r="H160" t="s">
        <v>657</v>
      </c>
      <c r="I160" t="s">
        <v>22</v>
      </c>
      <c r="J160" t="s">
        <v>23</v>
      </c>
      <c r="K160" t="s">
        <v>658</v>
      </c>
      <c r="L160" t="s">
        <v>659</v>
      </c>
      <c r="M160" t="s">
        <v>102</v>
      </c>
      <c r="N160" t="s">
        <v>660</v>
      </c>
      <c r="O160" t="s">
        <v>42</v>
      </c>
      <c r="P160" t="s">
        <v>43</v>
      </c>
      <c r="Q160" t="s">
        <v>661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654</v>
      </c>
      <c r="C161" s="1" t="s">
        <v>655</v>
      </c>
      <c r="D161" s="2">
        <f>IF(ISNUMBER(C161),C161,DATE(VALUE(RIGHT(C161,4)),VALUE(LEFT(C161,FIND("/",C161)-1)),VALUE(MID(C161,FIND("/",C161)+1,FIND("/",C161,FIND("/",C161)+1)-FIND("/",C161)-1))))</f>
        <v>42694</v>
      </c>
      <c r="E161" s="3">
        <f>D161</f>
        <v>42694</v>
      </c>
      <c r="F161" t="s">
        <v>656</v>
      </c>
      <c r="G161" t="s">
        <v>47</v>
      </c>
      <c r="H161" t="s">
        <v>657</v>
      </c>
      <c r="I161" t="s">
        <v>22</v>
      </c>
      <c r="J161" t="s">
        <v>23</v>
      </c>
      <c r="K161" t="s">
        <v>658</v>
      </c>
      <c r="L161" t="s">
        <v>659</v>
      </c>
      <c r="M161" t="s">
        <v>102</v>
      </c>
      <c r="N161" t="s">
        <v>662</v>
      </c>
      <c r="O161" t="s">
        <v>67</v>
      </c>
      <c r="P161" t="s">
        <v>68</v>
      </c>
      <c r="Q161" t="s">
        <v>663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664</v>
      </c>
      <c r="C162" s="1">
        <v>42679</v>
      </c>
      <c r="D162" s="2">
        <f>IF(ISNUMBER(C162),C162,DATE(VALUE(RIGHT(C162,4)),VALUE(LEFT(C162,FIND("/",C162)-1)),VALUE(MID(C162,FIND("/",C162)+1,FIND("/",C162,FIND("/",C162)+1)-FIND("/",C162)-1))))</f>
        <v>42679</v>
      </c>
      <c r="E162" s="3">
        <f>D162</f>
        <v>42679</v>
      </c>
      <c r="F162" s="1">
        <v>42709</v>
      </c>
      <c r="G162" t="s">
        <v>191</v>
      </c>
      <c r="H162" t="s">
        <v>665</v>
      </c>
      <c r="I162" t="s">
        <v>22</v>
      </c>
      <c r="J162" t="s">
        <v>23</v>
      </c>
      <c r="K162" t="s">
        <v>38</v>
      </c>
      <c r="L162" t="s">
        <v>39</v>
      </c>
      <c r="M162" t="s">
        <v>40</v>
      </c>
      <c r="N162" t="s">
        <v>666</v>
      </c>
      <c r="O162" t="s">
        <v>42</v>
      </c>
      <c r="P162" t="s">
        <v>87</v>
      </c>
      <c r="Q162" t="s">
        <v>667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668</v>
      </c>
      <c r="C163" s="1" t="s">
        <v>669</v>
      </c>
      <c r="D163" s="2">
        <f>IF(ISNUMBER(C163),C163,DATE(VALUE(RIGHT(C163,4)),VALUE(LEFT(C163,FIND("/",C163)-1)),VALUE(MID(C163,FIND("/",C163)+1,FIND("/",C163,FIND("/",C163)+1)-FIND("/",C163)-1))))</f>
        <v>42366</v>
      </c>
      <c r="E163" s="3">
        <f>D163</f>
        <v>42366</v>
      </c>
      <c r="F163" t="s">
        <v>200</v>
      </c>
      <c r="G163" t="s">
        <v>20</v>
      </c>
      <c r="H163" t="s">
        <v>670</v>
      </c>
      <c r="I163" t="s">
        <v>22</v>
      </c>
      <c r="J163" t="s">
        <v>23</v>
      </c>
      <c r="K163" t="s">
        <v>145</v>
      </c>
      <c r="L163" t="s">
        <v>146</v>
      </c>
      <c r="M163" t="s">
        <v>147</v>
      </c>
      <c r="N163" t="s">
        <v>671</v>
      </c>
      <c r="O163" t="s">
        <v>67</v>
      </c>
      <c r="P163" t="s">
        <v>162</v>
      </c>
      <c r="Q163" t="s">
        <v>672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673</v>
      </c>
      <c r="C164" s="1" t="s">
        <v>674</v>
      </c>
      <c r="D164" s="2">
        <f>IF(ISNUMBER(C164),C164,DATE(VALUE(RIGHT(C164,4)),VALUE(LEFT(C164,FIND("/",C164)-1)),VALUE(MID(C164,FIND("/",C164)+1,FIND("/",C164,FIND("/",C164)+1)-FIND("/",C164)-1))))</f>
        <v>42690</v>
      </c>
      <c r="E164" s="3">
        <f>D164</f>
        <v>42690</v>
      </c>
      <c r="F164" t="s">
        <v>655</v>
      </c>
      <c r="G164" t="s">
        <v>47</v>
      </c>
      <c r="H164" t="s">
        <v>675</v>
      </c>
      <c r="I164" t="s">
        <v>22</v>
      </c>
      <c r="J164" t="s">
        <v>23</v>
      </c>
      <c r="K164" t="s">
        <v>676</v>
      </c>
      <c r="L164" t="s">
        <v>677</v>
      </c>
      <c r="M164" t="s">
        <v>40</v>
      </c>
      <c r="N164" t="s">
        <v>678</v>
      </c>
      <c r="O164" t="s">
        <v>42</v>
      </c>
      <c r="P164" t="s">
        <v>175</v>
      </c>
      <c r="Q164" t="s">
        <v>679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680</v>
      </c>
      <c r="C165" s="1">
        <v>42562</v>
      </c>
      <c r="D165" s="2">
        <f>IF(ISNUMBER(C165),C165,DATE(VALUE(RIGHT(C165,4)),VALUE(LEFT(C165,FIND("/",C165)-1)),VALUE(MID(C165,FIND("/",C165)+1,FIND("/",C165,FIND("/",C165)+1)-FIND("/",C165)-1))))</f>
        <v>42562</v>
      </c>
      <c r="E165" s="3">
        <f>D165</f>
        <v>42562</v>
      </c>
      <c r="F165" s="1">
        <v>42685</v>
      </c>
      <c r="G165" t="s">
        <v>47</v>
      </c>
      <c r="H165" t="s">
        <v>681</v>
      </c>
      <c r="I165" t="s">
        <v>22</v>
      </c>
      <c r="J165" t="s">
        <v>23</v>
      </c>
      <c r="K165" t="s">
        <v>91</v>
      </c>
      <c r="L165" t="s">
        <v>92</v>
      </c>
      <c r="M165" t="s">
        <v>40</v>
      </c>
      <c r="N165" t="s">
        <v>682</v>
      </c>
      <c r="O165" t="s">
        <v>42</v>
      </c>
      <c r="P165" t="s">
        <v>71</v>
      </c>
      <c r="Q165" t="s">
        <v>683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684</v>
      </c>
      <c r="C166" s="1">
        <v>41860</v>
      </c>
      <c r="D166" s="2">
        <f>IF(ISNUMBER(C166),C166,DATE(VALUE(RIGHT(C166,4)),VALUE(LEFT(C166,FIND("/",C166)-1)),VALUE(MID(C166,FIND("/",C166)+1,FIND("/",C166,FIND("/",C166)+1)-FIND("/",C166)-1))))</f>
        <v>41860</v>
      </c>
      <c r="E166" s="3">
        <f>D166</f>
        <v>41860</v>
      </c>
      <c r="F166" s="1">
        <v>41982</v>
      </c>
      <c r="G166" t="s">
        <v>47</v>
      </c>
      <c r="H166" t="s">
        <v>685</v>
      </c>
      <c r="I166" t="s">
        <v>22</v>
      </c>
      <c r="J166" t="s">
        <v>23</v>
      </c>
      <c r="K166" t="s">
        <v>686</v>
      </c>
      <c r="L166" t="s">
        <v>101</v>
      </c>
      <c r="M166" t="s">
        <v>102</v>
      </c>
      <c r="N166" t="s">
        <v>687</v>
      </c>
      <c r="O166" t="s">
        <v>42</v>
      </c>
      <c r="P166" t="s">
        <v>64</v>
      </c>
      <c r="Q166" t="s">
        <v>688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684</v>
      </c>
      <c r="C167" s="1">
        <v>41860</v>
      </c>
      <c r="D167" s="2">
        <f>IF(ISNUMBER(C167),C167,DATE(VALUE(RIGHT(C167,4)),VALUE(LEFT(C167,FIND("/",C167)-1)),VALUE(MID(C167,FIND("/",C167)+1,FIND("/",C167,FIND("/",C167)+1)-FIND("/",C167)-1))))</f>
        <v>41860</v>
      </c>
      <c r="E167" s="3">
        <f>D167</f>
        <v>41860</v>
      </c>
      <c r="F167" s="1">
        <v>41982</v>
      </c>
      <c r="G167" t="s">
        <v>47</v>
      </c>
      <c r="H167" t="s">
        <v>685</v>
      </c>
      <c r="I167" t="s">
        <v>22</v>
      </c>
      <c r="J167" t="s">
        <v>23</v>
      </c>
      <c r="K167" t="s">
        <v>686</v>
      </c>
      <c r="L167" t="s">
        <v>101</v>
      </c>
      <c r="M167" t="s">
        <v>102</v>
      </c>
      <c r="N167" t="s">
        <v>689</v>
      </c>
      <c r="O167" t="s">
        <v>67</v>
      </c>
      <c r="P167" t="s">
        <v>690</v>
      </c>
      <c r="Q167" t="s">
        <v>691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684</v>
      </c>
      <c r="C168" s="1">
        <v>41860</v>
      </c>
      <c r="D168" s="2">
        <f>IF(ISNUMBER(C168),C168,DATE(VALUE(RIGHT(C168,4)),VALUE(LEFT(C168,FIND("/",C168)-1)),VALUE(MID(C168,FIND("/",C168)+1,FIND("/",C168,FIND("/",C168)+1)-FIND("/",C168)-1))))</f>
        <v>41860</v>
      </c>
      <c r="E168" s="3">
        <f>D168</f>
        <v>41860</v>
      </c>
      <c r="F168" s="1">
        <v>41982</v>
      </c>
      <c r="G168" t="s">
        <v>47</v>
      </c>
      <c r="H168" t="s">
        <v>685</v>
      </c>
      <c r="I168" t="s">
        <v>22</v>
      </c>
      <c r="J168" t="s">
        <v>23</v>
      </c>
      <c r="K168" t="s">
        <v>686</v>
      </c>
      <c r="L168" t="s">
        <v>101</v>
      </c>
      <c r="M168" t="s">
        <v>102</v>
      </c>
      <c r="N168" t="s">
        <v>692</v>
      </c>
      <c r="O168" t="s">
        <v>42</v>
      </c>
      <c r="P168" t="s">
        <v>55</v>
      </c>
      <c r="Q168" t="s">
        <v>693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684</v>
      </c>
      <c r="C169" s="1">
        <v>41860</v>
      </c>
      <c r="D169" s="2">
        <f>IF(ISNUMBER(C169),C169,DATE(VALUE(RIGHT(C169,4)),VALUE(LEFT(C169,FIND("/",C169)-1)),VALUE(MID(C169,FIND("/",C169)+1,FIND("/",C169,FIND("/",C169)+1)-FIND("/",C169)-1))))</f>
        <v>41860</v>
      </c>
      <c r="E169" s="3">
        <f>D169</f>
        <v>41860</v>
      </c>
      <c r="F169" s="1">
        <v>41982</v>
      </c>
      <c r="G169" t="s">
        <v>47</v>
      </c>
      <c r="H169" t="s">
        <v>685</v>
      </c>
      <c r="I169" t="s">
        <v>22</v>
      </c>
      <c r="J169" t="s">
        <v>23</v>
      </c>
      <c r="K169" t="s">
        <v>686</v>
      </c>
      <c r="L169" t="s">
        <v>101</v>
      </c>
      <c r="M169" t="s">
        <v>102</v>
      </c>
      <c r="N169" t="s">
        <v>694</v>
      </c>
      <c r="O169" t="s">
        <v>28</v>
      </c>
      <c r="P169" t="s">
        <v>32</v>
      </c>
      <c r="Q169" t="s">
        <v>695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684</v>
      </c>
      <c r="C170" s="1">
        <v>41860</v>
      </c>
      <c r="D170" s="2">
        <f>IF(ISNUMBER(C170),C170,DATE(VALUE(RIGHT(C170,4)),VALUE(LEFT(C170,FIND("/",C170)-1)),VALUE(MID(C170,FIND("/",C170)+1,FIND("/",C170,FIND("/",C170)+1)-FIND("/",C170)-1))))</f>
        <v>41860</v>
      </c>
      <c r="E170" s="3">
        <f>D170</f>
        <v>41860</v>
      </c>
      <c r="F170" s="1">
        <v>41982</v>
      </c>
      <c r="G170" t="s">
        <v>47</v>
      </c>
      <c r="H170" t="s">
        <v>685</v>
      </c>
      <c r="I170" t="s">
        <v>22</v>
      </c>
      <c r="J170" t="s">
        <v>23</v>
      </c>
      <c r="K170" t="s">
        <v>686</v>
      </c>
      <c r="L170" t="s">
        <v>101</v>
      </c>
      <c r="M170" t="s">
        <v>102</v>
      </c>
      <c r="N170" t="s">
        <v>696</v>
      </c>
      <c r="O170" t="s">
        <v>42</v>
      </c>
      <c r="P170" t="s">
        <v>64</v>
      </c>
      <c r="Q170" t="s">
        <v>697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684</v>
      </c>
      <c r="C171" s="1">
        <v>41860</v>
      </c>
      <c r="D171" s="2">
        <f>IF(ISNUMBER(C171),C171,DATE(VALUE(RIGHT(C171,4)),VALUE(LEFT(C171,FIND("/",C171)-1)),VALUE(MID(C171,FIND("/",C171)+1,FIND("/",C171,FIND("/",C171)+1)-FIND("/",C171)-1))))</f>
        <v>41860</v>
      </c>
      <c r="E171" s="3">
        <f>D171</f>
        <v>41860</v>
      </c>
      <c r="F171" s="1">
        <v>41982</v>
      </c>
      <c r="G171" t="s">
        <v>47</v>
      </c>
      <c r="H171" t="s">
        <v>685</v>
      </c>
      <c r="I171" t="s">
        <v>22</v>
      </c>
      <c r="J171" t="s">
        <v>23</v>
      </c>
      <c r="K171" t="s">
        <v>686</v>
      </c>
      <c r="L171" t="s">
        <v>101</v>
      </c>
      <c r="M171" t="s">
        <v>102</v>
      </c>
      <c r="N171" t="s">
        <v>698</v>
      </c>
      <c r="O171" t="s">
        <v>42</v>
      </c>
      <c r="P171" t="s">
        <v>74</v>
      </c>
      <c r="Q171" t="s">
        <v>699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684</v>
      </c>
      <c r="C172" s="1">
        <v>41860</v>
      </c>
      <c r="D172" s="2">
        <f>IF(ISNUMBER(C172),C172,DATE(VALUE(RIGHT(C172,4)),VALUE(LEFT(C172,FIND("/",C172)-1)),VALUE(MID(C172,FIND("/",C172)+1,FIND("/",C172,FIND("/",C172)+1)-FIND("/",C172)-1))))</f>
        <v>41860</v>
      </c>
      <c r="E172" s="3">
        <f>D172</f>
        <v>41860</v>
      </c>
      <c r="F172" s="1">
        <v>41982</v>
      </c>
      <c r="G172" t="s">
        <v>47</v>
      </c>
      <c r="H172" t="s">
        <v>685</v>
      </c>
      <c r="I172" t="s">
        <v>22</v>
      </c>
      <c r="J172" t="s">
        <v>23</v>
      </c>
      <c r="K172" t="s">
        <v>686</v>
      </c>
      <c r="L172" t="s">
        <v>101</v>
      </c>
      <c r="M172" t="s">
        <v>102</v>
      </c>
      <c r="N172" t="s">
        <v>700</v>
      </c>
      <c r="O172" t="s">
        <v>67</v>
      </c>
      <c r="P172" t="s">
        <v>68</v>
      </c>
      <c r="Q172" t="s">
        <v>701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702</v>
      </c>
      <c r="C173" s="1">
        <v>41767</v>
      </c>
      <c r="D173" s="2">
        <f>IF(ISNUMBER(C173),C173,DATE(VALUE(RIGHT(C173,4)),VALUE(LEFT(C173,FIND("/",C173)-1)),VALUE(MID(C173,FIND("/",C173)+1,FIND("/",C173,FIND("/",C173)+1)-FIND("/",C173)-1))))</f>
        <v>41767</v>
      </c>
      <c r="E173" s="3">
        <f>D173</f>
        <v>41767</v>
      </c>
      <c r="F173" s="1">
        <v>41890</v>
      </c>
      <c r="G173" t="s">
        <v>47</v>
      </c>
      <c r="H173" t="s">
        <v>703</v>
      </c>
      <c r="I173" t="s">
        <v>22</v>
      </c>
      <c r="J173" t="s">
        <v>23</v>
      </c>
      <c r="K173" t="s">
        <v>38</v>
      </c>
      <c r="L173" t="s">
        <v>39</v>
      </c>
      <c r="M173" t="s">
        <v>40</v>
      </c>
      <c r="N173" t="s">
        <v>704</v>
      </c>
      <c r="O173" t="s">
        <v>42</v>
      </c>
      <c r="P173" t="s">
        <v>87</v>
      </c>
      <c r="Q173" t="s">
        <v>705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702</v>
      </c>
      <c r="C174" s="1">
        <v>41767</v>
      </c>
      <c r="D174" s="2">
        <f>IF(ISNUMBER(C174),C174,DATE(VALUE(RIGHT(C174,4)),VALUE(LEFT(C174,FIND("/",C174)-1)),VALUE(MID(C174,FIND("/",C174)+1,FIND("/",C174,FIND("/",C174)+1)-FIND("/",C174)-1))))</f>
        <v>41767</v>
      </c>
      <c r="E174" s="3">
        <f>D174</f>
        <v>41767</v>
      </c>
      <c r="F174" s="1">
        <v>41890</v>
      </c>
      <c r="G174" t="s">
        <v>47</v>
      </c>
      <c r="H174" t="s">
        <v>703</v>
      </c>
      <c r="I174" t="s">
        <v>22</v>
      </c>
      <c r="J174" t="s">
        <v>23</v>
      </c>
      <c r="K174" t="s">
        <v>38</v>
      </c>
      <c r="L174" t="s">
        <v>39</v>
      </c>
      <c r="M174" t="s">
        <v>40</v>
      </c>
      <c r="N174" t="s">
        <v>706</v>
      </c>
      <c r="O174" t="s">
        <v>42</v>
      </c>
      <c r="P174" t="s">
        <v>87</v>
      </c>
      <c r="Q174" t="s">
        <v>707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702</v>
      </c>
      <c r="C175" s="1">
        <v>41767</v>
      </c>
      <c r="D175" s="2">
        <f>IF(ISNUMBER(C175),C175,DATE(VALUE(RIGHT(C175,4)),VALUE(LEFT(C175,FIND("/",C175)-1)),VALUE(MID(C175,FIND("/",C175)+1,FIND("/",C175,FIND("/",C175)+1)-FIND("/",C175)-1))))</f>
        <v>41767</v>
      </c>
      <c r="E175" s="3">
        <f>D175</f>
        <v>41767</v>
      </c>
      <c r="F175" s="1">
        <v>41890</v>
      </c>
      <c r="G175" t="s">
        <v>47</v>
      </c>
      <c r="H175" t="s">
        <v>703</v>
      </c>
      <c r="I175" t="s">
        <v>22</v>
      </c>
      <c r="J175" t="s">
        <v>23</v>
      </c>
      <c r="K175" t="s">
        <v>38</v>
      </c>
      <c r="L175" t="s">
        <v>39</v>
      </c>
      <c r="M175" t="s">
        <v>40</v>
      </c>
      <c r="N175" t="s">
        <v>708</v>
      </c>
      <c r="O175" t="s">
        <v>28</v>
      </c>
      <c r="P175" t="s">
        <v>32</v>
      </c>
      <c r="Q175" t="s">
        <v>709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710</v>
      </c>
      <c r="C176" s="1" t="s">
        <v>711</v>
      </c>
      <c r="D176" s="2">
        <f>IF(ISNUMBER(C176),C176,DATE(VALUE(RIGHT(C176,4)),VALUE(LEFT(C176,FIND("/",C176)-1)),VALUE(MID(C176,FIND("/",C176)+1,FIND("/",C176,FIND("/",C176)+1)-FIND("/",C176)-1))))</f>
        <v>41896</v>
      </c>
      <c r="E176" s="3">
        <f>D176</f>
        <v>41896</v>
      </c>
      <c r="F176" t="s">
        <v>712</v>
      </c>
      <c r="G176" t="s">
        <v>47</v>
      </c>
      <c r="H176" t="s">
        <v>713</v>
      </c>
      <c r="I176" t="s">
        <v>37</v>
      </c>
      <c r="J176" t="s">
        <v>23</v>
      </c>
      <c r="K176" t="s">
        <v>313</v>
      </c>
      <c r="L176" t="s">
        <v>214</v>
      </c>
      <c r="M176" t="s">
        <v>102</v>
      </c>
      <c r="N176" t="s">
        <v>714</v>
      </c>
      <c r="O176" t="s">
        <v>42</v>
      </c>
      <c r="P176" t="s">
        <v>74</v>
      </c>
      <c r="Q176" t="s">
        <v>715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710</v>
      </c>
      <c r="C177" s="1" t="s">
        <v>711</v>
      </c>
      <c r="D177" s="2">
        <f>IF(ISNUMBER(C177),C177,DATE(VALUE(RIGHT(C177,4)),VALUE(LEFT(C177,FIND("/",C177)-1)),VALUE(MID(C177,FIND("/",C177)+1,FIND("/",C177,FIND("/",C177)+1)-FIND("/",C177)-1))))</f>
        <v>41896</v>
      </c>
      <c r="E177" s="3">
        <f>D177</f>
        <v>41896</v>
      </c>
      <c r="F177" t="s">
        <v>712</v>
      </c>
      <c r="G177" t="s">
        <v>47</v>
      </c>
      <c r="H177" t="s">
        <v>713</v>
      </c>
      <c r="I177" t="s">
        <v>37</v>
      </c>
      <c r="J177" t="s">
        <v>23</v>
      </c>
      <c r="K177" t="s">
        <v>313</v>
      </c>
      <c r="L177" t="s">
        <v>214</v>
      </c>
      <c r="M177" t="s">
        <v>102</v>
      </c>
      <c r="N177" t="s">
        <v>716</v>
      </c>
      <c r="O177" t="s">
        <v>42</v>
      </c>
      <c r="P177" t="s">
        <v>43</v>
      </c>
      <c r="Q177" t="s">
        <v>717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718</v>
      </c>
      <c r="C178" s="1" t="s">
        <v>719</v>
      </c>
      <c r="D178" s="2">
        <f>IF(ISNUMBER(C178),C178,DATE(VALUE(RIGHT(C178,4)),VALUE(LEFT(C178,FIND("/",C178)-1)),VALUE(MID(C178,FIND("/",C178)+1,FIND("/",C178,FIND("/",C178)+1)-FIND("/",C178)-1))))</f>
        <v>42846</v>
      </c>
      <c r="E178" s="3">
        <f>D178</f>
        <v>42846</v>
      </c>
      <c r="F178" t="s">
        <v>720</v>
      </c>
      <c r="G178" t="s">
        <v>20</v>
      </c>
      <c r="H178" t="s">
        <v>721</v>
      </c>
      <c r="I178" t="s">
        <v>22</v>
      </c>
      <c r="J178" t="s">
        <v>23</v>
      </c>
      <c r="K178" t="s">
        <v>187</v>
      </c>
      <c r="L178" t="s">
        <v>101</v>
      </c>
      <c r="M178" t="s">
        <v>102</v>
      </c>
      <c r="N178" t="s">
        <v>722</v>
      </c>
      <c r="O178" t="s">
        <v>42</v>
      </c>
      <c r="P178" t="s">
        <v>74</v>
      </c>
      <c r="Q178" t="s">
        <v>723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724</v>
      </c>
      <c r="C179" s="1" t="s">
        <v>725</v>
      </c>
      <c r="D179" s="2">
        <f>IF(ISNUMBER(C179),C179,DATE(VALUE(RIGHT(C179,4)),VALUE(LEFT(C179,FIND("/",C179)-1)),VALUE(MID(C179,FIND("/",C179)+1,FIND("/",C179,FIND("/",C179)+1)-FIND("/",C179)-1))))</f>
        <v>42329</v>
      </c>
      <c r="E179" s="3">
        <f>D179</f>
        <v>42329</v>
      </c>
      <c r="F179" t="s">
        <v>726</v>
      </c>
      <c r="G179" t="s">
        <v>20</v>
      </c>
      <c r="H179" t="s">
        <v>344</v>
      </c>
      <c r="I179" t="s">
        <v>22</v>
      </c>
      <c r="J179" t="s">
        <v>23</v>
      </c>
      <c r="K179" t="s">
        <v>617</v>
      </c>
      <c r="L179" t="s">
        <v>511</v>
      </c>
      <c r="M179" t="s">
        <v>147</v>
      </c>
      <c r="N179" t="s">
        <v>727</v>
      </c>
      <c r="O179" t="s">
        <v>28</v>
      </c>
      <c r="P179" t="s">
        <v>32</v>
      </c>
      <c r="Q179" t="s">
        <v>728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724</v>
      </c>
      <c r="C180" s="1" t="s">
        <v>725</v>
      </c>
      <c r="D180" s="2">
        <f>IF(ISNUMBER(C180),C180,DATE(VALUE(RIGHT(C180,4)),VALUE(LEFT(C180,FIND("/",C180)-1)),VALUE(MID(C180,FIND("/",C180)+1,FIND("/",C180,FIND("/",C180)+1)-FIND("/",C180)-1))))</f>
        <v>42329</v>
      </c>
      <c r="E180" s="3">
        <f>D180</f>
        <v>42329</v>
      </c>
      <c r="F180" t="s">
        <v>726</v>
      </c>
      <c r="G180" t="s">
        <v>20</v>
      </c>
      <c r="H180" t="s">
        <v>344</v>
      </c>
      <c r="I180" t="s">
        <v>22</v>
      </c>
      <c r="J180" t="s">
        <v>23</v>
      </c>
      <c r="K180" t="s">
        <v>617</v>
      </c>
      <c r="L180" t="s">
        <v>511</v>
      </c>
      <c r="M180" t="s">
        <v>147</v>
      </c>
      <c r="N180" t="s">
        <v>729</v>
      </c>
      <c r="O180" t="s">
        <v>42</v>
      </c>
      <c r="P180" t="s">
        <v>589</v>
      </c>
      <c r="Q180" t="s">
        <v>730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731</v>
      </c>
      <c r="C181" s="1" t="s">
        <v>732</v>
      </c>
      <c r="D181" s="2">
        <f>IF(ISNUMBER(C181),C181,DATE(VALUE(RIGHT(C181,4)),VALUE(LEFT(C181,FIND("/",C181)-1)),VALUE(MID(C181,FIND("/",C181)+1,FIND("/",C181,FIND("/",C181)+1)-FIND("/",C181)-1))))</f>
        <v>42353</v>
      </c>
      <c r="E181" s="3">
        <f>D181</f>
        <v>42353</v>
      </c>
      <c r="F181" t="s">
        <v>733</v>
      </c>
      <c r="G181" t="s">
        <v>47</v>
      </c>
      <c r="H181" t="s">
        <v>734</v>
      </c>
      <c r="I181" t="s">
        <v>99</v>
      </c>
      <c r="J181" t="s">
        <v>23</v>
      </c>
      <c r="K181" t="s">
        <v>274</v>
      </c>
      <c r="L181" t="s">
        <v>275</v>
      </c>
      <c r="M181" t="s">
        <v>147</v>
      </c>
      <c r="N181" t="s">
        <v>735</v>
      </c>
      <c r="O181" t="s">
        <v>42</v>
      </c>
      <c r="P181" t="s">
        <v>64</v>
      </c>
      <c r="Q181" t="s">
        <v>736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737</v>
      </c>
      <c r="C182" s="1">
        <v>41771</v>
      </c>
      <c r="D182" s="2">
        <f>IF(ISNUMBER(C182),C182,DATE(VALUE(RIGHT(C182,4)),VALUE(LEFT(C182,FIND("/",C182)-1)),VALUE(MID(C182,FIND("/",C182)+1,FIND("/",C182,FIND("/",C182)+1)-FIND("/",C182)-1))))</f>
        <v>41771</v>
      </c>
      <c r="E182" s="3">
        <f>D182</f>
        <v>41771</v>
      </c>
      <c r="F182" s="1">
        <v>41894</v>
      </c>
      <c r="G182" t="s">
        <v>20</v>
      </c>
      <c r="H182" t="s">
        <v>738</v>
      </c>
      <c r="I182" t="s">
        <v>37</v>
      </c>
      <c r="J182" t="s">
        <v>23</v>
      </c>
      <c r="K182" t="s">
        <v>368</v>
      </c>
      <c r="L182" t="s">
        <v>214</v>
      </c>
      <c r="M182" t="s">
        <v>102</v>
      </c>
      <c r="N182" t="s">
        <v>739</v>
      </c>
      <c r="O182" t="s">
        <v>42</v>
      </c>
      <c r="P182" t="s">
        <v>55</v>
      </c>
      <c r="Q182" t="s">
        <v>740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737</v>
      </c>
      <c r="C183" s="1">
        <v>41771</v>
      </c>
      <c r="D183" s="2">
        <f>IF(ISNUMBER(C183),C183,DATE(VALUE(RIGHT(C183,4)),VALUE(LEFT(C183,FIND("/",C183)-1)),VALUE(MID(C183,FIND("/",C183)+1,FIND("/",C183,FIND("/",C183)+1)-FIND("/",C183)-1))))</f>
        <v>41771</v>
      </c>
      <c r="E183" s="3">
        <f>D183</f>
        <v>41771</v>
      </c>
      <c r="F183" s="1">
        <v>41894</v>
      </c>
      <c r="G183" t="s">
        <v>20</v>
      </c>
      <c r="H183" t="s">
        <v>738</v>
      </c>
      <c r="I183" t="s">
        <v>37</v>
      </c>
      <c r="J183" t="s">
        <v>23</v>
      </c>
      <c r="K183" t="s">
        <v>368</v>
      </c>
      <c r="L183" t="s">
        <v>214</v>
      </c>
      <c r="M183" t="s">
        <v>102</v>
      </c>
      <c r="N183" t="s">
        <v>741</v>
      </c>
      <c r="O183" t="s">
        <v>67</v>
      </c>
      <c r="P183" t="s">
        <v>162</v>
      </c>
      <c r="Q183" t="s">
        <v>742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743</v>
      </c>
      <c r="C184" s="1" t="s">
        <v>744</v>
      </c>
      <c r="D184" s="2">
        <f>IF(ISNUMBER(C184),C184,DATE(VALUE(RIGHT(C184,4)),VALUE(LEFT(C184,FIND("/",C184)-1)),VALUE(MID(C184,FIND("/",C184)+1,FIND("/",C184,FIND("/",C184)+1)-FIND("/",C184)-1))))</f>
        <v>41962</v>
      </c>
      <c r="E184" s="3">
        <f>D184</f>
        <v>41962</v>
      </c>
      <c r="F184" t="s">
        <v>745</v>
      </c>
      <c r="G184" t="s">
        <v>20</v>
      </c>
      <c r="H184" t="s">
        <v>746</v>
      </c>
      <c r="I184" t="s">
        <v>99</v>
      </c>
      <c r="J184" t="s">
        <v>23</v>
      </c>
      <c r="K184" t="s">
        <v>747</v>
      </c>
      <c r="L184" t="s">
        <v>748</v>
      </c>
      <c r="M184" t="s">
        <v>26</v>
      </c>
      <c r="N184" t="s">
        <v>749</v>
      </c>
      <c r="O184" t="s">
        <v>67</v>
      </c>
      <c r="P184" t="s">
        <v>68</v>
      </c>
      <c r="Q184" t="s">
        <v>750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743</v>
      </c>
      <c r="C185" s="1" t="s">
        <v>744</v>
      </c>
      <c r="D185" s="2">
        <f>IF(ISNUMBER(C185),C185,DATE(VALUE(RIGHT(C185,4)),VALUE(LEFT(C185,FIND("/",C185)-1)),VALUE(MID(C185,FIND("/",C185)+1,FIND("/",C185,FIND("/",C185)+1)-FIND("/",C185)-1))))</f>
        <v>41962</v>
      </c>
      <c r="E185" s="3">
        <f>D185</f>
        <v>41962</v>
      </c>
      <c r="F185" t="s">
        <v>745</v>
      </c>
      <c r="G185" t="s">
        <v>20</v>
      </c>
      <c r="H185" t="s">
        <v>746</v>
      </c>
      <c r="I185" t="s">
        <v>99</v>
      </c>
      <c r="J185" t="s">
        <v>23</v>
      </c>
      <c r="K185" t="s">
        <v>747</v>
      </c>
      <c r="L185" t="s">
        <v>748</v>
      </c>
      <c r="M185" t="s">
        <v>26</v>
      </c>
      <c r="N185" t="s">
        <v>751</v>
      </c>
      <c r="O185" t="s">
        <v>67</v>
      </c>
      <c r="P185" t="s">
        <v>68</v>
      </c>
      <c r="Q185" t="s">
        <v>752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743</v>
      </c>
      <c r="C186" s="1" t="s">
        <v>744</v>
      </c>
      <c r="D186" s="2">
        <f>IF(ISNUMBER(C186),C186,DATE(VALUE(RIGHT(C186,4)),VALUE(LEFT(C186,FIND("/",C186)-1)),VALUE(MID(C186,FIND("/",C186)+1,FIND("/",C186,FIND("/",C186)+1)-FIND("/",C186)-1))))</f>
        <v>41962</v>
      </c>
      <c r="E186" s="3">
        <f>D186</f>
        <v>41962</v>
      </c>
      <c r="F186" t="s">
        <v>745</v>
      </c>
      <c r="G186" t="s">
        <v>20</v>
      </c>
      <c r="H186" t="s">
        <v>746</v>
      </c>
      <c r="I186" t="s">
        <v>99</v>
      </c>
      <c r="J186" t="s">
        <v>23</v>
      </c>
      <c r="K186" t="s">
        <v>747</v>
      </c>
      <c r="L186" t="s">
        <v>748</v>
      </c>
      <c r="M186" t="s">
        <v>26</v>
      </c>
      <c r="N186" t="s">
        <v>753</v>
      </c>
      <c r="O186" t="s">
        <v>67</v>
      </c>
      <c r="P186" t="s">
        <v>162</v>
      </c>
      <c r="Q186" t="s">
        <v>754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755</v>
      </c>
      <c r="C187" s="1" t="s">
        <v>756</v>
      </c>
      <c r="D187" s="2">
        <f>IF(ISNUMBER(C187),C187,DATE(VALUE(RIGHT(C187,4)),VALUE(LEFT(C187,FIND("/",C187)-1)),VALUE(MID(C187,FIND("/",C187)+1,FIND("/",C187,FIND("/",C187)+1)-FIND("/",C187)-1))))</f>
        <v>42702</v>
      </c>
      <c r="E187" s="3">
        <f>D187</f>
        <v>42702</v>
      </c>
      <c r="F187" s="1">
        <v>42412</v>
      </c>
      <c r="G187" t="s">
        <v>47</v>
      </c>
      <c r="H187" t="s">
        <v>757</v>
      </c>
      <c r="I187" t="s">
        <v>22</v>
      </c>
      <c r="J187" t="s">
        <v>23</v>
      </c>
      <c r="K187" t="s">
        <v>758</v>
      </c>
      <c r="L187" t="s">
        <v>759</v>
      </c>
      <c r="M187" t="s">
        <v>147</v>
      </c>
      <c r="N187" t="s">
        <v>760</v>
      </c>
      <c r="O187" t="s">
        <v>42</v>
      </c>
      <c r="P187" t="s">
        <v>71</v>
      </c>
      <c r="Q187" t="s">
        <v>761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762</v>
      </c>
      <c r="C188" s="1" t="s">
        <v>763</v>
      </c>
      <c r="D188" s="2">
        <f>IF(ISNUMBER(C188),C188,DATE(VALUE(RIGHT(C188,4)),VALUE(LEFT(C188,FIND("/",C188)-1)),VALUE(MID(C188,FIND("/",C188)+1,FIND("/",C188,FIND("/",C188)+1)-FIND("/",C188)-1))))</f>
        <v>41877</v>
      </c>
      <c r="E188" s="3">
        <f>D188</f>
        <v>41877</v>
      </c>
      <c r="F188" t="s">
        <v>764</v>
      </c>
      <c r="G188" t="s">
        <v>47</v>
      </c>
      <c r="H188" t="s">
        <v>765</v>
      </c>
      <c r="I188" t="s">
        <v>99</v>
      </c>
      <c r="J188" t="s">
        <v>23</v>
      </c>
      <c r="K188" t="s">
        <v>38</v>
      </c>
      <c r="L188" t="s">
        <v>39</v>
      </c>
      <c r="M188" t="s">
        <v>40</v>
      </c>
      <c r="N188" t="s">
        <v>766</v>
      </c>
      <c r="O188" t="s">
        <v>67</v>
      </c>
      <c r="P188" t="s">
        <v>162</v>
      </c>
      <c r="Q188" t="s">
        <v>767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768</v>
      </c>
      <c r="C189" s="1" t="s">
        <v>769</v>
      </c>
      <c r="D189" s="2">
        <f>IF(ISNUMBER(C189),C189,DATE(VALUE(RIGHT(C189,4)),VALUE(LEFT(C189,FIND("/",C189)-1)),VALUE(MID(C189,FIND("/",C189)+1,FIND("/",C189,FIND("/",C189)+1)-FIND("/",C189)-1))))</f>
        <v>42567</v>
      </c>
      <c r="E189" s="3">
        <f>D189</f>
        <v>42567</v>
      </c>
      <c r="F189" t="s">
        <v>219</v>
      </c>
      <c r="G189" t="s">
        <v>47</v>
      </c>
      <c r="H189" t="s">
        <v>770</v>
      </c>
      <c r="I189" t="s">
        <v>37</v>
      </c>
      <c r="J189" t="s">
        <v>23</v>
      </c>
      <c r="K189" t="s">
        <v>771</v>
      </c>
      <c r="L189" t="s">
        <v>101</v>
      </c>
      <c r="M189" t="s">
        <v>102</v>
      </c>
      <c r="N189" t="s">
        <v>772</v>
      </c>
      <c r="O189" t="s">
        <v>42</v>
      </c>
      <c r="P189" t="s">
        <v>55</v>
      </c>
      <c r="Q189" t="s">
        <v>773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768</v>
      </c>
      <c r="C190" s="1" t="s">
        <v>769</v>
      </c>
      <c r="D190" s="2">
        <f>IF(ISNUMBER(C190),C190,DATE(VALUE(RIGHT(C190,4)),VALUE(LEFT(C190,FIND("/",C190)-1)),VALUE(MID(C190,FIND("/",C190)+1,FIND("/",C190,FIND("/",C190)+1)-FIND("/",C190)-1))))</f>
        <v>42567</v>
      </c>
      <c r="E190" s="3">
        <f>D190</f>
        <v>42567</v>
      </c>
      <c r="F190" t="s">
        <v>219</v>
      </c>
      <c r="G190" t="s">
        <v>47</v>
      </c>
      <c r="H190" t="s">
        <v>770</v>
      </c>
      <c r="I190" t="s">
        <v>37</v>
      </c>
      <c r="J190" t="s">
        <v>23</v>
      </c>
      <c r="K190" t="s">
        <v>771</v>
      </c>
      <c r="L190" t="s">
        <v>101</v>
      </c>
      <c r="M190" t="s">
        <v>102</v>
      </c>
      <c r="N190" t="s">
        <v>641</v>
      </c>
      <c r="O190" t="s">
        <v>42</v>
      </c>
      <c r="P190" t="s">
        <v>87</v>
      </c>
      <c r="Q190" t="s">
        <v>642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774</v>
      </c>
      <c r="C191" s="1">
        <v>42348</v>
      </c>
      <c r="D191" s="2">
        <f>IF(ISNUMBER(C191),C191,DATE(VALUE(RIGHT(C191,4)),VALUE(LEFT(C191,FIND("/",C191)-1)),VALUE(MID(C191,FIND("/",C191)+1,FIND("/",C191,FIND("/",C191)+1)-FIND("/",C191)-1))))</f>
        <v>42348</v>
      </c>
      <c r="E191" s="3">
        <f>D191</f>
        <v>42348</v>
      </c>
      <c r="F191" t="s">
        <v>775</v>
      </c>
      <c r="G191" t="s">
        <v>191</v>
      </c>
      <c r="H191" t="s">
        <v>776</v>
      </c>
      <c r="I191" t="s">
        <v>99</v>
      </c>
      <c r="J191" t="s">
        <v>23</v>
      </c>
      <c r="K191" t="s">
        <v>274</v>
      </c>
      <c r="L191" t="s">
        <v>275</v>
      </c>
      <c r="M191" t="s">
        <v>147</v>
      </c>
      <c r="N191" t="s">
        <v>777</v>
      </c>
      <c r="O191" t="s">
        <v>28</v>
      </c>
      <c r="P191" t="s">
        <v>29</v>
      </c>
      <c r="Q191" t="s">
        <v>778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774</v>
      </c>
      <c r="C192" s="1">
        <v>42348</v>
      </c>
      <c r="D192" s="2">
        <f>IF(ISNUMBER(C192),C192,DATE(VALUE(RIGHT(C192,4)),VALUE(LEFT(C192,FIND("/",C192)-1)),VALUE(MID(C192,FIND("/",C192)+1,FIND("/",C192,FIND("/",C192)+1)-FIND("/",C192)-1))))</f>
        <v>42348</v>
      </c>
      <c r="E192" s="3">
        <f>D192</f>
        <v>42348</v>
      </c>
      <c r="F192" t="s">
        <v>775</v>
      </c>
      <c r="G192" t="s">
        <v>191</v>
      </c>
      <c r="H192" t="s">
        <v>776</v>
      </c>
      <c r="I192" t="s">
        <v>99</v>
      </c>
      <c r="J192" t="s">
        <v>23</v>
      </c>
      <c r="K192" t="s">
        <v>274</v>
      </c>
      <c r="L192" t="s">
        <v>275</v>
      </c>
      <c r="M192" t="s">
        <v>147</v>
      </c>
      <c r="N192" t="s">
        <v>779</v>
      </c>
      <c r="O192" t="s">
        <v>67</v>
      </c>
      <c r="P192" t="s">
        <v>68</v>
      </c>
      <c r="Q192" t="s">
        <v>780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774</v>
      </c>
      <c r="C193" s="1">
        <v>42348</v>
      </c>
      <c r="D193" s="2">
        <f>IF(ISNUMBER(C193),C193,DATE(VALUE(RIGHT(C193,4)),VALUE(LEFT(C193,FIND("/",C193)-1)),VALUE(MID(C193,FIND("/",C193)+1,FIND("/",C193,FIND("/",C193)+1)-FIND("/",C193)-1))))</f>
        <v>42348</v>
      </c>
      <c r="E193" s="3">
        <f>D193</f>
        <v>42348</v>
      </c>
      <c r="F193" t="s">
        <v>775</v>
      </c>
      <c r="G193" t="s">
        <v>191</v>
      </c>
      <c r="H193" t="s">
        <v>776</v>
      </c>
      <c r="I193" t="s">
        <v>99</v>
      </c>
      <c r="J193" t="s">
        <v>23</v>
      </c>
      <c r="K193" t="s">
        <v>274</v>
      </c>
      <c r="L193" t="s">
        <v>275</v>
      </c>
      <c r="M193" t="s">
        <v>147</v>
      </c>
      <c r="N193" t="s">
        <v>781</v>
      </c>
      <c r="O193" t="s">
        <v>42</v>
      </c>
      <c r="P193" t="s">
        <v>87</v>
      </c>
      <c r="Q193" t="s">
        <v>782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774</v>
      </c>
      <c r="C194" s="1">
        <v>42348</v>
      </c>
      <c r="D194" s="2">
        <f>IF(ISNUMBER(C194),C194,DATE(VALUE(RIGHT(C194,4)),VALUE(LEFT(C194,FIND("/",C194)-1)),VALUE(MID(C194,FIND("/",C194)+1,FIND("/",C194,FIND("/",C194)+1)-FIND("/",C194)-1))))</f>
        <v>42348</v>
      </c>
      <c r="E194" s="3">
        <f>D194</f>
        <v>42348</v>
      </c>
      <c r="F194" t="s">
        <v>775</v>
      </c>
      <c r="G194" t="s">
        <v>191</v>
      </c>
      <c r="H194" t="s">
        <v>776</v>
      </c>
      <c r="I194" t="s">
        <v>99</v>
      </c>
      <c r="J194" t="s">
        <v>23</v>
      </c>
      <c r="K194" t="s">
        <v>274</v>
      </c>
      <c r="L194" t="s">
        <v>275</v>
      </c>
      <c r="M194" t="s">
        <v>147</v>
      </c>
      <c r="N194" t="s">
        <v>204</v>
      </c>
      <c r="O194" t="s">
        <v>28</v>
      </c>
      <c r="P194" t="s">
        <v>29</v>
      </c>
      <c r="Q194" t="s">
        <v>205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774</v>
      </c>
      <c r="C195" s="1">
        <v>42348</v>
      </c>
      <c r="D195" s="2">
        <f>IF(ISNUMBER(C195),C195,DATE(VALUE(RIGHT(C195,4)),VALUE(LEFT(C195,FIND("/",C195)-1)),VALUE(MID(C195,FIND("/",C195)+1,FIND("/",C195,FIND("/",C195)+1)-FIND("/",C195)-1))))</f>
        <v>42348</v>
      </c>
      <c r="E195" s="3">
        <f>D195</f>
        <v>42348</v>
      </c>
      <c r="F195" t="s">
        <v>775</v>
      </c>
      <c r="G195" t="s">
        <v>191</v>
      </c>
      <c r="H195" t="s">
        <v>776</v>
      </c>
      <c r="I195" t="s">
        <v>99</v>
      </c>
      <c r="J195" t="s">
        <v>23</v>
      </c>
      <c r="K195" t="s">
        <v>274</v>
      </c>
      <c r="L195" t="s">
        <v>275</v>
      </c>
      <c r="M195" t="s">
        <v>147</v>
      </c>
      <c r="N195" t="s">
        <v>783</v>
      </c>
      <c r="O195" t="s">
        <v>42</v>
      </c>
      <c r="P195" t="s">
        <v>64</v>
      </c>
      <c r="Q195" t="s">
        <v>784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785</v>
      </c>
      <c r="C196" s="1" t="s">
        <v>786</v>
      </c>
      <c r="D196" s="2">
        <f>IF(ISNUMBER(C196),C196,DATE(VALUE(RIGHT(C196,4)),VALUE(LEFT(C196,FIND("/",C196)-1)),VALUE(MID(C196,FIND("/",C196)+1,FIND("/",C196,FIND("/",C196)+1)-FIND("/",C196)-1))))</f>
        <v>42308</v>
      </c>
      <c r="E196" s="3">
        <f>D196</f>
        <v>42308</v>
      </c>
      <c r="F196" s="1">
        <v>42166</v>
      </c>
      <c r="G196" t="s">
        <v>47</v>
      </c>
      <c r="H196" t="s">
        <v>787</v>
      </c>
      <c r="I196" t="s">
        <v>37</v>
      </c>
      <c r="J196" t="s">
        <v>23</v>
      </c>
      <c r="K196" t="s">
        <v>788</v>
      </c>
      <c r="L196" t="s">
        <v>39</v>
      </c>
      <c r="M196" t="s">
        <v>40</v>
      </c>
      <c r="N196" t="s">
        <v>174</v>
      </c>
      <c r="O196" t="s">
        <v>42</v>
      </c>
      <c r="P196" t="s">
        <v>175</v>
      </c>
      <c r="Q196" t="s">
        <v>176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789</v>
      </c>
      <c r="C197" s="1" t="s">
        <v>790</v>
      </c>
      <c r="D197" s="2">
        <f>IF(ISNUMBER(C197),C197,DATE(VALUE(RIGHT(C197,4)),VALUE(LEFT(C197,FIND("/",C197)-1)),VALUE(MID(C197,FIND("/",C197)+1,FIND("/",C197,FIND("/",C197)+1)-FIND("/",C197)-1))))</f>
        <v>41719</v>
      </c>
      <c r="E197" s="3">
        <f>D197</f>
        <v>41719</v>
      </c>
      <c r="F197" t="s">
        <v>791</v>
      </c>
      <c r="G197" t="s">
        <v>47</v>
      </c>
      <c r="H197" t="s">
        <v>792</v>
      </c>
      <c r="I197" t="s">
        <v>22</v>
      </c>
      <c r="J197" t="s">
        <v>23</v>
      </c>
      <c r="K197" t="s">
        <v>793</v>
      </c>
      <c r="L197" t="s">
        <v>511</v>
      </c>
      <c r="M197" t="s">
        <v>147</v>
      </c>
      <c r="N197" t="s">
        <v>794</v>
      </c>
      <c r="O197" t="s">
        <v>42</v>
      </c>
      <c r="P197" t="s">
        <v>64</v>
      </c>
      <c r="Q197" t="s">
        <v>795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789</v>
      </c>
      <c r="C198" s="1" t="s">
        <v>790</v>
      </c>
      <c r="D198" s="2">
        <f>IF(ISNUMBER(C198),C198,DATE(VALUE(RIGHT(C198,4)),VALUE(LEFT(C198,FIND("/",C198)-1)),VALUE(MID(C198,FIND("/",C198)+1,FIND("/",C198,FIND("/",C198)+1)-FIND("/",C198)-1))))</f>
        <v>41719</v>
      </c>
      <c r="E198" s="3">
        <f>D198</f>
        <v>41719</v>
      </c>
      <c r="F198" t="s">
        <v>791</v>
      </c>
      <c r="G198" t="s">
        <v>47</v>
      </c>
      <c r="H198" t="s">
        <v>792</v>
      </c>
      <c r="I198" t="s">
        <v>22</v>
      </c>
      <c r="J198" t="s">
        <v>23</v>
      </c>
      <c r="K198" t="s">
        <v>793</v>
      </c>
      <c r="L198" t="s">
        <v>511</v>
      </c>
      <c r="M198" t="s">
        <v>147</v>
      </c>
      <c r="N198" t="s">
        <v>796</v>
      </c>
      <c r="O198" t="s">
        <v>42</v>
      </c>
      <c r="P198" t="s">
        <v>64</v>
      </c>
      <c r="Q198" t="s">
        <v>797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798</v>
      </c>
      <c r="C199" s="1">
        <v>42897</v>
      </c>
      <c r="D199" s="2">
        <f>IF(ISNUMBER(C199),C199,DATE(VALUE(RIGHT(C199,4)),VALUE(LEFT(C199,FIND("/",C199)-1)),VALUE(MID(C199,FIND("/",C199)+1,FIND("/",C199,FIND("/",C199)+1)-FIND("/",C199)-1))))</f>
        <v>42897</v>
      </c>
      <c r="E199" s="3">
        <f>D199</f>
        <v>42897</v>
      </c>
      <c r="F199" t="s">
        <v>387</v>
      </c>
      <c r="G199" t="s">
        <v>47</v>
      </c>
      <c r="H199" t="s">
        <v>799</v>
      </c>
      <c r="I199" t="s">
        <v>99</v>
      </c>
      <c r="J199" t="s">
        <v>23</v>
      </c>
      <c r="K199" t="s">
        <v>800</v>
      </c>
      <c r="L199" t="s">
        <v>801</v>
      </c>
      <c r="M199" t="s">
        <v>147</v>
      </c>
      <c r="N199" t="s">
        <v>802</v>
      </c>
      <c r="O199" t="s">
        <v>42</v>
      </c>
      <c r="P199" t="s">
        <v>55</v>
      </c>
      <c r="Q199" t="s">
        <v>803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804</v>
      </c>
      <c r="C200" s="1">
        <v>42893</v>
      </c>
      <c r="D200" s="2">
        <f>IF(ISNUMBER(C200),C200,DATE(VALUE(RIGHT(C200,4)),VALUE(LEFT(C200,FIND("/",C200)-1)),VALUE(MID(C200,FIND("/",C200)+1,FIND("/",C200,FIND("/",C200)+1)-FIND("/",C200)-1))))</f>
        <v>42893</v>
      </c>
      <c r="E200" s="3">
        <f>D200</f>
        <v>42893</v>
      </c>
      <c r="F200" t="s">
        <v>805</v>
      </c>
      <c r="G200" t="s">
        <v>47</v>
      </c>
      <c r="H200" t="s">
        <v>806</v>
      </c>
      <c r="I200" t="s">
        <v>37</v>
      </c>
      <c r="J200" t="s">
        <v>23</v>
      </c>
      <c r="K200" t="s">
        <v>145</v>
      </c>
      <c r="L200" t="s">
        <v>146</v>
      </c>
      <c r="M200" t="s">
        <v>147</v>
      </c>
      <c r="N200" t="s">
        <v>807</v>
      </c>
      <c r="O200" t="s">
        <v>42</v>
      </c>
      <c r="P200" t="s">
        <v>71</v>
      </c>
      <c r="Q200" t="s">
        <v>808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804</v>
      </c>
      <c r="C201" s="1">
        <v>42893</v>
      </c>
      <c r="D201" s="2">
        <f>IF(ISNUMBER(C201),C201,DATE(VALUE(RIGHT(C201,4)),VALUE(LEFT(C201,FIND("/",C201)-1)),VALUE(MID(C201,FIND("/",C201)+1,FIND("/",C201,FIND("/",C201)+1)-FIND("/",C201)-1))))</f>
        <v>42893</v>
      </c>
      <c r="E201" s="3">
        <f>D201</f>
        <v>42893</v>
      </c>
      <c r="F201" t="s">
        <v>805</v>
      </c>
      <c r="G201" t="s">
        <v>47</v>
      </c>
      <c r="H201" t="s">
        <v>806</v>
      </c>
      <c r="I201" t="s">
        <v>37</v>
      </c>
      <c r="J201" t="s">
        <v>23</v>
      </c>
      <c r="K201" t="s">
        <v>145</v>
      </c>
      <c r="L201" t="s">
        <v>146</v>
      </c>
      <c r="M201" t="s">
        <v>147</v>
      </c>
      <c r="N201" t="s">
        <v>809</v>
      </c>
      <c r="O201" t="s">
        <v>42</v>
      </c>
      <c r="P201" t="s">
        <v>87</v>
      </c>
      <c r="Q201" t="s">
        <v>810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811</v>
      </c>
      <c r="C202" s="1" t="s">
        <v>812</v>
      </c>
      <c r="D202" s="2">
        <f>IF(ISNUMBER(C202),C202,DATE(VALUE(RIGHT(C202,4)),VALUE(LEFT(C202,FIND("/",C202)-1)),VALUE(MID(C202,FIND("/",C202)+1,FIND("/",C202,FIND("/",C202)+1)-FIND("/",C202)-1))))</f>
        <v>42910</v>
      </c>
      <c r="E202" s="3">
        <f>D202</f>
        <v>42910</v>
      </c>
      <c r="F202" t="s">
        <v>813</v>
      </c>
      <c r="G202" t="s">
        <v>47</v>
      </c>
      <c r="H202" t="s">
        <v>814</v>
      </c>
      <c r="I202" t="s">
        <v>22</v>
      </c>
      <c r="J202" t="s">
        <v>23</v>
      </c>
      <c r="K202" t="s">
        <v>815</v>
      </c>
      <c r="L202" t="s">
        <v>511</v>
      </c>
      <c r="M202" t="s">
        <v>147</v>
      </c>
      <c r="N202" t="s">
        <v>816</v>
      </c>
      <c r="O202" t="s">
        <v>42</v>
      </c>
      <c r="P202" t="s">
        <v>87</v>
      </c>
      <c r="Q202" t="s">
        <v>817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818</v>
      </c>
      <c r="C203" s="1">
        <v>41706</v>
      </c>
      <c r="D203" s="2">
        <f>IF(ISNUMBER(C203),C203,DATE(VALUE(RIGHT(C203,4)),VALUE(LEFT(C203,FIND("/",C203)-1)),VALUE(MID(C203,FIND("/",C203)+1,FIND("/",C203,FIND("/",C203)+1)-FIND("/",C203)-1))))</f>
        <v>41706</v>
      </c>
      <c r="E203" s="3">
        <f>D203</f>
        <v>41706</v>
      </c>
      <c r="F203" s="1">
        <v>41767</v>
      </c>
      <c r="G203" t="s">
        <v>191</v>
      </c>
      <c r="H203" t="s">
        <v>819</v>
      </c>
      <c r="I203" t="s">
        <v>22</v>
      </c>
      <c r="J203" t="s">
        <v>23</v>
      </c>
      <c r="K203" t="s">
        <v>820</v>
      </c>
      <c r="L203" t="s">
        <v>468</v>
      </c>
      <c r="M203" t="s">
        <v>40</v>
      </c>
      <c r="N203" t="s">
        <v>821</v>
      </c>
      <c r="O203" t="s">
        <v>28</v>
      </c>
      <c r="P203" t="s">
        <v>52</v>
      </c>
      <c r="Q203" t="s">
        <v>822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818</v>
      </c>
      <c r="C204" s="1">
        <v>41706</v>
      </c>
      <c r="D204" s="2">
        <f>IF(ISNUMBER(C204),C204,DATE(VALUE(RIGHT(C204,4)),VALUE(LEFT(C204,FIND("/",C204)-1)),VALUE(MID(C204,FIND("/",C204)+1,FIND("/",C204,FIND("/",C204)+1)-FIND("/",C204)-1))))</f>
        <v>41706</v>
      </c>
      <c r="E204" s="3">
        <f>D204</f>
        <v>41706</v>
      </c>
      <c r="F204" s="1">
        <v>41767</v>
      </c>
      <c r="G204" t="s">
        <v>191</v>
      </c>
      <c r="H204" t="s">
        <v>819</v>
      </c>
      <c r="I204" t="s">
        <v>22</v>
      </c>
      <c r="J204" t="s">
        <v>23</v>
      </c>
      <c r="K204" t="s">
        <v>820</v>
      </c>
      <c r="L204" t="s">
        <v>468</v>
      </c>
      <c r="M204" t="s">
        <v>40</v>
      </c>
      <c r="N204" t="s">
        <v>823</v>
      </c>
      <c r="O204" t="s">
        <v>42</v>
      </c>
      <c r="P204" t="s">
        <v>74</v>
      </c>
      <c r="Q204" t="s">
        <v>824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825</v>
      </c>
      <c r="C205" s="1" t="s">
        <v>826</v>
      </c>
      <c r="D205" s="2">
        <f>IF(ISNUMBER(C205),C205,DATE(VALUE(RIGHT(C205,4)),VALUE(LEFT(C205,FIND("/",C205)-1)),VALUE(MID(C205,FIND("/",C205)+1,FIND("/",C205,FIND("/",C205)+1)-FIND("/",C205)-1))))</f>
        <v>43086</v>
      </c>
      <c r="E205" s="3">
        <f>D205</f>
        <v>43086</v>
      </c>
      <c r="F205" t="s">
        <v>827</v>
      </c>
      <c r="G205" t="s">
        <v>20</v>
      </c>
      <c r="H205" t="s">
        <v>828</v>
      </c>
      <c r="I205" t="s">
        <v>22</v>
      </c>
      <c r="J205" t="s">
        <v>23</v>
      </c>
      <c r="K205" t="s">
        <v>829</v>
      </c>
      <c r="L205" t="s">
        <v>101</v>
      </c>
      <c r="M205" t="s">
        <v>102</v>
      </c>
      <c r="N205" t="s">
        <v>830</v>
      </c>
      <c r="O205" t="s">
        <v>42</v>
      </c>
      <c r="P205" t="s">
        <v>74</v>
      </c>
      <c r="Q205" t="s">
        <v>831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832</v>
      </c>
      <c r="C206" s="1">
        <v>42800</v>
      </c>
      <c r="D206" s="2">
        <f>IF(ISNUMBER(C206),C206,DATE(VALUE(RIGHT(C206,4)),VALUE(LEFT(C206,FIND("/",C206)-1)),VALUE(MID(C206,FIND("/",C206)+1,FIND("/",C206,FIND("/",C206)+1)-FIND("/",C206)-1))))</f>
        <v>42800</v>
      </c>
      <c r="E206" s="3">
        <f>D206</f>
        <v>42800</v>
      </c>
      <c r="F206" s="1">
        <v>42922</v>
      </c>
      <c r="G206" t="s">
        <v>47</v>
      </c>
      <c r="H206" t="s">
        <v>833</v>
      </c>
      <c r="I206" t="s">
        <v>37</v>
      </c>
      <c r="J206" t="s">
        <v>23</v>
      </c>
      <c r="K206" t="s">
        <v>622</v>
      </c>
      <c r="L206" t="s">
        <v>346</v>
      </c>
      <c r="M206" t="s">
        <v>26</v>
      </c>
      <c r="N206" t="s">
        <v>834</v>
      </c>
      <c r="O206" t="s">
        <v>28</v>
      </c>
      <c r="P206" t="s">
        <v>61</v>
      </c>
      <c r="Q206" t="s">
        <v>835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836</v>
      </c>
      <c r="C207" s="1">
        <v>42990</v>
      </c>
      <c r="D207" s="2">
        <f>IF(ISNUMBER(C207),C207,DATE(VALUE(RIGHT(C207,4)),VALUE(LEFT(C207,FIND("/",C207)-1)),VALUE(MID(C207,FIND("/",C207)+1,FIND("/",C207,FIND("/",C207)+1)-FIND("/",C207)-1))))</f>
        <v>42990</v>
      </c>
      <c r="E207" s="3">
        <f>D207</f>
        <v>42990</v>
      </c>
      <c r="F207" t="s">
        <v>837</v>
      </c>
      <c r="G207" t="s">
        <v>47</v>
      </c>
      <c r="H207" t="s">
        <v>838</v>
      </c>
      <c r="I207" t="s">
        <v>22</v>
      </c>
      <c r="J207" t="s">
        <v>23</v>
      </c>
      <c r="K207" t="s">
        <v>839</v>
      </c>
      <c r="L207" t="s">
        <v>39</v>
      </c>
      <c r="M207" t="s">
        <v>40</v>
      </c>
      <c r="N207" t="s">
        <v>840</v>
      </c>
      <c r="O207" t="s">
        <v>67</v>
      </c>
      <c r="P207" t="s">
        <v>68</v>
      </c>
      <c r="Q207" t="s">
        <v>841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842</v>
      </c>
      <c r="C208" s="1">
        <v>42747</v>
      </c>
      <c r="D208" s="2">
        <f>IF(ISNUMBER(C208),C208,DATE(VALUE(RIGHT(C208,4)),VALUE(LEFT(C208,FIND("/",C208)-1)),VALUE(MID(C208,FIND("/",C208)+1,FIND("/",C208,FIND("/",C208)+1)-FIND("/",C208)-1))))</f>
        <v>42747</v>
      </c>
      <c r="E208" s="3">
        <f>D208</f>
        <v>42747</v>
      </c>
      <c r="F208" s="1">
        <v>42928</v>
      </c>
      <c r="G208" t="s">
        <v>47</v>
      </c>
      <c r="H208" t="s">
        <v>843</v>
      </c>
      <c r="I208" t="s">
        <v>22</v>
      </c>
      <c r="J208" t="s">
        <v>23</v>
      </c>
      <c r="K208" t="s">
        <v>844</v>
      </c>
      <c r="L208" t="s">
        <v>244</v>
      </c>
      <c r="M208" t="s">
        <v>102</v>
      </c>
      <c r="N208" t="s">
        <v>845</v>
      </c>
      <c r="O208" t="s">
        <v>42</v>
      </c>
      <c r="P208" t="s">
        <v>55</v>
      </c>
      <c r="Q208" t="s">
        <v>846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842</v>
      </c>
      <c r="C209" s="1">
        <v>42747</v>
      </c>
      <c r="D209" s="2">
        <f>IF(ISNUMBER(C209),C209,DATE(VALUE(RIGHT(C209,4)),VALUE(LEFT(C209,FIND("/",C209)-1)),VALUE(MID(C209,FIND("/",C209)+1,FIND("/",C209,FIND("/",C209)+1)-FIND("/",C209)-1))))</f>
        <v>42747</v>
      </c>
      <c r="E209" s="3">
        <f>D209</f>
        <v>42747</v>
      </c>
      <c r="F209" s="1">
        <v>42928</v>
      </c>
      <c r="G209" t="s">
        <v>47</v>
      </c>
      <c r="H209" t="s">
        <v>843</v>
      </c>
      <c r="I209" t="s">
        <v>22</v>
      </c>
      <c r="J209" t="s">
        <v>23</v>
      </c>
      <c r="K209" t="s">
        <v>844</v>
      </c>
      <c r="L209" t="s">
        <v>244</v>
      </c>
      <c r="M209" t="s">
        <v>102</v>
      </c>
      <c r="N209" t="s">
        <v>847</v>
      </c>
      <c r="O209" t="s">
        <v>67</v>
      </c>
      <c r="P209" t="s">
        <v>68</v>
      </c>
      <c r="Q209" t="s">
        <v>848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842</v>
      </c>
      <c r="C210" s="1">
        <v>42747</v>
      </c>
      <c r="D210" s="2">
        <f>IF(ISNUMBER(C210),C210,DATE(VALUE(RIGHT(C210,4)),VALUE(LEFT(C210,FIND("/",C210)-1)),VALUE(MID(C210,FIND("/",C210)+1,FIND("/",C210,FIND("/",C210)+1)-FIND("/",C210)-1))))</f>
        <v>42747</v>
      </c>
      <c r="E210" s="3">
        <f>D210</f>
        <v>42747</v>
      </c>
      <c r="F210" s="1">
        <v>42928</v>
      </c>
      <c r="G210" t="s">
        <v>47</v>
      </c>
      <c r="H210" t="s">
        <v>843</v>
      </c>
      <c r="I210" t="s">
        <v>22</v>
      </c>
      <c r="J210" t="s">
        <v>23</v>
      </c>
      <c r="K210" t="s">
        <v>844</v>
      </c>
      <c r="L210" t="s">
        <v>244</v>
      </c>
      <c r="M210" t="s">
        <v>102</v>
      </c>
      <c r="N210" t="s">
        <v>556</v>
      </c>
      <c r="O210" t="s">
        <v>42</v>
      </c>
      <c r="P210" t="s">
        <v>71</v>
      </c>
      <c r="Q210" t="s">
        <v>557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842</v>
      </c>
      <c r="C211" s="1">
        <v>42747</v>
      </c>
      <c r="D211" s="2">
        <f>IF(ISNUMBER(C211),C211,DATE(VALUE(RIGHT(C211,4)),VALUE(LEFT(C211,FIND("/",C211)-1)),VALUE(MID(C211,FIND("/",C211)+1,FIND("/",C211,FIND("/",C211)+1)-FIND("/",C211)-1))))</f>
        <v>42747</v>
      </c>
      <c r="E211" s="3">
        <f>D211</f>
        <v>42747</v>
      </c>
      <c r="F211" s="1">
        <v>42928</v>
      </c>
      <c r="G211" t="s">
        <v>47</v>
      </c>
      <c r="H211" t="s">
        <v>843</v>
      </c>
      <c r="I211" t="s">
        <v>22</v>
      </c>
      <c r="J211" t="s">
        <v>23</v>
      </c>
      <c r="K211" t="s">
        <v>844</v>
      </c>
      <c r="L211" t="s">
        <v>244</v>
      </c>
      <c r="M211" t="s">
        <v>102</v>
      </c>
      <c r="N211" t="s">
        <v>849</v>
      </c>
      <c r="O211" t="s">
        <v>42</v>
      </c>
      <c r="P211" t="s">
        <v>277</v>
      </c>
      <c r="Q211" t="s">
        <v>850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842</v>
      </c>
      <c r="C212" s="1">
        <v>42747</v>
      </c>
      <c r="D212" s="2">
        <f>IF(ISNUMBER(C212),C212,DATE(VALUE(RIGHT(C212,4)),VALUE(LEFT(C212,FIND("/",C212)-1)),VALUE(MID(C212,FIND("/",C212)+1,FIND("/",C212,FIND("/",C212)+1)-FIND("/",C212)-1))))</f>
        <v>42747</v>
      </c>
      <c r="E212" s="3">
        <f>D212</f>
        <v>42747</v>
      </c>
      <c r="F212" s="1">
        <v>42928</v>
      </c>
      <c r="G212" t="s">
        <v>47</v>
      </c>
      <c r="H212" t="s">
        <v>843</v>
      </c>
      <c r="I212" t="s">
        <v>22</v>
      </c>
      <c r="J212" t="s">
        <v>23</v>
      </c>
      <c r="K212" t="s">
        <v>844</v>
      </c>
      <c r="L212" t="s">
        <v>244</v>
      </c>
      <c r="M212" t="s">
        <v>102</v>
      </c>
      <c r="N212" t="s">
        <v>851</v>
      </c>
      <c r="O212" t="s">
        <v>42</v>
      </c>
      <c r="P212" t="s">
        <v>55</v>
      </c>
      <c r="Q212" t="s">
        <v>852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853</v>
      </c>
      <c r="C213" s="1">
        <v>42249</v>
      </c>
      <c r="D213" s="2">
        <f>IF(ISNUMBER(C213),C213,DATE(VALUE(RIGHT(C213,4)),VALUE(LEFT(C213,FIND("/",C213)-1)),VALUE(MID(C213,FIND("/",C213)+1,FIND("/",C213,FIND("/",C213)+1)-FIND("/",C213)-1))))</f>
        <v>42249</v>
      </c>
      <c r="E213" s="3">
        <f>D213</f>
        <v>42249</v>
      </c>
      <c r="F213" t="s">
        <v>854</v>
      </c>
      <c r="G213" t="s">
        <v>20</v>
      </c>
      <c r="H213" t="s">
        <v>855</v>
      </c>
      <c r="I213" t="s">
        <v>37</v>
      </c>
      <c r="J213" t="s">
        <v>23</v>
      </c>
      <c r="K213" t="s">
        <v>829</v>
      </c>
      <c r="L213" t="s">
        <v>101</v>
      </c>
      <c r="M213" t="s">
        <v>102</v>
      </c>
      <c r="N213" t="s">
        <v>856</v>
      </c>
      <c r="O213" t="s">
        <v>67</v>
      </c>
      <c r="P213" t="s">
        <v>162</v>
      </c>
      <c r="Q213" t="s">
        <v>857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858</v>
      </c>
      <c r="C214" s="1">
        <v>42036</v>
      </c>
      <c r="D214" s="2">
        <f>IF(ISNUMBER(C214),C214,DATE(VALUE(RIGHT(C214,4)),VALUE(LEFT(C214,FIND("/",C214)-1)),VALUE(MID(C214,FIND("/",C214)+1,FIND("/",C214,FIND("/",C214)+1)-FIND("/",C214)-1))))</f>
        <v>42036</v>
      </c>
      <c r="E214" s="3">
        <f>D214</f>
        <v>42036</v>
      </c>
      <c r="F214" s="1">
        <v>42248</v>
      </c>
      <c r="G214" t="s">
        <v>47</v>
      </c>
      <c r="H214" t="s">
        <v>859</v>
      </c>
      <c r="I214" t="s">
        <v>37</v>
      </c>
      <c r="J214" t="s">
        <v>23</v>
      </c>
      <c r="K214" t="s">
        <v>860</v>
      </c>
      <c r="L214" t="s">
        <v>511</v>
      </c>
      <c r="M214" t="s">
        <v>147</v>
      </c>
      <c r="N214" t="s">
        <v>861</v>
      </c>
      <c r="O214" t="s">
        <v>42</v>
      </c>
      <c r="P214" t="s">
        <v>43</v>
      </c>
      <c r="Q214" t="s">
        <v>862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858</v>
      </c>
      <c r="C215" s="1">
        <v>42036</v>
      </c>
      <c r="D215" s="2">
        <f>IF(ISNUMBER(C215),C215,DATE(VALUE(RIGHT(C215,4)),VALUE(LEFT(C215,FIND("/",C215)-1)),VALUE(MID(C215,FIND("/",C215)+1,FIND("/",C215,FIND("/",C215)+1)-FIND("/",C215)-1))))</f>
        <v>42036</v>
      </c>
      <c r="E215" s="3">
        <f>D215</f>
        <v>42036</v>
      </c>
      <c r="F215" s="1">
        <v>42248</v>
      </c>
      <c r="G215" t="s">
        <v>47</v>
      </c>
      <c r="H215" t="s">
        <v>859</v>
      </c>
      <c r="I215" t="s">
        <v>37</v>
      </c>
      <c r="J215" t="s">
        <v>23</v>
      </c>
      <c r="K215" t="s">
        <v>860</v>
      </c>
      <c r="L215" t="s">
        <v>511</v>
      </c>
      <c r="M215" t="s">
        <v>147</v>
      </c>
      <c r="N215" t="s">
        <v>863</v>
      </c>
      <c r="O215" t="s">
        <v>28</v>
      </c>
      <c r="P215" t="s">
        <v>29</v>
      </c>
      <c r="Q215" t="s">
        <v>864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858</v>
      </c>
      <c r="C216" s="1">
        <v>42036</v>
      </c>
      <c r="D216" s="2">
        <f>IF(ISNUMBER(C216),C216,DATE(VALUE(RIGHT(C216,4)),VALUE(LEFT(C216,FIND("/",C216)-1)),VALUE(MID(C216,FIND("/",C216)+1,FIND("/",C216,FIND("/",C216)+1)-FIND("/",C216)-1))))</f>
        <v>42036</v>
      </c>
      <c r="E216" s="3">
        <f>D216</f>
        <v>42036</v>
      </c>
      <c r="F216" s="1">
        <v>42248</v>
      </c>
      <c r="G216" t="s">
        <v>47</v>
      </c>
      <c r="H216" t="s">
        <v>859</v>
      </c>
      <c r="I216" t="s">
        <v>37</v>
      </c>
      <c r="J216" t="s">
        <v>23</v>
      </c>
      <c r="K216" t="s">
        <v>860</v>
      </c>
      <c r="L216" t="s">
        <v>511</v>
      </c>
      <c r="M216" t="s">
        <v>147</v>
      </c>
      <c r="N216" t="s">
        <v>482</v>
      </c>
      <c r="O216" t="s">
        <v>67</v>
      </c>
      <c r="P216" t="s">
        <v>68</v>
      </c>
      <c r="Q216" t="s">
        <v>483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858</v>
      </c>
      <c r="C217" s="1">
        <v>42036</v>
      </c>
      <c r="D217" s="2">
        <f>IF(ISNUMBER(C217),C217,DATE(VALUE(RIGHT(C217,4)),VALUE(LEFT(C217,FIND("/",C217)-1)),VALUE(MID(C217,FIND("/",C217)+1,FIND("/",C217,FIND("/",C217)+1)-FIND("/",C217)-1))))</f>
        <v>42036</v>
      </c>
      <c r="E217" s="3">
        <f>D217</f>
        <v>42036</v>
      </c>
      <c r="F217" s="1">
        <v>42248</v>
      </c>
      <c r="G217" t="s">
        <v>47</v>
      </c>
      <c r="H217" t="s">
        <v>859</v>
      </c>
      <c r="I217" t="s">
        <v>37</v>
      </c>
      <c r="J217" t="s">
        <v>23</v>
      </c>
      <c r="K217" t="s">
        <v>860</v>
      </c>
      <c r="L217" t="s">
        <v>511</v>
      </c>
      <c r="M217" t="s">
        <v>147</v>
      </c>
      <c r="N217" t="s">
        <v>865</v>
      </c>
      <c r="O217" t="s">
        <v>67</v>
      </c>
      <c r="P217" t="s">
        <v>690</v>
      </c>
      <c r="Q217" t="s">
        <v>866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858</v>
      </c>
      <c r="C218" s="1">
        <v>42036</v>
      </c>
      <c r="D218" s="2">
        <f>IF(ISNUMBER(C218),C218,DATE(VALUE(RIGHT(C218,4)),VALUE(LEFT(C218,FIND("/",C218)-1)),VALUE(MID(C218,FIND("/",C218)+1,FIND("/",C218,FIND("/",C218)+1)-FIND("/",C218)-1))))</f>
        <v>42036</v>
      </c>
      <c r="E218" s="3">
        <f>D218</f>
        <v>42036</v>
      </c>
      <c r="F218" s="1">
        <v>42248</v>
      </c>
      <c r="G218" t="s">
        <v>47</v>
      </c>
      <c r="H218" t="s">
        <v>859</v>
      </c>
      <c r="I218" t="s">
        <v>37</v>
      </c>
      <c r="J218" t="s">
        <v>23</v>
      </c>
      <c r="K218" t="s">
        <v>860</v>
      </c>
      <c r="L218" t="s">
        <v>511</v>
      </c>
      <c r="M218" t="s">
        <v>147</v>
      </c>
      <c r="N218" t="s">
        <v>867</v>
      </c>
      <c r="O218" t="s">
        <v>67</v>
      </c>
      <c r="P218" t="s">
        <v>162</v>
      </c>
      <c r="Q218" t="s">
        <v>868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869</v>
      </c>
      <c r="C219" s="1" t="s">
        <v>870</v>
      </c>
      <c r="D219" s="2">
        <f>IF(ISNUMBER(C219),C219,DATE(VALUE(RIGHT(C219,4)),VALUE(LEFT(C219,FIND("/",C219)-1)),VALUE(MID(C219,FIND("/",C219)+1,FIND("/",C219,FIND("/",C219)+1)-FIND("/",C219)-1))))</f>
        <v>42671</v>
      </c>
      <c r="E219" s="3">
        <f>D219</f>
        <v>42671</v>
      </c>
      <c r="F219" s="1">
        <v>42380</v>
      </c>
      <c r="G219" t="s">
        <v>47</v>
      </c>
      <c r="H219" t="s">
        <v>871</v>
      </c>
      <c r="I219" t="s">
        <v>22</v>
      </c>
      <c r="J219" t="s">
        <v>23</v>
      </c>
      <c r="K219" t="s">
        <v>38</v>
      </c>
      <c r="L219" t="s">
        <v>39</v>
      </c>
      <c r="M219" t="s">
        <v>40</v>
      </c>
      <c r="N219" t="s">
        <v>772</v>
      </c>
      <c r="O219" t="s">
        <v>42</v>
      </c>
      <c r="P219" t="s">
        <v>55</v>
      </c>
      <c r="Q219" t="s">
        <v>773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869</v>
      </c>
      <c r="C220" s="1" t="s">
        <v>870</v>
      </c>
      <c r="D220" s="2">
        <f>IF(ISNUMBER(C220),C220,DATE(VALUE(RIGHT(C220,4)),VALUE(LEFT(C220,FIND("/",C220)-1)),VALUE(MID(C220,FIND("/",C220)+1,FIND("/",C220,FIND("/",C220)+1)-FIND("/",C220)-1))))</f>
        <v>42671</v>
      </c>
      <c r="E220" s="3">
        <f>D220</f>
        <v>42671</v>
      </c>
      <c r="F220" s="1">
        <v>42380</v>
      </c>
      <c r="G220" t="s">
        <v>47</v>
      </c>
      <c r="H220" t="s">
        <v>871</v>
      </c>
      <c r="I220" t="s">
        <v>22</v>
      </c>
      <c r="J220" t="s">
        <v>23</v>
      </c>
      <c r="K220" t="s">
        <v>38</v>
      </c>
      <c r="L220" t="s">
        <v>39</v>
      </c>
      <c r="M220" t="s">
        <v>40</v>
      </c>
      <c r="N220" t="s">
        <v>872</v>
      </c>
      <c r="O220" t="s">
        <v>67</v>
      </c>
      <c r="P220" t="s">
        <v>68</v>
      </c>
      <c r="Q220" t="s">
        <v>873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874</v>
      </c>
      <c r="C221" s="1" t="s">
        <v>875</v>
      </c>
      <c r="D221" s="2">
        <f>IF(ISNUMBER(C221),C221,DATE(VALUE(RIGHT(C221,4)),VALUE(LEFT(C221,FIND("/",C221)-1)),VALUE(MID(C221,FIND("/",C221)+1,FIND("/",C221,FIND("/",C221)+1)-FIND("/",C221)-1))))</f>
        <v>42362</v>
      </c>
      <c r="E221" s="3">
        <f>D221</f>
        <v>42362</v>
      </c>
      <c r="F221" t="s">
        <v>199</v>
      </c>
      <c r="G221" t="s">
        <v>191</v>
      </c>
      <c r="H221" t="s">
        <v>876</v>
      </c>
      <c r="I221" t="s">
        <v>22</v>
      </c>
      <c r="J221" t="s">
        <v>23</v>
      </c>
      <c r="K221" t="s">
        <v>877</v>
      </c>
      <c r="L221" t="s">
        <v>511</v>
      </c>
      <c r="M221" t="s">
        <v>147</v>
      </c>
      <c r="N221" t="s">
        <v>878</v>
      </c>
      <c r="O221" t="s">
        <v>42</v>
      </c>
      <c r="P221" t="s">
        <v>277</v>
      </c>
      <c r="Q221" t="s">
        <v>879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874</v>
      </c>
      <c r="C222" s="1" t="s">
        <v>875</v>
      </c>
      <c r="D222" s="2">
        <f>IF(ISNUMBER(C222),C222,DATE(VALUE(RIGHT(C222,4)),VALUE(LEFT(C222,FIND("/",C222)-1)),VALUE(MID(C222,FIND("/",C222)+1,FIND("/",C222,FIND("/",C222)+1)-FIND("/",C222)-1))))</f>
        <v>42362</v>
      </c>
      <c r="E222" s="3">
        <f>D222</f>
        <v>42362</v>
      </c>
      <c r="F222" t="s">
        <v>199</v>
      </c>
      <c r="G222" t="s">
        <v>191</v>
      </c>
      <c r="H222" t="s">
        <v>876</v>
      </c>
      <c r="I222" t="s">
        <v>22</v>
      </c>
      <c r="J222" t="s">
        <v>23</v>
      </c>
      <c r="K222" t="s">
        <v>877</v>
      </c>
      <c r="L222" t="s">
        <v>511</v>
      </c>
      <c r="M222" t="s">
        <v>147</v>
      </c>
      <c r="N222" t="s">
        <v>880</v>
      </c>
      <c r="O222" t="s">
        <v>42</v>
      </c>
      <c r="P222" t="s">
        <v>87</v>
      </c>
      <c r="Q222" t="s">
        <v>881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874</v>
      </c>
      <c r="C223" s="1" t="s">
        <v>875</v>
      </c>
      <c r="D223" s="2">
        <f>IF(ISNUMBER(C223),C223,DATE(VALUE(RIGHT(C223,4)),VALUE(LEFT(C223,FIND("/",C223)-1)),VALUE(MID(C223,FIND("/",C223)+1,FIND("/",C223,FIND("/",C223)+1)-FIND("/",C223)-1))))</f>
        <v>42362</v>
      </c>
      <c r="E223" s="3">
        <f>D223</f>
        <v>42362</v>
      </c>
      <c r="F223" t="s">
        <v>199</v>
      </c>
      <c r="G223" t="s">
        <v>191</v>
      </c>
      <c r="H223" t="s">
        <v>876</v>
      </c>
      <c r="I223" t="s">
        <v>22</v>
      </c>
      <c r="J223" t="s">
        <v>23</v>
      </c>
      <c r="K223" t="s">
        <v>877</v>
      </c>
      <c r="L223" t="s">
        <v>511</v>
      </c>
      <c r="M223" t="s">
        <v>147</v>
      </c>
      <c r="N223" t="s">
        <v>427</v>
      </c>
      <c r="O223" t="s">
        <v>42</v>
      </c>
      <c r="P223" t="s">
        <v>71</v>
      </c>
      <c r="Q223" t="s">
        <v>428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874</v>
      </c>
      <c r="C224" s="1" t="s">
        <v>875</v>
      </c>
      <c r="D224" s="2">
        <f>IF(ISNUMBER(C224),C224,DATE(VALUE(RIGHT(C224,4)),VALUE(LEFT(C224,FIND("/",C224)-1)),VALUE(MID(C224,FIND("/",C224)+1,FIND("/",C224,FIND("/",C224)+1)-FIND("/",C224)-1))))</f>
        <v>42362</v>
      </c>
      <c r="E224" s="3">
        <f>D224</f>
        <v>42362</v>
      </c>
      <c r="F224" t="s">
        <v>199</v>
      </c>
      <c r="G224" t="s">
        <v>191</v>
      </c>
      <c r="H224" t="s">
        <v>876</v>
      </c>
      <c r="I224" t="s">
        <v>22</v>
      </c>
      <c r="J224" t="s">
        <v>23</v>
      </c>
      <c r="K224" t="s">
        <v>877</v>
      </c>
      <c r="L224" t="s">
        <v>511</v>
      </c>
      <c r="M224" t="s">
        <v>147</v>
      </c>
      <c r="N224" t="s">
        <v>882</v>
      </c>
      <c r="O224" t="s">
        <v>28</v>
      </c>
      <c r="P224" t="s">
        <v>61</v>
      </c>
      <c r="Q224" t="s">
        <v>883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874</v>
      </c>
      <c r="C225" s="1" t="s">
        <v>875</v>
      </c>
      <c r="D225" s="2">
        <f>IF(ISNUMBER(C225),C225,DATE(VALUE(RIGHT(C225,4)),VALUE(LEFT(C225,FIND("/",C225)-1)),VALUE(MID(C225,FIND("/",C225)+1,FIND("/",C225,FIND("/",C225)+1)-FIND("/",C225)-1))))</f>
        <v>42362</v>
      </c>
      <c r="E225" s="3">
        <f>D225</f>
        <v>42362</v>
      </c>
      <c r="F225" t="s">
        <v>199</v>
      </c>
      <c r="G225" t="s">
        <v>191</v>
      </c>
      <c r="H225" t="s">
        <v>876</v>
      </c>
      <c r="I225" t="s">
        <v>22</v>
      </c>
      <c r="J225" t="s">
        <v>23</v>
      </c>
      <c r="K225" t="s">
        <v>877</v>
      </c>
      <c r="L225" t="s">
        <v>511</v>
      </c>
      <c r="M225" t="s">
        <v>147</v>
      </c>
      <c r="N225" t="s">
        <v>884</v>
      </c>
      <c r="O225" t="s">
        <v>67</v>
      </c>
      <c r="P225" t="s">
        <v>690</v>
      </c>
      <c r="Q225" t="s">
        <v>885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874</v>
      </c>
      <c r="C226" s="1" t="s">
        <v>875</v>
      </c>
      <c r="D226" s="2">
        <f>IF(ISNUMBER(C226),C226,DATE(VALUE(RIGHT(C226,4)),VALUE(LEFT(C226,FIND("/",C226)-1)),VALUE(MID(C226,FIND("/",C226)+1,FIND("/",C226,FIND("/",C226)+1)-FIND("/",C226)-1))))</f>
        <v>42362</v>
      </c>
      <c r="E226" s="3">
        <f>D226</f>
        <v>42362</v>
      </c>
      <c r="F226" t="s">
        <v>199</v>
      </c>
      <c r="G226" t="s">
        <v>191</v>
      </c>
      <c r="H226" t="s">
        <v>876</v>
      </c>
      <c r="I226" t="s">
        <v>22</v>
      </c>
      <c r="J226" t="s">
        <v>23</v>
      </c>
      <c r="K226" t="s">
        <v>877</v>
      </c>
      <c r="L226" t="s">
        <v>511</v>
      </c>
      <c r="M226" t="s">
        <v>147</v>
      </c>
      <c r="N226" t="s">
        <v>886</v>
      </c>
      <c r="O226" t="s">
        <v>42</v>
      </c>
      <c r="P226" t="s">
        <v>64</v>
      </c>
      <c r="Q226" t="s">
        <v>887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888</v>
      </c>
      <c r="C227" s="1">
        <v>42255</v>
      </c>
      <c r="D227" s="2">
        <f>IF(ISNUMBER(C227),C227,DATE(VALUE(RIGHT(C227,4)),VALUE(LEFT(C227,FIND("/",C227)-1)),VALUE(MID(C227,FIND("/",C227)+1,FIND("/",C227,FIND("/",C227)+1)-FIND("/",C227)-1))))</f>
        <v>42255</v>
      </c>
      <c r="E227" s="3">
        <f>D227</f>
        <v>42255</v>
      </c>
      <c r="F227" t="s">
        <v>889</v>
      </c>
      <c r="G227" t="s">
        <v>47</v>
      </c>
      <c r="H227" t="s">
        <v>890</v>
      </c>
      <c r="I227" t="s">
        <v>37</v>
      </c>
      <c r="J227" t="s">
        <v>23</v>
      </c>
      <c r="K227" t="s">
        <v>891</v>
      </c>
      <c r="L227" t="s">
        <v>244</v>
      </c>
      <c r="M227" t="s">
        <v>102</v>
      </c>
      <c r="N227" t="s">
        <v>892</v>
      </c>
      <c r="O227" t="s">
        <v>42</v>
      </c>
      <c r="P227" t="s">
        <v>64</v>
      </c>
      <c r="Q227" t="s">
        <v>893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888</v>
      </c>
      <c r="C228" s="1">
        <v>42255</v>
      </c>
      <c r="D228" s="2">
        <f>IF(ISNUMBER(C228),C228,DATE(VALUE(RIGHT(C228,4)),VALUE(LEFT(C228,FIND("/",C228)-1)),VALUE(MID(C228,FIND("/",C228)+1,FIND("/",C228,FIND("/",C228)+1)-FIND("/",C228)-1))))</f>
        <v>42255</v>
      </c>
      <c r="E228" s="3">
        <f>D228</f>
        <v>42255</v>
      </c>
      <c r="F228" t="s">
        <v>889</v>
      </c>
      <c r="G228" t="s">
        <v>47</v>
      </c>
      <c r="H228" t="s">
        <v>890</v>
      </c>
      <c r="I228" t="s">
        <v>37</v>
      </c>
      <c r="J228" t="s">
        <v>23</v>
      </c>
      <c r="K228" t="s">
        <v>891</v>
      </c>
      <c r="L228" t="s">
        <v>244</v>
      </c>
      <c r="M228" t="s">
        <v>102</v>
      </c>
      <c r="N228" t="s">
        <v>894</v>
      </c>
      <c r="O228" t="s">
        <v>28</v>
      </c>
      <c r="P228" t="s">
        <v>52</v>
      </c>
      <c r="Q228" t="s">
        <v>895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888</v>
      </c>
      <c r="C229" s="1">
        <v>42255</v>
      </c>
      <c r="D229" s="2">
        <f>IF(ISNUMBER(C229),C229,DATE(VALUE(RIGHT(C229,4)),VALUE(LEFT(C229,FIND("/",C229)-1)),VALUE(MID(C229,FIND("/",C229)+1,FIND("/",C229,FIND("/",C229)+1)-FIND("/",C229)-1))))</f>
        <v>42255</v>
      </c>
      <c r="E229" s="3">
        <f>D229</f>
        <v>42255</v>
      </c>
      <c r="F229" t="s">
        <v>889</v>
      </c>
      <c r="G229" t="s">
        <v>47</v>
      </c>
      <c r="H229" t="s">
        <v>890</v>
      </c>
      <c r="I229" t="s">
        <v>37</v>
      </c>
      <c r="J229" t="s">
        <v>23</v>
      </c>
      <c r="K229" t="s">
        <v>891</v>
      </c>
      <c r="L229" t="s">
        <v>244</v>
      </c>
      <c r="M229" t="s">
        <v>102</v>
      </c>
      <c r="N229" t="s">
        <v>896</v>
      </c>
      <c r="O229" t="s">
        <v>42</v>
      </c>
      <c r="P229" t="s">
        <v>55</v>
      </c>
      <c r="Q229" t="s">
        <v>897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898</v>
      </c>
      <c r="C230" s="1" t="s">
        <v>899</v>
      </c>
      <c r="D230" s="2">
        <f>IF(ISNUMBER(C230),C230,DATE(VALUE(RIGHT(C230,4)),VALUE(LEFT(C230,FIND("/",C230)-1)),VALUE(MID(C230,FIND("/",C230)+1,FIND("/",C230,FIND("/",C230)+1)-FIND("/",C230)-1))))</f>
        <v>42063</v>
      </c>
      <c r="E230" s="3">
        <f>D230</f>
        <v>42063</v>
      </c>
      <c r="F230" s="1">
        <v>42097</v>
      </c>
      <c r="G230" t="s">
        <v>47</v>
      </c>
      <c r="H230" t="s">
        <v>900</v>
      </c>
      <c r="I230" t="s">
        <v>22</v>
      </c>
      <c r="J230" t="s">
        <v>23</v>
      </c>
      <c r="K230" t="s">
        <v>395</v>
      </c>
      <c r="L230" t="s">
        <v>346</v>
      </c>
      <c r="M230" t="s">
        <v>26</v>
      </c>
      <c r="N230" t="s">
        <v>901</v>
      </c>
      <c r="O230" t="s">
        <v>28</v>
      </c>
      <c r="P230" t="s">
        <v>32</v>
      </c>
      <c r="Q230" t="s">
        <v>902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898</v>
      </c>
      <c r="C231" s="1" t="s">
        <v>899</v>
      </c>
      <c r="D231" s="2">
        <f>IF(ISNUMBER(C231),C231,DATE(VALUE(RIGHT(C231,4)),VALUE(LEFT(C231,FIND("/",C231)-1)),VALUE(MID(C231,FIND("/",C231)+1,FIND("/",C231,FIND("/",C231)+1)-FIND("/",C231)-1))))</f>
        <v>42063</v>
      </c>
      <c r="E231" s="3">
        <f>D231</f>
        <v>42063</v>
      </c>
      <c r="F231" s="1">
        <v>42097</v>
      </c>
      <c r="G231" t="s">
        <v>47</v>
      </c>
      <c r="H231" t="s">
        <v>900</v>
      </c>
      <c r="I231" t="s">
        <v>22</v>
      </c>
      <c r="J231" t="s">
        <v>23</v>
      </c>
      <c r="K231" t="s">
        <v>395</v>
      </c>
      <c r="L231" t="s">
        <v>346</v>
      </c>
      <c r="M231" t="s">
        <v>26</v>
      </c>
      <c r="N231" t="s">
        <v>903</v>
      </c>
      <c r="O231" t="s">
        <v>28</v>
      </c>
      <c r="P231" t="s">
        <v>32</v>
      </c>
      <c r="Q231" t="s">
        <v>904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905</v>
      </c>
      <c r="C232" s="1" t="s">
        <v>906</v>
      </c>
      <c r="D232" s="2">
        <f>IF(ISNUMBER(C232),C232,DATE(VALUE(RIGHT(C232,4)),VALUE(LEFT(C232,FIND("/",C232)-1)),VALUE(MID(C232,FIND("/",C232)+1,FIND("/",C232,FIND("/",C232)+1)-FIND("/",C232)-1))))</f>
        <v>41895</v>
      </c>
      <c r="E232" s="3">
        <f>D232</f>
        <v>41895</v>
      </c>
      <c r="F232" t="s">
        <v>907</v>
      </c>
      <c r="G232" t="s">
        <v>47</v>
      </c>
      <c r="H232" t="s">
        <v>908</v>
      </c>
      <c r="I232" t="s">
        <v>37</v>
      </c>
      <c r="J232" t="s">
        <v>23</v>
      </c>
      <c r="K232" t="s">
        <v>479</v>
      </c>
      <c r="L232" t="s">
        <v>85</v>
      </c>
      <c r="M232" t="s">
        <v>26</v>
      </c>
      <c r="N232" t="s">
        <v>909</v>
      </c>
      <c r="O232" t="s">
        <v>42</v>
      </c>
      <c r="P232" t="s">
        <v>71</v>
      </c>
      <c r="Q232" t="s">
        <v>910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911</v>
      </c>
      <c r="C233" s="1">
        <v>42920</v>
      </c>
      <c r="D233" s="2">
        <f>IF(ISNUMBER(C233),C233,DATE(VALUE(RIGHT(C233,4)),VALUE(LEFT(C233,FIND("/",C233)-1)),VALUE(MID(C233,FIND("/",C233)+1,FIND("/",C233,FIND("/",C233)+1)-FIND("/",C233)-1))))</f>
        <v>42920</v>
      </c>
      <c r="E233" s="3">
        <f>D233</f>
        <v>42920</v>
      </c>
      <c r="F233" s="1">
        <v>43073</v>
      </c>
      <c r="G233" t="s">
        <v>47</v>
      </c>
      <c r="H233" t="s">
        <v>389</v>
      </c>
      <c r="I233" t="s">
        <v>99</v>
      </c>
      <c r="J233" t="s">
        <v>23</v>
      </c>
      <c r="K233" t="s">
        <v>912</v>
      </c>
      <c r="L233" t="s">
        <v>50</v>
      </c>
      <c r="M233" t="s">
        <v>26</v>
      </c>
      <c r="N233" t="s">
        <v>913</v>
      </c>
      <c r="O233" t="s">
        <v>28</v>
      </c>
      <c r="P233" t="s">
        <v>52</v>
      </c>
      <c r="Q233" t="s">
        <v>914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911</v>
      </c>
      <c r="C234" s="1">
        <v>42920</v>
      </c>
      <c r="D234" s="2">
        <f>IF(ISNUMBER(C234),C234,DATE(VALUE(RIGHT(C234,4)),VALUE(LEFT(C234,FIND("/",C234)-1)),VALUE(MID(C234,FIND("/",C234)+1,FIND("/",C234,FIND("/",C234)+1)-FIND("/",C234)-1))))</f>
        <v>42920</v>
      </c>
      <c r="E234" s="3">
        <f>D234</f>
        <v>42920</v>
      </c>
      <c r="F234" s="1">
        <v>43073</v>
      </c>
      <c r="G234" t="s">
        <v>47</v>
      </c>
      <c r="H234" t="s">
        <v>389</v>
      </c>
      <c r="I234" t="s">
        <v>99</v>
      </c>
      <c r="J234" t="s">
        <v>23</v>
      </c>
      <c r="K234" t="s">
        <v>912</v>
      </c>
      <c r="L234" t="s">
        <v>50</v>
      </c>
      <c r="M234" t="s">
        <v>26</v>
      </c>
      <c r="N234" t="s">
        <v>915</v>
      </c>
      <c r="O234" t="s">
        <v>28</v>
      </c>
      <c r="P234" t="s">
        <v>52</v>
      </c>
      <c r="Q234" t="s">
        <v>916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911</v>
      </c>
      <c r="C235" s="1">
        <v>42920</v>
      </c>
      <c r="D235" s="2">
        <f>IF(ISNUMBER(C235),C235,DATE(VALUE(RIGHT(C235,4)),VALUE(LEFT(C235,FIND("/",C235)-1)),VALUE(MID(C235,FIND("/",C235)+1,FIND("/",C235,FIND("/",C235)+1)-FIND("/",C235)-1))))</f>
        <v>42920</v>
      </c>
      <c r="E235" s="3">
        <f>D235</f>
        <v>42920</v>
      </c>
      <c r="F235" s="1">
        <v>43073</v>
      </c>
      <c r="G235" t="s">
        <v>47</v>
      </c>
      <c r="H235" t="s">
        <v>389</v>
      </c>
      <c r="I235" t="s">
        <v>99</v>
      </c>
      <c r="J235" t="s">
        <v>23</v>
      </c>
      <c r="K235" t="s">
        <v>912</v>
      </c>
      <c r="L235" t="s">
        <v>50</v>
      </c>
      <c r="M235" t="s">
        <v>26</v>
      </c>
      <c r="N235" t="s">
        <v>909</v>
      </c>
      <c r="O235" t="s">
        <v>42</v>
      </c>
      <c r="P235" t="s">
        <v>71</v>
      </c>
      <c r="Q235" t="s">
        <v>910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911</v>
      </c>
      <c r="C236" s="1">
        <v>42920</v>
      </c>
      <c r="D236" s="2">
        <f>IF(ISNUMBER(C236),C236,DATE(VALUE(RIGHT(C236,4)),VALUE(LEFT(C236,FIND("/",C236)-1)),VALUE(MID(C236,FIND("/",C236)+1,FIND("/",C236,FIND("/",C236)+1)-FIND("/",C236)-1))))</f>
        <v>42920</v>
      </c>
      <c r="E236" s="3">
        <f>D236</f>
        <v>42920</v>
      </c>
      <c r="F236" s="1">
        <v>43073</v>
      </c>
      <c r="G236" t="s">
        <v>47</v>
      </c>
      <c r="H236" t="s">
        <v>389</v>
      </c>
      <c r="I236" t="s">
        <v>99</v>
      </c>
      <c r="J236" t="s">
        <v>23</v>
      </c>
      <c r="K236" t="s">
        <v>912</v>
      </c>
      <c r="L236" t="s">
        <v>50</v>
      </c>
      <c r="M236" t="s">
        <v>26</v>
      </c>
      <c r="N236" t="s">
        <v>917</v>
      </c>
      <c r="O236" t="s">
        <v>28</v>
      </c>
      <c r="P236" t="s">
        <v>61</v>
      </c>
      <c r="Q236" t="s">
        <v>918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911</v>
      </c>
      <c r="C237" s="1">
        <v>42920</v>
      </c>
      <c r="D237" s="2">
        <f>IF(ISNUMBER(C237),C237,DATE(VALUE(RIGHT(C237,4)),VALUE(LEFT(C237,FIND("/",C237)-1)),VALUE(MID(C237,FIND("/",C237)+1,FIND("/",C237,FIND("/",C237)+1)-FIND("/",C237)-1))))</f>
        <v>42920</v>
      </c>
      <c r="E237" s="3">
        <f>D237</f>
        <v>42920</v>
      </c>
      <c r="F237" s="1">
        <v>43073</v>
      </c>
      <c r="G237" t="s">
        <v>47</v>
      </c>
      <c r="H237" t="s">
        <v>389</v>
      </c>
      <c r="I237" t="s">
        <v>99</v>
      </c>
      <c r="J237" t="s">
        <v>23</v>
      </c>
      <c r="K237" t="s">
        <v>912</v>
      </c>
      <c r="L237" t="s">
        <v>50</v>
      </c>
      <c r="M237" t="s">
        <v>26</v>
      </c>
      <c r="N237" t="s">
        <v>919</v>
      </c>
      <c r="O237" t="s">
        <v>67</v>
      </c>
      <c r="P237" t="s">
        <v>162</v>
      </c>
      <c r="Q237" t="s">
        <v>920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921</v>
      </c>
      <c r="C238" s="1">
        <v>43080</v>
      </c>
      <c r="D238" s="2">
        <f>IF(ISNUMBER(C238),C238,DATE(VALUE(RIGHT(C238,4)),VALUE(LEFT(C238,FIND("/",C238)-1)),VALUE(MID(C238,FIND("/",C238)+1,FIND("/",C238,FIND("/",C238)+1)-FIND("/",C238)-1))))</f>
        <v>43080</v>
      </c>
      <c r="E238" s="3">
        <f>D238</f>
        <v>43080</v>
      </c>
      <c r="F238" t="s">
        <v>388</v>
      </c>
      <c r="G238" t="s">
        <v>47</v>
      </c>
      <c r="H238" t="s">
        <v>922</v>
      </c>
      <c r="I238" t="s">
        <v>37</v>
      </c>
      <c r="J238" t="s">
        <v>23</v>
      </c>
      <c r="K238" t="s">
        <v>923</v>
      </c>
      <c r="L238" t="s">
        <v>39</v>
      </c>
      <c r="M238" t="s">
        <v>40</v>
      </c>
      <c r="N238" t="s">
        <v>924</v>
      </c>
      <c r="O238" t="s">
        <v>42</v>
      </c>
      <c r="P238" t="s">
        <v>87</v>
      </c>
      <c r="Q238" t="s">
        <v>925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926</v>
      </c>
      <c r="C239" s="1">
        <v>42466</v>
      </c>
      <c r="D239" s="2">
        <f>IF(ISNUMBER(C239),C239,DATE(VALUE(RIGHT(C239,4)),VALUE(LEFT(C239,FIND("/",C239)-1)),VALUE(MID(C239,FIND("/",C239)+1,FIND("/",C239,FIND("/",C239)+1)-FIND("/",C239)-1))))</f>
        <v>42466</v>
      </c>
      <c r="E239" s="3">
        <f>D239</f>
        <v>42466</v>
      </c>
      <c r="F239" s="1">
        <v>42619</v>
      </c>
      <c r="G239" t="s">
        <v>20</v>
      </c>
      <c r="H239" t="s">
        <v>927</v>
      </c>
      <c r="I239" t="s">
        <v>22</v>
      </c>
      <c r="J239" t="s">
        <v>23</v>
      </c>
      <c r="K239" t="s">
        <v>313</v>
      </c>
      <c r="L239" t="s">
        <v>214</v>
      </c>
      <c r="M239" t="s">
        <v>102</v>
      </c>
      <c r="N239" t="s">
        <v>928</v>
      </c>
      <c r="O239" t="s">
        <v>42</v>
      </c>
      <c r="P239" t="s">
        <v>87</v>
      </c>
      <c r="Q239" t="s">
        <v>929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926</v>
      </c>
      <c r="C240" s="1">
        <v>42466</v>
      </c>
      <c r="D240" s="2">
        <f>IF(ISNUMBER(C240),C240,DATE(VALUE(RIGHT(C240,4)),VALUE(LEFT(C240,FIND("/",C240)-1)),VALUE(MID(C240,FIND("/",C240)+1,FIND("/",C240,FIND("/",C240)+1)-FIND("/",C240)-1))))</f>
        <v>42466</v>
      </c>
      <c r="E240" s="3">
        <f>D240</f>
        <v>42466</v>
      </c>
      <c r="F240" s="1">
        <v>42619</v>
      </c>
      <c r="G240" t="s">
        <v>20</v>
      </c>
      <c r="H240" t="s">
        <v>927</v>
      </c>
      <c r="I240" t="s">
        <v>22</v>
      </c>
      <c r="J240" t="s">
        <v>23</v>
      </c>
      <c r="K240" t="s">
        <v>313</v>
      </c>
      <c r="L240" t="s">
        <v>214</v>
      </c>
      <c r="M240" t="s">
        <v>102</v>
      </c>
      <c r="N240" t="s">
        <v>930</v>
      </c>
      <c r="O240" t="s">
        <v>28</v>
      </c>
      <c r="P240" t="s">
        <v>61</v>
      </c>
      <c r="Q240" t="s">
        <v>931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926</v>
      </c>
      <c r="C241" s="1">
        <v>42466</v>
      </c>
      <c r="D241" s="2">
        <f>IF(ISNUMBER(C241),C241,DATE(VALUE(RIGHT(C241,4)),VALUE(LEFT(C241,FIND("/",C241)-1)),VALUE(MID(C241,FIND("/",C241)+1,FIND("/",C241,FIND("/",C241)+1)-FIND("/",C241)-1))))</f>
        <v>42466</v>
      </c>
      <c r="E241" s="3">
        <f>D241</f>
        <v>42466</v>
      </c>
      <c r="F241" s="1">
        <v>42619</v>
      </c>
      <c r="G241" t="s">
        <v>20</v>
      </c>
      <c r="H241" t="s">
        <v>927</v>
      </c>
      <c r="I241" t="s">
        <v>22</v>
      </c>
      <c r="J241" t="s">
        <v>23</v>
      </c>
      <c r="K241" t="s">
        <v>313</v>
      </c>
      <c r="L241" t="s">
        <v>214</v>
      </c>
      <c r="M241" t="s">
        <v>102</v>
      </c>
      <c r="N241" t="s">
        <v>932</v>
      </c>
      <c r="O241" t="s">
        <v>28</v>
      </c>
      <c r="P241" t="s">
        <v>61</v>
      </c>
      <c r="Q241" t="s">
        <v>933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926</v>
      </c>
      <c r="C242" s="1">
        <v>42466</v>
      </c>
      <c r="D242" s="2">
        <f>IF(ISNUMBER(C242),C242,DATE(VALUE(RIGHT(C242,4)),VALUE(LEFT(C242,FIND("/",C242)-1)),VALUE(MID(C242,FIND("/",C242)+1,FIND("/",C242,FIND("/",C242)+1)-FIND("/",C242)-1))))</f>
        <v>42466</v>
      </c>
      <c r="E242" s="3">
        <f>D242</f>
        <v>42466</v>
      </c>
      <c r="F242" s="1">
        <v>42619</v>
      </c>
      <c r="G242" t="s">
        <v>20</v>
      </c>
      <c r="H242" t="s">
        <v>927</v>
      </c>
      <c r="I242" t="s">
        <v>22</v>
      </c>
      <c r="J242" t="s">
        <v>23</v>
      </c>
      <c r="K242" t="s">
        <v>313</v>
      </c>
      <c r="L242" t="s">
        <v>214</v>
      </c>
      <c r="M242" t="s">
        <v>102</v>
      </c>
      <c r="N242" t="s">
        <v>934</v>
      </c>
      <c r="O242" t="s">
        <v>67</v>
      </c>
      <c r="P242" t="s">
        <v>68</v>
      </c>
      <c r="Q242" t="s">
        <v>935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926</v>
      </c>
      <c r="C243" s="1">
        <v>42466</v>
      </c>
      <c r="D243" s="2">
        <f>IF(ISNUMBER(C243),C243,DATE(VALUE(RIGHT(C243,4)),VALUE(LEFT(C243,FIND("/",C243)-1)),VALUE(MID(C243,FIND("/",C243)+1,FIND("/",C243,FIND("/",C243)+1)-FIND("/",C243)-1))))</f>
        <v>42466</v>
      </c>
      <c r="E243" s="3">
        <f>D243</f>
        <v>42466</v>
      </c>
      <c r="F243" s="1">
        <v>42619</v>
      </c>
      <c r="G243" t="s">
        <v>20</v>
      </c>
      <c r="H243" t="s">
        <v>927</v>
      </c>
      <c r="I243" t="s">
        <v>22</v>
      </c>
      <c r="J243" t="s">
        <v>23</v>
      </c>
      <c r="K243" t="s">
        <v>313</v>
      </c>
      <c r="L243" t="s">
        <v>214</v>
      </c>
      <c r="M243" t="s">
        <v>102</v>
      </c>
      <c r="N243" t="s">
        <v>936</v>
      </c>
      <c r="O243" t="s">
        <v>28</v>
      </c>
      <c r="P243" t="s">
        <v>52</v>
      </c>
      <c r="Q243" t="s">
        <v>937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926</v>
      </c>
      <c r="C244" s="1">
        <v>42466</v>
      </c>
      <c r="D244" s="2">
        <f>IF(ISNUMBER(C244),C244,DATE(VALUE(RIGHT(C244,4)),VALUE(LEFT(C244,FIND("/",C244)-1)),VALUE(MID(C244,FIND("/",C244)+1,FIND("/",C244,FIND("/",C244)+1)-FIND("/",C244)-1))))</f>
        <v>42466</v>
      </c>
      <c r="E244" s="3">
        <f>D244</f>
        <v>42466</v>
      </c>
      <c r="F244" s="1">
        <v>42619</v>
      </c>
      <c r="G244" t="s">
        <v>20</v>
      </c>
      <c r="H244" t="s">
        <v>927</v>
      </c>
      <c r="I244" t="s">
        <v>22</v>
      </c>
      <c r="J244" t="s">
        <v>23</v>
      </c>
      <c r="K244" t="s">
        <v>313</v>
      </c>
      <c r="L244" t="s">
        <v>214</v>
      </c>
      <c r="M244" t="s">
        <v>102</v>
      </c>
      <c r="N244" t="s">
        <v>938</v>
      </c>
      <c r="O244" t="s">
        <v>28</v>
      </c>
      <c r="P244" t="s">
        <v>61</v>
      </c>
      <c r="Q244" t="s">
        <v>939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926</v>
      </c>
      <c r="C245" s="1">
        <v>42466</v>
      </c>
      <c r="D245" s="2">
        <f>IF(ISNUMBER(C245),C245,DATE(VALUE(RIGHT(C245,4)),VALUE(LEFT(C245,FIND("/",C245)-1)),VALUE(MID(C245,FIND("/",C245)+1,FIND("/",C245,FIND("/",C245)+1)-FIND("/",C245)-1))))</f>
        <v>42466</v>
      </c>
      <c r="E245" s="3">
        <f>D245</f>
        <v>42466</v>
      </c>
      <c r="F245" s="1">
        <v>42619</v>
      </c>
      <c r="G245" t="s">
        <v>20</v>
      </c>
      <c r="H245" t="s">
        <v>927</v>
      </c>
      <c r="I245" t="s">
        <v>22</v>
      </c>
      <c r="J245" t="s">
        <v>23</v>
      </c>
      <c r="K245" t="s">
        <v>313</v>
      </c>
      <c r="L245" t="s">
        <v>214</v>
      </c>
      <c r="M245" t="s">
        <v>102</v>
      </c>
      <c r="N245" t="s">
        <v>794</v>
      </c>
      <c r="O245" t="s">
        <v>42</v>
      </c>
      <c r="P245" t="s">
        <v>64</v>
      </c>
      <c r="Q245" t="s">
        <v>795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940</v>
      </c>
      <c r="C246" s="1">
        <v>41645</v>
      </c>
      <c r="D246" s="2">
        <f>IF(ISNUMBER(C246),C246,DATE(VALUE(RIGHT(C246,4)),VALUE(LEFT(C246,FIND("/",C246)-1)),VALUE(MID(C246,FIND("/",C246)+1,FIND("/",C246,FIND("/",C246)+1)-FIND("/",C246)-1))))</f>
        <v>41645</v>
      </c>
      <c r="E246" s="3">
        <f>D246</f>
        <v>41645</v>
      </c>
      <c r="F246" s="1">
        <v>41796</v>
      </c>
      <c r="G246" t="s">
        <v>20</v>
      </c>
      <c r="H246" t="s">
        <v>941</v>
      </c>
      <c r="I246" t="s">
        <v>99</v>
      </c>
      <c r="J246" t="s">
        <v>23</v>
      </c>
      <c r="K246" t="s">
        <v>942</v>
      </c>
      <c r="L246" t="s">
        <v>234</v>
      </c>
      <c r="M246" t="s">
        <v>102</v>
      </c>
      <c r="N246" t="s">
        <v>544</v>
      </c>
      <c r="O246" t="s">
        <v>28</v>
      </c>
      <c r="P246" t="s">
        <v>32</v>
      </c>
      <c r="Q246" t="s">
        <v>545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940</v>
      </c>
      <c r="C247" s="1">
        <v>41645</v>
      </c>
      <c r="D247" s="2">
        <f>IF(ISNUMBER(C247),C247,DATE(VALUE(RIGHT(C247,4)),VALUE(LEFT(C247,FIND("/",C247)-1)),VALUE(MID(C247,FIND("/",C247)+1,FIND("/",C247,FIND("/",C247)+1)-FIND("/",C247)-1))))</f>
        <v>41645</v>
      </c>
      <c r="E247" s="3">
        <f>D247</f>
        <v>41645</v>
      </c>
      <c r="F247" s="1">
        <v>41796</v>
      </c>
      <c r="G247" t="s">
        <v>20</v>
      </c>
      <c r="H247" t="s">
        <v>941</v>
      </c>
      <c r="I247" t="s">
        <v>99</v>
      </c>
      <c r="J247" t="s">
        <v>23</v>
      </c>
      <c r="K247" t="s">
        <v>942</v>
      </c>
      <c r="L247" t="s">
        <v>234</v>
      </c>
      <c r="M247" t="s">
        <v>102</v>
      </c>
      <c r="N247" t="s">
        <v>943</v>
      </c>
      <c r="O247" t="s">
        <v>42</v>
      </c>
      <c r="P247" t="s">
        <v>55</v>
      </c>
      <c r="Q247" t="s">
        <v>944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940</v>
      </c>
      <c r="C248" s="1">
        <v>41645</v>
      </c>
      <c r="D248" s="2">
        <f>IF(ISNUMBER(C248),C248,DATE(VALUE(RIGHT(C248,4)),VALUE(LEFT(C248,FIND("/",C248)-1)),VALUE(MID(C248,FIND("/",C248)+1,FIND("/",C248,FIND("/",C248)+1)-FIND("/",C248)-1))))</f>
        <v>41645</v>
      </c>
      <c r="E248" s="3">
        <f>D248</f>
        <v>41645</v>
      </c>
      <c r="F248" s="1">
        <v>41796</v>
      </c>
      <c r="G248" t="s">
        <v>20</v>
      </c>
      <c r="H248" t="s">
        <v>941</v>
      </c>
      <c r="I248" t="s">
        <v>99</v>
      </c>
      <c r="J248" t="s">
        <v>23</v>
      </c>
      <c r="K248" t="s">
        <v>942</v>
      </c>
      <c r="L248" t="s">
        <v>234</v>
      </c>
      <c r="M248" t="s">
        <v>102</v>
      </c>
      <c r="N248" t="s">
        <v>945</v>
      </c>
      <c r="O248" t="s">
        <v>42</v>
      </c>
      <c r="P248" t="s">
        <v>87</v>
      </c>
      <c r="Q248" t="s">
        <v>946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940</v>
      </c>
      <c r="C249" s="1">
        <v>41645</v>
      </c>
      <c r="D249" s="2">
        <f>IF(ISNUMBER(C249),C249,DATE(VALUE(RIGHT(C249,4)),VALUE(LEFT(C249,FIND("/",C249)-1)),VALUE(MID(C249,FIND("/",C249)+1,FIND("/",C249,FIND("/",C249)+1)-FIND("/",C249)-1))))</f>
        <v>41645</v>
      </c>
      <c r="E249" s="3">
        <f>D249</f>
        <v>41645</v>
      </c>
      <c r="F249" s="1">
        <v>41796</v>
      </c>
      <c r="G249" t="s">
        <v>20</v>
      </c>
      <c r="H249" t="s">
        <v>941</v>
      </c>
      <c r="I249" t="s">
        <v>99</v>
      </c>
      <c r="J249" t="s">
        <v>23</v>
      </c>
      <c r="K249" t="s">
        <v>942</v>
      </c>
      <c r="L249" t="s">
        <v>234</v>
      </c>
      <c r="M249" t="s">
        <v>102</v>
      </c>
      <c r="N249" t="s">
        <v>947</v>
      </c>
      <c r="O249" t="s">
        <v>42</v>
      </c>
      <c r="P249" t="s">
        <v>74</v>
      </c>
      <c r="Q249" t="s">
        <v>948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940</v>
      </c>
      <c r="C250" s="1">
        <v>41645</v>
      </c>
      <c r="D250" s="2">
        <f>IF(ISNUMBER(C250),C250,DATE(VALUE(RIGHT(C250,4)),VALUE(LEFT(C250,FIND("/",C250)-1)),VALUE(MID(C250,FIND("/",C250)+1,FIND("/",C250,FIND("/",C250)+1)-FIND("/",C250)-1))))</f>
        <v>41645</v>
      </c>
      <c r="E250" s="3">
        <f>D250</f>
        <v>41645</v>
      </c>
      <c r="F250" s="1">
        <v>41796</v>
      </c>
      <c r="G250" t="s">
        <v>20</v>
      </c>
      <c r="H250" t="s">
        <v>941</v>
      </c>
      <c r="I250" t="s">
        <v>99</v>
      </c>
      <c r="J250" t="s">
        <v>23</v>
      </c>
      <c r="K250" t="s">
        <v>942</v>
      </c>
      <c r="L250" t="s">
        <v>234</v>
      </c>
      <c r="M250" t="s">
        <v>102</v>
      </c>
      <c r="N250" t="s">
        <v>781</v>
      </c>
      <c r="O250" t="s">
        <v>42</v>
      </c>
      <c r="P250" t="s">
        <v>87</v>
      </c>
      <c r="Q250" t="s">
        <v>782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949</v>
      </c>
      <c r="C251" s="1">
        <v>42655</v>
      </c>
      <c r="D251" s="2">
        <f>IF(ISNUMBER(C251),C251,DATE(VALUE(RIGHT(C251,4)),VALUE(LEFT(C251,FIND("/",C251)-1)),VALUE(MID(C251,FIND("/",C251)+1,FIND("/",C251,FIND("/",C251)+1)-FIND("/",C251)-1))))</f>
        <v>42655</v>
      </c>
      <c r="E251" s="3">
        <f>D251</f>
        <v>42655</v>
      </c>
      <c r="F251" t="s">
        <v>950</v>
      </c>
      <c r="G251" t="s">
        <v>20</v>
      </c>
      <c r="H251" t="s">
        <v>951</v>
      </c>
      <c r="I251" t="s">
        <v>22</v>
      </c>
      <c r="J251" t="s">
        <v>23</v>
      </c>
      <c r="K251" t="s">
        <v>125</v>
      </c>
      <c r="L251" t="s">
        <v>39</v>
      </c>
      <c r="M251" t="s">
        <v>40</v>
      </c>
      <c r="N251" t="s">
        <v>952</v>
      </c>
      <c r="O251" t="s">
        <v>28</v>
      </c>
      <c r="P251" t="s">
        <v>32</v>
      </c>
      <c r="Q251" t="s">
        <v>953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954</v>
      </c>
      <c r="C252" s="1">
        <v>42683</v>
      </c>
      <c r="D252" s="2">
        <f>IF(ISNUMBER(C252),C252,DATE(VALUE(RIGHT(C252,4)),VALUE(LEFT(C252,FIND("/",C252)-1)),VALUE(MID(C252,FIND("/",C252)+1,FIND("/",C252,FIND("/",C252)+1)-FIND("/",C252)-1))))</f>
        <v>42683</v>
      </c>
      <c r="E252" s="3">
        <f>D252</f>
        <v>42683</v>
      </c>
      <c r="F252" t="s">
        <v>412</v>
      </c>
      <c r="G252" t="s">
        <v>47</v>
      </c>
      <c r="H252" t="s">
        <v>955</v>
      </c>
      <c r="I252" t="s">
        <v>22</v>
      </c>
      <c r="J252" t="s">
        <v>23</v>
      </c>
      <c r="K252" t="s">
        <v>956</v>
      </c>
      <c r="L252" t="s">
        <v>39</v>
      </c>
      <c r="M252" t="s">
        <v>40</v>
      </c>
      <c r="N252" t="s">
        <v>957</v>
      </c>
      <c r="O252" t="s">
        <v>42</v>
      </c>
      <c r="P252" t="s">
        <v>87</v>
      </c>
      <c r="Q252" t="s">
        <v>958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954</v>
      </c>
      <c r="C253" s="1">
        <v>42683</v>
      </c>
      <c r="D253" s="2">
        <f>IF(ISNUMBER(C253),C253,DATE(VALUE(RIGHT(C253,4)),VALUE(LEFT(C253,FIND("/",C253)-1)),VALUE(MID(C253,FIND("/",C253)+1,FIND("/",C253,FIND("/",C253)+1)-FIND("/",C253)-1))))</f>
        <v>42683</v>
      </c>
      <c r="E253" s="3">
        <f>D253</f>
        <v>42683</v>
      </c>
      <c r="F253" t="s">
        <v>412</v>
      </c>
      <c r="G253" t="s">
        <v>47</v>
      </c>
      <c r="H253" t="s">
        <v>955</v>
      </c>
      <c r="I253" t="s">
        <v>22</v>
      </c>
      <c r="J253" t="s">
        <v>23</v>
      </c>
      <c r="K253" t="s">
        <v>956</v>
      </c>
      <c r="L253" t="s">
        <v>39</v>
      </c>
      <c r="M253" t="s">
        <v>40</v>
      </c>
      <c r="N253" t="s">
        <v>919</v>
      </c>
      <c r="O253" t="s">
        <v>67</v>
      </c>
      <c r="P253" t="s">
        <v>162</v>
      </c>
      <c r="Q253" t="s">
        <v>920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959</v>
      </c>
      <c r="C254" s="1">
        <v>42655</v>
      </c>
      <c r="D254" s="2">
        <f>IF(ISNUMBER(C254),C254,DATE(VALUE(RIGHT(C254,4)),VALUE(LEFT(C254,FIND("/",C254)-1)),VALUE(MID(C254,FIND("/",C254)+1,FIND("/",C254,FIND("/",C254)+1)-FIND("/",C254)-1))))</f>
        <v>42655</v>
      </c>
      <c r="E254" s="3">
        <f>D254</f>
        <v>42655</v>
      </c>
      <c r="F254" t="s">
        <v>133</v>
      </c>
      <c r="G254" t="s">
        <v>191</v>
      </c>
      <c r="H254" t="s">
        <v>960</v>
      </c>
      <c r="I254" t="s">
        <v>22</v>
      </c>
      <c r="J254" t="s">
        <v>23</v>
      </c>
      <c r="K254" t="s">
        <v>274</v>
      </c>
      <c r="L254" t="s">
        <v>275</v>
      </c>
      <c r="M254" t="s">
        <v>147</v>
      </c>
      <c r="N254" t="s">
        <v>961</v>
      </c>
      <c r="O254" t="s">
        <v>42</v>
      </c>
      <c r="P254" t="s">
        <v>55</v>
      </c>
      <c r="Q254" t="s">
        <v>962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959</v>
      </c>
      <c r="C255" s="1">
        <v>42655</v>
      </c>
      <c r="D255" s="2">
        <f>IF(ISNUMBER(C255),C255,DATE(VALUE(RIGHT(C255,4)),VALUE(LEFT(C255,FIND("/",C255)-1)),VALUE(MID(C255,FIND("/",C255)+1,FIND("/",C255,FIND("/",C255)+1)-FIND("/",C255)-1))))</f>
        <v>42655</v>
      </c>
      <c r="E255" s="3">
        <f>D255</f>
        <v>42655</v>
      </c>
      <c r="F255" t="s">
        <v>133</v>
      </c>
      <c r="G255" t="s">
        <v>191</v>
      </c>
      <c r="H255" t="s">
        <v>960</v>
      </c>
      <c r="I255" t="s">
        <v>22</v>
      </c>
      <c r="J255" t="s">
        <v>23</v>
      </c>
      <c r="K255" t="s">
        <v>274</v>
      </c>
      <c r="L255" t="s">
        <v>275</v>
      </c>
      <c r="M255" t="s">
        <v>147</v>
      </c>
      <c r="N255" t="s">
        <v>963</v>
      </c>
      <c r="O255" t="s">
        <v>42</v>
      </c>
      <c r="P255" t="s">
        <v>175</v>
      </c>
      <c r="Q255" t="s">
        <v>964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965</v>
      </c>
      <c r="C256" s="1" t="s">
        <v>966</v>
      </c>
      <c r="D256" s="2">
        <f>IF(ISNUMBER(C256),C256,DATE(VALUE(RIGHT(C256,4)),VALUE(LEFT(C256,FIND("/",C256)-1)),VALUE(MID(C256,FIND("/",C256)+1,FIND("/",C256,FIND("/",C256)+1)-FIND("/",C256)-1))))</f>
        <v>42336</v>
      </c>
      <c r="E256" s="3">
        <f>D256</f>
        <v>42336</v>
      </c>
      <c r="F256" s="1">
        <v>42106</v>
      </c>
      <c r="G256" t="s">
        <v>47</v>
      </c>
      <c r="H256" t="s">
        <v>967</v>
      </c>
      <c r="I256" t="s">
        <v>37</v>
      </c>
      <c r="J256" t="s">
        <v>23</v>
      </c>
      <c r="K256" t="s">
        <v>313</v>
      </c>
      <c r="L256" t="s">
        <v>214</v>
      </c>
      <c r="M256" t="s">
        <v>102</v>
      </c>
      <c r="N256" t="s">
        <v>938</v>
      </c>
      <c r="O256" t="s">
        <v>28</v>
      </c>
      <c r="P256" t="s">
        <v>61</v>
      </c>
      <c r="Q256" t="s">
        <v>939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965</v>
      </c>
      <c r="C257" s="1" t="s">
        <v>966</v>
      </c>
      <c r="D257" s="2">
        <f>IF(ISNUMBER(C257),C257,DATE(VALUE(RIGHT(C257,4)),VALUE(LEFT(C257,FIND("/",C257)-1)),VALUE(MID(C257,FIND("/",C257)+1,FIND("/",C257,FIND("/",C257)+1)-FIND("/",C257)-1))))</f>
        <v>42336</v>
      </c>
      <c r="E257" s="3">
        <f>D257</f>
        <v>42336</v>
      </c>
      <c r="F257" s="1">
        <v>42106</v>
      </c>
      <c r="G257" t="s">
        <v>47</v>
      </c>
      <c r="H257" t="s">
        <v>967</v>
      </c>
      <c r="I257" t="s">
        <v>37</v>
      </c>
      <c r="J257" t="s">
        <v>23</v>
      </c>
      <c r="K257" t="s">
        <v>313</v>
      </c>
      <c r="L257" t="s">
        <v>214</v>
      </c>
      <c r="M257" t="s">
        <v>102</v>
      </c>
      <c r="N257" t="s">
        <v>968</v>
      </c>
      <c r="O257" t="s">
        <v>42</v>
      </c>
      <c r="P257" t="s">
        <v>55</v>
      </c>
      <c r="Q257" t="s">
        <v>969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965</v>
      </c>
      <c r="C258" s="1" t="s">
        <v>966</v>
      </c>
      <c r="D258" s="2">
        <f>IF(ISNUMBER(C258),C258,DATE(VALUE(RIGHT(C258,4)),VALUE(LEFT(C258,FIND("/",C258)-1)),VALUE(MID(C258,FIND("/",C258)+1,FIND("/",C258,FIND("/",C258)+1)-FIND("/",C258)-1))))</f>
        <v>42336</v>
      </c>
      <c r="E258" s="3">
        <f>D258</f>
        <v>42336</v>
      </c>
      <c r="F258" s="1">
        <v>42106</v>
      </c>
      <c r="G258" t="s">
        <v>47</v>
      </c>
      <c r="H258" t="s">
        <v>967</v>
      </c>
      <c r="I258" t="s">
        <v>37</v>
      </c>
      <c r="J258" t="s">
        <v>23</v>
      </c>
      <c r="K258" t="s">
        <v>313</v>
      </c>
      <c r="L258" t="s">
        <v>214</v>
      </c>
      <c r="M258" t="s">
        <v>102</v>
      </c>
      <c r="N258" t="s">
        <v>645</v>
      </c>
      <c r="O258" t="s">
        <v>42</v>
      </c>
      <c r="P258" t="s">
        <v>55</v>
      </c>
      <c r="Q258" t="s">
        <v>646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965</v>
      </c>
      <c r="C259" s="1" t="s">
        <v>966</v>
      </c>
      <c r="D259" s="2">
        <f>IF(ISNUMBER(C259),C259,DATE(VALUE(RIGHT(C259,4)),VALUE(LEFT(C259,FIND("/",C259)-1)),VALUE(MID(C259,FIND("/",C259)+1,FIND("/",C259,FIND("/",C259)+1)-FIND("/",C259)-1))))</f>
        <v>42336</v>
      </c>
      <c r="E259" s="3">
        <f>D259</f>
        <v>42336</v>
      </c>
      <c r="F259" s="1">
        <v>42106</v>
      </c>
      <c r="G259" t="s">
        <v>47</v>
      </c>
      <c r="H259" t="s">
        <v>967</v>
      </c>
      <c r="I259" t="s">
        <v>37</v>
      </c>
      <c r="J259" t="s">
        <v>23</v>
      </c>
      <c r="K259" t="s">
        <v>313</v>
      </c>
      <c r="L259" t="s">
        <v>214</v>
      </c>
      <c r="M259" t="s">
        <v>102</v>
      </c>
      <c r="N259" t="s">
        <v>970</v>
      </c>
      <c r="O259" t="s">
        <v>67</v>
      </c>
      <c r="P259" t="s">
        <v>68</v>
      </c>
      <c r="Q259" t="s">
        <v>971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972</v>
      </c>
      <c r="C260" s="1">
        <v>42747</v>
      </c>
      <c r="D260" s="2">
        <f>IF(ISNUMBER(C260),C260,DATE(VALUE(RIGHT(C260,4)),VALUE(LEFT(C260,FIND("/",C260)-1)),VALUE(MID(C260,FIND("/",C260)+1,FIND("/",C260,FIND("/",C260)+1)-FIND("/",C260)-1))))</f>
        <v>42747</v>
      </c>
      <c r="E260" s="3">
        <f>D260</f>
        <v>42747</v>
      </c>
      <c r="F260" s="1">
        <v>42806</v>
      </c>
      <c r="G260" t="s">
        <v>20</v>
      </c>
      <c r="H260" t="s">
        <v>973</v>
      </c>
      <c r="I260" t="s">
        <v>22</v>
      </c>
      <c r="J260" t="s">
        <v>23</v>
      </c>
      <c r="K260" t="s">
        <v>274</v>
      </c>
      <c r="L260" t="s">
        <v>275</v>
      </c>
      <c r="M260" t="s">
        <v>147</v>
      </c>
      <c r="N260" t="s">
        <v>974</v>
      </c>
      <c r="O260" t="s">
        <v>67</v>
      </c>
      <c r="P260" t="s">
        <v>162</v>
      </c>
      <c r="Q260" t="s">
        <v>975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972</v>
      </c>
      <c r="C261" s="1">
        <v>42747</v>
      </c>
      <c r="D261" s="2">
        <f>IF(ISNUMBER(C261),C261,DATE(VALUE(RIGHT(C261,4)),VALUE(LEFT(C261,FIND("/",C261)-1)),VALUE(MID(C261,FIND("/",C261)+1,FIND("/",C261,FIND("/",C261)+1)-FIND("/",C261)-1))))</f>
        <v>42747</v>
      </c>
      <c r="E261" s="3">
        <f>D261</f>
        <v>42747</v>
      </c>
      <c r="F261" s="1">
        <v>42806</v>
      </c>
      <c r="G261" t="s">
        <v>20</v>
      </c>
      <c r="H261" t="s">
        <v>973</v>
      </c>
      <c r="I261" t="s">
        <v>22</v>
      </c>
      <c r="J261" t="s">
        <v>23</v>
      </c>
      <c r="K261" t="s">
        <v>274</v>
      </c>
      <c r="L261" t="s">
        <v>275</v>
      </c>
      <c r="M261" t="s">
        <v>147</v>
      </c>
      <c r="N261" t="s">
        <v>976</v>
      </c>
      <c r="O261" t="s">
        <v>42</v>
      </c>
      <c r="P261" t="s">
        <v>55</v>
      </c>
      <c r="Q261" t="s">
        <v>977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972</v>
      </c>
      <c r="C262" s="1">
        <v>42747</v>
      </c>
      <c r="D262" s="2">
        <f>IF(ISNUMBER(C262),C262,DATE(VALUE(RIGHT(C262,4)),VALUE(LEFT(C262,FIND("/",C262)-1)),VALUE(MID(C262,FIND("/",C262)+1,FIND("/",C262,FIND("/",C262)+1)-FIND("/",C262)-1))))</f>
        <v>42747</v>
      </c>
      <c r="E262" s="3">
        <f>D262</f>
        <v>42747</v>
      </c>
      <c r="F262" s="1">
        <v>42806</v>
      </c>
      <c r="G262" t="s">
        <v>20</v>
      </c>
      <c r="H262" t="s">
        <v>973</v>
      </c>
      <c r="I262" t="s">
        <v>22</v>
      </c>
      <c r="J262" t="s">
        <v>23</v>
      </c>
      <c r="K262" t="s">
        <v>274</v>
      </c>
      <c r="L262" t="s">
        <v>275</v>
      </c>
      <c r="M262" t="s">
        <v>147</v>
      </c>
      <c r="N262" t="s">
        <v>978</v>
      </c>
      <c r="O262" t="s">
        <v>42</v>
      </c>
      <c r="P262" t="s">
        <v>71</v>
      </c>
      <c r="Q262" t="s">
        <v>979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980</v>
      </c>
      <c r="C263" s="1">
        <v>42953</v>
      </c>
      <c r="D263" s="2">
        <f>IF(ISNUMBER(C263),C263,DATE(VALUE(RIGHT(C263,4)),VALUE(LEFT(C263,FIND("/",C263)-1)),VALUE(MID(C263,FIND("/",C263)+1,FIND("/",C263,FIND("/",C263)+1)-FIND("/",C263)-1))))</f>
        <v>42953</v>
      </c>
      <c r="E263" s="3">
        <f>D263</f>
        <v>42953</v>
      </c>
      <c r="F263" s="1">
        <v>43075</v>
      </c>
      <c r="G263" t="s">
        <v>47</v>
      </c>
      <c r="H263" t="s">
        <v>981</v>
      </c>
      <c r="I263" t="s">
        <v>37</v>
      </c>
      <c r="J263" t="s">
        <v>23</v>
      </c>
      <c r="K263" t="s">
        <v>612</v>
      </c>
      <c r="L263" t="s">
        <v>101</v>
      </c>
      <c r="M263" t="s">
        <v>102</v>
      </c>
      <c r="N263" t="s">
        <v>982</v>
      </c>
      <c r="O263" t="s">
        <v>42</v>
      </c>
      <c r="P263" t="s">
        <v>74</v>
      </c>
      <c r="Q263" t="s">
        <v>983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984</v>
      </c>
      <c r="C264" s="1" t="s">
        <v>712</v>
      </c>
      <c r="D264" s="2">
        <f>IF(ISNUMBER(C264),C264,DATE(VALUE(RIGHT(C264,4)),VALUE(LEFT(C264,FIND("/",C264)-1)),VALUE(MID(C264,FIND("/",C264)+1,FIND("/",C264,FIND("/",C264)+1)-FIND("/",C264)-1))))</f>
        <v>41901</v>
      </c>
      <c r="E264" s="3">
        <f>D264</f>
        <v>41901</v>
      </c>
      <c r="F264" t="s">
        <v>985</v>
      </c>
      <c r="G264" t="s">
        <v>20</v>
      </c>
      <c r="H264" t="s">
        <v>986</v>
      </c>
      <c r="I264" t="s">
        <v>37</v>
      </c>
      <c r="J264" t="s">
        <v>23</v>
      </c>
      <c r="K264" t="s">
        <v>187</v>
      </c>
      <c r="L264" t="s">
        <v>101</v>
      </c>
      <c r="M264" t="s">
        <v>102</v>
      </c>
      <c r="N264" t="s">
        <v>689</v>
      </c>
      <c r="O264" t="s">
        <v>67</v>
      </c>
      <c r="P264" t="s">
        <v>690</v>
      </c>
      <c r="Q264" t="s">
        <v>691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984</v>
      </c>
      <c r="C265" s="1" t="s">
        <v>712</v>
      </c>
      <c r="D265" s="2">
        <f>IF(ISNUMBER(C265),C265,DATE(VALUE(RIGHT(C265,4)),VALUE(LEFT(C265,FIND("/",C265)-1)),VALUE(MID(C265,FIND("/",C265)+1,FIND("/",C265,FIND("/",C265)+1)-FIND("/",C265)-1))))</f>
        <v>41901</v>
      </c>
      <c r="E265" s="3">
        <f>D265</f>
        <v>41901</v>
      </c>
      <c r="F265" t="s">
        <v>985</v>
      </c>
      <c r="G265" t="s">
        <v>20</v>
      </c>
      <c r="H265" t="s">
        <v>986</v>
      </c>
      <c r="I265" t="s">
        <v>37</v>
      </c>
      <c r="J265" t="s">
        <v>23</v>
      </c>
      <c r="K265" t="s">
        <v>187</v>
      </c>
      <c r="L265" t="s">
        <v>101</v>
      </c>
      <c r="M265" t="s">
        <v>102</v>
      </c>
      <c r="N265" t="s">
        <v>987</v>
      </c>
      <c r="O265" t="s">
        <v>67</v>
      </c>
      <c r="P265" t="s">
        <v>690</v>
      </c>
      <c r="Q265" t="s">
        <v>988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989</v>
      </c>
      <c r="C266" s="1">
        <v>42527</v>
      </c>
      <c r="D266" s="2">
        <f>IF(ISNUMBER(C266),C266,DATE(VALUE(RIGHT(C266,4)),VALUE(LEFT(C266,FIND("/",C266)-1)),VALUE(MID(C266,FIND("/",C266)+1,FIND("/",C266,FIND("/",C266)+1)-FIND("/",C266)-1))))</f>
        <v>42527</v>
      </c>
      <c r="E266" s="3">
        <f>D266</f>
        <v>42527</v>
      </c>
      <c r="F266" t="s">
        <v>990</v>
      </c>
      <c r="G266" t="s">
        <v>47</v>
      </c>
      <c r="H266" t="s">
        <v>991</v>
      </c>
      <c r="I266" t="s">
        <v>22</v>
      </c>
      <c r="J266" t="s">
        <v>23</v>
      </c>
      <c r="K266" t="s">
        <v>313</v>
      </c>
      <c r="L266" t="s">
        <v>214</v>
      </c>
      <c r="M266" t="s">
        <v>102</v>
      </c>
      <c r="N266" t="s">
        <v>992</v>
      </c>
      <c r="O266" t="s">
        <v>67</v>
      </c>
      <c r="P266" t="s">
        <v>68</v>
      </c>
      <c r="Q266" t="s">
        <v>993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994</v>
      </c>
      <c r="C267" s="1">
        <v>42288</v>
      </c>
      <c r="D267" s="2">
        <f>IF(ISNUMBER(C267),C267,DATE(VALUE(RIGHT(C267,4)),VALUE(LEFT(C267,FIND("/",C267)-1)),VALUE(MID(C267,FIND("/",C267)+1,FIND("/",C267,FIND("/",C267)+1)-FIND("/",C267)-1))))</f>
        <v>42288</v>
      </c>
      <c r="E267" s="3">
        <f>D267</f>
        <v>42288</v>
      </c>
      <c r="F267" t="s">
        <v>995</v>
      </c>
      <c r="G267" t="s">
        <v>47</v>
      </c>
      <c r="H267" t="s">
        <v>996</v>
      </c>
      <c r="I267" t="s">
        <v>22</v>
      </c>
      <c r="J267" t="s">
        <v>23</v>
      </c>
      <c r="K267" t="s">
        <v>997</v>
      </c>
      <c r="L267" t="s">
        <v>39</v>
      </c>
      <c r="M267" t="s">
        <v>40</v>
      </c>
      <c r="N267" t="s">
        <v>998</v>
      </c>
      <c r="O267" t="s">
        <v>67</v>
      </c>
      <c r="P267" t="s">
        <v>162</v>
      </c>
      <c r="Q267" t="s">
        <v>999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1000</v>
      </c>
      <c r="C268" s="1" t="s">
        <v>1001</v>
      </c>
      <c r="D268" s="2">
        <f>IF(ISNUMBER(C268),C268,DATE(VALUE(RIGHT(C268,4)),VALUE(LEFT(C268,FIND("/",C268)-1)),VALUE(MID(C268,FIND("/",C268)+1,FIND("/",C268,FIND("/",C268)+1)-FIND("/",C268)-1))))</f>
        <v>42902</v>
      </c>
      <c r="E268" s="3">
        <f>D268</f>
        <v>42902</v>
      </c>
      <c r="F268" t="s">
        <v>441</v>
      </c>
      <c r="G268" t="s">
        <v>47</v>
      </c>
      <c r="H268" t="s">
        <v>1002</v>
      </c>
      <c r="I268" t="s">
        <v>37</v>
      </c>
      <c r="J268" t="s">
        <v>23</v>
      </c>
      <c r="K268" t="s">
        <v>1003</v>
      </c>
      <c r="L268" t="s">
        <v>85</v>
      </c>
      <c r="M268" t="s">
        <v>26</v>
      </c>
      <c r="N268" t="s">
        <v>1004</v>
      </c>
      <c r="O268" t="s">
        <v>42</v>
      </c>
      <c r="P268" t="s">
        <v>64</v>
      </c>
      <c r="Q268" t="s">
        <v>1005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1006</v>
      </c>
      <c r="C269" s="1" t="s">
        <v>1007</v>
      </c>
      <c r="D269" s="2">
        <f>IF(ISNUMBER(C269),C269,DATE(VALUE(RIGHT(C269,4)),VALUE(LEFT(C269,FIND("/",C269)-1)),VALUE(MID(C269,FIND("/",C269)+1,FIND("/",C269,FIND("/",C269)+1)-FIND("/",C269)-1))))</f>
        <v>42391</v>
      </c>
      <c r="E269" s="3">
        <f>D269</f>
        <v>42391</v>
      </c>
      <c r="F269" t="s">
        <v>1008</v>
      </c>
      <c r="G269" t="s">
        <v>47</v>
      </c>
      <c r="H269" t="s">
        <v>401</v>
      </c>
      <c r="I269" t="s">
        <v>22</v>
      </c>
      <c r="J269" t="s">
        <v>23</v>
      </c>
      <c r="K269" t="s">
        <v>1009</v>
      </c>
      <c r="L269" t="s">
        <v>801</v>
      </c>
      <c r="M269" t="s">
        <v>147</v>
      </c>
      <c r="N269" t="s">
        <v>1010</v>
      </c>
      <c r="O269" t="s">
        <v>42</v>
      </c>
      <c r="P269" t="s">
        <v>277</v>
      </c>
      <c r="Q269" t="s">
        <v>1011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1012</v>
      </c>
      <c r="C270" s="1">
        <v>42990</v>
      </c>
      <c r="D270" s="2">
        <f>IF(ISNUMBER(C270),C270,DATE(VALUE(RIGHT(C270,4)),VALUE(LEFT(C270,FIND("/",C270)-1)),VALUE(MID(C270,FIND("/",C270)+1,FIND("/",C270,FIND("/",C270)+1)-FIND("/",C270)-1))))</f>
        <v>42990</v>
      </c>
      <c r="E270" s="3">
        <f>D270</f>
        <v>42990</v>
      </c>
      <c r="F270" t="s">
        <v>1013</v>
      </c>
      <c r="G270" t="s">
        <v>47</v>
      </c>
      <c r="H270" t="s">
        <v>1014</v>
      </c>
      <c r="I270" t="s">
        <v>37</v>
      </c>
      <c r="J270" t="s">
        <v>23</v>
      </c>
      <c r="K270" t="s">
        <v>1015</v>
      </c>
      <c r="L270" t="s">
        <v>511</v>
      </c>
      <c r="M270" t="s">
        <v>147</v>
      </c>
      <c r="N270" t="s">
        <v>1016</v>
      </c>
      <c r="O270" t="s">
        <v>42</v>
      </c>
      <c r="P270" t="s">
        <v>55</v>
      </c>
      <c r="Q270" t="s">
        <v>1017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1012</v>
      </c>
      <c r="C271" s="1">
        <v>42990</v>
      </c>
      <c r="D271" s="2">
        <f>IF(ISNUMBER(C271),C271,DATE(VALUE(RIGHT(C271,4)),VALUE(LEFT(C271,FIND("/",C271)-1)),VALUE(MID(C271,FIND("/",C271)+1,FIND("/",C271,FIND("/",C271)+1)-FIND("/",C271)-1))))</f>
        <v>42990</v>
      </c>
      <c r="E271" s="3">
        <f>D271</f>
        <v>42990</v>
      </c>
      <c r="F271" t="s">
        <v>1013</v>
      </c>
      <c r="G271" t="s">
        <v>47</v>
      </c>
      <c r="H271" t="s">
        <v>1014</v>
      </c>
      <c r="I271" t="s">
        <v>37</v>
      </c>
      <c r="J271" t="s">
        <v>23</v>
      </c>
      <c r="K271" t="s">
        <v>1015</v>
      </c>
      <c r="L271" t="s">
        <v>511</v>
      </c>
      <c r="M271" t="s">
        <v>147</v>
      </c>
      <c r="N271" t="s">
        <v>1018</v>
      </c>
      <c r="O271" t="s">
        <v>42</v>
      </c>
      <c r="P271" t="s">
        <v>175</v>
      </c>
      <c r="Q271" t="s">
        <v>1019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1020</v>
      </c>
      <c r="C272" s="1" t="s">
        <v>1021</v>
      </c>
      <c r="D272" s="2">
        <f>IF(ISNUMBER(C272),C272,DATE(VALUE(RIGHT(C272,4)),VALUE(LEFT(C272,FIND("/",C272)-1)),VALUE(MID(C272,FIND("/",C272)+1,FIND("/",C272,FIND("/",C272)+1)-FIND("/",C272)-1))))</f>
        <v>43097</v>
      </c>
      <c r="E272" s="3">
        <f>D272</f>
        <v>43097</v>
      </c>
      <c r="F272" s="1">
        <v>43132</v>
      </c>
      <c r="G272" t="s">
        <v>20</v>
      </c>
      <c r="H272" t="s">
        <v>1022</v>
      </c>
      <c r="I272" t="s">
        <v>37</v>
      </c>
      <c r="J272" t="s">
        <v>23</v>
      </c>
      <c r="K272" t="s">
        <v>125</v>
      </c>
      <c r="L272" t="s">
        <v>39</v>
      </c>
      <c r="M272" t="s">
        <v>40</v>
      </c>
      <c r="N272" t="s">
        <v>1023</v>
      </c>
      <c r="O272" t="s">
        <v>42</v>
      </c>
      <c r="P272" t="s">
        <v>55</v>
      </c>
      <c r="Q272" t="s">
        <v>1024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1025</v>
      </c>
      <c r="C273" s="1" t="s">
        <v>1026</v>
      </c>
      <c r="D273" s="2">
        <f>IF(ISNUMBER(C273),C273,DATE(VALUE(RIGHT(C273,4)),VALUE(LEFT(C273,FIND("/",C273)-1)),VALUE(MID(C273,FIND("/",C273)+1,FIND("/",C273,FIND("/",C273)+1)-FIND("/",C273)-1))))</f>
        <v>42215</v>
      </c>
      <c r="E273" s="3">
        <f>D273</f>
        <v>42215</v>
      </c>
      <c r="F273" t="s">
        <v>1027</v>
      </c>
      <c r="G273" t="s">
        <v>191</v>
      </c>
      <c r="H273" t="s">
        <v>611</v>
      </c>
      <c r="I273" t="s">
        <v>22</v>
      </c>
      <c r="J273" t="s">
        <v>23</v>
      </c>
      <c r="K273" t="s">
        <v>125</v>
      </c>
      <c r="L273" t="s">
        <v>39</v>
      </c>
      <c r="M273" t="s">
        <v>40</v>
      </c>
      <c r="N273" t="s">
        <v>1028</v>
      </c>
      <c r="O273" t="s">
        <v>67</v>
      </c>
      <c r="P273" t="s">
        <v>162</v>
      </c>
      <c r="Q273" t="s">
        <v>1029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1025</v>
      </c>
      <c r="C274" s="1" t="s">
        <v>1026</v>
      </c>
      <c r="D274" s="2">
        <f>IF(ISNUMBER(C274),C274,DATE(VALUE(RIGHT(C274,4)),VALUE(LEFT(C274,FIND("/",C274)-1)),VALUE(MID(C274,FIND("/",C274)+1,FIND("/",C274,FIND("/",C274)+1)-FIND("/",C274)-1))))</f>
        <v>42215</v>
      </c>
      <c r="E274" s="3">
        <f>D274</f>
        <v>42215</v>
      </c>
      <c r="F274" t="s">
        <v>1027</v>
      </c>
      <c r="G274" t="s">
        <v>191</v>
      </c>
      <c r="H274" t="s">
        <v>611</v>
      </c>
      <c r="I274" t="s">
        <v>22</v>
      </c>
      <c r="J274" t="s">
        <v>23</v>
      </c>
      <c r="K274" t="s">
        <v>125</v>
      </c>
      <c r="L274" t="s">
        <v>39</v>
      </c>
      <c r="M274" t="s">
        <v>40</v>
      </c>
      <c r="N274" t="s">
        <v>1030</v>
      </c>
      <c r="O274" t="s">
        <v>28</v>
      </c>
      <c r="P274" t="s">
        <v>61</v>
      </c>
      <c r="Q274" t="s">
        <v>1031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1025</v>
      </c>
      <c r="C275" s="1" t="s">
        <v>1026</v>
      </c>
      <c r="D275" s="2">
        <f>IF(ISNUMBER(C275),C275,DATE(VALUE(RIGHT(C275,4)),VALUE(LEFT(C275,FIND("/",C275)-1)),VALUE(MID(C275,FIND("/",C275)+1,FIND("/",C275,FIND("/",C275)+1)-FIND("/",C275)-1))))</f>
        <v>42215</v>
      </c>
      <c r="E275" s="3">
        <f>D275</f>
        <v>42215</v>
      </c>
      <c r="F275" t="s">
        <v>1027</v>
      </c>
      <c r="G275" t="s">
        <v>191</v>
      </c>
      <c r="H275" t="s">
        <v>611</v>
      </c>
      <c r="I275" t="s">
        <v>22</v>
      </c>
      <c r="J275" t="s">
        <v>23</v>
      </c>
      <c r="K275" t="s">
        <v>125</v>
      </c>
      <c r="L275" t="s">
        <v>39</v>
      </c>
      <c r="M275" t="s">
        <v>40</v>
      </c>
      <c r="N275" t="s">
        <v>1032</v>
      </c>
      <c r="O275" t="s">
        <v>42</v>
      </c>
      <c r="P275" t="s">
        <v>71</v>
      </c>
      <c r="Q275" t="s">
        <v>1033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1034</v>
      </c>
      <c r="C276" s="1" t="s">
        <v>1035</v>
      </c>
      <c r="D276" s="2">
        <f>IF(ISNUMBER(C276),C276,DATE(VALUE(RIGHT(C276,4)),VALUE(LEFT(C276,FIND("/",C276)-1)),VALUE(MID(C276,FIND("/",C276)+1,FIND("/",C276,FIND("/",C276)+1)-FIND("/",C276)-1))))</f>
        <v>42994</v>
      </c>
      <c r="E276" s="3">
        <f>D276</f>
        <v>42994</v>
      </c>
      <c r="F276" t="s">
        <v>338</v>
      </c>
      <c r="G276" t="s">
        <v>191</v>
      </c>
      <c r="H276" t="s">
        <v>1036</v>
      </c>
      <c r="I276" t="s">
        <v>37</v>
      </c>
      <c r="J276" t="s">
        <v>23</v>
      </c>
      <c r="K276" t="s">
        <v>1037</v>
      </c>
      <c r="L276" t="s">
        <v>39</v>
      </c>
      <c r="M276" t="s">
        <v>40</v>
      </c>
      <c r="N276" t="s">
        <v>1038</v>
      </c>
      <c r="O276" t="s">
        <v>42</v>
      </c>
      <c r="P276" t="s">
        <v>87</v>
      </c>
      <c r="Q276" t="s">
        <v>1039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1034</v>
      </c>
      <c r="C277" s="1" t="s">
        <v>1035</v>
      </c>
      <c r="D277" s="2">
        <f>IF(ISNUMBER(C277),C277,DATE(VALUE(RIGHT(C277,4)),VALUE(LEFT(C277,FIND("/",C277)-1)),VALUE(MID(C277,FIND("/",C277)+1,FIND("/",C277,FIND("/",C277)+1)-FIND("/",C277)-1))))</f>
        <v>42994</v>
      </c>
      <c r="E277" s="3">
        <f>D277</f>
        <v>42994</v>
      </c>
      <c r="F277" t="s">
        <v>338</v>
      </c>
      <c r="G277" t="s">
        <v>191</v>
      </c>
      <c r="H277" t="s">
        <v>1036</v>
      </c>
      <c r="I277" t="s">
        <v>37</v>
      </c>
      <c r="J277" t="s">
        <v>23</v>
      </c>
      <c r="K277" t="s">
        <v>1037</v>
      </c>
      <c r="L277" t="s">
        <v>39</v>
      </c>
      <c r="M277" t="s">
        <v>40</v>
      </c>
      <c r="N277" t="s">
        <v>1040</v>
      </c>
      <c r="O277" t="s">
        <v>42</v>
      </c>
      <c r="P277" t="s">
        <v>64</v>
      </c>
      <c r="Q277" t="s">
        <v>1041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1042</v>
      </c>
      <c r="C278" s="1" t="s">
        <v>1043</v>
      </c>
      <c r="D278" s="2">
        <f>IF(ISNUMBER(C278),C278,DATE(VALUE(RIGHT(C278,4)),VALUE(LEFT(C278,FIND("/",C278)-1)),VALUE(MID(C278,FIND("/",C278)+1,FIND("/",C278,FIND("/",C278)+1)-FIND("/",C278)-1))))</f>
        <v>43021</v>
      </c>
      <c r="E278" s="3">
        <f>D278</f>
        <v>43021</v>
      </c>
      <c r="F278" t="s">
        <v>1044</v>
      </c>
      <c r="G278" t="s">
        <v>47</v>
      </c>
      <c r="H278" t="s">
        <v>1045</v>
      </c>
      <c r="I278" t="s">
        <v>37</v>
      </c>
      <c r="J278" t="s">
        <v>23</v>
      </c>
      <c r="K278" t="s">
        <v>145</v>
      </c>
      <c r="L278" t="s">
        <v>146</v>
      </c>
      <c r="M278" t="s">
        <v>147</v>
      </c>
      <c r="N278" t="s">
        <v>1046</v>
      </c>
      <c r="O278" t="s">
        <v>42</v>
      </c>
      <c r="P278" t="s">
        <v>87</v>
      </c>
      <c r="Q278" t="s">
        <v>1047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1042</v>
      </c>
      <c r="C279" s="1" t="s">
        <v>1043</v>
      </c>
      <c r="D279" s="2">
        <f>IF(ISNUMBER(C279),C279,DATE(VALUE(RIGHT(C279,4)),VALUE(LEFT(C279,FIND("/",C279)-1)),VALUE(MID(C279,FIND("/",C279)+1,FIND("/",C279,FIND("/",C279)+1)-FIND("/",C279)-1))))</f>
        <v>43021</v>
      </c>
      <c r="E279" s="3">
        <f>D279</f>
        <v>43021</v>
      </c>
      <c r="F279" t="s">
        <v>1044</v>
      </c>
      <c r="G279" t="s">
        <v>47</v>
      </c>
      <c r="H279" t="s">
        <v>1045</v>
      </c>
      <c r="I279" t="s">
        <v>37</v>
      </c>
      <c r="J279" t="s">
        <v>23</v>
      </c>
      <c r="K279" t="s">
        <v>145</v>
      </c>
      <c r="L279" t="s">
        <v>146</v>
      </c>
      <c r="M279" t="s">
        <v>147</v>
      </c>
      <c r="N279" t="s">
        <v>1048</v>
      </c>
      <c r="O279" t="s">
        <v>42</v>
      </c>
      <c r="P279" t="s">
        <v>87</v>
      </c>
      <c r="Q279" t="s">
        <v>1049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1042</v>
      </c>
      <c r="C280" s="1" t="s">
        <v>1043</v>
      </c>
      <c r="D280" s="2">
        <f>IF(ISNUMBER(C280),C280,DATE(VALUE(RIGHT(C280,4)),VALUE(LEFT(C280,FIND("/",C280)-1)),VALUE(MID(C280,FIND("/",C280)+1,FIND("/",C280,FIND("/",C280)+1)-FIND("/",C280)-1))))</f>
        <v>43021</v>
      </c>
      <c r="E280" s="3">
        <f>D280</f>
        <v>43021</v>
      </c>
      <c r="F280" t="s">
        <v>1044</v>
      </c>
      <c r="G280" t="s">
        <v>47</v>
      </c>
      <c r="H280" t="s">
        <v>1045</v>
      </c>
      <c r="I280" t="s">
        <v>37</v>
      </c>
      <c r="J280" t="s">
        <v>23</v>
      </c>
      <c r="K280" t="s">
        <v>145</v>
      </c>
      <c r="L280" t="s">
        <v>146</v>
      </c>
      <c r="M280" t="s">
        <v>147</v>
      </c>
      <c r="N280" t="s">
        <v>1050</v>
      </c>
      <c r="O280" t="s">
        <v>42</v>
      </c>
      <c r="P280" t="s">
        <v>55</v>
      </c>
      <c r="Q280" t="s">
        <v>1051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1042</v>
      </c>
      <c r="C281" s="1" t="s">
        <v>1043</v>
      </c>
      <c r="D281" s="2">
        <f>IF(ISNUMBER(C281),C281,DATE(VALUE(RIGHT(C281,4)),VALUE(LEFT(C281,FIND("/",C281)-1)),VALUE(MID(C281,FIND("/",C281)+1,FIND("/",C281,FIND("/",C281)+1)-FIND("/",C281)-1))))</f>
        <v>43021</v>
      </c>
      <c r="E281" s="3">
        <f>D281</f>
        <v>43021</v>
      </c>
      <c r="F281" t="s">
        <v>1044</v>
      </c>
      <c r="G281" t="s">
        <v>47</v>
      </c>
      <c r="H281" t="s">
        <v>1045</v>
      </c>
      <c r="I281" t="s">
        <v>37</v>
      </c>
      <c r="J281" t="s">
        <v>23</v>
      </c>
      <c r="K281" t="s">
        <v>145</v>
      </c>
      <c r="L281" t="s">
        <v>146</v>
      </c>
      <c r="M281" t="s">
        <v>147</v>
      </c>
      <c r="N281" t="s">
        <v>1052</v>
      </c>
      <c r="O281" t="s">
        <v>42</v>
      </c>
      <c r="P281" t="s">
        <v>43</v>
      </c>
      <c r="Q281" t="s">
        <v>1053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1054</v>
      </c>
      <c r="C282" s="1" t="s">
        <v>1055</v>
      </c>
      <c r="D282" s="2">
        <f>IF(ISNUMBER(C282),C282,DATE(VALUE(RIGHT(C282,4)),VALUE(LEFT(C282,FIND("/",C282)-1)),VALUE(MID(C282,FIND("/",C282)+1,FIND("/",C282,FIND("/",C282)+1)-FIND("/",C282)-1))))</f>
        <v>42273</v>
      </c>
      <c r="E282" s="3">
        <f>D282</f>
        <v>42273</v>
      </c>
      <c r="F282" t="s">
        <v>1056</v>
      </c>
      <c r="G282" t="s">
        <v>20</v>
      </c>
      <c r="H282" t="s">
        <v>530</v>
      </c>
      <c r="I282" t="s">
        <v>22</v>
      </c>
      <c r="J282" t="s">
        <v>23</v>
      </c>
      <c r="K282" t="s">
        <v>187</v>
      </c>
      <c r="L282" t="s">
        <v>101</v>
      </c>
      <c r="M282" t="s">
        <v>102</v>
      </c>
      <c r="N282" t="s">
        <v>1057</v>
      </c>
      <c r="O282" t="s">
        <v>42</v>
      </c>
      <c r="P282" t="s">
        <v>71</v>
      </c>
      <c r="Q282" t="s">
        <v>1058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1054</v>
      </c>
      <c r="C283" s="1" t="s">
        <v>1055</v>
      </c>
      <c r="D283" s="2">
        <f>IF(ISNUMBER(C283),C283,DATE(VALUE(RIGHT(C283,4)),VALUE(LEFT(C283,FIND("/",C283)-1)),VALUE(MID(C283,FIND("/",C283)+1,FIND("/",C283,FIND("/",C283)+1)-FIND("/",C283)-1))))</f>
        <v>42273</v>
      </c>
      <c r="E283" s="3">
        <f>D283</f>
        <v>42273</v>
      </c>
      <c r="F283" t="s">
        <v>1056</v>
      </c>
      <c r="G283" t="s">
        <v>20</v>
      </c>
      <c r="H283" t="s">
        <v>530</v>
      </c>
      <c r="I283" t="s">
        <v>22</v>
      </c>
      <c r="J283" t="s">
        <v>23</v>
      </c>
      <c r="K283" t="s">
        <v>187</v>
      </c>
      <c r="L283" t="s">
        <v>101</v>
      </c>
      <c r="M283" t="s">
        <v>102</v>
      </c>
      <c r="N283" t="s">
        <v>1059</v>
      </c>
      <c r="O283" t="s">
        <v>67</v>
      </c>
      <c r="P283" t="s">
        <v>68</v>
      </c>
      <c r="Q283" t="s">
        <v>1060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1061</v>
      </c>
      <c r="C284" s="1">
        <v>42046</v>
      </c>
      <c r="D284" s="2">
        <f>IF(ISNUMBER(C284),C284,DATE(VALUE(RIGHT(C284,4)),VALUE(LEFT(C284,FIND("/",C284)-1)),VALUE(MID(C284,FIND("/",C284)+1,FIND("/",C284,FIND("/",C284)+1)-FIND("/",C284)-1))))</f>
        <v>42046</v>
      </c>
      <c r="E284" s="3">
        <f>D284</f>
        <v>42046</v>
      </c>
      <c r="F284" s="1">
        <v>42166</v>
      </c>
      <c r="G284" t="s">
        <v>47</v>
      </c>
      <c r="H284" t="s">
        <v>1062</v>
      </c>
      <c r="I284" t="s">
        <v>22</v>
      </c>
      <c r="J284" t="s">
        <v>23</v>
      </c>
      <c r="K284" t="s">
        <v>38</v>
      </c>
      <c r="L284" t="s">
        <v>39</v>
      </c>
      <c r="M284" t="s">
        <v>40</v>
      </c>
      <c r="N284" t="s">
        <v>1063</v>
      </c>
      <c r="O284" t="s">
        <v>28</v>
      </c>
      <c r="P284" t="s">
        <v>52</v>
      </c>
      <c r="Q284" t="s">
        <v>1064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1065</v>
      </c>
      <c r="C285" s="1" t="s">
        <v>1055</v>
      </c>
      <c r="D285" s="2">
        <f>IF(ISNUMBER(C285),C285,DATE(VALUE(RIGHT(C285,4)),VALUE(LEFT(C285,FIND("/",C285)-1)),VALUE(MID(C285,FIND("/",C285)+1,FIND("/",C285,FIND("/",C285)+1)-FIND("/",C285)-1))))</f>
        <v>42273</v>
      </c>
      <c r="E285" s="3">
        <f>D285</f>
        <v>42273</v>
      </c>
      <c r="F285" s="1">
        <v>42045</v>
      </c>
      <c r="G285" t="s">
        <v>47</v>
      </c>
      <c r="H285" t="s">
        <v>167</v>
      </c>
      <c r="I285" t="s">
        <v>22</v>
      </c>
      <c r="J285" t="s">
        <v>23</v>
      </c>
      <c r="K285" t="s">
        <v>431</v>
      </c>
      <c r="L285" t="s">
        <v>432</v>
      </c>
      <c r="M285" t="s">
        <v>40</v>
      </c>
      <c r="N285" t="s">
        <v>1066</v>
      </c>
      <c r="O285" t="s">
        <v>42</v>
      </c>
      <c r="P285" t="s">
        <v>87</v>
      </c>
      <c r="Q285" t="s">
        <v>189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1065</v>
      </c>
      <c r="C286" s="1" t="s">
        <v>1055</v>
      </c>
      <c r="D286" s="2">
        <f>IF(ISNUMBER(C286),C286,DATE(VALUE(RIGHT(C286,4)),VALUE(LEFT(C286,FIND("/",C286)-1)),VALUE(MID(C286,FIND("/",C286)+1,FIND("/",C286,FIND("/",C286)+1)-FIND("/",C286)-1))))</f>
        <v>42273</v>
      </c>
      <c r="E286" s="3">
        <f>D286</f>
        <v>42273</v>
      </c>
      <c r="F286" s="1">
        <v>42045</v>
      </c>
      <c r="G286" t="s">
        <v>47</v>
      </c>
      <c r="H286" t="s">
        <v>167</v>
      </c>
      <c r="I286" t="s">
        <v>22</v>
      </c>
      <c r="J286" t="s">
        <v>23</v>
      </c>
      <c r="K286" t="s">
        <v>431</v>
      </c>
      <c r="L286" t="s">
        <v>432</v>
      </c>
      <c r="M286" t="s">
        <v>40</v>
      </c>
      <c r="N286" t="s">
        <v>1067</v>
      </c>
      <c r="O286" t="s">
        <v>67</v>
      </c>
      <c r="P286" t="s">
        <v>162</v>
      </c>
      <c r="Q286" t="s">
        <v>1068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1065</v>
      </c>
      <c r="C287" s="1" t="s">
        <v>1055</v>
      </c>
      <c r="D287" s="2">
        <f>IF(ISNUMBER(C287),C287,DATE(VALUE(RIGHT(C287,4)),VALUE(LEFT(C287,FIND("/",C287)-1)),VALUE(MID(C287,FIND("/",C287)+1,FIND("/",C287,FIND("/",C287)+1)-FIND("/",C287)-1))))</f>
        <v>42273</v>
      </c>
      <c r="E287" s="3">
        <f>D287</f>
        <v>42273</v>
      </c>
      <c r="F287" s="1">
        <v>42045</v>
      </c>
      <c r="G287" t="s">
        <v>47</v>
      </c>
      <c r="H287" t="s">
        <v>167</v>
      </c>
      <c r="I287" t="s">
        <v>22</v>
      </c>
      <c r="J287" t="s">
        <v>23</v>
      </c>
      <c r="K287" t="s">
        <v>431</v>
      </c>
      <c r="L287" t="s">
        <v>432</v>
      </c>
      <c r="M287" t="s">
        <v>40</v>
      </c>
      <c r="N287" t="s">
        <v>1069</v>
      </c>
      <c r="O287" t="s">
        <v>42</v>
      </c>
      <c r="P287" t="s">
        <v>87</v>
      </c>
      <c r="Q287" t="s">
        <v>1070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1071</v>
      </c>
      <c r="C288" s="1" t="s">
        <v>1072</v>
      </c>
      <c r="D288" s="2">
        <f>IF(ISNUMBER(C288),C288,DATE(VALUE(RIGHT(C288,4)),VALUE(LEFT(C288,FIND("/",C288)-1)),VALUE(MID(C288,FIND("/",C288)+1,FIND("/",C288,FIND("/",C288)+1)-FIND("/",C288)-1))))</f>
        <v>42722</v>
      </c>
      <c r="E288" s="3">
        <f>D288</f>
        <v>42722</v>
      </c>
      <c r="F288" t="s">
        <v>1073</v>
      </c>
      <c r="G288" t="s">
        <v>20</v>
      </c>
      <c r="H288" t="s">
        <v>1074</v>
      </c>
      <c r="I288" t="s">
        <v>37</v>
      </c>
      <c r="J288" t="s">
        <v>23</v>
      </c>
      <c r="K288" t="s">
        <v>1075</v>
      </c>
      <c r="L288" t="s">
        <v>50</v>
      </c>
      <c r="M288" t="s">
        <v>26</v>
      </c>
      <c r="N288" t="s">
        <v>1076</v>
      </c>
      <c r="O288" t="s">
        <v>42</v>
      </c>
      <c r="P288" t="s">
        <v>71</v>
      </c>
      <c r="Q288" t="s">
        <v>1077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1071</v>
      </c>
      <c r="C289" s="1" t="s">
        <v>1072</v>
      </c>
      <c r="D289" s="2">
        <f>IF(ISNUMBER(C289),C289,DATE(VALUE(RIGHT(C289,4)),VALUE(LEFT(C289,FIND("/",C289)-1)),VALUE(MID(C289,FIND("/",C289)+1,FIND("/",C289,FIND("/",C289)+1)-FIND("/",C289)-1))))</f>
        <v>42722</v>
      </c>
      <c r="E289" s="3">
        <f>D289</f>
        <v>42722</v>
      </c>
      <c r="F289" t="s">
        <v>1073</v>
      </c>
      <c r="G289" t="s">
        <v>20</v>
      </c>
      <c r="H289" t="s">
        <v>1074</v>
      </c>
      <c r="I289" t="s">
        <v>37</v>
      </c>
      <c r="J289" t="s">
        <v>23</v>
      </c>
      <c r="K289" t="s">
        <v>1075</v>
      </c>
      <c r="L289" t="s">
        <v>50</v>
      </c>
      <c r="M289" t="s">
        <v>26</v>
      </c>
      <c r="N289" t="s">
        <v>722</v>
      </c>
      <c r="O289" t="s">
        <v>42</v>
      </c>
      <c r="P289" t="s">
        <v>74</v>
      </c>
      <c r="Q289" t="s">
        <v>723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1071</v>
      </c>
      <c r="C290" s="1" t="s">
        <v>1072</v>
      </c>
      <c r="D290" s="2">
        <f>IF(ISNUMBER(C290),C290,DATE(VALUE(RIGHT(C290,4)),VALUE(LEFT(C290,FIND("/",C290)-1)),VALUE(MID(C290,FIND("/",C290)+1,FIND("/",C290,FIND("/",C290)+1)-FIND("/",C290)-1))))</f>
        <v>42722</v>
      </c>
      <c r="E290" s="3">
        <f>D290</f>
        <v>42722</v>
      </c>
      <c r="F290" t="s">
        <v>1073</v>
      </c>
      <c r="G290" t="s">
        <v>20</v>
      </c>
      <c r="H290" t="s">
        <v>1074</v>
      </c>
      <c r="I290" t="s">
        <v>37</v>
      </c>
      <c r="J290" t="s">
        <v>23</v>
      </c>
      <c r="K290" t="s">
        <v>1075</v>
      </c>
      <c r="L290" t="s">
        <v>50</v>
      </c>
      <c r="M290" t="s">
        <v>26</v>
      </c>
      <c r="N290" t="s">
        <v>1078</v>
      </c>
      <c r="O290" t="s">
        <v>42</v>
      </c>
      <c r="P290" t="s">
        <v>589</v>
      </c>
      <c r="Q290" t="s">
        <v>1079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1080</v>
      </c>
      <c r="C291" s="1" t="s">
        <v>655</v>
      </c>
      <c r="D291" s="2">
        <f>IF(ISNUMBER(C291),C291,DATE(VALUE(RIGHT(C291,4)),VALUE(LEFT(C291,FIND("/",C291)-1)),VALUE(MID(C291,FIND("/",C291)+1,FIND("/",C291,FIND("/",C291)+1)-FIND("/",C291)-1))))</f>
        <v>42694</v>
      </c>
      <c r="E291" s="3">
        <f>D291</f>
        <v>42694</v>
      </c>
      <c r="F291" t="s">
        <v>656</v>
      </c>
      <c r="G291" t="s">
        <v>20</v>
      </c>
      <c r="H291" t="s">
        <v>1081</v>
      </c>
      <c r="I291" t="s">
        <v>99</v>
      </c>
      <c r="J291" t="s">
        <v>23</v>
      </c>
      <c r="K291" t="s">
        <v>510</v>
      </c>
      <c r="L291" t="s">
        <v>511</v>
      </c>
      <c r="M291" t="s">
        <v>147</v>
      </c>
      <c r="N291" t="s">
        <v>1082</v>
      </c>
      <c r="O291" t="s">
        <v>42</v>
      </c>
      <c r="P291" t="s">
        <v>277</v>
      </c>
      <c r="Q291" t="s">
        <v>1083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1080</v>
      </c>
      <c r="C292" s="1" t="s">
        <v>655</v>
      </c>
      <c r="D292" s="2">
        <f>IF(ISNUMBER(C292),C292,DATE(VALUE(RIGHT(C292,4)),VALUE(LEFT(C292,FIND("/",C292)-1)),VALUE(MID(C292,FIND("/",C292)+1,FIND("/",C292,FIND("/",C292)+1)-FIND("/",C292)-1))))</f>
        <v>42694</v>
      </c>
      <c r="E292" s="3">
        <f>D292</f>
        <v>42694</v>
      </c>
      <c r="F292" t="s">
        <v>656</v>
      </c>
      <c r="G292" t="s">
        <v>20</v>
      </c>
      <c r="H292" t="s">
        <v>1081</v>
      </c>
      <c r="I292" t="s">
        <v>99</v>
      </c>
      <c r="J292" t="s">
        <v>23</v>
      </c>
      <c r="K292" t="s">
        <v>510</v>
      </c>
      <c r="L292" t="s">
        <v>511</v>
      </c>
      <c r="M292" t="s">
        <v>147</v>
      </c>
      <c r="N292" t="s">
        <v>1084</v>
      </c>
      <c r="O292" t="s">
        <v>42</v>
      </c>
      <c r="P292" t="s">
        <v>43</v>
      </c>
      <c r="Q292" t="s">
        <v>1085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1080</v>
      </c>
      <c r="C293" s="1" t="s">
        <v>655</v>
      </c>
      <c r="D293" s="2">
        <f>IF(ISNUMBER(C293),C293,DATE(VALUE(RIGHT(C293,4)),VALUE(LEFT(C293,FIND("/",C293)-1)),VALUE(MID(C293,FIND("/",C293)+1,FIND("/",C293,FIND("/",C293)+1)-FIND("/",C293)-1))))</f>
        <v>42694</v>
      </c>
      <c r="E293" s="3">
        <f>D293</f>
        <v>42694</v>
      </c>
      <c r="F293" t="s">
        <v>656</v>
      </c>
      <c r="G293" t="s">
        <v>20</v>
      </c>
      <c r="H293" t="s">
        <v>1081</v>
      </c>
      <c r="I293" t="s">
        <v>99</v>
      </c>
      <c r="J293" t="s">
        <v>23</v>
      </c>
      <c r="K293" t="s">
        <v>510</v>
      </c>
      <c r="L293" t="s">
        <v>511</v>
      </c>
      <c r="M293" t="s">
        <v>147</v>
      </c>
      <c r="N293" t="s">
        <v>1086</v>
      </c>
      <c r="O293" t="s">
        <v>67</v>
      </c>
      <c r="P293" t="s">
        <v>162</v>
      </c>
      <c r="Q293" t="s">
        <v>1087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1080</v>
      </c>
      <c r="C294" s="1" t="s">
        <v>655</v>
      </c>
      <c r="D294" s="2">
        <f>IF(ISNUMBER(C294),C294,DATE(VALUE(RIGHT(C294,4)),VALUE(LEFT(C294,FIND("/",C294)-1)),VALUE(MID(C294,FIND("/",C294)+1,FIND("/",C294,FIND("/",C294)+1)-FIND("/",C294)-1))))</f>
        <v>42694</v>
      </c>
      <c r="E294" s="3">
        <f>D294</f>
        <v>42694</v>
      </c>
      <c r="F294" t="s">
        <v>656</v>
      </c>
      <c r="G294" t="s">
        <v>20</v>
      </c>
      <c r="H294" t="s">
        <v>1081</v>
      </c>
      <c r="I294" t="s">
        <v>99</v>
      </c>
      <c r="J294" t="s">
        <v>23</v>
      </c>
      <c r="K294" t="s">
        <v>510</v>
      </c>
      <c r="L294" t="s">
        <v>511</v>
      </c>
      <c r="M294" t="s">
        <v>147</v>
      </c>
      <c r="N294" t="s">
        <v>1088</v>
      </c>
      <c r="O294" t="s">
        <v>28</v>
      </c>
      <c r="P294" t="s">
        <v>29</v>
      </c>
      <c r="Q294" t="s">
        <v>1089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1090</v>
      </c>
      <c r="C295" s="1" t="s">
        <v>541</v>
      </c>
      <c r="D295" s="2">
        <f>IF(ISNUMBER(C295),C295,DATE(VALUE(RIGHT(C295,4)),VALUE(LEFT(C295,FIND("/",C295)-1)),VALUE(MID(C295,FIND("/",C295)+1,FIND("/",C295,FIND("/",C295)+1)-FIND("/",C295)-1))))</f>
        <v>41999</v>
      </c>
      <c r="E295" s="3">
        <f>D295</f>
        <v>41999</v>
      </c>
      <c r="F295" t="s">
        <v>542</v>
      </c>
      <c r="G295" t="s">
        <v>191</v>
      </c>
      <c r="H295" t="s">
        <v>1091</v>
      </c>
      <c r="I295" t="s">
        <v>37</v>
      </c>
      <c r="J295" t="s">
        <v>23</v>
      </c>
      <c r="K295" t="s">
        <v>1092</v>
      </c>
      <c r="L295" t="s">
        <v>468</v>
      </c>
      <c r="M295" t="s">
        <v>40</v>
      </c>
      <c r="N295" t="s">
        <v>1093</v>
      </c>
      <c r="O295" t="s">
        <v>28</v>
      </c>
      <c r="P295" t="s">
        <v>61</v>
      </c>
      <c r="Q295" t="s">
        <v>1094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1090</v>
      </c>
      <c r="C296" s="1" t="s">
        <v>541</v>
      </c>
      <c r="D296" s="2">
        <f>IF(ISNUMBER(C296),C296,DATE(VALUE(RIGHT(C296,4)),VALUE(LEFT(C296,FIND("/",C296)-1)),VALUE(MID(C296,FIND("/",C296)+1,FIND("/",C296,FIND("/",C296)+1)-FIND("/",C296)-1))))</f>
        <v>41999</v>
      </c>
      <c r="E296" s="3">
        <f>D296</f>
        <v>41999</v>
      </c>
      <c r="F296" t="s">
        <v>542</v>
      </c>
      <c r="G296" t="s">
        <v>191</v>
      </c>
      <c r="H296" t="s">
        <v>1091</v>
      </c>
      <c r="I296" t="s">
        <v>37</v>
      </c>
      <c r="J296" t="s">
        <v>23</v>
      </c>
      <c r="K296" t="s">
        <v>1092</v>
      </c>
      <c r="L296" t="s">
        <v>468</v>
      </c>
      <c r="M296" t="s">
        <v>40</v>
      </c>
      <c r="N296" t="s">
        <v>1095</v>
      </c>
      <c r="O296" t="s">
        <v>28</v>
      </c>
      <c r="P296" t="s">
        <v>32</v>
      </c>
      <c r="Q296" t="s">
        <v>1096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1090</v>
      </c>
      <c r="C297" s="1" t="s">
        <v>541</v>
      </c>
      <c r="D297" s="2">
        <f>IF(ISNUMBER(C297),C297,DATE(VALUE(RIGHT(C297,4)),VALUE(LEFT(C297,FIND("/",C297)-1)),VALUE(MID(C297,FIND("/",C297)+1,FIND("/",C297,FIND("/",C297)+1)-FIND("/",C297)-1))))</f>
        <v>41999</v>
      </c>
      <c r="E297" s="3">
        <f>D297</f>
        <v>41999</v>
      </c>
      <c r="F297" t="s">
        <v>542</v>
      </c>
      <c r="G297" t="s">
        <v>191</v>
      </c>
      <c r="H297" t="s">
        <v>1091</v>
      </c>
      <c r="I297" t="s">
        <v>37</v>
      </c>
      <c r="J297" t="s">
        <v>23</v>
      </c>
      <c r="K297" t="s">
        <v>1092</v>
      </c>
      <c r="L297" t="s">
        <v>468</v>
      </c>
      <c r="M297" t="s">
        <v>40</v>
      </c>
      <c r="N297" t="s">
        <v>1097</v>
      </c>
      <c r="O297" t="s">
        <v>28</v>
      </c>
      <c r="P297" t="s">
        <v>61</v>
      </c>
      <c r="Q297" t="s">
        <v>1098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1090</v>
      </c>
      <c r="C298" s="1" t="s">
        <v>541</v>
      </c>
      <c r="D298" s="2">
        <f>IF(ISNUMBER(C298),C298,DATE(VALUE(RIGHT(C298,4)),VALUE(LEFT(C298,FIND("/",C298)-1)),VALUE(MID(C298,FIND("/",C298)+1,FIND("/",C298,FIND("/",C298)+1)-FIND("/",C298)-1))))</f>
        <v>41999</v>
      </c>
      <c r="E298" s="3">
        <f>D298</f>
        <v>41999</v>
      </c>
      <c r="F298" t="s">
        <v>542</v>
      </c>
      <c r="G298" t="s">
        <v>191</v>
      </c>
      <c r="H298" t="s">
        <v>1091</v>
      </c>
      <c r="I298" t="s">
        <v>37</v>
      </c>
      <c r="J298" t="s">
        <v>23</v>
      </c>
      <c r="K298" t="s">
        <v>1092</v>
      </c>
      <c r="L298" t="s">
        <v>468</v>
      </c>
      <c r="M298" t="s">
        <v>40</v>
      </c>
      <c r="N298" t="s">
        <v>1099</v>
      </c>
      <c r="O298" t="s">
        <v>42</v>
      </c>
      <c r="P298" t="s">
        <v>71</v>
      </c>
      <c r="Q298" t="s">
        <v>1100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1090</v>
      </c>
      <c r="C299" s="1" t="s">
        <v>541</v>
      </c>
      <c r="D299" s="2">
        <f>IF(ISNUMBER(C299),C299,DATE(VALUE(RIGHT(C299,4)),VALUE(LEFT(C299,FIND("/",C299)-1)),VALUE(MID(C299,FIND("/",C299)+1,FIND("/",C299,FIND("/",C299)+1)-FIND("/",C299)-1))))</f>
        <v>41999</v>
      </c>
      <c r="E299" s="3">
        <f>D299</f>
        <v>41999</v>
      </c>
      <c r="F299" t="s">
        <v>542</v>
      </c>
      <c r="G299" t="s">
        <v>191</v>
      </c>
      <c r="H299" t="s">
        <v>1091</v>
      </c>
      <c r="I299" t="s">
        <v>37</v>
      </c>
      <c r="J299" t="s">
        <v>23</v>
      </c>
      <c r="K299" t="s">
        <v>1092</v>
      </c>
      <c r="L299" t="s">
        <v>468</v>
      </c>
      <c r="M299" t="s">
        <v>40</v>
      </c>
      <c r="N299" t="s">
        <v>1101</v>
      </c>
      <c r="O299" t="s">
        <v>42</v>
      </c>
      <c r="P299" t="s">
        <v>277</v>
      </c>
      <c r="Q299" t="s">
        <v>1102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1103</v>
      </c>
      <c r="C300" s="1" t="s">
        <v>870</v>
      </c>
      <c r="D300" s="2">
        <f>IF(ISNUMBER(C300),C300,DATE(VALUE(RIGHT(C300,4)),VALUE(LEFT(C300,FIND("/",C300)-1)),VALUE(MID(C300,FIND("/",C300)+1,FIND("/",C300,FIND("/",C300)+1)-FIND("/",C300)-1))))</f>
        <v>42671</v>
      </c>
      <c r="E300" s="3">
        <f>D300</f>
        <v>42671</v>
      </c>
      <c r="F300" s="1">
        <v>42440</v>
      </c>
      <c r="G300" t="s">
        <v>47</v>
      </c>
      <c r="H300" t="s">
        <v>592</v>
      </c>
      <c r="I300" t="s">
        <v>37</v>
      </c>
      <c r="J300" t="s">
        <v>23</v>
      </c>
      <c r="K300" t="s">
        <v>1104</v>
      </c>
      <c r="L300" t="s">
        <v>801</v>
      </c>
      <c r="M300" t="s">
        <v>147</v>
      </c>
      <c r="N300" t="s">
        <v>1105</v>
      </c>
      <c r="O300" t="s">
        <v>42</v>
      </c>
      <c r="P300" t="s">
        <v>87</v>
      </c>
      <c r="Q300" t="s">
        <v>1106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1103</v>
      </c>
      <c r="C301" s="1" t="s">
        <v>870</v>
      </c>
      <c r="D301" s="2">
        <f>IF(ISNUMBER(C301),C301,DATE(VALUE(RIGHT(C301,4)),VALUE(LEFT(C301,FIND("/",C301)-1)),VALUE(MID(C301,FIND("/",C301)+1,FIND("/",C301,FIND("/",C301)+1)-FIND("/",C301)-1))))</f>
        <v>42671</v>
      </c>
      <c r="E301" s="3">
        <f>D301</f>
        <v>42671</v>
      </c>
      <c r="F301" s="1">
        <v>42440</v>
      </c>
      <c r="G301" t="s">
        <v>47</v>
      </c>
      <c r="H301" t="s">
        <v>592</v>
      </c>
      <c r="I301" t="s">
        <v>37</v>
      </c>
      <c r="J301" t="s">
        <v>23</v>
      </c>
      <c r="K301" t="s">
        <v>1104</v>
      </c>
      <c r="L301" t="s">
        <v>801</v>
      </c>
      <c r="M301" t="s">
        <v>147</v>
      </c>
      <c r="N301" t="s">
        <v>1107</v>
      </c>
      <c r="O301" t="s">
        <v>42</v>
      </c>
      <c r="P301" t="s">
        <v>55</v>
      </c>
      <c r="Q301" t="s">
        <v>1108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1103</v>
      </c>
      <c r="C302" s="1" t="s">
        <v>870</v>
      </c>
      <c r="D302" s="2">
        <f>IF(ISNUMBER(C302),C302,DATE(VALUE(RIGHT(C302,4)),VALUE(LEFT(C302,FIND("/",C302)-1)),VALUE(MID(C302,FIND("/",C302)+1,FIND("/",C302,FIND("/",C302)+1)-FIND("/",C302)-1))))</f>
        <v>42671</v>
      </c>
      <c r="E302" s="3">
        <f>D302</f>
        <v>42671</v>
      </c>
      <c r="F302" s="1">
        <v>42440</v>
      </c>
      <c r="G302" t="s">
        <v>47</v>
      </c>
      <c r="H302" t="s">
        <v>592</v>
      </c>
      <c r="I302" t="s">
        <v>37</v>
      </c>
      <c r="J302" t="s">
        <v>23</v>
      </c>
      <c r="K302" t="s">
        <v>1104</v>
      </c>
      <c r="L302" t="s">
        <v>801</v>
      </c>
      <c r="M302" t="s">
        <v>147</v>
      </c>
      <c r="N302" t="s">
        <v>1109</v>
      </c>
      <c r="O302" t="s">
        <v>42</v>
      </c>
      <c r="P302" t="s">
        <v>87</v>
      </c>
      <c r="Q302" t="s">
        <v>1110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1103</v>
      </c>
      <c r="C303" s="1" t="s">
        <v>870</v>
      </c>
      <c r="D303" s="2">
        <f>IF(ISNUMBER(C303),C303,DATE(VALUE(RIGHT(C303,4)),VALUE(LEFT(C303,FIND("/",C303)-1)),VALUE(MID(C303,FIND("/",C303)+1,FIND("/",C303,FIND("/",C303)+1)-FIND("/",C303)-1))))</f>
        <v>42671</v>
      </c>
      <c r="E303" s="3">
        <f>D303</f>
        <v>42671</v>
      </c>
      <c r="F303" s="1">
        <v>42440</v>
      </c>
      <c r="G303" t="s">
        <v>47</v>
      </c>
      <c r="H303" t="s">
        <v>592</v>
      </c>
      <c r="I303" t="s">
        <v>37</v>
      </c>
      <c r="J303" t="s">
        <v>23</v>
      </c>
      <c r="K303" t="s">
        <v>1104</v>
      </c>
      <c r="L303" t="s">
        <v>801</v>
      </c>
      <c r="M303" t="s">
        <v>147</v>
      </c>
      <c r="N303" t="s">
        <v>1111</v>
      </c>
      <c r="O303" t="s">
        <v>28</v>
      </c>
      <c r="P303" t="s">
        <v>61</v>
      </c>
      <c r="Q303" t="s">
        <v>1112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1103</v>
      </c>
      <c r="C304" s="1" t="s">
        <v>870</v>
      </c>
      <c r="D304" s="2">
        <f>IF(ISNUMBER(C304),C304,DATE(VALUE(RIGHT(C304,4)),VALUE(LEFT(C304,FIND("/",C304)-1)),VALUE(MID(C304,FIND("/",C304)+1,FIND("/",C304,FIND("/",C304)+1)-FIND("/",C304)-1))))</f>
        <v>42671</v>
      </c>
      <c r="E304" s="3">
        <f>D304</f>
        <v>42671</v>
      </c>
      <c r="F304" s="1">
        <v>42440</v>
      </c>
      <c r="G304" t="s">
        <v>47</v>
      </c>
      <c r="H304" t="s">
        <v>592</v>
      </c>
      <c r="I304" t="s">
        <v>37</v>
      </c>
      <c r="J304" t="s">
        <v>23</v>
      </c>
      <c r="K304" t="s">
        <v>1104</v>
      </c>
      <c r="L304" t="s">
        <v>801</v>
      </c>
      <c r="M304" t="s">
        <v>147</v>
      </c>
      <c r="N304" t="s">
        <v>1113</v>
      </c>
      <c r="O304" t="s">
        <v>42</v>
      </c>
      <c r="P304" t="s">
        <v>71</v>
      </c>
      <c r="Q304" t="s">
        <v>1114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1115</v>
      </c>
      <c r="C305" s="1" t="s">
        <v>1116</v>
      </c>
      <c r="D305" s="2">
        <f>IF(ISNUMBER(C305),C305,DATE(VALUE(RIGHT(C305,4)),VALUE(LEFT(C305,FIND("/",C305)-1)),VALUE(MID(C305,FIND("/",C305)+1,FIND("/",C305,FIND("/",C305)+1)-FIND("/",C305)-1))))</f>
        <v>43058</v>
      </c>
      <c r="E305" s="3">
        <f>D305</f>
        <v>43058</v>
      </c>
      <c r="F305" t="s">
        <v>476</v>
      </c>
      <c r="G305" t="s">
        <v>47</v>
      </c>
      <c r="H305" t="s">
        <v>871</v>
      </c>
      <c r="I305" t="s">
        <v>22</v>
      </c>
      <c r="J305" t="s">
        <v>23</v>
      </c>
      <c r="K305" t="s">
        <v>313</v>
      </c>
      <c r="L305" t="s">
        <v>214</v>
      </c>
      <c r="M305" t="s">
        <v>102</v>
      </c>
      <c r="N305" t="s">
        <v>1117</v>
      </c>
      <c r="O305" t="s">
        <v>28</v>
      </c>
      <c r="P305" t="s">
        <v>52</v>
      </c>
      <c r="Q305" t="s">
        <v>1118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1119</v>
      </c>
      <c r="C306" s="1">
        <v>42099</v>
      </c>
      <c r="D306" s="2">
        <f>IF(ISNUMBER(C306),C306,DATE(VALUE(RIGHT(C306,4)),VALUE(LEFT(C306,FIND("/",C306)-1)),VALUE(MID(C306,FIND("/",C306)+1,FIND("/",C306,FIND("/",C306)+1)-FIND("/",C306)-1))))</f>
        <v>42099</v>
      </c>
      <c r="E306" s="3">
        <f>D306</f>
        <v>42099</v>
      </c>
      <c r="F306" s="1">
        <v>42252</v>
      </c>
      <c r="G306" t="s">
        <v>20</v>
      </c>
      <c r="H306" t="s">
        <v>1120</v>
      </c>
      <c r="I306" t="s">
        <v>37</v>
      </c>
      <c r="J306" t="s">
        <v>23</v>
      </c>
      <c r="K306" t="s">
        <v>274</v>
      </c>
      <c r="L306" t="s">
        <v>275</v>
      </c>
      <c r="M306" t="s">
        <v>147</v>
      </c>
      <c r="N306" t="s">
        <v>1121</v>
      </c>
      <c r="O306" t="s">
        <v>28</v>
      </c>
      <c r="P306" t="s">
        <v>61</v>
      </c>
      <c r="Q306" t="s">
        <v>1122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1123</v>
      </c>
      <c r="C307" s="1" t="s">
        <v>1124</v>
      </c>
      <c r="D307" s="2">
        <f>IF(ISNUMBER(C307),C307,DATE(VALUE(RIGHT(C307,4)),VALUE(LEFT(C307,FIND("/",C307)-1)),VALUE(MID(C307,FIND("/",C307)+1,FIND("/",C307,FIND("/",C307)+1)-FIND("/",C307)-1))))</f>
        <v>42003</v>
      </c>
      <c r="E307" s="3">
        <f>D307</f>
        <v>42003</v>
      </c>
      <c r="F307" s="1">
        <v>42095</v>
      </c>
      <c r="G307" t="s">
        <v>47</v>
      </c>
      <c r="H307" t="s">
        <v>354</v>
      </c>
      <c r="I307" t="s">
        <v>37</v>
      </c>
      <c r="J307" t="s">
        <v>23</v>
      </c>
      <c r="K307" t="s">
        <v>1125</v>
      </c>
      <c r="L307" t="s">
        <v>244</v>
      </c>
      <c r="M307" t="s">
        <v>102</v>
      </c>
      <c r="N307" t="s">
        <v>1126</v>
      </c>
      <c r="O307" t="s">
        <v>42</v>
      </c>
      <c r="P307" t="s">
        <v>64</v>
      </c>
      <c r="Q307" t="s">
        <v>1127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1128</v>
      </c>
      <c r="C308" s="1">
        <v>41645</v>
      </c>
      <c r="D308" s="2">
        <f>IF(ISNUMBER(C308),C308,DATE(VALUE(RIGHT(C308,4)),VALUE(LEFT(C308,FIND("/",C308)-1)),VALUE(MID(C308,FIND("/",C308)+1,FIND("/",C308,FIND("/",C308)+1)-FIND("/",C308)-1))))</f>
        <v>41645</v>
      </c>
      <c r="E308" s="3">
        <f>D308</f>
        <v>41645</v>
      </c>
      <c r="F308" s="1">
        <v>41796</v>
      </c>
      <c r="G308" t="s">
        <v>47</v>
      </c>
      <c r="H308" t="s">
        <v>1129</v>
      </c>
      <c r="I308" t="s">
        <v>99</v>
      </c>
      <c r="J308" t="s">
        <v>23</v>
      </c>
      <c r="K308" t="s">
        <v>1130</v>
      </c>
      <c r="L308" t="s">
        <v>801</v>
      </c>
      <c r="M308" t="s">
        <v>147</v>
      </c>
      <c r="N308" t="s">
        <v>1131</v>
      </c>
      <c r="O308" t="s">
        <v>42</v>
      </c>
      <c r="P308" t="s">
        <v>71</v>
      </c>
      <c r="Q308" t="s">
        <v>1132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1128</v>
      </c>
      <c r="C309" s="1">
        <v>41645</v>
      </c>
      <c r="D309" s="2">
        <f>IF(ISNUMBER(C309),C309,DATE(VALUE(RIGHT(C309,4)),VALUE(LEFT(C309,FIND("/",C309)-1)),VALUE(MID(C309,FIND("/",C309)+1,FIND("/",C309,FIND("/",C309)+1)-FIND("/",C309)-1))))</f>
        <v>41645</v>
      </c>
      <c r="E309" s="3">
        <f>D309</f>
        <v>41645</v>
      </c>
      <c r="F309" s="1">
        <v>41796</v>
      </c>
      <c r="G309" t="s">
        <v>47</v>
      </c>
      <c r="H309" t="s">
        <v>1129</v>
      </c>
      <c r="I309" t="s">
        <v>99</v>
      </c>
      <c r="J309" t="s">
        <v>23</v>
      </c>
      <c r="K309" t="s">
        <v>1130</v>
      </c>
      <c r="L309" t="s">
        <v>801</v>
      </c>
      <c r="M309" t="s">
        <v>147</v>
      </c>
      <c r="N309" t="s">
        <v>1133</v>
      </c>
      <c r="O309" t="s">
        <v>42</v>
      </c>
      <c r="P309" t="s">
        <v>64</v>
      </c>
      <c r="Q309" t="s">
        <v>1134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1135</v>
      </c>
      <c r="C310" s="1" t="s">
        <v>81</v>
      </c>
      <c r="D310" s="2">
        <f>IF(ISNUMBER(C310),C310,DATE(VALUE(RIGHT(C310,4)),VALUE(LEFT(C310,FIND("/",C310)-1)),VALUE(MID(C310,FIND("/",C310)+1,FIND("/",C310,FIND("/",C310)+1)-FIND("/",C310)-1))))</f>
        <v>42840</v>
      </c>
      <c r="E310" s="3">
        <f>D310</f>
        <v>42840</v>
      </c>
      <c r="F310" t="s">
        <v>1136</v>
      </c>
      <c r="G310" t="s">
        <v>191</v>
      </c>
      <c r="H310" t="s">
        <v>1137</v>
      </c>
      <c r="I310" t="s">
        <v>22</v>
      </c>
      <c r="J310" t="s">
        <v>23</v>
      </c>
      <c r="K310" t="s">
        <v>1138</v>
      </c>
      <c r="L310" t="s">
        <v>327</v>
      </c>
      <c r="M310" t="s">
        <v>26</v>
      </c>
      <c r="N310" t="s">
        <v>1139</v>
      </c>
      <c r="O310" t="s">
        <v>42</v>
      </c>
      <c r="P310" t="s">
        <v>64</v>
      </c>
      <c r="Q310" t="s">
        <v>1140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1141</v>
      </c>
      <c r="C311" s="1">
        <v>42713</v>
      </c>
      <c r="D311" s="2">
        <f>IF(ISNUMBER(C311),C311,DATE(VALUE(RIGHT(C311,4)),VALUE(LEFT(C311,FIND("/",C311)-1)),VALUE(MID(C311,FIND("/",C311)+1,FIND("/",C311,FIND("/",C311)+1)-FIND("/",C311)-1))))</f>
        <v>42713</v>
      </c>
      <c r="E311" s="3">
        <f>D311</f>
        <v>42713</v>
      </c>
      <c r="F311" t="s">
        <v>1142</v>
      </c>
      <c r="G311" t="s">
        <v>20</v>
      </c>
      <c r="H311" t="s">
        <v>1143</v>
      </c>
      <c r="I311" t="s">
        <v>37</v>
      </c>
      <c r="J311" t="s">
        <v>23</v>
      </c>
      <c r="K311" t="s">
        <v>1144</v>
      </c>
      <c r="L311" t="s">
        <v>468</v>
      </c>
      <c r="M311" t="s">
        <v>40</v>
      </c>
      <c r="N311" t="s">
        <v>1145</v>
      </c>
      <c r="O311" t="s">
        <v>28</v>
      </c>
      <c r="P311" t="s">
        <v>61</v>
      </c>
      <c r="Q311" t="s">
        <v>1146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1141</v>
      </c>
      <c r="C312" s="1">
        <v>42713</v>
      </c>
      <c r="D312" s="2">
        <f>IF(ISNUMBER(C312),C312,DATE(VALUE(RIGHT(C312,4)),VALUE(LEFT(C312,FIND("/",C312)-1)),VALUE(MID(C312,FIND("/",C312)+1,FIND("/",C312,FIND("/",C312)+1)-FIND("/",C312)-1))))</f>
        <v>42713</v>
      </c>
      <c r="E312" s="3">
        <f>D312</f>
        <v>42713</v>
      </c>
      <c r="F312" t="s">
        <v>1142</v>
      </c>
      <c r="G312" t="s">
        <v>20</v>
      </c>
      <c r="H312" t="s">
        <v>1143</v>
      </c>
      <c r="I312" t="s">
        <v>37</v>
      </c>
      <c r="J312" t="s">
        <v>23</v>
      </c>
      <c r="K312" t="s">
        <v>1144</v>
      </c>
      <c r="L312" t="s">
        <v>468</v>
      </c>
      <c r="M312" t="s">
        <v>40</v>
      </c>
      <c r="N312" t="s">
        <v>1147</v>
      </c>
      <c r="O312" t="s">
        <v>28</v>
      </c>
      <c r="P312" t="s">
        <v>32</v>
      </c>
      <c r="Q312" t="s">
        <v>1148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1141</v>
      </c>
      <c r="C313" s="1">
        <v>42713</v>
      </c>
      <c r="D313" s="2">
        <f>IF(ISNUMBER(C313),C313,DATE(VALUE(RIGHT(C313,4)),VALUE(LEFT(C313,FIND("/",C313)-1)),VALUE(MID(C313,FIND("/",C313)+1,FIND("/",C313,FIND("/",C313)+1)-FIND("/",C313)-1))))</f>
        <v>42713</v>
      </c>
      <c r="E313" s="3">
        <f>D313</f>
        <v>42713</v>
      </c>
      <c r="F313" t="s">
        <v>1142</v>
      </c>
      <c r="G313" t="s">
        <v>20</v>
      </c>
      <c r="H313" t="s">
        <v>1143</v>
      </c>
      <c r="I313" t="s">
        <v>37</v>
      </c>
      <c r="J313" t="s">
        <v>23</v>
      </c>
      <c r="K313" t="s">
        <v>1144</v>
      </c>
      <c r="L313" t="s">
        <v>468</v>
      </c>
      <c r="M313" t="s">
        <v>40</v>
      </c>
      <c r="N313" t="s">
        <v>1149</v>
      </c>
      <c r="O313" t="s">
        <v>28</v>
      </c>
      <c r="P313" t="s">
        <v>61</v>
      </c>
      <c r="Q313" t="s">
        <v>1150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1141</v>
      </c>
      <c r="C314" s="1">
        <v>42713</v>
      </c>
      <c r="D314" s="2">
        <f>IF(ISNUMBER(C314),C314,DATE(VALUE(RIGHT(C314,4)),VALUE(LEFT(C314,FIND("/",C314)-1)),VALUE(MID(C314,FIND("/",C314)+1,FIND("/",C314,FIND("/",C314)+1)-FIND("/",C314)-1))))</f>
        <v>42713</v>
      </c>
      <c r="E314" s="3">
        <f>D314</f>
        <v>42713</v>
      </c>
      <c r="F314" t="s">
        <v>1142</v>
      </c>
      <c r="G314" t="s">
        <v>20</v>
      </c>
      <c r="H314" t="s">
        <v>1143</v>
      </c>
      <c r="I314" t="s">
        <v>37</v>
      </c>
      <c r="J314" t="s">
        <v>23</v>
      </c>
      <c r="K314" t="s">
        <v>1144</v>
      </c>
      <c r="L314" t="s">
        <v>468</v>
      </c>
      <c r="M314" t="s">
        <v>40</v>
      </c>
      <c r="N314" t="s">
        <v>1151</v>
      </c>
      <c r="O314" t="s">
        <v>42</v>
      </c>
      <c r="P314" t="s">
        <v>43</v>
      </c>
      <c r="Q314" t="s">
        <v>1152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1153</v>
      </c>
      <c r="C315" s="1" t="s">
        <v>1154</v>
      </c>
      <c r="D315" s="2">
        <f>IF(ISNUMBER(C315),C315,DATE(VALUE(RIGHT(C315,4)),VALUE(LEFT(C315,FIND("/",C315)-1)),VALUE(MID(C315,FIND("/",C315)+1,FIND("/",C315,FIND("/",C315)+1)-FIND("/",C315)-1))))</f>
        <v>41909</v>
      </c>
      <c r="E315" s="3">
        <f>D315</f>
        <v>41909</v>
      </c>
      <c r="F315" s="1">
        <v>41708</v>
      </c>
      <c r="G315" t="s">
        <v>47</v>
      </c>
      <c r="H315" t="s">
        <v>1155</v>
      </c>
      <c r="I315" t="s">
        <v>37</v>
      </c>
      <c r="J315" t="s">
        <v>23</v>
      </c>
      <c r="K315" t="s">
        <v>1156</v>
      </c>
      <c r="L315" t="s">
        <v>801</v>
      </c>
      <c r="M315" t="s">
        <v>147</v>
      </c>
      <c r="N315" t="s">
        <v>1157</v>
      </c>
      <c r="O315" t="s">
        <v>28</v>
      </c>
      <c r="P315" t="s">
        <v>61</v>
      </c>
      <c r="Q315" t="s">
        <v>1158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1159</v>
      </c>
      <c r="C316" s="1">
        <v>41890</v>
      </c>
      <c r="D316" s="2">
        <f>IF(ISNUMBER(C316),C316,DATE(VALUE(RIGHT(C316,4)),VALUE(LEFT(C316,FIND("/",C316)-1)),VALUE(MID(C316,FIND("/",C316)+1,FIND("/",C316,FIND("/",C316)+1)-FIND("/",C316)-1))))</f>
        <v>41890</v>
      </c>
      <c r="E316" s="3">
        <f>D316</f>
        <v>41890</v>
      </c>
      <c r="F316" t="s">
        <v>1160</v>
      </c>
      <c r="G316" t="s">
        <v>47</v>
      </c>
      <c r="H316" t="s">
        <v>1161</v>
      </c>
      <c r="I316" t="s">
        <v>37</v>
      </c>
      <c r="J316" t="s">
        <v>23</v>
      </c>
      <c r="K316" t="s">
        <v>1162</v>
      </c>
      <c r="L316" t="s">
        <v>50</v>
      </c>
      <c r="M316" t="s">
        <v>26</v>
      </c>
      <c r="N316" t="s">
        <v>1163</v>
      </c>
      <c r="O316" t="s">
        <v>67</v>
      </c>
      <c r="P316" t="s">
        <v>68</v>
      </c>
      <c r="Q316" t="s">
        <v>1164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1159</v>
      </c>
      <c r="C317" s="1">
        <v>41890</v>
      </c>
      <c r="D317" s="2">
        <f>IF(ISNUMBER(C317),C317,DATE(VALUE(RIGHT(C317,4)),VALUE(LEFT(C317,FIND("/",C317)-1)),VALUE(MID(C317,FIND("/",C317)+1,FIND("/",C317,FIND("/",C317)+1)-FIND("/",C317)-1))))</f>
        <v>41890</v>
      </c>
      <c r="E317" s="3">
        <f>D317</f>
        <v>41890</v>
      </c>
      <c r="F317" t="s">
        <v>1160</v>
      </c>
      <c r="G317" t="s">
        <v>47</v>
      </c>
      <c r="H317" t="s">
        <v>1161</v>
      </c>
      <c r="I317" t="s">
        <v>37</v>
      </c>
      <c r="J317" t="s">
        <v>23</v>
      </c>
      <c r="K317" t="s">
        <v>1162</v>
      </c>
      <c r="L317" t="s">
        <v>50</v>
      </c>
      <c r="M317" t="s">
        <v>26</v>
      </c>
      <c r="N317" t="s">
        <v>1165</v>
      </c>
      <c r="O317" t="s">
        <v>42</v>
      </c>
      <c r="P317" t="s">
        <v>87</v>
      </c>
      <c r="Q317" t="s">
        <v>1166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1167</v>
      </c>
      <c r="C318" s="1" t="s">
        <v>542</v>
      </c>
      <c r="D318" s="2">
        <f>IF(ISNUMBER(C318),C318,DATE(VALUE(RIGHT(C318,4)),VALUE(LEFT(C318,FIND("/",C318)-1)),VALUE(MID(C318,FIND("/",C318)+1,FIND("/",C318,FIND("/",C318)+1)-FIND("/",C318)-1))))</f>
        <v>42001</v>
      </c>
      <c r="E318" s="3">
        <f>D318</f>
        <v>42001</v>
      </c>
      <c r="F318" t="s">
        <v>1124</v>
      </c>
      <c r="G318" t="s">
        <v>191</v>
      </c>
      <c r="H318" t="s">
        <v>1168</v>
      </c>
      <c r="I318" t="s">
        <v>37</v>
      </c>
      <c r="J318" t="s">
        <v>23</v>
      </c>
      <c r="K318" t="s">
        <v>145</v>
      </c>
      <c r="L318" t="s">
        <v>146</v>
      </c>
      <c r="M318" t="s">
        <v>147</v>
      </c>
      <c r="N318" t="s">
        <v>1169</v>
      </c>
      <c r="O318" t="s">
        <v>42</v>
      </c>
      <c r="P318" t="s">
        <v>64</v>
      </c>
      <c r="Q318" t="s">
        <v>1170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1171</v>
      </c>
      <c r="C319" s="1">
        <v>41740</v>
      </c>
      <c r="D319" s="2">
        <f>IF(ISNUMBER(C319),C319,DATE(VALUE(RIGHT(C319,4)),VALUE(LEFT(C319,FIND("/",C319)-1)),VALUE(MID(C319,FIND("/",C319)+1,FIND("/",C319,FIND("/",C319)+1)-FIND("/",C319)-1))))</f>
        <v>41740</v>
      </c>
      <c r="E319" s="3">
        <f>D319</f>
        <v>41740</v>
      </c>
      <c r="F319" s="1">
        <v>41893</v>
      </c>
      <c r="G319" t="s">
        <v>47</v>
      </c>
      <c r="H319" t="s">
        <v>1172</v>
      </c>
      <c r="I319" t="s">
        <v>99</v>
      </c>
      <c r="J319" t="s">
        <v>23</v>
      </c>
      <c r="K319" t="s">
        <v>274</v>
      </c>
      <c r="L319" t="s">
        <v>275</v>
      </c>
      <c r="M319" t="s">
        <v>147</v>
      </c>
      <c r="N319" t="s">
        <v>1173</v>
      </c>
      <c r="O319" t="s">
        <v>28</v>
      </c>
      <c r="P319" t="s">
        <v>32</v>
      </c>
      <c r="Q319" t="s">
        <v>1174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1171</v>
      </c>
      <c r="C320" s="1">
        <v>41740</v>
      </c>
      <c r="D320" s="2">
        <f>IF(ISNUMBER(C320),C320,DATE(VALUE(RIGHT(C320,4)),VALUE(LEFT(C320,FIND("/",C320)-1)),VALUE(MID(C320,FIND("/",C320)+1,FIND("/",C320,FIND("/",C320)+1)-FIND("/",C320)-1))))</f>
        <v>41740</v>
      </c>
      <c r="E320" s="3">
        <f>D320</f>
        <v>41740</v>
      </c>
      <c r="F320" s="1">
        <v>41893</v>
      </c>
      <c r="G320" t="s">
        <v>47</v>
      </c>
      <c r="H320" t="s">
        <v>1172</v>
      </c>
      <c r="I320" t="s">
        <v>99</v>
      </c>
      <c r="J320" t="s">
        <v>23</v>
      </c>
      <c r="K320" t="s">
        <v>274</v>
      </c>
      <c r="L320" t="s">
        <v>275</v>
      </c>
      <c r="M320" t="s">
        <v>147</v>
      </c>
      <c r="N320" t="s">
        <v>1175</v>
      </c>
      <c r="O320" t="s">
        <v>67</v>
      </c>
      <c r="P320" t="s">
        <v>690</v>
      </c>
      <c r="Q320" t="s">
        <v>1176</v>
      </c>
      <c r="R320">
        <v>3991.98</v>
      </c>
      <c r="S320">
        <v>2</v>
      </c>
      <c r="T320">
        <v>0</v>
      </c>
      <c r="U320">
        <v>1995.99</v>
      </c>
    </row>
    <row r="321" spans="1:25" x14ac:dyDescent="0.3">
      <c r="A321">
        <v>320</v>
      </c>
      <c r="B321" t="s">
        <v>1171</v>
      </c>
      <c r="C321" s="1">
        <v>41740</v>
      </c>
      <c r="D321" s="2">
        <f>IF(ISNUMBER(C321),C321,DATE(VALUE(RIGHT(C321,4)),VALUE(LEFT(C321,FIND("/",C321)-1)),VALUE(MID(C321,FIND("/",C321)+1,FIND("/",C321,FIND("/",C321)+1)-FIND("/",C321)-1))))</f>
        <v>41740</v>
      </c>
      <c r="E321" s="3">
        <f>D321</f>
        <v>41740</v>
      </c>
      <c r="F321" s="1">
        <v>41893</v>
      </c>
      <c r="G321" t="s">
        <v>47</v>
      </c>
      <c r="H321" t="s">
        <v>1172</v>
      </c>
      <c r="I321" t="s">
        <v>99</v>
      </c>
      <c r="J321" t="s">
        <v>23</v>
      </c>
      <c r="K321" t="s">
        <v>274</v>
      </c>
      <c r="L321" t="s">
        <v>275</v>
      </c>
      <c r="M321" t="s">
        <v>147</v>
      </c>
      <c r="N321" t="s">
        <v>215</v>
      </c>
      <c r="O321" t="s">
        <v>67</v>
      </c>
      <c r="P321" t="s">
        <v>68</v>
      </c>
      <c r="Q321" t="s">
        <v>216</v>
      </c>
      <c r="R321">
        <v>275.94</v>
      </c>
      <c r="S321">
        <v>6</v>
      </c>
      <c r="T321">
        <v>0</v>
      </c>
      <c r="U321">
        <v>80.022599999999997</v>
      </c>
    </row>
    <row r="322" spans="1:25" x14ac:dyDescent="0.3">
      <c r="A322">
        <v>321</v>
      </c>
      <c r="B322" t="s">
        <v>1171</v>
      </c>
      <c r="C322" s="1">
        <v>41740</v>
      </c>
      <c r="D322" s="2">
        <f>IF(ISNUMBER(C322),C322,DATE(VALUE(RIGHT(C322,4)),VALUE(LEFT(C322,FIND("/",C322)-1)),VALUE(MID(C322,FIND("/",C322)+1,FIND("/",C322,FIND("/",C322)+1)-FIND("/",C322)-1))))</f>
        <v>41740</v>
      </c>
      <c r="E322" s="3">
        <f>D322</f>
        <v>41740</v>
      </c>
      <c r="F322" s="1">
        <v>41893</v>
      </c>
      <c r="G322" t="s">
        <v>47</v>
      </c>
      <c r="H322" t="s">
        <v>1172</v>
      </c>
      <c r="I322" t="s">
        <v>99</v>
      </c>
      <c r="J322" t="s">
        <v>23</v>
      </c>
      <c r="K322" t="s">
        <v>274</v>
      </c>
      <c r="L322" t="s">
        <v>275</v>
      </c>
      <c r="M322" t="s">
        <v>147</v>
      </c>
      <c r="N322" t="s">
        <v>1177</v>
      </c>
      <c r="O322" t="s">
        <v>67</v>
      </c>
      <c r="P322" t="s">
        <v>162</v>
      </c>
      <c r="Q322" t="s">
        <v>1178</v>
      </c>
      <c r="R322">
        <v>360</v>
      </c>
      <c r="S322">
        <v>4</v>
      </c>
      <c r="T322">
        <v>0</v>
      </c>
      <c r="U322">
        <v>129.6</v>
      </c>
    </row>
    <row r="323" spans="1:25" x14ac:dyDescent="0.3">
      <c r="A323">
        <v>322</v>
      </c>
      <c r="B323" t="s">
        <v>1171</v>
      </c>
      <c r="C323" s="1">
        <v>41740</v>
      </c>
      <c r="D323" s="2">
        <f>IF(ISNUMBER(C323),C323,DATE(VALUE(RIGHT(C323,4)),VALUE(LEFT(C323,FIND("/",C323)-1)),VALUE(MID(C323,FIND("/",C323)+1,FIND("/",C323,FIND("/",C323)+1)-FIND("/",C323)-1))))</f>
        <v>41740</v>
      </c>
      <c r="E323" s="3">
        <f>D323</f>
        <v>41740</v>
      </c>
      <c r="F323" s="1">
        <v>41893</v>
      </c>
      <c r="G323" t="s">
        <v>47</v>
      </c>
      <c r="H323" t="s">
        <v>1172</v>
      </c>
      <c r="I323" t="s">
        <v>99</v>
      </c>
      <c r="J323" t="s">
        <v>23</v>
      </c>
      <c r="K323" t="s">
        <v>274</v>
      </c>
      <c r="L323" t="s">
        <v>275</v>
      </c>
      <c r="M323" t="s">
        <v>147</v>
      </c>
      <c r="N323" t="s">
        <v>558</v>
      </c>
      <c r="O323" t="s">
        <v>42</v>
      </c>
      <c r="P323" t="s">
        <v>55</v>
      </c>
      <c r="Q323" t="s">
        <v>559</v>
      </c>
      <c r="R323">
        <v>43.57</v>
      </c>
      <c r="S323">
        <v>1</v>
      </c>
      <c r="T323">
        <v>0</v>
      </c>
      <c r="U323">
        <v>13.071</v>
      </c>
    </row>
    <row r="324" spans="1:25" x14ac:dyDescent="0.3">
      <c r="A324">
        <v>323</v>
      </c>
      <c r="B324" t="s">
        <v>1179</v>
      </c>
      <c r="C324" s="1" t="s">
        <v>712</v>
      </c>
      <c r="D324" s="2">
        <f>IF(ISNUMBER(C324),C324,DATE(VALUE(RIGHT(C324,4)),VALUE(LEFT(C324,FIND("/",C324)-1)),VALUE(MID(C324,FIND("/",C324)+1,FIND("/",C324,FIND("/",C324)+1)-FIND("/",C324)-1))))</f>
        <v>41901</v>
      </c>
      <c r="E324" s="3">
        <f>D324</f>
        <v>41901</v>
      </c>
      <c r="F324" t="s">
        <v>1180</v>
      </c>
      <c r="G324" t="s">
        <v>47</v>
      </c>
      <c r="H324" t="s">
        <v>1181</v>
      </c>
      <c r="I324" t="s">
        <v>37</v>
      </c>
      <c r="J324" t="s">
        <v>23</v>
      </c>
      <c r="K324" t="s">
        <v>1182</v>
      </c>
      <c r="L324" t="s">
        <v>39</v>
      </c>
      <c r="M324" t="s">
        <v>40</v>
      </c>
      <c r="N324" t="s">
        <v>1183</v>
      </c>
      <c r="O324" t="s">
        <v>42</v>
      </c>
      <c r="P324" t="s">
        <v>277</v>
      </c>
      <c r="Q324" t="s">
        <v>1184</v>
      </c>
      <c r="R324">
        <v>7.16</v>
      </c>
      <c r="S324">
        <v>2</v>
      </c>
      <c r="T324">
        <v>0</v>
      </c>
      <c r="U324">
        <v>3.58</v>
      </c>
    </row>
    <row r="325" spans="1:25" x14ac:dyDescent="0.3">
      <c r="A325">
        <v>324</v>
      </c>
      <c r="B325" t="s">
        <v>1185</v>
      </c>
      <c r="C325" s="1" t="s">
        <v>1186</v>
      </c>
      <c r="D325" s="2">
        <f>IF(ISNUMBER(C325),C325,DATE(VALUE(RIGHT(C325,4)),VALUE(LEFT(C325,FIND("/",C325)-1)),VALUE(MID(C325,FIND("/",C325)+1,FIND("/",C325,FIND("/",C325)+1)-FIND("/",C325)-1))))</f>
        <v>42483</v>
      </c>
      <c r="E325" s="3">
        <f>D325</f>
        <v>42483</v>
      </c>
      <c r="F325" t="s">
        <v>1187</v>
      </c>
      <c r="G325" t="s">
        <v>47</v>
      </c>
      <c r="H325" t="s">
        <v>1188</v>
      </c>
      <c r="I325" t="s">
        <v>37</v>
      </c>
      <c r="J325" t="s">
        <v>23</v>
      </c>
      <c r="K325" t="s">
        <v>1189</v>
      </c>
      <c r="L325" t="s">
        <v>39</v>
      </c>
      <c r="M325" t="s">
        <v>40</v>
      </c>
      <c r="N325" t="s">
        <v>1099</v>
      </c>
      <c r="O325" t="s">
        <v>42</v>
      </c>
      <c r="P325" t="s">
        <v>71</v>
      </c>
      <c r="Q325" t="s">
        <v>1100</v>
      </c>
      <c r="R325">
        <v>251.52</v>
      </c>
      <c r="S325">
        <v>6</v>
      </c>
      <c r="T325">
        <v>0.2</v>
      </c>
      <c r="U325">
        <v>81.744</v>
      </c>
    </row>
    <row r="326" spans="1:25" x14ac:dyDescent="0.3">
      <c r="A326">
        <v>325</v>
      </c>
      <c r="B326" t="s">
        <v>1185</v>
      </c>
      <c r="C326" s="1" t="s">
        <v>1186</v>
      </c>
      <c r="D326" s="2">
        <f>IF(ISNUMBER(C326),C326,DATE(VALUE(RIGHT(C326,4)),VALUE(LEFT(C326,FIND("/",C326)-1)),VALUE(MID(C326,FIND("/",C326)+1,FIND("/",C326,FIND("/",C326)+1)-FIND("/",C326)-1))))</f>
        <v>42483</v>
      </c>
      <c r="E326" s="3">
        <f>D326</f>
        <v>42483</v>
      </c>
      <c r="F326" t="s">
        <v>1187</v>
      </c>
      <c r="G326" t="s">
        <v>47</v>
      </c>
      <c r="H326" t="s">
        <v>1188</v>
      </c>
      <c r="I326" t="s">
        <v>37</v>
      </c>
      <c r="J326" t="s">
        <v>23</v>
      </c>
      <c r="K326" t="s">
        <v>1189</v>
      </c>
      <c r="L326" t="s">
        <v>39</v>
      </c>
      <c r="M326" t="s">
        <v>40</v>
      </c>
      <c r="N326" t="s">
        <v>1190</v>
      </c>
      <c r="O326" t="s">
        <v>67</v>
      </c>
      <c r="P326" t="s">
        <v>162</v>
      </c>
      <c r="Q326" t="s">
        <v>1191</v>
      </c>
      <c r="R326">
        <v>99.99</v>
      </c>
      <c r="S326">
        <v>1</v>
      </c>
      <c r="T326">
        <v>0</v>
      </c>
      <c r="U326">
        <v>34.996499999999997</v>
      </c>
    </row>
    <row r="327" spans="1:25" x14ac:dyDescent="0.3">
      <c r="A327">
        <v>326</v>
      </c>
      <c r="B327" t="s">
        <v>1192</v>
      </c>
      <c r="C327" s="1">
        <v>42805</v>
      </c>
      <c r="D327" s="2">
        <f>IF(ISNUMBER(C327),C327,DATE(VALUE(RIGHT(C327,4)),VALUE(LEFT(C327,FIND("/",C327)-1)),VALUE(MID(C327,FIND("/",C327)+1,FIND("/",C327,FIND("/",C327)+1)-FIND("/",C327)-1))))</f>
        <v>42805</v>
      </c>
      <c r="E327" s="3">
        <f>D327</f>
        <v>42805</v>
      </c>
      <c r="F327" s="1">
        <v>42866</v>
      </c>
      <c r="G327" t="s">
        <v>20</v>
      </c>
      <c r="H327" t="s">
        <v>1193</v>
      </c>
      <c r="I327" t="s">
        <v>37</v>
      </c>
      <c r="J327" t="s">
        <v>23</v>
      </c>
      <c r="K327" t="s">
        <v>1194</v>
      </c>
      <c r="L327" t="s">
        <v>346</v>
      </c>
      <c r="M327" t="s">
        <v>26</v>
      </c>
      <c r="N327" t="s">
        <v>1195</v>
      </c>
      <c r="O327" t="s">
        <v>28</v>
      </c>
      <c r="P327" t="s">
        <v>61</v>
      </c>
      <c r="Q327" t="s">
        <v>1196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5" x14ac:dyDescent="0.3">
      <c r="A328">
        <v>327</v>
      </c>
      <c r="B328" t="s">
        <v>1197</v>
      </c>
      <c r="C328" s="1" t="s">
        <v>1198</v>
      </c>
      <c r="D328" s="2">
        <f>IF(ISNUMBER(C328),C328,DATE(VALUE(RIGHT(C328,4)),VALUE(LEFT(C328,FIND("/",C328)-1)),VALUE(MID(C328,FIND("/",C328)+1,FIND("/",C328,FIND("/",C328)+1)-FIND("/",C328)-1))))</f>
        <v>42612</v>
      </c>
      <c r="E328" s="3">
        <f>D328</f>
        <v>42612</v>
      </c>
      <c r="F328" s="1">
        <v>42378</v>
      </c>
      <c r="G328" t="s">
        <v>191</v>
      </c>
      <c r="H328" t="s">
        <v>1199</v>
      </c>
      <c r="I328" t="s">
        <v>22</v>
      </c>
      <c r="J328" t="s">
        <v>23</v>
      </c>
      <c r="K328" t="s">
        <v>145</v>
      </c>
      <c r="L328" t="s">
        <v>146</v>
      </c>
      <c r="M328" t="s">
        <v>147</v>
      </c>
      <c r="N328" t="s">
        <v>1200</v>
      </c>
      <c r="O328" t="s">
        <v>67</v>
      </c>
      <c r="P328" t="s">
        <v>68</v>
      </c>
      <c r="Q328" t="s">
        <v>1201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5" x14ac:dyDescent="0.3">
      <c r="A329">
        <v>328</v>
      </c>
      <c r="B329" t="s">
        <v>1197</v>
      </c>
      <c r="C329" s="1" t="s">
        <v>1198</v>
      </c>
      <c r="D329" s="2">
        <f>IF(ISNUMBER(C329),C329,DATE(VALUE(RIGHT(C329,4)),VALUE(LEFT(C329,FIND("/",C329)-1)),VALUE(MID(C329,FIND("/",C329)+1,FIND("/",C329,FIND("/",C329)+1)-FIND("/",C329)-1))))</f>
        <v>42612</v>
      </c>
      <c r="E329" s="3">
        <f>D329</f>
        <v>42612</v>
      </c>
      <c r="F329" s="1">
        <v>42378</v>
      </c>
      <c r="G329" t="s">
        <v>191</v>
      </c>
      <c r="H329" t="s">
        <v>1199</v>
      </c>
      <c r="I329" t="s">
        <v>22</v>
      </c>
      <c r="J329" t="s">
        <v>23</v>
      </c>
      <c r="K329" t="s">
        <v>145</v>
      </c>
      <c r="L329" t="s">
        <v>146</v>
      </c>
      <c r="M329" t="s">
        <v>147</v>
      </c>
      <c r="N329" t="s">
        <v>1202</v>
      </c>
      <c r="O329" t="s">
        <v>42</v>
      </c>
      <c r="P329" t="s">
        <v>55</v>
      </c>
      <c r="Q329" t="s">
        <v>1203</v>
      </c>
      <c r="R329">
        <v>54.223999999999997</v>
      </c>
      <c r="S329">
        <v>2</v>
      </c>
      <c r="T329">
        <v>0.2</v>
      </c>
      <c r="U329">
        <v>3.3889999999999998</v>
      </c>
    </row>
    <row r="330" spans="1:25" x14ac:dyDescent="0.3">
      <c r="A330">
        <v>329</v>
      </c>
      <c r="B330" t="s">
        <v>1197</v>
      </c>
      <c r="C330" s="1" t="s">
        <v>1198</v>
      </c>
      <c r="D330" s="2">
        <f>IF(ISNUMBER(C330),C330,DATE(VALUE(RIGHT(C330,4)),VALUE(LEFT(C330,FIND("/",C330)-1)),VALUE(MID(C330,FIND("/",C330)+1,FIND("/",C330,FIND("/",C330)+1)-FIND("/",C330)-1))))</f>
        <v>42612</v>
      </c>
      <c r="E330" s="3">
        <f>D330</f>
        <v>42612</v>
      </c>
      <c r="F330" s="1">
        <v>42378</v>
      </c>
      <c r="G330" t="s">
        <v>191</v>
      </c>
      <c r="H330" t="s">
        <v>1199</v>
      </c>
      <c r="I330" t="s">
        <v>22</v>
      </c>
      <c r="J330" t="s">
        <v>23</v>
      </c>
      <c r="K330" t="s">
        <v>145</v>
      </c>
      <c r="L330" t="s">
        <v>146</v>
      </c>
      <c r="M330" t="s">
        <v>147</v>
      </c>
      <c r="N330" t="s">
        <v>1204</v>
      </c>
      <c r="O330" t="s">
        <v>28</v>
      </c>
      <c r="P330" t="s">
        <v>32</v>
      </c>
      <c r="Q330" t="s">
        <v>1205</v>
      </c>
      <c r="R330">
        <v>786.74400000000003</v>
      </c>
      <c r="S330">
        <v>4</v>
      </c>
      <c r="T330">
        <v>0.3</v>
      </c>
      <c r="U330">
        <v>-258.5016</v>
      </c>
    </row>
    <row r="331" spans="1:25" x14ac:dyDescent="0.3">
      <c r="A331">
        <v>330</v>
      </c>
      <c r="B331" t="s">
        <v>1197</v>
      </c>
      <c r="C331" s="1" t="s">
        <v>1198</v>
      </c>
      <c r="D331" s="2">
        <f>IF(ISNUMBER(C331),C331,DATE(VALUE(RIGHT(C331,4)),VALUE(LEFT(C331,FIND("/",C331)-1)),VALUE(MID(C331,FIND("/",C331)+1,FIND("/",C331,FIND("/",C331)+1)-FIND("/",C331)-1))))</f>
        <v>42612</v>
      </c>
      <c r="E331" s="3">
        <f>D331</f>
        <v>42612</v>
      </c>
      <c r="F331" s="1">
        <v>42378</v>
      </c>
      <c r="G331" t="s">
        <v>191</v>
      </c>
      <c r="H331" t="s">
        <v>1199</v>
      </c>
      <c r="I331" t="s">
        <v>22</v>
      </c>
      <c r="J331" t="s">
        <v>23</v>
      </c>
      <c r="K331" t="s">
        <v>145</v>
      </c>
      <c r="L331" t="s">
        <v>146</v>
      </c>
      <c r="M331" t="s">
        <v>147</v>
      </c>
      <c r="N331" t="s">
        <v>1206</v>
      </c>
      <c r="O331" t="s">
        <v>42</v>
      </c>
      <c r="P331" t="s">
        <v>43</v>
      </c>
      <c r="Q331" t="s">
        <v>1207</v>
      </c>
      <c r="R331">
        <v>100.24</v>
      </c>
      <c r="S331">
        <v>10</v>
      </c>
      <c r="T331">
        <v>0.2</v>
      </c>
      <c r="U331">
        <v>33.831000000000003</v>
      </c>
    </row>
    <row r="332" spans="1:25" x14ac:dyDescent="0.3">
      <c r="A332">
        <v>331</v>
      </c>
      <c r="B332" t="s">
        <v>1197</v>
      </c>
      <c r="C332" s="1" t="s">
        <v>1198</v>
      </c>
      <c r="D332" s="2">
        <f>IF(ISNUMBER(C332),C332,DATE(VALUE(RIGHT(C332,4)),VALUE(LEFT(C332,FIND("/",C332)-1)),VALUE(MID(C332,FIND("/",C332)+1,FIND("/",C332,FIND("/",C332)+1)-FIND("/",C332)-1))))</f>
        <v>42612</v>
      </c>
      <c r="E332" s="3">
        <f>D332</f>
        <v>42612</v>
      </c>
      <c r="F332" s="1">
        <v>42378</v>
      </c>
      <c r="G332" t="s">
        <v>191</v>
      </c>
      <c r="H332" t="s">
        <v>1199</v>
      </c>
      <c r="I332" t="s">
        <v>22</v>
      </c>
      <c r="J332" t="s">
        <v>23</v>
      </c>
      <c r="K332" t="s">
        <v>145</v>
      </c>
      <c r="L332" t="s">
        <v>146</v>
      </c>
      <c r="M332" t="s">
        <v>147</v>
      </c>
      <c r="N332" t="s">
        <v>1208</v>
      </c>
      <c r="O332" t="s">
        <v>42</v>
      </c>
      <c r="P332" t="s">
        <v>71</v>
      </c>
      <c r="Q332" t="s">
        <v>1209</v>
      </c>
      <c r="R332">
        <v>37.764000000000003</v>
      </c>
      <c r="S332">
        <v>6</v>
      </c>
      <c r="T332">
        <v>0.7</v>
      </c>
      <c r="U332">
        <v>-27.6936</v>
      </c>
    </row>
    <row r="333" spans="1:25" x14ac:dyDescent="0.3">
      <c r="A333">
        <v>332</v>
      </c>
      <c r="B333" t="s">
        <v>1210</v>
      </c>
      <c r="C333" s="1" t="s">
        <v>1211</v>
      </c>
      <c r="D333" s="2">
        <f>IF(ISNUMBER(C333),C333,DATE(VALUE(RIGHT(C333,4)),VALUE(LEFT(C333,FIND("/",C333)-1)),VALUE(MID(C333,FIND("/",C333)+1,FIND("/",C333,FIND("/",C333)+1)-FIND("/",C333)-1))))</f>
        <v>42485</v>
      </c>
      <c r="E333" s="3">
        <f>D333</f>
        <v>42485</v>
      </c>
      <c r="F333" t="s">
        <v>1212</v>
      </c>
      <c r="G333" t="s">
        <v>20</v>
      </c>
      <c r="H333" t="s">
        <v>1213</v>
      </c>
      <c r="I333" t="s">
        <v>22</v>
      </c>
      <c r="J333" t="s">
        <v>23</v>
      </c>
      <c r="K333" t="s">
        <v>145</v>
      </c>
      <c r="L333" t="s">
        <v>146</v>
      </c>
      <c r="M333" t="s">
        <v>147</v>
      </c>
      <c r="N333" t="s">
        <v>1214</v>
      </c>
      <c r="O333" t="s">
        <v>67</v>
      </c>
      <c r="P333" t="s">
        <v>68</v>
      </c>
      <c r="Q333" t="s">
        <v>1215</v>
      </c>
      <c r="R333">
        <v>82.8</v>
      </c>
      <c r="S333">
        <v>2</v>
      </c>
      <c r="T333">
        <v>0.4</v>
      </c>
      <c r="U333">
        <v>-20.7</v>
      </c>
    </row>
    <row r="334" spans="1:25" x14ac:dyDescent="0.3">
      <c r="A334">
        <v>333</v>
      </c>
      <c r="B334" t="s">
        <v>1210</v>
      </c>
      <c r="C334" s="1" t="s">
        <v>1211</v>
      </c>
      <c r="D334" s="2">
        <f>IF(ISNUMBER(C334),C334,DATE(VALUE(RIGHT(C334,4)),VALUE(LEFT(C334,FIND("/",C334)-1)),VALUE(MID(C334,FIND("/",C334)+1,FIND("/",C334,FIND("/",C334)+1)-FIND("/",C334)-1))))</f>
        <v>42485</v>
      </c>
      <c r="E334" s="3">
        <f>D334</f>
        <v>42485</v>
      </c>
      <c r="F334" t="s">
        <v>1212</v>
      </c>
      <c r="G334" t="s">
        <v>20</v>
      </c>
      <c r="H334" t="s">
        <v>1213</v>
      </c>
      <c r="I334" t="s">
        <v>22</v>
      </c>
      <c r="J334" t="s">
        <v>23</v>
      </c>
      <c r="K334" t="s">
        <v>145</v>
      </c>
      <c r="L334" t="s">
        <v>146</v>
      </c>
      <c r="M334" t="s">
        <v>147</v>
      </c>
      <c r="N334" t="s">
        <v>1216</v>
      </c>
      <c r="O334" t="s">
        <v>42</v>
      </c>
      <c r="P334" t="s">
        <v>71</v>
      </c>
      <c r="Q334" t="s">
        <v>1217</v>
      </c>
      <c r="R334">
        <v>20.724</v>
      </c>
      <c r="S334">
        <v>2</v>
      </c>
      <c r="T334">
        <v>0.7</v>
      </c>
      <c r="U334">
        <v>-13.816000000000001</v>
      </c>
      <c r="Y334" t="b">
        <f>ISNUMBER(E2)</f>
        <v>1</v>
      </c>
    </row>
    <row r="335" spans="1:25" x14ac:dyDescent="0.3">
      <c r="A335">
        <v>334</v>
      </c>
      <c r="B335" t="s">
        <v>1210</v>
      </c>
      <c r="C335" s="1" t="s">
        <v>1211</v>
      </c>
      <c r="D335" s="2">
        <f>IF(ISNUMBER(C335),C335,DATE(VALUE(RIGHT(C335,4)),VALUE(LEFT(C335,FIND("/",C335)-1)),VALUE(MID(C335,FIND("/",C335)+1,FIND("/",C335,FIND("/",C335)+1)-FIND("/",C335)-1))))</f>
        <v>42485</v>
      </c>
      <c r="E335" s="3">
        <f>D335</f>
        <v>42485</v>
      </c>
      <c r="F335" t="s">
        <v>1212</v>
      </c>
      <c r="G335" t="s">
        <v>20</v>
      </c>
      <c r="H335" t="s">
        <v>1213</v>
      </c>
      <c r="I335" t="s">
        <v>22</v>
      </c>
      <c r="J335" t="s">
        <v>23</v>
      </c>
      <c r="K335" t="s">
        <v>145</v>
      </c>
      <c r="L335" t="s">
        <v>146</v>
      </c>
      <c r="M335" t="s">
        <v>147</v>
      </c>
      <c r="N335" t="s">
        <v>1218</v>
      </c>
      <c r="O335" t="s">
        <v>42</v>
      </c>
      <c r="P335" t="s">
        <v>71</v>
      </c>
      <c r="Q335" t="s">
        <v>1219</v>
      </c>
      <c r="R335">
        <v>4.8959999999999999</v>
      </c>
      <c r="S335">
        <v>3</v>
      </c>
      <c r="T335">
        <v>0.7</v>
      </c>
      <c r="U335">
        <v>-3.4272</v>
      </c>
    </row>
    <row r="336" spans="1:25" x14ac:dyDescent="0.3">
      <c r="A336">
        <v>335</v>
      </c>
      <c r="B336" t="s">
        <v>1220</v>
      </c>
      <c r="C336" s="1">
        <v>42013</v>
      </c>
      <c r="D336" s="2">
        <f>IF(ISNUMBER(C336),C336,DATE(VALUE(RIGHT(C336,4)),VALUE(LEFT(C336,FIND("/",C336)-1)),VALUE(MID(C336,FIND("/",C336)+1,FIND("/",C336,FIND("/",C336)+1)-FIND("/",C336)-1))))</f>
        <v>42013</v>
      </c>
      <c r="E336" s="3">
        <f>D336</f>
        <v>42013</v>
      </c>
      <c r="F336" s="1">
        <v>42103</v>
      </c>
      <c r="G336" t="s">
        <v>20</v>
      </c>
      <c r="H336" t="s">
        <v>1221</v>
      </c>
      <c r="I336" t="s">
        <v>22</v>
      </c>
      <c r="J336" t="s">
        <v>23</v>
      </c>
      <c r="K336" t="s">
        <v>38</v>
      </c>
      <c r="L336" t="s">
        <v>39</v>
      </c>
      <c r="M336" t="s">
        <v>40</v>
      </c>
      <c r="N336" t="s">
        <v>1222</v>
      </c>
      <c r="O336" t="s">
        <v>42</v>
      </c>
      <c r="P336" t="s">
        <v>71</v>
      </c>
      <c r="Q336" t="s">
        <v>1223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1220</v>
      </c>
      <c r="C337" s="1">
        <v>42013</v>
      </c>
      <c r="D337" s="2">
        <f>IF(ISNUMBER(C337),C337,DATE(VALUE(RIGHT(C337,4)),VALUE(LEFT(C337,FIND("/",C337)-1)),VALUE(MID(C337,FIND("/",C337)+1,FIND("/",C337,FIND("/",C337)+1)-FIND("/",C337)-1))))</f>
        <v>42013</v>
      </c>
      <c r="E337" s="3">
        <f>D337</f>
        <v>42013</v>
      </c>
      <c r="F337" s="1">
        <v>42103</v>
      </c>
      <c r="G337" t="s">
        <v>20</v>
      </c>
      <c r="H337" t="s">
        <v>1221</v>
      </c>
      <c r="I337" t="s">
        <v>22</v>
      </c>
      <c r="J337" t="s">
        <v>23</v>
      </c>
      <c r="K337" t="s">
        <v>38</v>
      </c>
      <c r="L337" t="s">
        <v>39</v>
      </c>
      <c r="M337" t="s">
        <v>40</v>
      </c>
      <c r="N337" t="s">
        <v>1224</v>
      </c>
      <c r="O337" t="s">
        <v>67</v>
      </c>
      <c r="P337" t="s">
        <v>1225</v>
      </c>
      <c r="Q337" t="s">
        <v>1226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1220</v>
      </c>
      <c r="C338" s="1">
        <v>42013</v>
      </c>
      <c r="D338" s="2">
        <f>IF(ISNUMBER(C338),C338,DATE(VALUE(RIGHT(C338,4)),VALUE(LEFT(C338,FIND("/",C338)-1)),VALUE(MID(C338,FIND("/",C338)+1,FIND("/",C338,FIND("/",C338)+1)-FIND("/",C338)-1))))</f>
        <v>42013</v>
      </c>
      <c r="E338" s="3">
        <f>D338</f>
        <v>42013</v>
      </c>
      <c r="F338" s="1">
        <v>42103</v>
      </c>
      <c r="G338" t="s">
        <v>20</v>
      </c>
      <c r="H338" t="s">
        <v>1221</v>
      </c>
      <c r="I338" t="s">
        <v>22</v>
      </c>
      <c r="J338" t="s">
        <v>23</v>
      </c>
      <c r="K338" t="s">
        <v>38</v>
      </c>
      <c r="L338" t="s">
        <v>39</v>
      </c>
      <c r="M338" t="s">
        <v>40</v>
      </c>
      <c r="N338" t="s">
        <v>1227</v>
      </c>
      <c r="O338" t="s">
        <v>42</v>
      </c>
      <c r="P338" t="s">
        <v>71</v>
      </c>
      <c r="Q338" t="s">
        <v>1228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1229</v>
      </c>
      <c r="C339" s="1">
        <v>41980</v>
      </c>
      <c r="D339" s="2">
        <f>IF(ISNUMBER(C339),C339,DATE(VALUE(RIGHT(C339,4)),VALUE(LEFT(C339,FIND("/",C339)-1)),VALUE(MID(C339,FIND("/",C339)+1,FIND("/",C339,FIND("/",C339)+1)-FIND("/",C339)-1))))</f>
        <v>41980</v>
      </c>
      <c r="E339" s="3">
        <f>D339</f>
        <v>41980</v>
      </c>
      <c r="F339" t="s">
        <v>1230</v>
      </c>
      <c r="G339" t="s">
        <v>47</v>
      </c>
      <c r="H339" t="s">
        <v>1231</v>
      </c>
      <c r="I339" t="s">
        <v>37</v>
      </c>
      <c r="J339" t="s">
        <v>23</v>
      </c>
      <c r="K339" t="s">
        <v>125</v>
      </c>
      <c r="L339" t="s">
        <v>39</v>
      </c>
      <c r="M339" t="s">
        <v>40</v>
      </c>
      <c r="N339" t="s">
        <v>1232</v>
      </c>
      <c r="O339" t="s">
        <v>42</v>
      </c>
      <c r="P339" t="s">
        <v>71</v>
      </c>
      <c r="Q339" t="s">
        <v>1233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1229</v>
      </c>
      <c r="C340" s="1">
        <v>41980</v>
      </c>
      <c r="D340" s="2">
        <f>IF(ISNUMBER(C340),C340,DATE(VALUE(RIGHT(C340,4)),VALUE(LEFT(C340,FIND("/",C340)-1)),VALUE(MID(C340,FIND("/",C340)+1,FIND("/",C340,FIND("/",C340)+1)-FIND("/",C340)-1))))</f>
        <v>41980</v>
      </c>
      <c r="E340" s="3">
        <f>D340</f>
        <v>41980</v>
      </c>
      <c r="F340" t="s">
        <v>1230</v>
      </c>
      <c r="G340" t="s">
        <v>47</v>
      </c>
      <c r="H340" t="s">
        <v>1231</v>
      </c>
      <c r="I340" t="s">
        <v>37</v>
      </c>
      <c r="J340" t="s">
        <v>23</v>
      </c>
      <c r="K340" t="s">
        <v>125</v>
      </c>
      <c r="L340" t="s">
        <v>39</v>
      </c>
      <c r="M340" t="s">
        <v>40</v>
      </c>
      <c r="N340" t="s">
        <v>1234</v>
      </c>
      <c r="O340" t="s">
        <v>28</v>
      </c>
      <c r="P340" t="s">
        <v>52</v>
      </c>
      <c r="Q340" t="s">
        <v>1235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1236</v>
      </c>
      <c r="C341" s="1" t="s">
        <v>1237</v>
      </c>
      <c r="D341" s="2">
        <f>IF(ISNUMBER(C341),C341,DATE(VALUE(RIGHT(C341,4)),VALUE(LEFT(C341,FIND("/",C341)-1)),VALUE(MID(C341,FIND("/",C341)+1,FIND("/",C341,FIND("/",C341)+1)-FIND("/",C341)-1))))</f>
        <v>42177</v>
      </c>
      <c r="E341" s="3">
        <f>D341</f>
        <v>42177</v>
      </c>
      <c r="F341" t="s">
        <v>1238</v>
      </c>
      <c r="G341" t="s">
        <v>20</v>
      </c>
      <c r="H341" t="s">
        <v>927</v>
      </c>
      <c r="I341" t="s">
        <v>22</v>
      </c>
      <c r="J341" t="s">
        <v>23</v>
      </c>
      <c r="K341" t="s">
        <v>1239</v>
      </c>
      <c r="L341" t="s">
        <v>119</v>
      </c>
      <c r="M341" t="s">
        <v>40</v>
      </c>
      <c r="N341" t="s">
        <v>1240</v>
      </c>
      <c r="O341" t="s">
        <v>42</v>
      </c>
      <c r="P341" t="s">
        <v>277</v>
      </c>
      <c r="Q341" t="s">
        <v>1241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1242</v>
      </c>
      <c r="C342" s="1" t="s">
        <v>1243</v>
      </c>
      <c r="D342" s="2">
        <f>IF(ISNUMBER(C342),C342,DATE(VALUE(RIGHT(C342,4)),VALUE(LEFT(C342,FIND("/",C342)-1)),VALUE(MID(C342,FIND("/",C342)+1,FIND("/",C342,FIND("/",C342)+1)-FIND("/",C342)-1))))</f>
        <v>41742</v>
      </c>
      <c r="E342" s="3">
        <f>D342</f>
        <v>41742</v>
      </c>
      <c r="F342" t="s">
        <v>1244</v>
      </c>
      <c r="G342" t="s">
        <v>20</v>
      </c>
      <c r="H342" t="s">
        <v>592</v>
      </c>
      <c r="I342" t="s">
        <v>37</v>
      </c>
      <c r="J342" t="s">
        <v>23</v>
      </c>
      <c r="K342" t="s">
        <v>145</v>
      </c>
      <c r="L342" t="s">
        <v>146</v>
      </c>
      <c r="M342" t="s">
        <v>147</v>
      </c>
      <c r="N342" t="s">
        <v>1245</v>
      </c>
      <c r="O342" t="s">
        <v>42</v>
      </c>
      <c r="P342" t="s">
        <v>64</v>
      </c>
      <c r="Q342" t="s">
        <v>1246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1242</v>
      </c>
      <c r="C343" s="1" t="s">
        <v>1243</v>
      </c>
      <c r="D343" s="2">
        <f>IF(ISNUMBER(C343),C343,DATE(VALUE(RIGHT(C343,4)),VALUE(LEFT(C343,FIND("/",C343)-1)),VALUE(MID(C343,FIND("/",C343)+1,FIND("/",C343,FIND("/",C343)+1)-FIND("/",C343)-1))))</f>
        <v>41742</v>
      </c>
      <c r="E343" s="3">
        <f>D343</f>
        <v>41742</v>
      </c>
      <c r="F343" t="s">
        <v>1244</v>
      </c>
      <c r="G343" t="s">
        <v>20</v>
      </c>
      <c r="H343" t="s">
        <v>592</v>
      </c>
      <c r="I343" t="s">
        <v>37</v>
      </c>
      <c r="J343" t="s">
        <v>23</v>
      </c>
      <c r="K343" t="s">
        <v>145</v>
      </c>
      <c r="L343" t="s">
        <v>146</v>
      </c>
      <c r="M343" t="s">
        <v>147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1242</v>
      </c>
      <c r="C344" s="1" t="s">
        <v>1243</v>
      </c>
      <c r="D344" s="2">
        <f>IF(ISNUMBER(C344),C344,DATE(VALUE(RIGHT(C344,4)),VALUE(LEFT(C344,FIND("/",C344)-1)),VALUE(MID(C344,FIND("/",C344)+1,FIND("/",C344,FIND("/",C344)+1)-FIND("/",C344)-1))))</f>
        <v>41742</v>
      </c>
      <c r="E344" s="3">
        <f>D344</f>
        <v>41742</v>
      </c>
      <c r="F344" t="s">
        <v>1244</v>
      </c>
      <c r="G344" t="s">
        <v>20</v>
      </c>
      <c r="H344" t="s">
        <v>592</v>
      </c>
      <c r="I344" t="s">
        <v>37</v>
      </c>
      <c r="J344" t="s">
        <v>23</v>
      </c>
      <c r="K344" t="s">
        <v>145</v>
      </c>
      <c r="L344" t="s">
        <v>146</v>
      </c>
      <c r="M344" t="s">
        <v>147</v>
      </c>
      <c r="N344" t="s">
        <v>571</v>
      </c>
      <c r="O344" t="s">
        <v>42</v>
      </c>
      <c r="P344" t="s">
        <v>277</v>
      </c>
      <c r="Q344" t="s">
        <v>572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1242</v>
      </c>
      <c r="C345" s="1" t="s">
        <v>1243</v>
      </c>
      <c r="D345" s="2">
        <f>IF(ISNUMBER(C345),C345,DATE(VALUE(RIGHT(C345,4)),VALUE(LEFT(C345,FIND("/",C345)-1)),VALUE(MID(C345,FIND("/",C345)+1,FIND("/",C345,FIND("/",C345)+1)-FIND("/",C345)-1))))</f>
        <v>41742</v>
      </c>
      <c r="E345" s="3">
        <f>D345</f>
        <v>41742</v>
      </c>
      <c r="F345" t="s">
        <v>1244</v>
      </c>
      <c r="G345" t="s">
        <v>20</v>
      </c>
      <c r="H345" t="s">
        <v>592</v>
      </c>
      <c r="I345" t="s">
        <v>37</v>
      </c>
      <c r="J345" t="s">
        <v>23</v>
      </c>
      <c r="K345" t="s">
        <v>145</v>
      </c>
      <c r="L345" t="s">
        <v>146</v>
      </c>
      <c r="M345" t="s">
        <v>147</v>
      </c>
      <c r="N345" t="s">
        <v>1247</v>
      </c>
      <c r="O345" t="s">
        <v>67</v>
      </c>
      <c r="P345" t="s">
        <v>68</v>
      </c>
      <c r="Q345" t="s">
        <v>1248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1249</v>
      </c>
      <c r="C346" s="1" t="s">
        <v>1250</v>
      </c>
      <c r="D346" s="2">
        <f>IF(ISNUMBER(C346),C346,DATE(VALUE(RIGHT(C346,4)),VALUE(LEFT(C346,FIND("/",C346)-1)),VALUE(MID(C346,FIND("/",C346)+1,FIND("/",C346,FIND("/",C346)+1)-FIND("/",C346)-1))))</f>
        <v>42358</v>
      </c>
      <c r="E346" s="3">
        <f>D346</f>
        <v>42358</v>
      </c>
      <c r="F346" t="s">
        <v>875</v>
      </c>
      <c r="G346" t="s">
        <v>47</v>
      </c>
      <c r="H346" t="s">
        <v>703</v>
      </c>
      <c r="I346" t="s">
        <v>22</v>
      </c>
      <c r="J346" t="s">
        <v>23</v>
      </c>
      <c r="K346" t="s">
        <v>1251</v>
      </c>
      <c r="L346" t="s">
        <v>101</v>
      </c>
      <c r="M346" t="s">
        <v>102</v>
      </c>
      <c r="N346" t="s">
        <v>120</v>
      </c>
      <c r="O346" t="s">
        <v>42</v>
      </c>
      <c r="P346" t="s">
        <v>55</v>
      </c>
      <c r="Q346" t="s">
        <v>121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1252</v>
      </c>
      <c r="C347" s="1" t="s">
        <v>1253</v>
      </c>
      <c r="D347" s="2">
        <f>IF(ISNUMBER(C347),C347,DATE(VALUE(RIGHT(C347,4)),VALUE(LEFT(C347,FIND("/",C347)-1)),VALUE(MID(C347,FIND("/",C347)+1,FIND("/",C347,FIND("/",C347)+1)-FIND("/",C347)-1))))</f>
        <v>42901</v>
      </c>
      <c r="E347" s="3">
        <f>D347</f>
        <v>42901</v>
      </c>
      <c r="F347" t="s">
        <v>1254</v>
      </c>
      <c r="G347" t="s">
        <v>47</v>
      </c>
      <c r="H347" t="s">
        <v>1255</v>
      </c>
      <c r="I347" t="s">
        <v>22</v>
      </c>
      <c r="J347" t="s">
        <v>23</v>
      </c>
      <c r="K347" t="s">
        <v>125</v>
      </c>
      <c r="L347" t="s">
        <v>39</v>
      </c>
      <c r="M347" t="s">
        <v>40</v>
      </c>
      <c r="N347" t="s">
        <v>567</v>
      </c>
      <c r="O347" t="s">
        <v>67</v>
      </c>
      <c r="P347" t="s">
        <v>68</v>
      </c>
      <c r="Q347" t="s">
        <v>568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1256</v>
      </c>
      <c r="C348" s="1">
        <v>42954</v>
      </c>
      <c r="D348" s="2">
        <f>IF(ISNUMBER(C348),C348,DATE(VALUE(RIGHT(C348,4)),VALUE(LEFT(C348,FIND("/",C348)-1)),VALUE(MID(C348,FIND("/",C348)+1,FIND("/",C348,FIND("/",C348)+1)-FIND("/",C348)-1))))</f>
        <v>42954</v>
      </c>
      <c r="E348" s="3">
        <f>D348</f>
        <v>42954</v>
      </c>
      <c r="F348" s="1">
        <v>43076</v>
      </c>
      <c r="G348" t="s">
        <v>47</v>
      </c>
      <c r="H348" t="s">
        <v>1257</v>
      </c>
      <c r="I348" t="s">
        <v>22</v>
      </c>
      <c r="J348" t="s">
        <v>23</v>
      </c>
      <c r="K348" t="s">
        <v>1258</v>
      </c>
      <c r="L348" t="s">
        <v>1259</v>
      </c>
      <c r="M348" t="s">
        <v>147</v>
      </c>
      <c r="N348" t="s">
        <v>796</v>
      </c>
      <c r="O348" t="s">
        <v>42</v>
      </c>
      <c r="P348" t="s">
        <v>64</v>
      </c>
      <c r="Q348" t="s">
        <v>797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1256</v>
      </c>
      <c r="C349" s="1">
        <v>42954</v>
      </c>
      <c r="D349" s="2">
        <f>IF(ISNUMBER(C349),C349,DATE(VALUE(RIGHT(C349,4)),VALUE(LEFT(C349,FIND("/",C349)-1)),VALUE(MID(C349,FIND("/",C349)+1,FIND("/",C349,FIND("/",C349)+1)-FIND("/",C349)-1))))</f>
        <v>42954</v>
      </c>
      <c r="E349" s="3">
        <f>D349</f>
        <v>42954</v>
      </c>
      <c r="F349" s="1">
        <v>43076</v>
      </c>
      <c r="G349" t="s">
        <v>47</v>
      </c>
      <c r="H349" t="s">
        <v>1257</v>
      </c>
      <c r="I349" t="s">
        <v>22</v>
      </c>
      <c r="J349" t="s">
        <v>23</v>
      </c>
      <c r="K349" t="s">
        <v>1258</v>
      </c>
      <c r="L349" t="s">
        <v>1259</v>
      </c>
      <c r="M349" t="s">
        <v>147</v>
      </c>
      <c r="N349" t="s">
        <v>188</v>
      </c>
      <c r="O349" t="s">
        <v>42</v>
      </c>
      <c r="P349" t="s">
        <v>87</v>
      </c>
      <c r="Q349" t="s">
        <v>189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1256</v>
      </c>
      <c r="C350" s="1">
        <v>42954</v>
      </c>
      <c r="D350" s="2">
        <f>IF(ISNUMBER(C350),C350,DATE(VALUE(RIGHT(C350,4)),VALUE(LEFT(C350,FIND("/",C350)-1)),VALUE(MID(C350,FIND("/",C350)+1,FIND("/",C350,FIND("/",C350)+1)-FIND("/",C350)-1))))</f>
        <v>42954</v>
      </c>
      <c r="E350" s="3">
        <f>D350</f>
        <v>42954</v>
      </c>
      <c r="F350" s="1">
        <v>43076</v>
      </c>
      <c r="G350" t="s">
        <v>47</v>
      </c>
      <c r="H350" t="s">
        <v>1257</v>
      </c>
      <c r="I350" t="s">
        <v>22</v>
      </c>
      <c r="J350" t="s">
        <v>23</v>
      </c>
      <c r="K350" t="s">
        <v>1258</v>
      </c>
      <c r="L350" t="s">
        <v>1259</v>
      </c>
      <c r="M350" t="s">
        <v>147</v>
      </c>
      <c r="N350" t="s">
        <v>1260</v>
      </c>
      <c r="O350" t="s">
        <v>42</v>
      </c>
      <c r="P350" t="s">
        <v>64</v>
      </c>
      <c r="Q350" t="s">
        <v>1261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1262</v>
      </c>
      <c r="C351" s="1">
        <v>42378</v>
      </c>
      <c r="D351" s="2">
        <f>IF(ISNUMBER(C351),C351,DATE(VALUE(RIGHT(C351,4)),VALUE(LEFT(C351,FIND("/",C351)-1)),VALUE(MID(C351,FIND("/",C351)+1,FIND("/",C351,FIND("/",C351)+1)-FIND("/",C351)-1))))</f>
        <v>42378</v>
      </c>
      <c r="E351" s="3">
        <f>D351</f>
        <v>42378</v>
      </c>
      <c r="F351" s="1">
        <v>42438</v>
      </c>
      <c r="G351" t="s">
        <v>191</v>
      </c>
      <c r="H351" t="s">
        <v>1263</v>
      </c>
      <c r="I351" t="s">
        <v>99</v>
      </c>
      <c r="J351" t="s">
        <v>23</v>
      </c>
      <c r="K351" t="s">
        <v>274</v>
      </c>
      <c r="L351" t="s">
        <v>275</v>
      </c>
      <c r="M351" t="s">
        <v>147</v>
      </c>
      <c r="N351" t="s">
        <v>974</v>
      </c>
      <c r="O351" t="s">
        <v>67</v>
      </c>
      <c r="P351" t="s">
        <v>162</v>
      </c>
      <c r="Q351" t="s">
        <v>975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1262</v>
      </c>
      <c r="C352" s="1">
        <v>42378</v>
      </c>
      <c r="D352" s="2">
        <f>IF(ISNUMBER(C352),C352,DATE(VALUE(RIGHT(C352,4)),VALUE(LEFT(C352,FIND("/",C352)-1)),VALUE(MID(C352,FIND("/",C352)+1,FIND("/",C352,FIND("/",C352)+1)-FIND("/",C352)-1))))</f>
        <v>42378</v>
      </c>
      <c r="E352" s="3">
        <f>D352</f>
        <v>42378</v>
      </c>
      <c r="F352" s="1">
        <v>42438</v>
      </c>
      <c r="G352" t="s">
        <v>191</v>
      </c>
      <c r="H352" t="s">
        <v>1263</v>
      </c>
      <c r="I352" t="s">
        <v>99</v>
      </c>
      <c r="J352" t="s">
        <v>23</v>
      </c>
      <c r="K352" t="s">
        <v>274</v>
      </c>
      <c r="L352" t="s">
        <v>275</v>
      </c>
      <c r="M352" t="s">
        <v>147</v>
      </c>
      <c r="N352" t="s">
        <v>1264</v>
      </c>
      <c r="O352" t="s">
        <v>42</v>
      </c>
      <c r="P352" t="s">
        <v>87</v>
      </c>
      <c r="Q352" t="s">
        <v>1265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1262</v>
      </c>
      <c r="C353" s="1">
        <v>42378</v>
      </c>
      <c r="D353" s="2">
        <f>IF(ISNUMBER(C353),C353,DATE(VALUE(RIGHT(C353,4)),VALUE(LEFT(C353,FIND("/",C353)-1)),VALUE(MID(C353,FIND("/",C353)+1,FIND("/",C353,FIND("/",C353)+1)-FIND("/",C353)-1))))</f>
        <v>42378</v>
      </c>
      <c r="E353" s="3">
        <f>D353</f>
        <v>42378</v>
      </c>
      <c r="F353" s="1">
        <v>42438</v>
      </c>
      <c r="G353" t="s">
        <v>191</v>
      </c>
      <c r="H353" t="s">
        <v>1263</v>
      </c>
      <c r="I353" t="s">
        <v>99</v>
      </c>
      <c r="J353" t="s">
        <v>23</v>
      </c>
      <c r="K353" t="s">
        <v>274</v>
      </c>
      <c r="L353" t="s">
        <v>275</v>
      </c>
      <c r="M353" t="s">
        <v>147</v>
      </c>
      <c r="N353" t="s">
        <v>1266</v>
      </c>
      <c r="O353" t="s">
        <v>42</v>
      </c>
      <c r="P353" t="s">
        <v>71</v>
      </c>
      <c r="Q353" t="s">
        <v>1267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1262</v>
      </c>
      <c r="C354" s="1">
        <v>42378</v>
      </c>
      <c r="D354" s="2">
        <f>IF(ISNUMBER(C354),C354,DATE(VALUE(RIGHT(C354,4)),VALUE(LEFT(C354,FIND("/",C354)-1)),VALUE(MID(C354,FIND("/",C354)+1,FIND("/",C354,FIND("/",C354)+1)-FIND("/",C354)-1))))</f>
        <v>42378</v>
      </c>
      <c r="E354" s="3">
        <f>D354</f>
        <v>42378</v>
      </c>
      <c r="F354" s="1">
        <v>42438</v>
      </c>
      <c r="G354" t="s">
        <v>191</v>
      </c>
      <c r="H354" t="s">
        <v>1263</v>
      </c>
      <c r="I354" t="s">
        <v>99</v>
      </c>
      <c r="J354" t="s">
        <v>23</v>
      </c>
      <c r="K354" t="s">
        <v>274</v>
      </c>
      <c r="L354" t="s">
        <v>275</v>
      </c>
      <c r="M354" t="s">
        <v>147</v>
      </c>
      <c r="N354" t="s">
        <v>1264</v>
      </c>
      <c r="O354" t="s">
        <v>42</v>
      </c>
      <c r="P354" t="s">
        <v>87</v>
      </c>
      <c r="Q354" t="s">
        <v>1265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1262</v>
      </c>
      <c r="C355" s="1">
        <v>42378</v>
      </c>
      <c r="D355" s="2">
        <f>IF(ISNUMBER(C355),C355,DATE(VALUE(RIGHT(C355,4)),VALUE(LEFT(C355,FIND("/",C355)-1)),VALUE(MID(C355,FIND("/",C355)+1,FIND("/",C355,FIND("/",C355)+1)-FIND("/",C355)-1))))</f>
        <v>42378</v>
      </c>
      <c r="E355" s="3">
        <f>D355</f>
        <v>42378</v>
      </c>
      <c r="F355" s="1">
        <v>42438</v>
      </c>
      <c r="G355" t="s">
        <v>191</v>
      </c>
      <c r="H355" t="s">
        <v>1263</v>
      </c>
      <c r="I355" t="s">
        <v>99</v>
      </c>
      <c r="J355" t="s">
        <v>23</v>
      </c>
      <c r="K355" t="s">
        <v>274</v>
      </c>
      <c r="L355" t="s">
        <v>275</v>
      </c>
      <c r="M355" t="s">
        <v>147</v>
      </c>
      <c r="N355" t="s">
        <v>1268</v>
      </c>
      <c r="O355" t="s">
        <v>42</v>
      </c>
      <c r="P355" t="s">
        <v>71</v>
      </c>
      <c r="Q355" t="s">
        <v>1269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1270</v>
      </c>
      <c r="C356" s="1">
        <v>42586</v>
      </c>
      <c r="D356" s="2">
        <f>IF(ISNUMBER(C356),C356,DATE(VALUE(RIGHT(C356,4)),VALUE(LEFT(C356,FIND("/",C356)-1)),VALUE(MID(C356,FIND("/",C356)+1,FIND("/",C356,FIND("/",C356)+1)-FIND("/",C356)-1))))</f>
        <v>42586</v>
      </c>
      <c r="E356" s="3">
        <f>D356</f>
        <v>42586</v>
      </c>
      <c r="F356" t="s">
        <v>1271</v>
      </c>
      <c r="G356" t="s">
        <v>47</v>
      </c>
      <c r="H356" t="s">
        <v>1272</v>
      </c>
      <c r="I356" t="s">
        <v>22</v>
      </c>
      <c r="J356" t="s">
        <v>23</v>
      </c>
      <c r="K356" t="s">
        <v>274</v>
      </c>
      <c r="L356" t="s">
        <v>275</v>
      </c>
      <c r="M356" t="s">
        <v>147</v>
      </c>
      <c r="N356" t="s">
        <v>1273</v>
      </c>
      <c r="O356" t="s">
        <v>28</v>
      </c>
      <c r="P356" t="s">
        <v>29</v>
      </c>
      <c r="Q356" t="s">
        <v>1274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1270</v>
      </c>
      <c r="C357" s="1">
        <v>42586</v>
      </c>
      <c r="D357" s="2">
        <f>IF(ISNUMBER(C357),C357,DATE(VALUE(RIGHT(C357,4)),VALUE(LEFT(C357,FIND("/",C357)-1)),VALUE(MID(C357,FIND("/",C357)+1,FIND("/",C357,FIND("/",C357)+1)-FIND("/",C357)-1))))</f>
        <v>42586</v>
      </c>
      <c r="E357" s="3">
        <f>D357</f>
        <v>42586</v>
      </c>
      <c r="F357" t="s">
        <v>1271</v>
      </c>
      <c r="G357" t="s">
        <v>47</v>
      </c>
      <c r="H357" t="s">
        <v>1272</v>
      </c>
      <c r="I357" t="s">
        <v>22</v>
      </c>
      <c r="J357" t="s">
        <v>23</v>
      </c>
      <c r="K357" t="s">
        <v>274</v>
      </c>
      <c r="L357" t="s">
        <v>275</v>
      </c>
      <c r="M357" t="s">
        <v>147</v>
      </c>
      <c r="N357" t="s">
        <v>1275</v>
      </c>
      <c r="O357" t="s">
        <v>42</v>
      </c>
      <c r="P357" t="s">
        <v>175</v>
      </c>
      <c r="Q357" t="s">
        <v>1276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1270</v>
      </c>
      <c r="C358" s="1">
        <v>42586</v>
      </c>
      <c r="D358" s="2">
        <f>IF(ISNUMBER(C358),C358,DATE(VALUE(RIGHT(C358,4)),VALUE(LEFT(C358,FIND("/",C358)-1)),VALUE(MID(C358,FIND("/",C358)+1,FIND("/",C358,FIND("/",C358)+1)-FIND("/",C358)-1))))</f>
        <v>42586</v>
      </c>
      <c r="E358" s="3">
        <f>D358</f>
        <v>42586</v>
      </c>
      <c r="F358" t="s">
        <v>1271</v>
      </c>
      <c r="G358" t="s">
        <v>47</v>
      </c>
      <c r="H358" t="s">
        <v>1272</v>
      </c>
      <c r="I358" t="s">
        <v>22</v>
      </c>
      <c r="J358" t="s">
        <v>23</v>
      </c>
      <c r="K358" t="s">
        <v>274</v>
      </c>
      <c r="L358" t="s">
        <v>275</v>
      </c>
      <c r="M358" t="s">
        <v>147</v>
      </c>
      <c r="N358" t="s">
        <v>1277</v>
      </c>
      <c r="O358" t="s">
        <v>42</v>
      </c>
      <c r="P358" t="s">
        <v>64</v>
      </c>
      <c r="Q358" t="s">
        <v>1278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1270</v>
      </c>
      <c r="C359" s="1">
        <v>42586</v>
      </c>
      <c r="D359" s="2">
        <f>IF(ISNUMBER(C359),C359,DATE(VALUE(RIGHT(C359,4)),VALUE(LEFT(C359,FIND("/",C359)-1)),VALUE(MID(C359,FIND("/",C359)+1,FIND("/",C359,FIND("/",C359)+1)-FIND("/",C359)-1))))</f>
        <v>42586</v>
      </c>
      <c r="E359" s="3">
        <f>D359</f>
        <v>42586</v>
      </c>
      <c r="F359" t="s">
        <v>1271</v>
      </c>
      <c r="G359" t="s">
        <v>47</v>
      </c>
      <c r="H359" t="s">
        <v>1272</v>
      </c>
      <c r="I359" t="s">
        <v>22</v>
      </c>
      <c r="J359" t="s">
        <v>23</v>
      </c>
      <c r="K359" t="s">
        <v>274</v>
      </c>
      <c r="L359" t="s">
        <v>275</v>
      </c>
      <c r="M359" t="s">
        <v>147</v>
      </c>
      <c r="N359" t="s">
        <v>1279</v>
      </c>
      <c r="O359" t="s">
        <v>42</v>
      </c>
      <c r="P359" t="s">
        <v>87</v>
      </c>
      <c r="Q359" t="s">
        <v>1280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1281</v>
      </c>
      <c r="C360" s="1" t="s">
        <v>1186</v>
      </c>
      <c r="D360" s="2">
        <f>IF(ISNUMBER(C360),C360,DATE(VALUE(RIGHT(C360,4)),VALUE(LEFT(C360,FIND("/",C360)-1)),VALUE(MID(C360,FIND("/",C360)+1,FIND("/",C360,FIND("/",C360)+1)-FIND("/",C360)-1))))</f>
        <v>42483</v>
      </c>
      <c r="E360" s="3">
        <f>D360</f>
        <v>42483</v>
      </c>
      <c r="F360" t="s">
        <v>1282</v>
      </c>
      <c r="G360" t="s">
        <v>47</v>
      </c>
      <c r="H360" t="s">
        <v>833</v>
      </c>
      <c r="I360" t="s">
        <v>37</v>
      </c>
      <c r="J360" t="s">
        <v>23</v>
      </c>
      <c r="K360" t="s">
        <v>479</v>
      </c>
      <c r="L360" t="s">
        <v>85</v>
      </c>
      <c r="M360" t="s">
        <v>26</v>
      </c>
      <c r="N360" t="s">
        <v>816</v>
      </c>
      <c r="O360" t="s">
        <v>42</v>
      </c>
      <c r="P360" t="s">
        <v>87</v>
      </c>
      <c r="Q360" t="s">
        <v>817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1283</v>
      </c>
      <c r="C361" s="1">
        <v>42950</v>
      </c>
      <c r="D361" s="2">
        <f>IF(ISNUMBER(C361),C361,DATE(VALUE(RIGHT(C361,4)),VALUE(LEFT(C361,FIND("/",C361)-1)),VALUE(MID(C361,FIND("/",C361)+1,FIND("/",C361,FIND("/",C361)+1)-FIND("/",C361)-1))))</f>
        <v>42950</v>
      </c>
      <c r="E361" s="3">
        <f>D361</f>
        <v>42950</v>
      </c>
      <c r="F361" s="1">
        <v>43042</v>
      </c>
      <c r="G361" t="s">
        <v>191</v>
      </c>
      <c r="H361" t="s">
        <v>1284</v>
      </c>
      <c r="I361" t="s">
        <v>37</v>
      </c>
      <c r="J361" t="s">
        <v>23</v>
      </c>
      <c r="K361" t="s">
        <v>510</v>
      </c>
      <c r="L361" t="s">
        <v>1285</v>
      </c>
      <c r="M361" t="s">
        <v>26</v>
      </c>
      <c r="N361" t="s">
        <v>1286</v>
      </c>
      <c r="O361" t="s">
        <v>42</v>
      </c>
      <c r="P361" t="s">
        <v>74</v>
      </c>
      <c r="Q361" t="s">
        <v>1287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1283</v>
      </c>
      <c r="C362" s="1">
        <v>42950</v>
      </c>
      <c r="D362" s="2">
        <f>IF(ISNUMBER(C362),C362,DATE(VALUE(RIGHT(C362,4)),VALUE(LEFT(C362,FIND("/",C362)-1)),VALUE(MID(C362,FIND("/",C362)+1,FIND("/",C362,FIND("/",C362)+1)-FIND("/",C362)-1))))</f>
        <v>42950</v>
      </c>
      <c r="E362" s="3">
        <f>D362</f>
        <v>42950</v>
      </c>
      <c r="F362" s="1">
        <v>43042</v>
      </c>
      <c r="G362" t="s">
        <v>191</v>
      </c>
      <c r="H362" t="s">
        <v>1284</v>
      </c>
      <c r="I362" t="s">
        <v>37</v>
      </c>
      <c r="J362" t="s">
        <v>23</v>
      </c>
      <c r="K362" t="s">
        <v>510</v>
      </c>
      <c r="L362" t="s">
        <v>1285</v>
      </c>
      <c r="M362" t="s">
        <v>26</v>
      </c>
      <c r="N362" t="s">
        <v>1288</v>
      </c>
      <c r="O362" t="s">
        <v>42</v>
      </c>
      <c r="P362" t="s">
        <v>43</v>
      </c>
      <c r="Q362" t="s">
        <v>1289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1290</v>
      </c>
      <c r="C363" s="1" t="s">
        <v>1291</v>
      </c>
      <c r="D363" s="2">
        <f>IF(ISNUMBER(C363),C363,DATE(VALUE(RIGHT(C363,4)),VALUE(LEFT(C363,FIND("/",C363)-1)),VALUE(MID(C363,FIND("/",C363)+1,FIND("/",C363,FIND("/",C363)+1)-FIND("/",C363)-1))))</f>
        <v>43003</v>
      </c>
      <c r="E363" s="3">
        <f>D363</f>
        <v>43003</v>
      </c>
      <c r="F363" s="1">
        <v>42745</v>
      </c>
      <c r="G363" t="s">
        <v>47</v>
      </c>
      <c r="H363" t="s">
        <v>1292</v>
      </c>
      <c r="I363" t="s">
        <v>22</v>
      </c>
      <c r="J363" t="s">
        <v>23</v>
      </c>
      <c r="K363" t="s">
        <v>274</v>
      </c>
      <c r="L363" t="s">
        <v>275</v>
      </c>
      <c r="M363" t="s">
        <v>147</v>
      </c>
      <c r="N363" t="s">
        <v>1288</v>
      </c>
      <c r="O363" t="s">
        <v>42</v>
      </c>
      <c r="P363" t="s">
        <v>43</v>
      </c>
      <c r="Q363" t="s">
        <v>1289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1290</v>
      </c>
      <c r="C364" s="1" t="s">
        <v>1291</v>
      </c>
      <c r="D364" s="2">
        <f>IF(ISNUMBER(C364),C364,DATE(VALUE(RIGHT(C364,4)),VALUE(LEFT(C364,FIND("/",C364)-1)),VALUE(MID(C364,FIND("/",C364)+1,FIND("/",C364,FIND("/",C364)+1)-FIND("/",C364)-1))))</f>
        <v>43003</v>
      </c>
      <c r="E364" s="3">
        <f>D364</f>
        <v>43003</v>
      </c>
      <c r="F364" s="1">
        <v>42745</v>
      </c>
      <c r="G364" t="s">
        <v>47</v>
      </c>
      <c r="H364" t="s">
        <v>1292</v>
      </c>
      <c r="I364" t="s">
        <v>22</v>
      </c>
      <c r="J364" t="s">
        <v>23</v>
      </c>
      <c r="K364" t="s">
        <v>274</v>
      </c>
      <c r="L364" t="s">
        <v>275</v>
      </c>
      <c r="M364" t="s">
        <v>147</v>
      </c>
      <c r="N364" t="s">
        <v>1293</v>
      </c>
      <c r="O364" t="s">
        <v>28</v>
      </c>
      <c r="P364" t="s">
        <v>32</v>
      </c>
      <c r="Q364" t="s">
        <v>1294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1290</v>
      </c>
      <c r="C365" s="1" t="s">
        <v>1291</v>
      </c>
      <c r="D365" s="2">
        <f>IF(ISNUMBER(C365),C365,DATE(VALUE(RIGHT(C365,4)),VALUE(LEFT(C365,FIND("/",C365)-1)),VALUE(MID(C365,FIND("/",C365)+1,FIND("/",C365,FIND("/",C365)+1)-FIND("/",C365)-1))))</f>
        <v>43003</v>
      </c>
      <c r="E365" s="3">
        <f>D365</f>
        <v>43003</v>
      </c>
      <c r="F365" s="1">
        <v>42745</v>
      </c>
      <c r="G365" t="s">
        <v>47</v>
      </c>
      <c r="H365" t="s">
        <v>1292</v>
      </c>
      <c r="I365" t="s">
        <v>22</v>
      </c>
      <c r="J365" t="s">
        <v>23</v>
      </c>
      <c r="K365" t="s">
        <v>274</v>
      </c>
      <c r="L365" t="s">
        <v>275</v>
      </c>
      <c r="M365" t="s">
        <v>147</v>
      </c>
      <c r="N365" t="s">
        <v>1295</v>
      </c>
      <c r="O365" t="s">
        <v>42</v>
      </c>
      <c r="P365" t="s">
        <v>64</v>
      </c>
      <c r="Q365" t="s">
        <v>1296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1290</v>
      </c>
      <c r="C366" s="1" t="s">
        <v>1291</v>
      </c>
      <c r="D366" s="2">
        <f>IF(ISNUMBER(C366),C366,DATE(VALUE(RIGHT(C366,4)),VALUE(LEFT(C366,FIND("/",C366)-1)),VALUE(MID(C366,FIND("/",C366)+1,FIND("/",C366,FIND("/",C366)+1)-FIND("/",C366)-1))))</f>
        <v>43003</v>
      </c>
      <c r="E366" s="3">
        <f>D366</f>
        <v>43003</v>
      </c>
      <c r="F366" s="1">
        <v>42745</v>
      </c>
      <c r="G366" t="s">
        <v>47</v>
      </c>
      <c r="H366" t="s">
        <v>1292</v>
      </c>
      <c r="I366" t="s">
        <v>22</v>
      </c>
      <c r="J366" t="s">
        <v>23</v>
      </c>
      <c r="K366" t="s">
        <v>274</v>
      </c>
      <c r="L366" t="s">
        <v>275</v>
      </c>
      <c r="M366" t="s">
        <v>147</v>
      </c>
      <c r="N366" t="s">
        <v>1297</v>
      </c>
      <c r="O366" t="s">
        <v>28</v>
      </c>
      <c r="P366" t="s">
        <v>61</v>
      </c>
      <c r="Q366" t="s">
        <v>1298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1299</v>
      </c>
      <c r="C367" s="1" t="s">
        <v>1180</v>
      </c>
      <c r="D367" s="2">
        <f>IF(ISNUMBER(C367),C367,DATE(VALUE(RIGHT(C367,4)),VALUE(LEFT(C367,FIND("/",C367)-1)),VALUE(MID(C367,FIND("/",C367)+1,FIND("/",C367,FIND("/",C367)+1)-FIND("/",C367)-1))))</f>
        <v>41906</v>
      </c>
      <c r="E367" s="3">
        <f>D367</f>
        <v>41906</v>
      </c>
      <c r="F367" t="s">
        <v>1300</v>
      </c>
      <c r="G367" t="s">
        <v>47</v>
      </c>
      <c r="H367" t="s">
        <v>1301</v>
      </c>
      <c r="I367" t="s">
        <v>22</v>
      </c>
      <c r="J367" t="s">
        <v>23</v>
      </c>
      <c r="K367" t="s">
        <v>125</v>
      </c>
      <c r="L367" t="s">
        <v>39</v>
      </c>
      <c r="M367" t="s">
        <v>40</v>
      </c>
      <c r="N367" t="s">
        <v>245</v>
      </c>
      <c r="O367" t="s">
        <v>42</v>
      </c>
      <c r="P367" t="s">
        <v>55</v>
      </c>
      <c r="Q367" t="s">
        <v>246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1302</v>
      </c>
      <c r="C368" s="1" t="s">
        <v>1303</v>
      </c>
      <c r="D368" s="2">
        <f>IF(ISNUMBER(C368),C368,DATE(VALUE(RIGHT(C368,4)),VALUE(LEFT(C368,FIND("/",C368)-1)),VALUE(MID(C368,FIND("/",C368)+1,FIND("/",C368,FIND("/",C368)+1)-FIND("/",C368)-1))))</f>
        <v>42664</v>
      </c>
      <c r="E368" s="3">
        <f>D368</f>
        <v>42664</v>
      </c>
      <c r="F368" t="s">
        <v>1303</v>
      </c>
      <c r="G368" t="s">
        <v>1304</v>
      </c>
      <c r="H368" t="s">
        <v>1305</v>
      </c>
      <c r="I368" t="s">
        <v>37</v>
      </c>
      <c r="J368" t="s">
        <v>23</v>
      </c>
      <c r="K368" t="s">
        <v>1306</v>
      </c>
      <c r="L368" t="s">
        <v>759</v>
      </c>
      <c r="M368" t="s">
        <v>147</v>
      </c>
      <c r="N368" t="s">
        <v>1307</v>
      </c>
      <c r="O368" t="s">
        <v>42</v>
      </c>
      <c r="P368" t="s">
        <v>71</v>
      </c>
      <c r="Q368" t="s">
        <v>1308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1302</v>
      </c>
      <c r="C369" s="1" t="s">
        <v>1303</v>
      </c>
      <c r="D369" s="2">
        <f>IF(ISNUMBER(C369),C369,DATE(VALUE(RIGHT(C369,4)),VALUE(LEFT(C369,FIND("/",C369)-1)),VALUE(MID(C369,FIND("/",C369)+1,FIND("/",C369,FIND("/",C369)+1)-FIND("/",C369)-1))))</f>
        <v>42664</v>
      </c>
      <c r="E369" s="3">
        <f>D369</f>
        <v>42664</v>
      </c>
      <c r="F369" t="s">
        <v>1303</v>
      </c>
      <c r="G369" t="s">
        <v>1304</v>
      </c>
      <c r="H369" t="s">
        <v>1305</v>
      </c>
      <c r="I369" t="s">
        <v>37</v>
      </c>
      <c r="J369" t="s">
        <v>23</v>
      </c>
      <c r="K369" t="s">
        <v>1306</v>
      </c>
      <c r="L369" t="s">
        <v>759</v>
      </c>
      <c r="M369" t="s">
        <v>147</v>
      </c>
      <c r="N369" t="s">
        <v>1309</v>
      </c>
      <c r="O369" t="s">
        <v>42</v>
      </c>
      <c r="P369" t="s">
        <v>589</v>
      </c>
      <c r="Q369" t="s">
        <v>1310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1302</v>
      </c>
      <c r="C370" s="1" t="s">
        <v>1303</v>
      </c>
      <c r="D370" s="2">
        <f>IF(ISNUMBER(C370),C370,DATE(VALUE(RIGHT(C370,4)),VALUE(LEFT(C370,FIND("/",C370)-1)),VALUE(MID(C370,FIND("/",C370)+1,FIND("/",C370,FIND("/",C370)+1)-FIND("/",C370)-1))))</f>
        <v>42664</v>
      </c>
      <c r="E370" s="3">
        <f>D370</f>
        <v>42664</v>
      </c>
      <c r="F370" t="s">
        <v>1303</v>
      </c>
      <c r="G370" t="s">
        <v>1304</v>
      </c>
      <c r="H370" t="s">
        <v>1305</v>
      </c>
      <c r="I370" t="s">
        <v>37</v>
      </c>
      <c r="J370" t="s">
        <v>23</v>
      </c>
      <c r="K370" t="s">
        <v>1306</v>
      </c>
      <c r="L370" t="s">
        <v>759</v>
      </c>
      <c r="M370" t="s">
        <v>147</v>
      </c>
      <c r="N370" t="s">
        <v>1311</v>
      </c>
      <c r="O370" t="s">
        <v>42</v>
      </c>
      <c r="P370" t="s">
        <v>55</v>
      </c>
      <c r="Q370" t="s">
        <v>1312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1302</v>
      </c>
      <c r="C371" s="1" t="s">
        <v>1303</v>
      </c>
      <c r="D371" s="2">
        <f>IF(ISNUMBER(C371),C371,DATE(VALUE(RIGHT(C371,4)),VALUE(LEFT(C371,FIND("/",C371)-1)),VALUE(MID(C371,FIND("/",C371)+1,FIND("/",C371,FIND("/",C371)+1)-FIND("/",C371)-1))))</f>
        <v>42664</v>
      </c>
      <c r="E371" s="3">
        <f>D371</f>
        <v>42664</v>
      </c>
      <c r="F371" t="s">
        <v>1303</v>
      </c>
      <c r="G371" t="s">
        <v>1304</v>
      </c>
      <c r="H371" t="s">
        <v>1305</v>
      </c>
      <c r="I371" t="s">
        <v>37</v>
      </c>
      <c r="J371" t="s">
        <v>23</v>
      </c>
      <c r="K371" t="s">
        <v>1306</v>
      </c>
      <c r="L371" t="s">
        <v>759</v>
      </c>
      <c r="M371" t="s">
        <v>147</v>
      </c>
      <c r="N371" t="s">
        <v>204</v>
      </c>
      <c r="O371" t="s">
        <v>28</v>
      </c>
      <c r="P371" t="s">
        <v>29</v>
      </c>
      <c r="Q371" t="s">
        <v>205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1313</v>
      </c>
      <c r="C372" s="1" t="s">
        <v>1314</v>
      </c>
      <c r="D372" s="2">
        <f>IF(ISNUMBER(C372),C372,DATE(VALUE(RIGHT(C372,4)),VALUE(LEFT(C372,FIND("/",C372)-1)),VALUE(MID(C372,FIND("/",C372)+1,FIND("/",C372,FIND("/",C372)+1)-FIND("/",C372)-1))))</f>
        <v>42884</v>
      </c>
      <c r="E372" s="3">
        <f>D372</f>
        <v>42884</v>
      </c>
      <c r="F372" s="1">
        <v>42831</v>
      </c>
      <c r="G372" t="s">
        <v>47</v>
      </c>
      <c r="H372" t="s">
        <v>1315</v>
      </c>
      <c r="I372" t="s">
        <v>22</v>
      </c>
      <c r="J372" t="s">
        <v>23</v>
      </c>
      <c r="K372" t="s">
        <v>1316</v>
      </c>
      <c r="L372" t="s">
        <v>101</v>
      </c>
      <c r="M372" t="s">
        <v>102</v>
      </c>
      <c r="N372" t="s">
        <v>1317</v>
      </c>
      <c r="O372" t="s">
        <v>42</v>
      </c>
      <c r="P372" t="s">
        <v>87</v>
      </c>
      <c r="Q372" t="s">
        <v>1318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1313</v>
      </c>
      <c r="C373" s="1" t="s">
        <v>1314</v>
      </c>
      <c r="D373" s="2">
        <f>IF(ISNUMBER(C373),C373,DATE(VALUE(RIGHT(C373,4)),VALUE(LEFT(C373,FIND("/",C373)-1)),VALUE(MID(C373,FIND("/",C373)+1,FIND("/",C373,FIND("/",C373)+1)-FIND("/",C373)-1))))</f>
        <v>42884</v>
      </c>
      <c r="E373" s="3">
        <f>D373</f>
        <v>42884</v>
      </c>
      <c r="F373" s="1">
        <v>42831</v>
      </c>
      <c r="G373" t="s">
        <v>47</v>
      </c>
      <c r="H373" t="s">
        <v>1315</v>
      </c>
      <c r="I373" t="s">
        <v>22</v>
      </c>
      <c r="J373" t="s">
        <v>23</v>
      </c>
      <c r="K373" t="s">
        <v>1316</v>
      </c>
      <c r="L373" t="s">
        <v>101</v>
      </c>
      <c r="M373" t="s">
        <v>102</v>
      </c>
      <c r="N373" t="s">
        <v>1319</v>
      </c>
      <c r="O373" t="s">
        <v>42</v>
      </c>
      <c r="P373" t="s">
        <v>55</v>
      </c>
      <c r="Q373" t="s">
        <v>1320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1321</v>
      </c>
      <c r="C374" s="1" t="s">
        <v>1322</v>
      </c>
      <c r="D374" s="2">
        <f>IF(ISNUMBER(C374),C374,DATE(VALUE(RIGHT(C374,4)),VALUE(LEFT(C374,FIND("/",C374)-1)),VALUE(MID(C374,FIND("/",C374)+1,FIND("/",C374,FIND("/",C374)+1)-FIND("/",C374)-1))))</f>
        <v>41843</v>
      </c>
      <c r="E374" s="3">
        <f>D374</f>
        <v>41843</v>
      </c>
      <c r="F374" t="s">
        <v>1323</v>
      </c>
      <c r="G374" t="s">
        <v>47</v>
      </c>
      <c r="H374" t="s">
        <v>1324</v>
      </c>
      <c r="I374" t="s">
        <v>22</v>
      </c>
      <c r="J374" t="s">
        <v>23</v>
      </c>
      <c r="K374" t="s">
        <v>1325</v>
      </c>
      <c r="L374" t="s">
        <v>319</v>
      </c>
      <c r="M374" t="s">
        <v>40</v>
      </c>
      <c r="N374" t="s">
        <v>1218</v>
      </c>
      <c r="O374" t="s">
        <v>42</v>
      </c>
      <c r="P374" t="s">
        <v>71</v>
      </c>
      <c r="Q374" t="s">
        <v>1219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1321</v>
      </c>
      <c r="C375" s="1" t="s">
        <v>1322</v>
      </c>
      <c r="D375" s="2">
        <f>IF(ISNUMBER(C375),C375,DATE(VALUE(RIGHT(C375,4)),VALUE(LEFT(C375,FIND("/",C375)-1)),VALUE(MID(C375,FIND("/",C375)+1,FIND("/",C375,FIND("/",C375)+1)-FIND("/",C375)-1))))</f>
        <v>41843</v>
      </c>
      <c r="E375" s="3">
        <f>D375</f>
        <v>41843</v>
      </c>
      <c r="F375" t="s">
        <v>1323</v>
      </c>
      <c r="G375" t="s">
        <v>47</v>
      </c>
      <c r="H375" t="s">
        <v>1324</v>
      </c>
      <c r="I375" t="s">
        <v>22</v>
      </c>
      <c r="J375" t="s">
        <v>23</v>
      </c>
      <c r="K375" t="s">
        <v>1325</v>
      </c>
      <c r="L375" t="s">
        <v>319</v>
      </c>
      <c r="M375" t="s">
        <v>40</v>
      </c>
      <c r="N375" t="s">
        <v>1326</v>
      </c>
      <c r="O375" t="s">
        <v>67</v>
      </c>
      <c r="P375" t="s">
        <v>162</v>
      </c>
      <c r="Q375" t="s">
        <v>1327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1321</v>
      </c>
      <c r="C376" s="1" t="s">
        <v>1322</v>
      </c>
      <c r="D376" s="2">
        <f>IF(ISNUMBER(C376),C376,DATE(VALUE(RIGHT(C376,4)),VALUE(LEFT(C376,FIND("/",C376)-1)),VALUE(MID(C376,FIND("/",C376)+1,FIND("/",C376,FIND("/",C376)+1)-FIND("/",C376)-1))))</f>
        <v>41843</v>
      </c>
      <c r="E376" s="3">
        <f>D376</f>
        <v>41843</v>
      </c>
      <c r="F376" t="s">
        <v>1323</v>
      </c>
      <c r="G376" t="s">
        <v>47</v>
      </c>
      <c r="H376" t="s">
        <v>1324</v>
      </c>
      <c r="I376" t="s">
        <v>22</v>
      </c>
      <c r="J376" t="s">
        <v>23</v>
      </c>
      <c r="K376" t="s">
        <v>1325</v>
      </c>
      <c r="L376" t="s">
        <v>319</v>
      </c>
      <c r="M376" t="s">
        <v>40</v>
      </c>
      <c r="N376" t="s">
        <v>1328</v>
      </c>
      <c r="O376" t="s">
        <v>42</v>
      </c>
      <c r="P376" t="s">
        <v>64</v>
      </c>
      <c r="Q376" t="s">
        <v>1329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1321</v>
      </c>
      <c r="C377" s="1" t="s">
        <v>1322</v>
      </c>
      <c r="D377" s="2">
        <f>IF(ISNUMBER(C377),C377,DATE(VALUE(RIGHT(C377,4)),VALUE(LEFT(C377,FIND("/",C377)-1)),VALUE(MID(C377,FIND("/",C377)+1,FIND("/",C377,FIND("/",C377)+1)-FIND("/",C377)-1))))</f>
        <v>41843</v>
      </c>
      <c r="E377" s="3">
        <f>D377</f>
        <v>41843</v>
      </c>
      <c r="F377" t="s">
        <v>1323</v>
      </c>
      <c r="G377" t="s">
        <v>47</v>
      </c>
      <c r="H377" t="s">
        <v>1324</v>
      </c>
      <c r="I377" t="s">
        <v>22</v>
      </c>
      <c r="J377" t="s">
        <v>23</v>
      </c>
      <c r="K377" t="s">
        <v>1325</v>
      </c>
      <c r="L377" t="s">
        <v>319</v>
      </c>
      <c r="M377" t="s">
        <v>40</v>
      </c>
      <c r="N377" t="s">
        <v>1330</v>
      </c>
      <c r="O377" t="s">
        <v>67</v>
      </c>
      <c r="P377" t="s">
        <v>162</v>
      </c>
      <c r="Q377" t="s">
        <v>1331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1332</v>
      </c>
      <c r="C378" s="1" t="s">
        <v>1333</v>
      </c>
      <c r="D378" s="2">
        <f>IF(ISNUMBER(C378),C378,DATE(VALUE(RIGHT(C378,4)),VALUE(LEFT(C378,FIND("/",C378)-1)),VALUE(MID(C378,FIND("/",C378)+1,FIND("/",C378,FIND("/",C378)+1)-FIND("/",C378)-1))))</f>
        <v>42641</v>
      </c>
      <c r="E378" s="3">
        <f>D378</f>
        <v>42641</v>
      </c>
      <c r="F378" s="1">
        <v>42379</v>
      </c>
      <c r="G378" t="s">
        <v>191</v>
      </c>
      <c r="H378" t="s">
        <v>1334</v>
      </c>
      <c r="I378" t="s">
        <v>37</v>
      </c>
      <c r="J378" t="s">
        <v>23</v>
      </c>
      <c r="K378" t="s">
        <v>1335</v>
      </c>
      <c r="L378" t="s">
        <v>214</v>
      </c>
      <c r="M378" t="s">
        <v>102</v>
      </c>
      <c r="N378" t="s">
        <v>1336</v>
      </c>
      <c r="O378" t="s">
        <v>42</v>
      </c>
      <c r="P378" t="s">
        <v>87</v>
      </c>
      <c r="Q378" t="s">
        <v>1337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1338</v>
      </c>
      <c r="C379" s="1" t="s">
        <v>1339</v>
      </c>
      <c r="D379" s="2">
        <f>IF(ISNUMBER(C379),C379,DATE(VALUE(RIGHT(C379,4)),VALUE(LEFT(C379,FIND("/",C379)-1)),VALUE(MID(C379,FIND("/",C379)+1,FIND("/",C379,FIND("/",C379)+1)-FIND("/",C379)-1))))</f>
        <v>42974</v>
      </c>
      <c r="E379" s="3">
        <f>D379</f>
        <v>42974</v>
      </c>
      <c r="F379" s="1">
        <v>42744</v>
      </c>
      <c r="G379" t="s">
        <v>47</v>
      </c>
      <c r="H379" t="s">
        <v>1340</v>
      </c>
      <c r="I379" t="s">
        <v>37</v>
      </c>
      <c r="J379" t="s">
        <v>23</v>
      </c>
      <c r="K379" t="s">
        <v>622</v>
      </c>
      <c r="L379" t="s">
        <v>1259</v>
      </c>
      <c r="M379" t="s">
        <v>147</v>
      </c>
      <c r="N379" t="s">
        <v>1341</v>
      </c>
      <c r="O379" t="s">
        <v>28</v>
      </c>
      <c r="P379" t="s">
        <v>52</v>
      </c>
      <c r="Q379" t="s">
        <v>1342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1343</v>
      </c>
      <c r="C380" s="1" t="s">
        <v>1344</v>
      </c>
      <c r="D380" s="2">
        <f>IF(ISNUMBER(C380),C380,DATE(VALUE(RIGHT(C380,4)),VALUE(LEFT(C380,FIND("/",C380)-1)),VALUE(MID(C380,FIND("/",C380)+1,FIND("/",C380,FIND("/",C380)+1)-FIND("/",C380)-1))))</f>
        <v>42122</v>
      </c>
      <c r="E380" s="3">
        <f>D380</f>
        <v>42122</v>
      </c>
      <c r="F380" s="1">
        <v>42129</v>
      </c>
      <c r="G380" t="s">
        <v>47</v>
      </c>
      <c r="H380" t="s">
        <v>1345</v>
      </c>
      <c r="I380" t="s">
        <v>22</v>
      </c>
      <c r="J380" t="s">
        <v>23</v>
      </c>
      <c r="K380" t="s">
        <v>187</v>
      </c>
      <c r="L380" t="s">
        <v>101</v>
      </c>
      <c r="M380" t="s">
        <v>102</v>
      </c>
      <c r="N380" t="s">
        <v>1346</v>
      </c>
      <c r="O380" t="s">
        <v>42</v>
      </c>
      <c r="P380" t="s">
        <v>74</v>
      </c>
      <c r="Q380" t="s">
        <v>1347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1343</v>
      </c>
      <c r="C381" s="1" t="s">
        <v>1344</v>
      </c>
      <c r="D381" s="2">
        <f>IF(ISNUMBER(C381),C381,DATE(VALUE(RIGHT(C381,4)),VALUE(LEFT(C381,FIND("/",C381)-1)),VALUE(MID(C381,FIND("/",C381)+1,FIND("/",C381,FIND("/",C381)+1)-FIND("/",C381)-1))))</f>
        <v>42122</v>
      </c>
      <c r="E381" s="3">
        <f>D381</f>
        <v>42122</v>
      </c>
      <c r="F381" s="1">
        <v>42129</v>
      </c>
      <c r="G381" t="s">
        <v>47</v>
      </c>
      <c r="H381" t="s">
        <v>1345</v>
      </c>
      <c r="I381" t="s">
        <v>22</v>
      </c>
      <c r="J381" t="s">
        <v>23</v>
      </c>
      <c r="K381" t="s">
        <v>187</v>
      </c>
      <c r="L381" t="s">
        <v>101</v>
      </c>
      <c r="M381" t="s">
        <v>102</v>
      </c>
      <c r="N381" t="s">
        <v>1348</v>
      </c>
      <c r="O381" t="s">
        <v>42</v>
      </c>
      <c r="P381" t="s">
        <v>55</v>
      </c>
      <c r="Q381" t="s">
        <v>1349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1343</v>
      </c>
      <c r="C382" s="1" t="s">
        <v>1344</v>
      </c>
      <c r="D382" s="2">
        <f>IF(ISNUMBER(C382),C382,DATE(VALUE(RIGHT(C382,4)),VALUE(LEFT(C382,FIND("/",C382)-1)),VALUE(MID(C382,FIND("/",C382)+1,FIND("/",C382,FIND("/",C382)+1)-FIND("/",C382)-1))))</f>
        <v>42122</v>
      </c>
      <c r="E382" s="3">
        <f>D382</f>
        <v>42122</v>
      </c>
      <c r="F382" s="1">
        <v>42129</v>
      </c>
      <c r="G382" t="s">
        <v>47</v>
      </c>
      <c r="H382" t="s">
        <v>1345</v>
      </c>
      <c r="I382" t="s">
        <v>22</v>
      </c>
      <c r="J382" t="s">
        <v>23</v>
      </c>
      <c r="K382" t="s">
        <v>187</v>
      </c>
      <c r="L382" t="s">
        <v>101</v>
      </c>
      <c r="M382" t="s">
        <v>102</v>
      </c>
      <c r="N382" t="s">
        <v>1350</v>
      </c>
      <c r="O382" t="s">
        <v>42</v>
      </c>
      <c r="P382" t="s">
        <v>71</v>
      </c>
      <c r="Q382" t="s">
        <v>1351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1352</v>
      </c>
      <c r="C383" s="1" t="s">
        <v>870</v>
      </c>
      <c r="D383" s="2">
        <f>IF(ISNUMBER(C383),C383,DATE(VALUE(RIGHT(C383,4)),VALUE(LEFT(C383,FIND("/",C383)-1)),VALUE(MID(C383,FIND("/",C383)+1,FIND("/",C383,FIND("/",C383)+1)-FIND("/",C383)-1))))</f>
        <v>42671</v>
      </c>
      <c r="E383" s="3">
        <f>D383</f>
        <v>42671</v>
      </c>
      <c r="F383" t="s">
        <v>1353</v>
      </c>
      <c r="G383" t="s">
        <v>191</v>
      </c>
      <c r="H383" t="s">
        <v>1354</v>
      </c>
      <c r="I383" t="s">
        <v>37</v>
      </c>
      <c r="J383" t="s">
        <v>23</v>
      </c>
      <c r="K383" t="s">
        <v>125</v>
      </c>
      <c r="L383" t="s">
        <v>39</v>
      </c>
      <c r="M383" t="s">
        <v>40</v>
      </c>
      <c r="N383" t="s">
        <v>1355</v>
      </c>
      <c r="O383" t="s">
        <v>42</v>
      </c>
      <c r="P383" t="s">
        <v>87</v>
      </c>
      <c r="Q383" t="s">
        <v>1356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1352</v>
      </c>
      <c r="C384" s="1" t="s">
        <v>870</v>
      </c>
      <c r="D384" s="2">
        <f>IF(ISNUMBER(C384),C384,DATE(VALUE(RIGHT(C384,4)),VALUE(LEFT(C384,FIND("/",C384)-1)),VALUE(MID(C384,FIND("/",C384)+1,FIND("/",C384,FIND("/",C384)+1)-FIND("/",C384)-1))))</f>
        <v>42671</v>
      </c>
      <c r="E384" s="3">
        <f>D384</f>
        <v>42671</v>
      </c>
      <c r="F384" t="s">
        <v>1353</v>
      </c>
      <c r="G384" t="s">
        <v>191</v>
      </c>
      <c r="H384" t="s">
        <v>1354</v>
      </c>
      <c r="I384" t="s">
        <v>37</v>
      </c>
      <c r="J384" t="s">
        <v>23</v>
      </c>
      <c r="K384" t="s">
        <v>125</v>
      </c>
      <c r="L384" t="s">
        <v>39</v>
      </c>
      <c r="M384" t="s">
        <v>40</v>
      </c>
      <c r="N384" t="s">
        <v>1357</v>
      </c>
      <c r="O384" t="s">
        <v>42</v>
      </c>
      <c r="P384" t="s">
        <v>71</v>
      </c>
      <c r="Q384" t="s">
        <v>1358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1359</v>
      </c>
      <c r="C385" s="1" t="s">
        <v>1238</v>
      </c>
      <c r="D385" s="2">
        <f>IF(ISNUMBER(C385),C385,DATE(VALUE(RIGHT(C385,4)),VALUE(LEFT(C385,FIND("/",C385)-1)),VALUE(MID(C385,FIND("/",C385)+1,FIND("/",C385,FIND("/",C385)+1)-FIND("/",C385)-1))))</f>
        <v>42181</v>
      </c>
      <c r="E385" s="3">
        <f>D385</f>
        <v>42181</v>
      </c>
      <c r="F385" t="s">
        <v>1360</v>
      </c>
      <c r="G385" t="s">
        <v>20</v>
      </c>
      <c r="H385" t="s">
        <v>1361</v>
      </c>
      <c r="I385" t="s">
        <v>37</v>
      </c>
      <c r="J385" t="s">
        <v>23</v>
      </c>
      <c r="K385" t="s">
        <v>1125</v>
      </c>
      <c r="L385" t="s">
        <v>244</v>
      </c>
      <c r="M385" t="s">
        <v>102</v>
      </c>
      <c r="N385" t="s">
        <v>1362</v>
      </c>
      <c r="O385" t="s">
        <v>67</v>
      </c>
      <c r="P385" t="s">
        <v>162</v>
      </c>
      <c r="Q385" t="s">
        <v>1363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1364</v>
      </c>
      <c r="C386" s="1" t="s">
        <v>1365</v>
      </c>
      <c r="D386" s="2">
        <f>IF(ISNUMBER(C386),C386,DATE(VALUE(RIGHT(C386,4)),VALUE(LEFT(C386,FIND("/",C386)-1)),VALUE(MID(C386,FIND("/",C386)+1,FIND("/",C386,FIND("/",C386)+1)-FIND("/",C386)-1))))</f>
        <v>42335</v>
      </c>
      <c r="E386" s="3">
        <f>D386</f>
        <v>42335</v>
      </c>
      <c r="F386" s="1">
        <v>42047</v>
      </c>
      <c r="G386" t="s">
        <v>47</v>
      </c>
      <c r="H386" t="s">
        <v>1366</v>
      </c>
      <c r="I386" t="s">
        <v>22</v>
      </c>
      <c r="J386" t="s">
        <v>23</v>
      </c>
      <c r="K386" t="s">
        <v>1367</v>
      </c>
      <c r="L386" t="s">
        <v>50</v>
      </c>
      <c r="M386" t="s">
        <v>26</v>
      </c>
      <c r="N386" t="s">
        <v>1368</v>
      </c>
      <c r="O386" t="s">
        <v>28</v>
      </c>
      <c r="P386" t="s">
        <v>52</v>
      </c>
      <c r="Q386" t="s">
        <v>1369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1364</v>
      </c>
      <c r="C387" s="1" t="s">
        <v>1365</v>
      </c>
      <c r="D387" s="2">
        <f>IF(ISNUMBER(C387),C387,DATE(VALUE(RIGHT(C387,4)),VALUE(LEFT(C387,FIND("/",C387)-1)),VALUE(MID(C387,FIND("/",C387)+1,FIND("/",C387,FIND("/",C387)+1)-FIND("/",C387)-1))))</f>
        <v>42335</v>
      </c>
      <c r="E387" s="3">
        <f>D387</f>
        <v>42335</v>
      </c>
      <c r="F387" s="1">
        <v>42047</v>
      </c>
      <c r="G387" t="s">
        <v>47</v>
      </c>
      <c r="H387" t="s">
        <v>1366</v>
      </c>
      <c r="I387" t="s">
        <v>22</v>
      </c>
      <c r="J387" t="s">
        <v>23</v>
      </c>
      <c r="K387" t="s">
        <v>1367</v>
      </c>
      <c r="L387" t="s">
        <v>50</v>
      </c>
      <c r="M387" t="s">
        <v>26</v>
      </c>
      <c r="N387" t="s">
        <v>1370</v>
      </c>
      <c r="O387" t="s">
        <v>67</v>
      </c>
      <c r="P387" t="s">
        <v>162</v>
      </c>
      <c r="Q387" t="s">
        <v>1371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1372</v>
      </c>
      <c r="C388" s="1">
        <v>42075</v>
      </c>
      <c r="D388" s="2">
        <f>IF(ISNUMBER(C388),C388,DATE(VALUE(RIGHT(C388,4)),VALUE(LEFT(C388,FIND("/",C388)-1)),VALUE(MID(C388,FIND("/",C388)+1,FIND("/",C388,FIND("/",C388)+1)-FIND("/",C388)-1))))</f>
        <v>42075</v>
      </c>
      <c r="E388" s="3">
        <f>D388</f>
        <v>42075</v>
      </c>
      <c r="F388" s="1">
        <v>42197</v>
      </c>
      <c r="G388" t="s">
        <v>47</v>
      </c>
      <c r="H388" t="s">
        <v>1373</v>
      </c>
      <c r="I388" t="s">
        <v>37</v>
      </c>
      <c r="J388" t="s">
        <v>23</v>
      </c>
      <c r="K388" t="s">
        <v>145</v>
      </c>
      <c r="L388" t="s">
        <v>146</v>
      </c>
      <c r="M388" t="s">
        <v>147</v>
      </c>
      <c r="N388" t="s">
        <v>1374</v>
      </c>
      <c r="O388" t="s">
        <v>67</v>
      </c>
      <c r="P388" t="s">
        <v>690</v>
      </c>
      <c r="Q388" t="s">
        <v>1375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1372</v>
      </c>
      <c r="C389" s="1">
        <v>42075</v>
      </c>
      <c r="D389" s="2">
        <f>IF(ISNUMBER(C389),C389,DATE(VALUE(RIGHT(C389,4)),VALUE(LEFT(C389,FIND("/",C389)-1)),VALUE(MID(C389,FIND("/",C389)+1,FIND("/",C389,FIND("/",C389)+1)-FIND("/",C389)-1))))</f>
        <v>42075</v>
      </c>
      <c r="E389" s="3">
        <f>D389</f>
        <v>42075</v>
      </c>
      <c r="F389" s="1">
        <v>42197</v>
      </c>
      <c r="G389" t="s">
        <v>47</v>
      </c>
      <c r="H389" t="s">
        <v>1373</v>
      </c>
      <c r="I389" t="s">
        <v>37</v>
      </c>
      <c r="J389" t="s">
        <v>23</v>
      </c>
      <c r="K389" t="s">
        <v>145</v>
      </c>
      <c r="L389" t="s">
        <v>146</v>
      </c>
      <c r="M389" t="s">
        <v>147</v>
      </c>
      <c r="N389" t="s">
        <v>1376</v>
      </c>
      <c r="O389" t="s">
        <v>28</v>
      </c>
      <c r="P389" t="s">
        <v>61</v>
      </c>
      <c r="Q389" t="s">
        <v>1377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1378</v>
      </c>
      <c r="C390" s="1" t="s">
        <v>745</v>
      </c>
      <c r="D390" s="2">
        <f>IF(ISNUMBER(C390),C390,DATE(VALUE(RIGHT(C390,4)),VALUE(LEFT(C390,FIND("/",C390)-1)),VALUE(MID(C390,FIND("/",C390)+1,FIND("/",C390,FIND("/",C390)+1)-FIND("/",C390)-1))))</f>
        <v>41967</v>
      </c>
      <c r="E390" s="3">
        <f>D390</f>
        <v>41967</v>
      </c>
      <c r="F390" t="s">
        <v>362</v>
      </c>
      <c r="G390" t="s">
        <v>191</v>
      </c>
      <c r="H390" t="s">
        <v>1379</v>
      </c>
      <c r="I390" t="s">
        <v>22</v>
      </c>
      <c r="J390" t="s">
        <v>23</v>
      </c>
      <c r="K390" t="s">
        <v>1015</v>
      </c>
      <c r="L390" t="s">
        <v>511</v>
      </c>
      <c r="M390" t="s">
        <v>147</v>
      </c>
      <c r="N390" t="s">
        <v>1380</v>
      </c>
      <c r="O390" t="s">
        <v>42</v>
      </c>
      <c r="P390" t="s">
        <v>64</v>
      </c>
      <c r="Q390" t="s">
        <v>1381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1382</v>
      </c>
      <c r="C391" s="1">
        <v>43051</v>
      </c>
      <c r="D391" s="2">
        <f>IF(ISNUMBER(C391),C391,DATE(VALUE(RIGHT(C391,4)),VALUE(LEFT(C391,FIND("/",C391)-1)),VALUE(MID(C391,FIND("/",C391)+1,FIND("/",C391,FIND("/",C391)+1)-FIND("/",C391)-1))))</f>
        <v>43051</v>
      </c>
      <c r="E391" s="3">
        <f>D391</f>
        <v>43051</v>
      </c>
      <c r="F391" t="s">
        <v>1383</v>
      </c>
      <c r="G391" t="s">
        <v>47</v>
      </c>
      <c r="H391" t="s">
        <v>1384</v>
      </c>
      <c r="I391" t="s">
        <v>22</v>
      </c>
      <c r="J391" t="s">
        <v>23</v>
      </c>
      <c r="K391" t="s">
        <v>274</v>
      </c>
      <c r="L391" t="s">
        <v>275</v>
      </c>
      <c r="M391" t="s">
        <v>147</v>
      </c>
      <c r="N391" t="s">
        <v>1385</v>
      </c>
      <c r="O391" t="s">
        <v>42</v>
      </c>
      <c r="P391" t="s">
        <v>71</v>
      </c>
      <c r="Q391" t="s">
        <v>1386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1382</v>
      </c>
      <c r="C392" s="1">
        <v>43051</v>
      </c>
      <c r="D392" s="2">
        <f>IF(ISNUMBER(C392),C392,DATE(VALUE(RIGHT(C392,4)),VALUE(LEFT(C392,FIND("/",C392)-1)),VALUE(MID(C392,FIND("/",C392)+1,FIND("/",C392,FIND("/",C392)+1)-FIND("/",C392)-1))))</f>
        <v>43051</v>
      </c>
      <c r="E392" s="3">
        <f>D392</f>
        <v>43051</v>
      </c>
      <c r="F392" t="s">
        <v>1383</v>
      </c>
      <c r="G392" t="s">
        <v>47</v>
      </c>
      <c r="H392" t="s">
        <v>1384</v>
      </c>
      <c r="I392" t="s">
        <v>22</v>
      </c>
      <c r="J392" t="s">
        <v>23</v>
      </c>
      <c r="K392" t="s">
        <v>274</v>
      </c>
      <c r="L392" t="s">
        <v>275</v>
      </c>
      <c r="M392" t="s">
        <v>147</v>
      </c>
      <c r="N392" t="s">
        <v>403</v>
      </c>
      <c r="O392" t="s">
        <v>67</v>
      </c>
      <c r="P392" t="s">
        <v>162</v>
      </c>
      <c r="Q392" t="s">
        <v>404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1387</v>
      </c>
      <c r="C393" s="1" t="s">
        <v>985</v>
      </c>
      <c r="D393" s="2">
        <f>IF(ISNUMBER(C393),C393,DATE(VALUE(RIGHT(C393,4)),VALUE(LEFT(C393,FIND("/",C393)-1)),VALUE(MID(C393,FIND("/",C393)+1,FIND("/",C393,FIND("/",C393)+1)-FIND("/",C393)-1))))</f>
        <v>41903</v>
      </c>
      <c r="E393" s="3">
        <f>D393</f>
        <v>41903</v>
      </c>
      <c r="F393" t="s">
        <v>1388</v>
      </c>
      <c r="G393" t="s">
        <v>20</v>
      </c>
      <c r="H393" t="s">
        <v>1389</v>
      </c>
      <c r="I393" t="s">
        <v>22</v>
      </c>
      <c r="J393" t="s">
        <v>23</v>
      </c>
      <c r="K393" t="s">
        <v>1390</v>
      </c>
      <c r="L393" t="s">
        <v>92</v>
      </c>
      <c r="M393" t="s">
        <v>40</v>
      </c>
      <c r="N393" t="s">
        <v>1391</v>
      </c>
      <c r="O393" t="s">
        <v>67</v>
      </c>
      <c r="P393" t="s">
        <v>68</v>
      </c>
      <c r="Q393" t="s">
        <v>1392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1387</v>
      </c>
      <c r="C394" s="1" t="s">
        <v>985</v>
      </c>
      <c r="D394" s="2">
        <f>IF(ISNUMBER(C394),C394,DATE(VALUE(RIGHT(C394,4)),VALUE(LEFT(C394,FIND("/",C394)-1)),VALUE(MID(C394,FIND("/",C394)+1,FIND("/",C394,FIND("/",C394)+1)-FIND("/",C394)-1))))</f>
        <v>41903</v>
      </c>
      <c r="E394" s="3">
        <f>D394</f>
        <v>41903</v>
      </c>
      <c r="F394" t="s">
        <v>1388</v>
      </c>
      <c r="G394" t="s">
        <v>20</v>
      </c>
      <c r="H394" t="s">
        <v>1389</v>
      </c>
      <c r="I394" t="s">
        <v>22</v>
      </c>
      <c r="J394" t="s">
        <v>23</v>
      </c>
      <c r="K394" t="s">
        <v>1390</v>
      </c>
      <c r="L394" t="s">
        <v>92</v>
      </c>
      <c r="M394" t="s">
        <v>40</v>
      </c>
      <c r="N394" t="s">
        <v>1393</v>
      </c>
      <c r="O394" t="s">
        <v>67</v>
      </c>
      <c r="P394" t="s">
        <v>1225</v>
      </c>
      <c r="Q394" t="s">
        <v>1394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1395</v>
      </c>
      <c r="C395" s="1">
        <v>41826</v>
      </c>
      <c r="D395" s="2">
        <f>IF(ISNUMBER(C395),C395,DATE(VALUE(RIGHT(C395,4)),VALUE(LEFT(C395,FIND("/",C395)-1)),VALUE(MID(C395,FIND("/",C395)+1,FIND("/",C395,FIND("/",C395)+1)-FIND("/",C395)-1))))</f>
        <v>41826</v>
      </c>
      <c r="E395" s="3">
        <f>D395</f>
        <v>41826</v>
      </c>
      <c r="F395" s="1">
        <v>41918</v>
      </c>
      <c r="G395" t="s">
        <v>20</v>
      </c>
      <c r="H395" t="s">
        <v>1396</v>
      </c>
      <c r="I395" t="s">
        <v>37</v>
      </c>
      <c r="J395" t="s">
        <v>23</v>
      </c>
      <c r="K395" t="s">
        <v>1397</v>
      </c>
      <c r="L395" t="s">
        <v>214</v>
      </c>
      <c r="M395" t="s">
        <v>102</v>
      </c>
      <c r="N395" t="s">
        <v>1398</v>
      </c>
      <c r="O395" t="s">
        <v>42</v>
      </c>
      <c r="P395" t="s">
        <v>71</v>
      </c>
      <c r="Q395" t="s">
        <v>1399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1400</v>
      </c>
      <c r="C396" s="1" t="s">
        <v>1401</v>
      </c>
      <c r="D396" s="2">
        <f>IF(ISNUMBER(C396),C396,DATE(VALUE(RIGHT(C396,4)),VALUE(LEFT(C396,FIND("/",C396)-1)),VALUE(MID(C396,FIND("/",C396)+1,FIND("/",C396,FIND("/",C396)+1)-FIND("/",C396)-1))))</f>
        <v>42916</v>
      </c>
      <c r="E396" s="3">
        <f>D396</f>
        <v>42916</v>
      </c>
      <c r="F396" s="1">
        <v>42862</v>
      </c>
      <c r="G396" t="s">
        <v>47</v>
      </c>
      <c r="H396" t="s">
        <v>1402</v>
      </c>
      <c r="I396" t="s">
        <v>99</v>
      </c>
      <c r="J396" t="s">
        <v>23</v>
      </c>
      <c r="K396" t="s">
        <v>1403</v>
      </c>
      <c r="L396" t="s">
        <v>1404</v>
      </c>
      <c r="M396" t="s">
        <v>40</v>
      </c>
      <c r="N396" t="s">
        <v>1405</v>
      </c>
      <c r="O396" t="s">
        <v>42</v>
      </c>
      <c r="P396" t="s">
        <v>71</v>
      </c>
      <c r="Q396" t="s">
        <v>1406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1407</v>
      </c>
      <c r="C397" s="1" t="s">
        <v>1044</v>
      </c>
      <c r="D397" s="2">
        <f>IF(ISNUMBER(C397),C397,DATE(VALUE(RIGHT(C397,4)),VALUE(LEFT(C397,FIND("/",C397)-1)),VALUE(MID(C397,FIND("/",C397)+1,FIND("/",C397,FIND("/",C397)+1)-FIND("/",C397)-1))))</f>
        <v>43025</v>
      </c>
      <c r="E397" s="3">
        <f>D397</f>
        <v>43025</v>
      </c>
      <c r="F397" t="s">
        <v>184</v>
      </c>
      <c r="G397" t="s">
        <v>20</v>
      </c>
      <c r="H397" t="s">
        <v>1408</v>
      </c>
      <c r="I397" t="s">
        <v>37</v>
      </c>
      <c r="J397" t="s">
        <v>23</v>
      </c>
      <c r="K397" t="s">
        <v>1409</v>
      </c>
      <c r="L397" t="s">
        <v>1410</v>
      </c>
      <c r="M397" t="s">
        <v>147</v>
      </c>
      <c r="N397" t="s">
        <v>1411</v>
      </c>
      <c r="O397" t="s">
        <v>42</v>
      </c>
      <c r="P397" t="s">
        <v>55</v>
      </c>
      <c r="Q397" t="s">
        <v>1412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1407</v>
      </c>
      <c r="C398" s="1" t="s">
        <v>1044</v>
      </c>
      <c r="D398" s="2">
        <f>IF(ISNUMBER(C398),C398,DATE(VALUE(RIGHT(C398,4)),VALUE(LEFT(C398,FIND("/",C398)-1)),VALUE(MID(C398,FIND("/",C398)+1,FIND("/",C398,FIND("/",C398)+1)-FIND("/",C398)-1))))</f>
        <v>43025</v>
      </c>
      <c r="E398" s="3">
        <f>D398</f>
        <v>43025</v>
      </c>
      <c r="F398" t="s">
        <v>184</v>
      </c>
      <c r="G398" t="s">
        <v>20</v>
      </c>
      <c r="H398" t="s">
        <v>1408</v>
      </c>
      <c r="I398" t="s">
        <v>37</v>
      </c>
      <c r="J398" t="s">
        <v>23</v>
      </c>
      <c r="K398" t="s">
        <v>1409</v>
      </c>
      <c r="L398" t="s">
        <v>1410</v>
      </c>
      <c r="M398" t="s">
        <v>147</v>
      </c>
      <c r="N398" t="s">
        <v>1413</v>
      </c>
      <c r="O398" t="s">
        <v>42</v>
      </c>
      <c r="P398" t="s">
        <v>87</v>
      </c>
      <c r="Q398" t="s">
        <v>1414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1415</v>
      </c>
      <c r="C399" s="1" t="s">
        <v>786</v>
      </c>
      <c r="D399" s="2">
        <f>IF(ISNUMBER(C399),C399,DATE(VALUE(RIGHT(C399,4)),VALUE(LEFT(C399,FIND("/",C399)-1)),VALUE(MID(C399,FIND("/",C399)+1,FIND("/",C399,FIND("/",C399)+1)-FIND("/",C399)-1))))</f>
        <v>42308</v>
      </c>
      <c r="E399" s="3">
        <f>D399</f>
        <v>42308</v>
      </c>
      <c r="F399" s="1">
        <v>42105</v>
      </c>
      <c r="G399" t="s">
        <v>47</v>
      </c>
      <c r="H399" t="s">
        <v>98</v>
      </c>
      <c r="I399" t="s">
        <v>99</v>
      </c>
      <c r="J399" t="s">
        <v>23</v>
      </c>
      <c r="K399" t="s">
        <v>339</v>
      </c>
      <c r="L399" t="s">
        <v>244</v>
      </c>
      <c r="M399" t="s">
        <v>102</v>
      </c>
      <c r="N399" t="s">
        <v>1416</v>
      </c>
      <c r="O399" t="s">
        <v>42</v>
      </c>
      <c r="P399" t="s">
        <v>589</v>
      </c>
      <c r="Q399" t="s">
        <v>1417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1418</v>
      </c>
      <c r="C400" s="1">
        <v>42591</v>
      </c>
      <c r="D400" s="2">
        <f>IF(ISNUMBER(C400),C400,DATE(VALUE(RIGHT(C400,4)),VALUE(LEFT(C400,FIND("/",C400)-1)),VALUE(MID(C400,FIND("/",C400)+1,FIND("/",C400,FIND("/",C400)+1)-FIND("/",C400)-1))))</f>
        <v>42591</v>
      </c>
      <c r="E400" s="3">
        <f>D400</f>
        <v>42591</v>
      </c>
      <c r="F400" s="1">
        <v>42652</v>
      </c>
      <c r="G400" t="s">
        <v>20</v>
      </c>
      <c r="H400" t="s">
        <v>1419</v>
      </c>
      <c r="I400" t="s">
        <v>22</v>
      </c>
      <c r="J400" t="s">
        <v>23</v>
      </c>
      <c r="K400" t="s">
        <v>187</v>
      </c>
      <c r="L400" t="s">
        <v>101</v>
      </c>
      <c r="M400" t="s">
        <v>102</v>
      </c>
      <c r="N400" t="s">
        <v>1420</v>
      </c>
      <c r="O400" t="s">
        <v>42</v>
      </c>
      <c r="P400" t="s">
        <v>55</v>
      </c>
      <c r="Q400" t="s">
        <v>1421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1418</v>
      </c>
      <c r="C401" s="1">
        <v>42591</v>
      </c>
      <c r="D401" s="2">
        <f>IF(ISNUMBER(C401),C401,DATE(VALUE(RIGHT(C401,4)),VALUE(LEFT(C401,FIND("/",C401)-1)),VALUE(MID(C401,FIND("/",C401)+1,FIND("/",C401,FIND("/",C401)+1)-FIND("/",C401)-1))))</f>
        <v>42591</v>
      </c>
      <c r="E401" s="3">
        <f>D401</f>
        <v>42591</v>
      </c>
      <c r="F401" s="1">
        <v>42652</v>
      </c>
      <c r="G401" t="s">
        <v>20</v>
      </c>
      <c r="H401" t="s">
        <v>1419</v>
      </c>
      <c r="I401" t="s">
        <v>22</v>
      </c>
      <c r="J401" t="s">
        <v>23</v>
      </c>
      <c r="K401" t="s">
        <v>187</v>
      </c>
      <c r="L401" t="s">
        <v>101</v>
      </c>
      <c r="M401" t="s">
        <v>102</v>
      </c>
      <c r="N401" t="s">
        <v>168</v>
      </c>
      <c r="O401" t="s">
        <v>28</v>
      </c>
      <c r="P401" t="s">
        <v>29</v>
      </c>
      <c r="Q401" t="s">
        <v>169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1418</v>
      </c>
      <c r="C402" s="1">
        <v>42591</v>
      </c>
      <c r="D402" s="2">
        <f>IF(ISNUMBER(C402),C402,DATE(VALUE(RIGHT(C402,4)),VALUE(LEFT(C402,FIND("/",C402)-1)),VALUE(MID(C402,FIND("/",C402)+1,FIND("/",C402,FIND("/",C402)+1)-FIND("/",C402)-1))))</f>
        <v>42591</v>
      </c>
      <c r="E402" s="3">
        <f>D402</f>
        <v>42591</v>
      </c>
      <c r="F402" s="1">
        <v>42652</v>
      </c>
      <c r="G402" t="s">
        <v>20</v>
      </c>
      <c r="H402" t="s">
        <v>1419</v>
      </c>
      <c r="I402" t="s">
        <v>22</v>
      </c>
      <c r="J402" t="s">
        <v>23</v>
      </c>
      <c r="K402" t="s">
        <v>187</v>
      </c>
      <c r="L402" t="s">
        <v>101</v>
      </c>
      <c r="M402" t="s">
        <v>102</v>
      </c>
      <c r="N402" t="s">
        <v>1422</v>
      </c>
      <c r="O402" t="s">
        <v>42</v>
      </c>
      <c r="P402" t="s">
        <v>55</v>
      </c>
      <c r="Q402" t="s">
        <v>1423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1418</v>
      </c>
      <c r="C403" s="1">
        <v>42591</v>
      </c>
      <c r="D403" s="2">
        <f>IF(ISNUMBER(C403),C403,DATE(VALUE(RIGHT(C403,4)),VALUE(LEFT(C403,FIND("/",C403)-1)),VALUE(MID(C403,FIND("/",C403)+1,FIND("/",C403,FIND("/",C403)+1)-FIND("/",C403)-1))))</f>
        <v>42591</v>
      </c>
      <c r="E403" s="3">
        <f>D403</f>
        <v>42591</v>
      </c>
      <c r="F403" s="1">
        <v>42652</v>
      </c>
      <c r="G403" t="s">
        <v>20</v>
      </c>
      <c r="H403" t="s">
        <v>1419</v>
      </c>
      <c r="I403" t="s">
        <v>22</v>
      </c>
      <c r="J403" t="s">
        <v>23</v>
      </c>
      <c r="K403" t="s">
        <v>187</v>
      </c>
      <c r="L403" t="s">
        <v>101</v>
      </c>
      <c r="M403" t="s">
        <v>102</v>
      </c>
      <c r="N403" t="s">
        <v>1424</v>
      </c>
      <c r="O403" t="s">
        <v>67</v>
      </c>
      <c r="P403" t="s">
        <v>162</v>
      </c>
      <c r="Q403" t="s">
        <v>1425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1426</v>
      </c>
      <c r="C404" s="1" t="s">
        <v>1427</v>
      </c>
      <c r="D404" s="2">
        <f>IF(ISNUMBER(C404),C404,DATE(VALUE(RIGHT(C404,4)),VALUE(LEFT(C404,FIND("/",C404)-1)),VALUE(MID(C404,FIND("/",C404)+1,FIND("/",C404,FIND("/",C404)+1)-FIND("/",C404)-1))))</f>
        <v>41997</v>
      </c>
      <c r="E404" s="3">
        <f>D404</f>
        <v>41997</v>
      </c>
      <c r="F404" t="s">
        <v>541</v>
      </c>
      <c r="G404" t="s">
        <v>191</v>
      </c>
      <c r="H404" t="s">
        <v>1428</v>
      </c>
      <c r="I404" t="s">
        <v>22</v>
      </c>
      <c r="J404" t="s">
        <v>23</v>
      </c>
      <c r="K404" t="s">
        <v>1429</v>
      </c>
      <c r="L404" t="s">
        <v>50</v>
      </c>
      <c r="M404" t="s">
        <v>26</v>
      </c>
      <c r="N404" t="s">
        <v>1430</v>
      </c>
      <c r="O404" t="s">
        <v>42</v>
      </c>
      <c r="P404" t="s">
        <v>87</v>
      </c>
      <c r="Q404" t="s">
        <v>1431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1432</v>
      </c>
      <c r="C405" s="1" t="s">
        <v>1433</v>
      </c>
      <c r="D405" s="2">
        <f>IF(ISNUMBER(C405),C405,DATE(VALUE(RIGHT(C405,4)),VALUE(LEFT(C405,FIND("/",C405)-1)),VALUE(MID(C405,FIND("/",C405)+1,FIND("/",C405,FIND("/",C405)+1)-FIND("/",C405)-1))))</f>
        <v>41745</v>
      </c>
      <c r="E405" s="3">
        <f>D405</f>
        <v>41745</v>
      </c>
      <c r="F405" t="s">
        <v>1434</v>
      </c>
      <c r="G405" t="s">
        <v>47</v>
      </c>
      <c r="H405" t="s">
        <v>639</v>
      </c>
      <c r="I405" t="s">
        <v>37</v>
      </c>
      <c r="J405" t="s">
        <v>23</v>
      </c>
      <c r="K405" t="s">
        <v>531</v>
      </c>
      <c r="L405" t="s">
        <v>85</v>
      </c>
      <c r="M405" t="s">
        <v>26</v>
      </c>
      <c r="N405" t="s">
        <v>1435</v>
      </c>
      <c r="O405" t="s">
        <v>42</v>
      </c>
      <c r="P405" t="s">
        <v>64</v>
      </c>
      <c r="Q405" t="s">
        <v>1436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1437</v>
      </c>
      <c r="C406" s="1" t="s">
        <v>1438</v>
      </c>
      <c r="D406" s="2">
        <f>IF(ISNUMBER(C406),C406,DATE(VALUE(RIGHT(C406,4)),VALUE(LEFT(C406,FIND("/",C406)-1)),VALUE(MID(C406,FIND("/",C406)+1,FIND("/",C406,FIND("/",C406)+1)-FIND("/",C406)-1))))</f>
        <v>43093</v>
      </c>
      <c r="E406" s="3">
        <f>D406</f>
        <v>43093</v>
      </c>
      <c r="F406" t="s">
        <v>1439</v>
      </c>
      <c r="G406" t="s">
        <v>47</v>
      </c>
      <c r="H406" t="s">
        <v>1440</v>
      </c>
      <c r="I406" t="s">
        <v>22</v>
      </c>
      <c r="J406" t="s">
        <v>23</v>
      </c>
      <c r="K406" t="s">
        <v>274</v>
      </c>
      <c r="L406" t="s">
        <v>275</v>
      </c>
      <c r="M406" t="s">
        <v>147</v>
      </c>
      <c r="N406" t="s">
        <v>1441</v>
      </c>
      <c r="O406" t="s">
        <v>42</v>
      </c>
      <c r="P406" t="s">
        <v>74</v>
      </c>
      <c r="Q406" t="s">
        <v>1442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1443</v>
      </c>
      <c r="C407" s="1">
        <v>42959</v>
      </c>
      <c r="D407" s="2">
        <f>IF(ISNUMBER(C407),C407,DATE(VALUE(RIGHT(C407,4)),VALUE(LEFT(C407,FIND("/",C407)-1)),VALUE(MID(C407,FIND("/",C407)+1,FIND("/",C407,FIND("/",C407)+1)-FIND("/",C407)-1))))</f>
        <v>42959</v>
      </c>
      <c r="E407" s="3">
        <f>D407</f>
        <v>42959</v>
      </c>
      <c r="F407" s="1">
        <v>43081</v>
      </c>
      <c r="G407" t="s">
        <v>47</v>
      </c>
      <c r="H407" t="s">
        <v>1444</v>
      </c>
      <c r="I407" t="s">
        <v>22</v>
      </c>
      <c r="J407" t="s">
        <v>23</v>
      </c>
      <c r="K407" t="s">
        <v>125</v>
      </c>
      <c r="L407" t="s">
        <v>39</v>
      </c>
      <c r="M407" t="s">
        <v>40</v>
      </c>
      <c r="N407" t="s">
        <v>1424</v>
      </c>
      <c r="O407" t="s">
        <v>67</v>
      </c>
      <c r="P407" t="s">
        <v>162</v>
      </c>
      <c r="Q407" t="s">
        <v>1425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1443</v>
      </c>
      <c r="C408" s="1">
        <v>42959</v>
      </c>
      <c r="D408" s="2">
        <f>IF(ISNUMBER(C408),C408,DATE(VALUE(RIGHT(C408,4)),VALUE(LEFT(C408,FIND("/",C408)-1)),VALUE(MID(C408,FIND("/",C408)+1,FIND("/",C408,FIND("/",C408)+1)-FIND("/",C408)-1))))</f>
        <v>42959</v>
      </c>
      <c r="E408" s="3">
        <f>D408</f>
        <v>42959</v>
      </c>
      <c r="F408" s="1">
        <v>43081</v>
      </c>
      <c r="G408" t="s">
        <v>47</v>
      </c>
      <c r="H408" t="s">
        <v>1444</v>
      </c>
      <c r="I408" t="s">
        <v>22</v>
      </c>
      <c r="J408" t="s">
        <v>23</v>
      </c>
      <c r="K408" t="s">
        <v>125</v>
      </c>
      <c r="L408" t="s">
        <v>39</v>
      </c>
      <c r="M408" t="s">
        <v>40</v>
      </c>
      <c r="N408" t="s">
        <v>1445</v>
      </c>
      <c r="O408" t="s">
        <v>67</v>
      </c>
      <c r="P408" t="s">
        <v>1225</v>
      </c>
      <c r="Q408" t="s">
        <v>1446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1443</v>
      </c>
      <c r="C409" s="1">
        <v>42959</v>
      </c>
      <c r="D409" s="2">
        <f>IF(ISNUMBER(C409),C409,DATE(VALUE(RIGHT(C409,4)),VALUE(LEFT(C409,FIND("/",C409)-1)),VALUE(MID(C409,FIND("/",C409)+1,FIND("/",C409,FIND("/",C409)+1)-FIND("/",C409)-1))))</f>
        <v>42959</v>
      </c>
      <c r="E409" s="3">
        <f>D409</f>
        <v>42959</v>
      </c>
      <c r="F409" s="1">
        <v>43081</v>
      </c>
      <c r="G409" t="s">
        <v>47</v>
      </c>
      <c r="H409" t="s">
        <v>1444</v>
      </c>
      <c r="I409" t="s">
        <v>22</v>
      </c>
      <c r="J409" t="s">
        <v>23</v>
      </c>
      <c r="K409" t="s">
        <v>125</v>
      </c>
      <c r="L409" t="s">
        <v>39</v>
      </c>
      <c r="M409" t="s">
        <v>40</v>
      </c>
      <c r="N409" t="s">
        <v>1447</v>
      </c>
      <c r="O409" t="s">
        <v>42</v>
      </c>
      <c r="P409" t="s">
        <v>87</v>
      </c>
      <c r="Q409" t="s">
        <v>1448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1443</v>
      </c>
      <c r="C410" s="1">
        <v>42959</v>
      </c>
      <c r="D410" s="2">
        <f>IF(ISNUMBER(C410),C410,DATE(VALUE(RIGHT(C410,4)),VALUE(LEFT(C410,FIND("/",C410)-1)),VALUE(MID(C410,FIND("/",C410)+1,FIND("/",C410,FIND("/",C410)+1)-FIND("/",C410)-1))))</f>
        <v>42959</v>
      </c>
      <c r="E410" s="3">
        <f>D410</f>
        <v>42959</v>
      </c>
      <c r="F410" s="1">
        <v>43081</v>
      </c>
      <c r="G410" t="s">
        <v>47</v>
      </c>
      <c r="H410" t="s">
        <v>1444</v>
      </c>
      <c r="I410" t="s">
        <v>22</v>
      </c>
      <c r="J410" t="s">
        <v>23</v>
      </c>
      <c r="K410" t="s">
        <v>125</v>
      </c>
      <c r="L410" t="s">
        <v>39</v>
      </c>
      <c r="M410" t="s">
        <v>40</v>
      </c>
      <c r="N410" t="s">
        <v>1449</v>
      </c>
      <c r="O410" t="s">
        <v>28</v>
      </c>
      <c r="P410" t="s">
        <v>52</v>
      </c>
      <c r="Q410" t="s">
        <v>1450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1443</v>
      </c>
      <c r="C411" s="1">
        <v>42959</v>
      </c>
      <c r="D411" s="2">
        <f>IF(ISNUMBER(C411),C411,DATE(VALUE(RIGHT(C411,4)),VALUE(LEFT(C411,FIND("/",C411)-1)),VALUE(MID(C411,FIND("/",C411)+1,FIND("/",C411,FIND("/",C411)+1)-FIND("/",C411)-1))))</f>
        <v>42959</v>
      </c>
      <c r="E411" s="3">
        <f>D411</f>
        <v>42959</v>
      </c>
      <c r="F411" s="1">
        <v>43081</v>
      </c>
      <c r="G411" t="s">
        <v>47</v>
      </c>
      <c r="H411" t="s">
        <v>1444</v>
      </c>
      <c r="I411" t="s">
        <v>22</v>
      </c>
      <c r="J411" t="s">
        <v>23</v>
      </c>
      <c r="K411" t="s">
        <v>125</v>
      </c>
      <c r="L411" t="s">
        <v>39</v>
      </c>
      <c r="M411" t="s">
        <v>40</v>
      </c>
      <c r="N411" t="s">
        <v>1451</v>
      </c>
      <c r="O411" t="s">
        <v>42</v>
      </c>
      <c r="P411" t="s">
        <v>87</v>
      </c>
      <c r="Q411" t="s">
        <v>1452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1443</v>
      </c>
      <c r="C412" s="1">
        <v>42959</v>
      </c>
      <c r="D412" s="2">
        <f>IF(ISNUMBER(C412),C412,DATE(VALUE(RIGHT(C412,4)),VALUE(LEFT(C412,FIND("/",C412)-1)),VALUE(MID(C412,FIND("/",C412)+1,FIND("/",C412,FIND("/",C412)+1)-FIND("/",C412)-1))))</f>
        <v>42959</v>
      </c>
      <c r="E412" s="3">
        <f>D412</f>
        <v>42959</v>
      </c>
      <c r="F412" s="1">
        <v>43081</v>
      </c>
      <c r="G412" t="s">
        <v>47</v>
      </c>
      <c r="H412" t="s">
        <v>1444</v>
      </c>
      <c r="I412" t="s">
        <v>22</v>
      </c>
      <c r="J412" t="s">
        <v>23</v>
      </c>
      <c r="K412" t="s">
        <v>125</v>
      </c>
      <c r="L412" t="s">
        <v>39</v>
      </c>
      <c r="M412" t="s">
        <v>40</v>
      </c>
      <c r="N412" t="s">
        <v>1453</v>
      </c>
      <c r="O412" t="s">
        <v>42</v>
      </c>
      <c r="P412" t="s">
        <v>43</v>
      </c>
      <c r="Q412" t="s">
        <v>1454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1443</v>
      </c>
      <c r="C413" s="1">
        <v>42959</v>
      </c>
      <c r="D413" s="2">
        <f>IF(ISNUMBER(C413),C413,DATE(VALUE(RIGHT(C413,4)),VALUE(LEFT(C413,FIND("/",C413)-1)),VALUE(MID(C413,FIND("/",C413)+1,FIND("/",C413,FIND("/",C413)+1)-FIND("/",C413)-1))))</f>
        <v>42959</v>
      </c>
      <c r="E413" s="3">
        <f>D413</f>
        <v>42959</v>
      </c>
      <c r="F413" s="1">
        <v>43081</v>
      </c>
      <c r="G413" t="s">
        <v>47</v>
      </c>
      <c r="H413" t="s">
        <v>1444</v>
      </c>
      <c r="I413" t="s">
        <v>22</v>
      </c>
      <c r="J413" t="s">
        <v>23</v>
      </c>
      <c r="K413" t="s">
        <v>125</v>
      </c>
      <c r="L413" t="s">
        <v>39</v>
      </c>
      <c r="M413" t="s">
        <v>40</v>
      </c>
      <c r="N413" t="s">
        <v>1264</v>
      </c>
      <c r="O413" t="s">
        <v>42</v>
      </c>
      <c r="P413" t="s">
        <v>87</v>
      </c>
      <c r="Q413" t="s">
        <v>1455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1443</v>
      </c>
      <c r="C414" s="1">
        <v>42959</v>
      </c>
      <c r="D414" s="2">
        <f>IF(ISNUMBER(C414),C414,DATE(VALUE(RIGHT(C414,4)),VALUE(LEFT(C414,FIND("/",C414)-1)),VALUE(MID(C414,FIND("/",C414)+1,FIND("/",C414,FIND("/",C414)+1)-FIND("/",C414)-1))))</f>
        <v>42959</v>
      </c>
      <c r="E414" s="3">
        <f>D414</f>
        <v>42959</v>
      </c>
      <c r="F414" s="1">
        <v>43081</v>
      </c>
      <c r="G414" t="s">
        <v>47</v>
      </c>
      <c r="H414" t="s">
        <v>1444</v>
      </c>
      <c r="I414" t="s">
        <v>22</v>
      </c>
      <c r="J414" t="s">
        <v>23</v>
      </c>
      <c r="K414" t="s">
        <v>125</v>
      </c>
      <c r="L414" t="s">
        <v>39</v>
      </c>
      <c r="M414" t="s">
        <v>40</v>
      </c>
      <c r="N414" t="s">
        <v>1456</v>
      </c>
      <c r="O414" t="s">
        <v>28</v>
      </c>
      <c r="P414" t="s">
        <v>29</v>
      </c>
      <c r="Q414" t="s">
        <v>1457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1443</v>
      </c>
      <c r="C415" s="1">
        <v>42959</v>
      </c>
      <c r="D415" s="2">
        <f>IF(ISNUMBER(C415),C415,DATE(VALUE(RIGHT(C415,4)),VALUE(LEFT(C415,FIND("/",C415)-1)),VALUE(MID(C415,FIND("/",C415)+1,FIND("/",C415,FIND("/",C415)+1)-FIND("/",C415)-1))))</f>
        <v>42959</v>
      </c>
      <c r="E415" s="3">
        <f>D415</f>
        <v>42959</v>
      </c>
      <c r="F415" s="1">
        <v>43081</v>
      </c>
      <c r="G415" t="s">
        <v>47</v>
      </c>
      <c r="H415" t="s">
        <v>1444</v>
      </c>
      <c r="I415" t="s">
        <v>22</v>
      </c>
      <c r="J415" t="s">
        <v>23</v>
      </c>
      <c r="K415" t="s">
        <v>125</v>
      </c>
      <c r="L415" t="s">
        <v>39</v>
      </c>
      <c r="M415" t="s">
        <v>40</v>
      </c>
      <c r="N415" t="s">
        <v>1458</v>
      </c>
      <c r="O415" t="s">
        <v>28</v>
      </c>
      <c r="P415" t="s">
        <v>32</v>
      </c>
      <c r="Q415" t="s">
        <v>1459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1460</v>
      </c>
      <c r="C416" s="1">
        <v>42805</v>
      </c>
      <c r="D416" s="2">
        <f>IF(ISNUMBER(C416),C416,DATE(VALUE(RIGHT(C416,4)),VALUE(LEFT(C416,FIND("/",C416)-1)),VALUE(MID(C416,FIND("/",C416)+1,FIND("/",C416,FIND("/",C416)+1)-FIND("/",C416)-1))))</f>
        <v>42805</v>
      </c>
      <c r="E416" s="3">
        <f>D416</f>
        <v>42805</v>
      </c>
      <c r="F416" s="1">
        <v>42927</v>
      </c>
      <c r="G416" t="s">
        <v>47</v>
      </c>
      <c r="H416" t="s">
        <v>1461</v>
      </c>
      <c r="I416" t="s">
        <v>37</v>
      </c>
      <c r="J416" t="s">
        <v>23</v>
      </c>
      <c r="K416" t="s">
        <v>91</v>
      </c>
      <c r="L416" t="s">
        <v>92</v>
      </c>
      <c r="M416" t="s">
        <v>40</v>
      </c>
      <c r="N416" t="s">
        <v>1462</v>
      </c>
      <c r="O416" t="s">
        <v>42</v>
      </c>
      <c r="P416" t="s">
        <v>87</v>
      </c>
      <c r="Q416" t="s">
        <v>1463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1460</v>
      </c>
      <c r="C417" s="1">
        <v>42805</v>
      </c>
      <c r="D417" s="2">
        <f>IF(ISNUMBER(C417),C417,DATE(VALUE(RIGHT(C417,4)),VALUE(LEFT(C417,FIND("/",C417)-1)),VALUE(MID(C417,FIND("/",C417)+1,FIND("/",C417,FIND("/",C417)+1)-FIND("/",C417)-1))))</f>
        <v>42805</v>
      </c>
      <c r="E417" s="3">
        <f>D417</f>
        <v>42805</v>
      </c>
      <c r="F417" s="1">
        <v>42927</v>
      </c>
      <c r="G417" t="s">
        <v>47</v>
      </c>
      <c r="H417" t="s">
        <v>1461</v>
      </c>
      <c r="I417" t="s">
        <v>37</v>
      </c>
      <c r="J417" t="s">
        <v>23</v>
      </c>
      <c r="K417" t="s">
        <v>91</v>
      </c>
      <c r="L417" t="s">
        <v>92</v>
      </c>
      <c r="M417" t="s">
        <v>40</v>
      </c>
      <c r="N417" t="s">
        <v>1095</v>
      </c>
      <c r="O417" t="s">
        <v>28</v>
      </c>
      <c r="P417" t="s">
        <v>32</v>
      </c>
      <c r="Q417" t="s">
        <v>1096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1464</v>
      </c>
      <c r="C418" s="1" t="s">
        <v>812</v>
      </c>
      <c r="D418" s="2">
        <f>IF(ISNUMBER(C418),C418,DATE(VALUE(RIGHT(C418,4)),VALUE(LEFT(C418,FIND("/",C418)-1)),VALUE(MID(C418,FIND("/",C418)+1,FIND("/",C418,FIND("/",C418)+1)-FIND("/",C418)-1))))</f>
        <v>42910</v>
      </c>
      <c r="E418" s="3">
        <f>D418</f>
        <v>42910</v>
      </c>
      <c r="F418" t="s">
        <v>1465</v>
      </c>
      <c r="G418" t="s">
        <v>47</v>
      </c>
      <c r="H418" t="s">
        <v>1466</v>
      </c>
      <c r="I418" t="s">
        <v>22</v>
      </c>
      <c r="J418" t="s">
        <v>23</v>
      </c>
      <c r="K418" t="s">
        <v>1467</v>
      </c>
      <c r="L418" t="s">
        <v>39</v>
      </c>
      <c r="M418" t="s">
        <v>40</v>
      </c>
      <c r="N418" t="s">
        <v>1468</v>
      </c>
      <c r="O418" t="s">
        <v>42</v>
      </c>
      <c r="P418" t="s">
        <v>64</v>
      </c>
      <c r="Q418" t="s">
        <v>1469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1470</v>
      </c>
      <c r="C419" s="1" t="s">
        <v>1471</v>
      </c>
      <c r="D419" s="2">
        <f>IF(ISNUMBER(C419),C419,DATE(VALUE(RIGHT(C419,4)),VALUE(LEFT(C419,FIND("/",C419)-1)),VALUE(MID(C419,FIND("/",C419)+1,FIND("/",C419,FIND("/",C419)+1)-FIND("/",C419)-1))))</f>
        <v>42474</v>
      </c>
      <c r="E419" s="3">
        <f>D419</f>
        <v>42474</v>
      </c>
      <c r="F419" t="s">
        <v>1472</v>
      </c>
      <c r="G419" t="s">
        <v>47</v>
      </c>
      <c r="H419" t="s">
        <v>1473</v>
      </c>
      <c r="I419" t="s">
        <v>22</v>
      </c>
      <c r="J419" t="s">
        <v>23</v>
      </c>
      <c r="K419" t="s">
        <v>38</v>
      </c>
      <c r="L419" t="s">
        <v>39</v>
      </c>
      <c r="M419" t="s">
        <v>40</v>
      </c>
      <c r="N419" t="s">
        <v>1474</v>
      </c>
      <c r="O419" t="s">
        <v>28</v>
      </c>
      <c r="P419" t="s">
        <v>32</v>
      </c>
      <c r="Q419" t="s">
        <v>1475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1476</v>
      </c>
      <c r="C420" s="1">
        <v>42897</v>
      </c>
      <c r="D420" s="2">
        <f>IF(ISNUMBER(C420),C420,DATE(VALUE(RIGHT(C420,4)),VALUE(LEFT(C420,FIND("/",C420)-1)),VALUE(MID(C420,FIND("/",C420)+1,FIND("/",C420,FIND("/",C420)+1)-FIND("/",C420)-1))))</f>
        <v>42897</v>
      </c>
      <c r="E420" s="3">
        <f>D420</f>
        <v>42897</v>
      </c>
      <c r="F420" s="1">
        <v>43019</v>
      </c>
      <c r="G420" t="s">
        <v>47</v>
      </c>
      <c r="H420" t="s">
        <v>1284</v>
      </c>
      <c r="I420" t="s">
        <v>37</v>
      </c>
      <c r="J420" t="s">
        <v>23</v>
      </c>
      <c r="K420" t="s">
        <v>1477</v>
      </c>
      <c r="L420" t="s">
        <v>25</v>
      </c>
      <c r="M420" t="s">
        <v>26</v>
      </c>
      <c r="N420" t="s">
        <v>1478</v>
      </c>
      <c r="O420" t="s">
        <v>42</v>
      </c>
      <c r="P420" t="s">
        <v>87</v>
      </c>
      <c r="Q420" t="s">
        <v>1479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1480</v>
      </c>
      <c r="C421" s="1">
        <v>42828</v>
      </c>
      <c r="D421" s="2">
        <f>IF(ISNUMBER(C421),C421,DATE(VALUE(RIGHT(C421,4)),VALUE(LEFT(C421,FIND("/",C421)-1)),VALUE(MID(C421,FIND("/",C421)+1,FIND("/",C421,FIND("/",C421)+1)-FIND("/",C421)-1))))</f>
        <v>42828</v>
      </c>
      <c r="E421" s="3">
        <f>D421</f>
        <v>42828</v>
      </c>
      <c r="F421" s="1">
        <v>42981</v>
      </c>
      <c r="G421" t="s">
        <v>47</v>
      </c>
      <c r="H421" t="s">
        <v>1168</v>
      </c>
      <c r="I421" t="s">
        <v>37</v>
      </c>
      <c r="J421" t="s">
        <v>23</v>
      </c>
      <c r="K421" t="s">
        <v>38</v>
      </c>
      <c r="L421" t="s">
        <v>39</v>
      </c>
      <c r="M421" t="s">
        <v>40</v>
      </c>
      <c r="N421" t="s">
        <v>1481</v>
      </c>
      <c r="O421" t="s">
        <v>42</v>
      </c>
      <c r="P421" t="s">
        <v>64</v>
      </c>
      <c r="Q421" t="s">
        <v>1482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1480</v>
      </c>
      <c r="C422" s="1">
        <v>42828</v>
      </c>
      <c r="D422" s="2">
        <f>IF(ISNUMBER(C422),C422,DATE(VALUE(RIGHT(C422,4)),VALUE(LEFT(C422,FIND("/",C422)-1)),VALUE(MID(C422,FIND("/",C422)+1,FIND("/",C422,FIND("/",C422)+1)-FIND("/",C422)-1))))</f>
        <v>42828</v>
      </c>
      <c r="E422" s="3">
        <f>D422</f>
        <v>42828</v>
      </c>
      <c r="F422" s="1">
        <v>42981</v>
      </c>
      <c r="G422" t="s">
        <v>47</v>
      </c>
      <c r="H422" t="s">
        <v>1168</v>
      </c>
      <c r="I422" t="s">
        <v>37</v>
      </c>
      <c r="J422" t="s">
        <v>23</v>
      </c>
      <c r="K422" t="s">
        <v>38</v>
      </c>
      <c r="L422" t="s">
        <v>39</v>
      </c>
      <c r="M422" t="s">
        <v>40</v>
      </c>
      <c r="N422" t="s">
        <v>1483</v>
      </c>
      <c r="O422" t="s">
        <v>42</v>
      </c>
      <c r="P422" t="s">
        <v>175</v>
      </c>
      <c r="Q422" t="s">
        <v>1484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1485</v>
      </c>
      <c r="C423" s="1" t="s">
        <v>1486</v>
      </c>
      <c r="D423" s="2">
        <f>IF(ISNUMBER(C423),C423,DATE(VALUE(RIGHT(C423,4)),VALUE(LEFT(C423,FIND("/",C423)-1)),VALUE(MID(C423,FIND("/",C423)+1,FIND("/",C423,FIND("/",C423)+1)-FIND("/",C423)-1))))</f>
        <v>41812</v>
      </c>
      <c r="E423" s="3">
        <f>D423</f>
        <v>41812</v>
      </c>
      <c r="F423" t="s">
        <v>1487</v>
      </c>
      <c r="G423" t="s">
        <v>191</v>
      </c>
      <c r="H423" t="s">
        <v>344</v>
      </c>
      <c r="I423" t="s">
        <v>22</v>
      </c>
      <c r="J423" t="s">
        <v>23</v>
      </c>
      <c r="K423" t="s">
        <v>1488</v>
      </c>
      <c r="L423" t="s">
        <v>468</v>
      </c>
      <c r="M423" t="s">
        <v>40</v>
      </c>
      <c r="N423" t="s">
        <v>1489</v>
      </c>
      <c r="O423" t="s">
        <v>67</v>
      </c>
      <c r="P423" t="s">
        <v>162</v>
      </c>
      <c r="Q423" t="s">
        <v>1490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1491</v>
      </c>
      <c r="C424" s="1" t="s">
        <v>184</v>
      </c>
      <c r="D424" s="2">
        <f>IF(ISNUMBER(C424),C424,DATE(VALUE(RIGHT(C424,4)),VALUE(LEFT(C424,FIND("/",C424)-1)),VALUE(MID(C424,FIND("/",C424)+1,FIND("/",C424,FIND("/",C424)+1)-FIND("/",C424)-1))))</f>
        <v>43027</v>
      </c>
      <c r="E424" s="3">
        <f>D424</f>
        <v>43027</v>
      </c>
      <c r="F424" t="s">
        <v>185</v>
      </c>
      <c r="G424" t="s">
        <v>47</v>
      </c>
      <c r="H424" t="s">
        <v>1492</v>
      </c>
      <c r="I424" t="s">
        <v>37</v>
      </c>
      <c r="J424" t="s">
        <v>23</v>
      </c>
      <c r="K424" t="s">
        <v>1493</v>
      </c>
      <c r="L424" t="s">
        <v>1259</v>
      </c>
      <c r="M424" t="s">
        <v>147</v>
      </c>
      <c r="N424" t="s">
        <v>1494</v>
      </c>
      <c r="O424" t="s">
        <v>28</v>
      </c>
      <c r="P424" t="s">
        <v>61</v>
      </c>
      <c r="Q424" t="s">
        <v>1495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1491</v>
      </c>
      <c r="C425" s="1" t="s">
        <v>184</v>
      </c>
      <c r="D425" s="2">
        <f>IF(ISNUMBER(C425),C425,DATE(VALUE(RIGHT(C425,4)),VALUE(LEFT(C425,FIND("/",C425)-1)),VALUE(MID(C425,FIND("/",C425)+1,FIND("/",C425,FIND("/",C425)+1)-FIND("/",C425)-1))))</f>
        <v>43027</v>
      </c>
      <c r="E425" s="3">
        <f>D425</f>
        <v>43027</v>
      </c>
      <c r="F425" t="s">
        <v>185</v>
      </c>
      <c r="G425" t="s">
        <v>47</v>
      </c>
      <c r="H425" t="s">
        <v>1492</v>
      </c>
      <c r="I425" t="s">
        <v>37</v>
      </c>
      <c r="J425" t="s">
        <v>23</v>
      </c>
      <c r="K425" t="s">
        <v>1493</v>
      </c>
      <c r="L425" t="s">
        <v>1259</v>
      </c>
      <c r="M425" t="s">
        <v>147</v>
      </c>
      <c r="N425" t="s">
        <v>1496</v>
      </c>
      <c r="O425" t="s">
        <v>42</v>
      </c>
      <c r="P425" t="s">
        <v>55</v>
      </c>
      <c r="Q425" t="s">
        <v>1497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1498</v>
      </c>
      <c r="C426" s="1" t="s">
        <v>1499</v>
      </c>
      <c r="D426" s="2">
        <f>IF(ISNUMBER(C426),C426,DATE(VALUE(RIGHT(C426,4)),VALUE(LEFT(C426,FIND("/",C426)-1)),VALUE(MID(C426,FIND("/",C426)+1,FIND("/",C426,FIND("/",C426)+1)-FIND("/",C426)-1))))</f>
        <v>42968</v>
      </c>
      <c r="E426" s="3">
        <f>D426</f>
        <v>42968</v>
      </c>
      <c r="F426" t="s">
        <v>1500</v>
      </c>
      <c r="G426" t="s">
        <v>20</v>
      </c>
      <c r="H426" t="s">
        <v>1501</v>
      </c>
      <c r="I426" t="s">
        <v>22</v>
      </c>
      <c r="J426" t="s">
        <v>23</v>
      </c>
      <c r="K426" t="s">
        <v>339</v>
      </c>
      <c r="L426" t="s">
        <v>1502</v>
      </c>
      <c r="M426" t="s">
        <v>26</v>
      </c>
      <c r="N426" t="s">
        <v>1503</v>
      </c>
      <c r="O426" t="s">
        <v>28</v>
      </c>
      <c r="P426" t="s">
        <v>32</v>
      </c>
      <c r="Q426" t="s">
        <v>1504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1505</v>
      </c>
      <c r="C427" s="1" t="s">
        <v>476</v>
      </c>
      <c r="D427" s="2">
        <f>IF(ISNUMBER(C427),C427,DATE(VALUE(RIGHT(C427,4)),VALUE(LEFT(C427,FIND("/",C427)-1)),VALUE(MID(C427,FIND("/",C427)+1,FIND("/",C427,FIND("/",C427)+1)-FIND("/",C427)-1))))</f>
        <v>43062</v>
      </c>
      <c r="E427" s="3">
        <f>D427</f>
        <v>43062</v>
      </c>
      <c r="F427" t="s">
        <v>1506</v>
      </c>
      <c r="G427" t="s">
        <v>20</v>
      </c>
      <c r="H427" t="s">
        <v>273</v>
      </c>
      <c r="I427" t="s">
        <v>37</v>
      </c>
      <c r="J427" t="s">
        <v>23</v>
      </c>
      <c r="K427" t="s">
        <v>1507</v>
      </c>
      <c r="L427" t="s">
        <v>244</v>
      </c>
      <c r="M427" t="s">
        <v>102</v>
      </c>
      <c r="N427" t="s">
        <v>1508</v>
      </c>
      <c r="O427" t="s">
        <v>28</v>
      </c>
      <c r="P427" t="s">
        <v>61</v>
      </c>
      <c r="Q427" t="s">
        <v>1509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1505</v>
      </c>
      <c r="C428" s="1" t="s">
        <v>476</v>
      </c>
      <c r="D428" s="2">
        <f>IF(ISNUMBER(C428),C428,DATE(VALUE(RIGHT(C428,4)),VALUE(LEFT(C428,FIND("/",C428)-1)),VALUE(MID(C428,FIND("/",C428)+1,FIND("/",C428,FIND("/",C428)+1)-FIND("/",C428)-1))))</f>
        <v>43062</v>
      </c>
      <c r="E428" s="3">
        <f>D428</f>
        <v>43062</v>
      </c>
      <c r="F428" t="s">
        <v>1506</v>
      </c>
      <c r="G428" t="s">
        <v>20</v>
      </c>
      <c r="H428" t="s">
        <v>273</v>
      </c>
      <c r="I428" t="s">
        <v>37</v>
      </c>
      <c r="J428" t="s">
        <v>23</v>
      </c>
      <c r="K428" t="s">
        <v>1507</v>
      </c>
      <c r="L428" t="s">
        <v>244</v>
      </c>
      <c r="M428" t="s">
        <v>102</v>
      </c>
      <c r="N428" t="s">
        <v>1510</v>
      </c>
      <c r="O428" t="s">
        <v>42</v>
      </c>
      <c r="P428" t="s">
        <v>71</v>
      </c>
      <c r="Q428" t="s">
        <v>1511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1512</v>
      </c>
      <c r="C429" s="1">
        <v>41982</v>
      </c>
      <c r="D429" s="2">
        <f>IF(ISNUMBER(C429),C429,DATE(VALUE(RIGHT(C429,4)),VALUE(LEFT(C429,FIND("/",C429)-1)),VALUE(MID(C429,FIND("/",C429)+1,FIND("/",C429,FIND("/",C429)+1)-FIND("/",C429)-1))))</f>
        <v>41982</v>
      </c>
      <c r="E429" s="3">
        <f>D429</f>
        <v>41982</v>
      </c>
      <c r="F429" t="s">
        <v>906</v>
      </c>
      <c r="G429" t="s">
        <v>191</v>
      </c>
      <c r="H429" t="s">
        <v>1513</v>
      </c>
      <c r="I429" t="s">
        <v>99</v>
      </c>
      <c r="J429" t="s">
        <v>23</v>
      </c>
      <c r="K429" t="s">
        <v>1514</v>
      </c>
      <c r="L429" t="s">
        <v>275</v>
      </c>
      <c r="M429" t="s">
        <v>147</v>
      </c>
      <c r="N429" t="s">
        <v>1515</v>
      </c>
      <c r="O429" t="s">
        <v>67</v>
      </c>
      <c r="P429" t="s">
        <v>690</v>
      </c>
      <c r="Q429" t="s">
        <v>1516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1517</v>
      </c>
      <c r="C430" s="1">
        <v>42745</v>
      </c>
      <c r="D430" s="2">
        <f>IF(ISNUMBER(C430),C430,DATE(VALUE(RIGHT(C430,4)),VALUE(LEFT(C430,FIND("/",C430)-1)),VALUE(MID(C430,FIND("/",C430)+1,FIND("/",C430,FIND("/",C430)+1)-FIND("/",C430)-1))))</f>
        <v>42745</v>
      </c>
      <c r="E430" s="3">
        <f>D430</f>
        <v>42745</v>
      </c>
      <c r="F430" s="1">
        <v>42957</v>
      </c>
      <c r="G430" t="s">
        <v>47</v>
      </c>
      <c r="H430" t="s">
        <v>1518</v>
      </c>
      <c r="I430" t="s">
        <v>37</v>
      </c>
      <c r="J430" t="s">
        <v>23</v>
      </c>
      <c r="K430" t="s">
        <v>686</v>
      </c>
      <c r="L430" t="s">
        <v>101</v>
      </c>
      <c r="M430" t="s">
        <v>102</v>
      </c>
      <c r="N430" t="s">
        <v>1519</v>
      </c>
      <c r="O430" t="s">
        <v>42</v>
      </c>
      <c r="P430" t="s">
        <v>64</v>
      </c>
      <c r="Q430" t="s">
        <v>1520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1521</v>
      </c>
      <c r="C431" s="1" t="s">
        <v>1522</v>
      </c>
      <c r="D431" s="2">
        <f>IF(ISNUMBER(C431),C431,DATE(VALUE(RIGHT(C431,4)),VALUE(LEFT(C431,FIND("/",C431)-1)),VALUE(MID(C431,FIND("/",C431)+1,FIND("/",C431,FIND("/",C431)+1)-FIND("/",C431)-1))))</f>
        <v>42475</v>
      </c>
      <c r="E431" s="3">
        <f>D431</f>
        <v>42475</v>
      </c>
      <c r="F431" t="s">
        <v>1523</v>
      </c>
      <c r="G431" t="s">
        <v>47</v>
      </c>
      <c r="H431" t="s">
        <v>1524</v>
      </c>
      <c r="I431" t="s">
        <v>99</v>
      </c>
      <c r="J431" t="s">
        <v>23</v>
      </c>
      <c r="K431" t="s">
        <v>1525</v>
      </c>
      <c r="L431" t="s">
        <v>85</v>
      </c>
      <c r="M431" t="s">
        <v>26</v>
      </c>
      <c r="N431" t="s">
        <v>1526</v>
      </c>
      <c r="O431" t="s">
        <v>42</v>
      </c>
      <c r="P431" t="s">
        <v>71</v>
      </c>
      <c r="Q431" t="s">
        <v>1527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1521</v>
      </c>
      <c r="C432" s="1" t="s">
        <v>1522</v>
      </c>
      <c r="D432" s="2">
        <f>IF(ISNUMBER(C432),C432,DATE(VALUE(RIGHT(C432,4)),VALUE(LEFT(C432,FIND("/",C432)-1)),VALUE(MID(C432,FIND("/",C432)+1,FIND("/",C432,FIND("/",C432)+1)-FIND("/",C432)-1))))</f>
        <v>42475</v>
      </c>
      <c r="E432" s="3">
        <f>D432</f>
        <v>42475</v>
      </c>
      <c r="F432" t="s">
        <v>1523</v>
      </c>
      <c r="G432" t="s">
        <v>47</v>
      </c>
      <c r="H432" t="s">
        <v>1524</v>
      </c>
      <c r="I432" t="s">
        <v>99</v>
      </c>
      <c r="J432" t="s">
        <v>23</v>
      </c>
      <c r="K432" t="s">
        <v>1525</v>
      </c>
      <c r="L432" t="s">
        <v>85</v>
      </c>
      <c r="M432" t="s">
        <v>26</v>
      </c>
      <c r="N432" t="s">
        <v>741</v>
      </c>
      <c r="O432" t="s">
        <v>67</v>
      </c>
      <c r="P432" t="s">
        <v>162</v>
      </c>
      <c r="Q432" t="s">
        <v>742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1521</v>
      </c>
      <c r="C433" s="1" t="s">
        <v>1522</v>
      </c>
      <c r="D433" s="2">
        <f>IF(ISNUMBER(C433),C433,DATE(VALUE(RIGHT(C433,4)),VALUE(LEFT(C433,FIND("/",C433)-1)),VALUE(MID(C433,FIND("/",C433)+1,FIND("/",C433,FIND("/",C433)+1)-FIND("/",C433)-1))))</f>
        <v>42475</v>
      </c>
      <c r="E433" s="3">
        <f>D433</f>
        <v>42475</v>
      </c>
      <c r="F433" t="s">
        <v>1523</v>
      </c>
      <c r="G433" t="s">
        <v>47</v>
      </c>
      <c r="H433" t="s">
        <v>1524</v>
      </c>
      <c r="I433" t="s">
        <v>99</v>
      </c>
      <c r="J433" t="s">
        <v>23</v>
      </c>
      <c r="K433" t="s">
        <v>1525</v>
      </c>
      <c r="L433" t="s">
        <v>85</v>
      </c>
      <c r="M433" t="s">
        <v>26</v>
      </c>
      <c r="N433" t="s">
        <v>741</v>
      </c>
      <c r="O433" t="s">
        <v>67</v>
      </c>
      <c r="P433" t="s">
        <v>162</v>
      </c>
      <c r="Q433" t="s">
        <v>742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1521</v>
      </c>
      <c r="C434" s="1" t="s">
        <v>1522</v>
      </c>
      <c r="D434" s="2">
        <f>IF(ISNUMBER(C434),C434,DATE(VALUE(RIGHT(C434,4)),VALUE(LEFT(C434,FIND("/",C434)-1)),VALUE(MID(C434,FIND("/",C434)+1,FIND("/",C434,FIND("/",C434)+1)-FIND("/",C434)-1))))</f>
        <v>42475</v>
      </c>
      <c r="E434" s="3">
        <f>D434</f>
        <v>42475</v>
      </c>
      <c r="F434" t="s">
        <v>1523</v>
      </c>
      <c r="G434" t="s">
        <v>47</v>
      </c>
      <c r="H434" t="s">
        <v>1524</v>
      </c>
      <c r="I434" t="s">
        <v>99</v>
      </c>
      <c r="J434" t="s">
        <v>23</v>
      </c>
      <c r="K434" t="s">
        <v>1525</v>
      </c>
      <c r="L434" t="s">
        <v>85</v>
      </c>
      <c r="M434" t="s">
        <v>26</v>
      </c>
      <c r="N434" t="s">
        <v>1528</v>
      </c>
      <c r="O434" t="s">
        <v>42</v>
      </c>
      <c r="P434" t="s">
        <v>55</v>
      </c>
      <c r="Q434" t="s">
        <v>1529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1530</v>
      </c>
      <c r="C435" s="1">
        <v>42527</v>
      </c>
      <c r="D435" s="2">
        <f>IF(ISNUMBER(C435),C435,DATE(VALUE(RIGHT(C435,4)),VALUE(LEFT(C435,FIND("/",C435)-1)),VALUE(MID(C435,FIND("/",C435)+1,FIND("/",C435,FIND("/",C435)+1)-FIND("/",C435)-1))))</f>
        <v>42527</v>
      </c>
      <c r="E435" s="3">
        <f>D435</f>
        <v>42527</v>
      </c>
      <c r="F435" s="1">
        <v>42557</v>
      </c>
      <c r="G435" t="s">
        <v>191</v>
      </c>
      <c r="H435" t="s">
        <v>653</v>
      </c>
      <c r="I435" t="s">
        <v>22</v>
      </c>
      <c r="J435" t="s">
        <v>23</v>
      </c>
      <c r="K435" t="s">
        <v>1258</v>
      </c>
      <c r="L435" t="s">
        <v>1259</v>
      </c>
      <c r="M435" t="s">
        <v>147</v>
      </c>
      <c r="N435" t="s">
        <v>1531</v>
      </c>
      <c r="O435" t="s">
        <v>42</v>
      </c>
      <c r="P435" t="s">
        <v>55</v>
      </c>
      <c r="Q435" t="s">
        <v>1532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1533</v>
      </c>
      <c r="C436" s="1" t="s">
        <v>1534</v>
      </c>
      <c r="D436" s="2">
        <f>IF(ISNUMBER(C436),C436,DATE(VALUE(RIGHT(C436,4)),VALUE(LEFT(C436,FIND("/",C436)-1)),VALUE(MID(C436,FIND("/",C436)+1,FIND("/",C436,FIND("/",C436)+1)-FIND("/",C436)-1))))</f>
        <v>41992</v>
      </c>
      <c r="E436" s="3">
        <f>D436</f>
        <v>41992</v>
      </c>
      <c r="F436" t="s">
        <v>1535</v>
      </c>
      <c r="G436" t="s">
        <v>47</v>
      </c>
      <c r="H436" t="s">
        <v>1536</v>
      </c>
      <c r="I436" t="s">
        <v>22</v>
      </c>
      <c r="J436" t="s">
        <v>23</v>
      </c>
      <c r="K436" t="s">
        <v>1537</v>
      </c>
      <c r="L436" t="s">
        <v>50</v>
      </c>
      <c r="M436" t="s">
        <v>26</v>
      </c>
      <c r="N436" t="s">
        <v>1538</v>
      </c>
      <c r="O436" t="s">
        <v>42</v>
      </c>
      <c r="P436" t="s">
        <v>71</v>
      </c>
      <c r="Q436" t="s">
        <v>1539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1533</v>
      </c>
      <c r="C437" s="1" t="s">
        <v>1534</v>
      </c>
      <c r="D437" s="2">
        <f>IF(ISNUMBER(C437),C437,DATE(VALUE(RIGHT(C437,4)),VALUE(LEFT(C437,FIND("/",C437)-1)),VALUE(MID(C437,FIND("/",C437)+1,FIND("/",C437,FIND("/",C437)+1)-FIND("/",C437)-1))))</f>
        <v>41992</v>
      </c>
      <c r="E437" s="3">
        <f>D437</f>
        <v>41992</v>
      </c>
      <c r="F437" t="s">
        <v>1535</v>
      </c>
      <c r="G437" t="s">
        <v>47</v>
      </c>
      <c r="H437" t="s">
        <v>1536</v>
      </c>
      <c r="I437" t="s">
        <v>22</v>
      </c>
      <c r="J437" t="s">
        <v>23</v>
      </c>
      <c r="K437" t="s">
        <v>1537</v>
      </c>
      <c r="L437" t="s">
        <v>50</v>
      </c>
      <c r="M437" t="s">
        <v>26</v>
      </c>
      <c r="N437" t="s">
        <v>1540</v>
      </c>
      <c r="O437" t="s">
        <v>67</v>
      </c>
      <c r="P437" t="s">
        <v>162</v>
      </c>
      <c r="Q437" t="s">
        <v>1541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1542</v>
      </c>
      <c r="C438" s="1">
        <v>42710</v>
      </c>
      <c r="D438" s="2">
        <f>IF(ISNUMBER(C438),C438,DATE(VALUE(RIGHT(C438,4)),VALUE(LEFT(C438,FIND("/",C438)-1)),VALUE(MID(C438,FIND("/",C438)+1,FIND("/",C438,FIND("/",C438)+1)-FIND("/",C438)-1))))</f>
        <v>42710</v>
      </c>
      <c r="E438" s="3">
        <f>D438</f>
        <v>42710</v>
      </c>
      <c r="F438" t="s">
        <v>1543</v>
      </c>
      <c r="G438" t="s">
        <v>20</v>
      </c>
      <c r="H438" t="s">
        <v>1544</v>
      </c>
      <c r="I438" t="s">
        <v>99</v>
      </c>
      <c r="J438" t="s">
        <v>23</v>
      </c>
      <c r="K438" t="s">
        <v>313</v>
      </c>
      <c r="L438" t="s">
        <v>214</v>
      </c>
      <c r="M438" t="s">
        <v>102</v>
      </c>
      <c r="N438" t="s">
        <v>1545</v>
      </c>
      <c r="O438" t="s">
        <v>67</v>
      </c>
      <c r="P438" t="s">
        <v>690</v>
      </c>
      <c r="Q438" t="s">
        <v>1546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1542</v>
      </c>
      <c r="C439" s="1">
        <v>42710</v>
      </c>
      <c r="D439" s="2">
        <f>IF(ISNUMBER(C439),C439,DATE(VALUE(RIGHT(C439,4)),VALUE(LEFT(C439,FIND("/",C439)-1)),VALUE(MID(C439,FIND("/",C439)+1,FIND("/",C439,FIND("/",C439)+1)-FIND("/",C439)-1))))</f>
        <v>42710</v>
      </c>
      <c r="E439" s="3">
        <f>D439</f>
        <v>42710</v>
      </c>
      <c r="F439" t="s">
        <v>1543</v>
      </c>
      <c r="G439" t="s">
        <v>20</v>
      </c>
      <c r="H439" t="s">
        <v>1544</v>
      </c>
      <c r="I439" t="s">
        <v>99</v>
      </c>
      <c r="J439" t="s">
        <v>23</v>
      </c>
      <c r="K439" t="s">
        <v>313</v>
      </c>
      <c r="L439" t="s">
        <v>214</v>
      </c>
      <c r="M439" t="s">
        <v>102</v>
      </c>
      <c r="N439" t="s">
        <v>1264</v>
      </c>
      <c r="O439" t="s">
        <v>42</v>
      </c>
      <c r="P439" t="s">
        <v>87</v>
      </c>
      <c r="Q439" t="s">
        <v>1455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1547</v>
      </c>
      <c r="C440" s="1" t="s">
        <v>211</v>
      </c>
      <c r="D440" s="2">
        <f>IF(ISNUMBER(C440),C440,DATE(VALUE(RIGHT(C440,4)),VALUE(LEFT(C440,FIND("/",C440)-1)),VALUE(MID(C440,FIND("/",C440)+1,FIND("/",C440,FIND("/",C440)+1)-FIND("/",C440)-1))))</f>
        <v>42993</v>
      </c>
      <c r="E440" s="3">
        <f>D440</f>
        <v>42993</v>
      </c>
      <c r="F440" t="s">
        <v>224</v>
      </c>
      <c r="G440" t="s">
        <v>47</v>
      </c>
      <c r="H440" t="s">
        <v>1548</v>
      </c>
      <c r="I440" t="s">
        <v>37</v>
      </c>
      <c r="J440" t="s">
        <v>23</v>
      </c>
      <c r="K440" t="s">
        <v>187</v>
      </c>
      <c r="L440" t="s">
        <v>101</v>
      </c>
      <c r="M440" t="s">
        <v>102</v>
      </c>
      <c r="N440" t="s">
        <v>1549</v>
      </c>
      <c r="O440" t="s">
        <v>42</v>
      </c>
      <c r="P440" t="s">
        <v>87</v>
      </c>
      <c r="Q440" t="s">
        <v>1550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1551</v>
      </c>
      <c r="C441" s="1" t="s">
        <v>1552</v>
      </c>
      <c r="D441" s="2">
        <f>IF(ISNUMBER(C441),C441,DATE(VALUE(RIGHT(C441,4)),VALUE(LEFT(C441,FIND("/",C441)-1)),VALUE(MID(C441,FIND("/",C441)+1,FIND("/",C441,FIND("/",C441)+1)-FIND("/",C441)-1))))</f>
        <v>42755</v>
      </c>
      <c r="E441" s="3">
        <f>D441</f>
        <v>42755</v>
      </c>
      <c r="F441" t="s">
        <v>1553</v>
      </c>
      <c r="G441" t="s">
        <v>20</v>
      </c>
      <c r="H441" t="s">
        <v>496</v>
      </c>
      <c r="I441" t="s">
        <v>37</v>
      </c>
      <c r="J441" t="s">
        <v>23</v>
      </c>
      <c r="K441" t="s">
        <v>274</v>
      </c>
      <c r="L441" t="s">
        <v>275</v>
      </c>
      <c r="M441" t="s">
        <v>147</v>
      </c>
      <c r="N441" t="s">
        <v>1554</v>
      </c>
      <c r="O441" t="s">
        <v>28</v>
      </c>
      <c r="P441" t="s">
        <v>32</v>
      </c>
      <c r="Q441" t="s">
        <v>1555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1556</v>
      </c>
      <c r="C442" s="1">
        <v>42499</v>
      </c>
      <c r="D442" s="2">
        <f>IF(ISNUMBER(C442),C442,DATE(VALUE(RIGHT(C442,4)),VALUE(LEFT(C442,FIND("/",C442)-1)),VALUE(MID(C442,FIND("/",C442)+1,FIND("/",C442,FIND("/",C442)+1)-FIND("/",C442)-1))))</f>
        <v>42499</v>
      </c>
      <c r="E442" s="3">
        <f>D442</f>
        <v>42499</v>
      </c>
      <c r="F442" s="1">
        <v>42560</v>
      </c>
      <c r="G442" t="s">
        <v>20</v>
      </c>
      <c r="H442" t="s">
        <v>109</v>
      </c>
      <c r="I442" t="s">
        <v>22</v>
      </c>
      <c r="J442" t="s">
        <v>23</v>
      </c>
      <c r="K442" t="s">
        <v>891</v>
      </c>
      <c r="L442" t="s">
        <v>244</v>
      </c>
      <c r="M442" t="s">
        <v>102</v>
      </c>
      <c r="N442" t="s">
        <v>1557</v>
      </c>
      <c r="O442" t="s">
        <v>28</v>
      </c>
      <c r="P442" t="s">
        <v>61</v>
      </c>
      <c r="Q442" t="s">
        <v>1558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1556</v>
      </c>
      <c r="C443" s="1">
        <v>42499</v>
      </c>
      <c r="D443" s="2">
        <f>IF(ISNUMBER(C443),C443,DATE(VALUE(RIGHT(C443,4)),VALUE(LEFT(C443,FIND("/",C443)-1)),VALUE(MID(C443,FIND("/",C443)+1,FIND("/",C443,FIND("/",C443)+1)-FIND("/",C443)-1))))</f>
        <v>42499</v>
      </c>
      <c r="E443" s="3">
        <f>D443</f>
        <v>42499</v>
      </c>
      <c r="F443" s="1">
        <v>42560</v>
      </c>
      <c r="G443" t="s">
        <v>20</v>
      </c>
      <c r="H443" t="s">
        <v>109</v>
      </c>
      <c r="I443" t="s">
        <v>22</v>
      </c>
      <c r="J443" t="s">
        <v>23</v>
      </c>
      <c r="K443" t="s">
        <v>891</v>
      </c>
      <c r="L443" t="s">
        <v>244</v>
      </c>
      <c r="M443" t="s">
        <v>102</v>
      </c>
      <c r="N443" t="s">
        <v>1559</v>
      </c>
      <c r="O443" t="s">
        <v>42</v>
      </c>
      <c r="P443" t="s">
        <v>55</v>
      </c>
      <c r="Q443" t="s">
        <v>1560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1556</v>
      </c>
      <c r="C444" s="1">
        <v>42499</v>
      </c>
      <c r="D444" s="2">
        <f>IF(ISNUMBER(C444),C444,DATE(VALUE(RIGHT(C444,4)),VALUE(LEFT(C444,FIND("/",C444)-1)),VALUE(MID(C444,FIND("/",C444)+1,FIND("/",C444,FIND("/",C444)+1)-FIND("/",C444)-1))))</f>
        <v>42499</v>
      </c>
      <c r="E444" s="3">
        <f>D444</f>
        <v>42499</v>
      </c>
      <c r="F444" s="1">
        <v>42560</v>
      </c>
      <c r="G444" t="s">
        <v>20</v>
      </c>
      <c r="H444" t="s">
        <v>109</v>
      </c>
      <c r="I444" t="s">
        <v>22</v>
      </c>
      <c r="J444" t="s">
        <v>23</v>
      </c>
      <c r="K444" t="s">
        <v>891</v>
      </c>
      <c r="L444" t="s">
        <v>244</v>
      </c>
      <c r="M444" t="s">
        <v>102</v>
      </c>
      <c r="N444" t="s">
        <v>1561</v>
      </c>
      <c r="O444" t="s">
        <v>42</v>
      </c>
      <c r="P444" t="s">
        <v>55</v>
      </c>
      <c r="Q444" t="s">
        <v>1562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1556</v>
      </c>
      <c r="C445" s="1">
        <v>42499</v>
      </c>
      <c r="D445" s="2">
        <f>IF(ISNUMBER(C445),C445,DATE(VALUE(RIGHT(C445,4)),VALUE(LEFT(C445,FIND("/",C445)-1)),VALUE(MID(C445,FIND("/",C445)+1,FIND("/",C445,FIND("/",C445)+1)-FIND("/",C445)-1))))</f>
        <v>42499</v>
      </c>
      <c r="E445" s="3">
        <f>D445</f>
        <v>42499</v>
      </c>
      <c r="F445" s="1">
        <v>42560</v>
      </c>
      <c r="G445" t="s">
        <v>20</v>
      </c>
      <c r="H445" t="s">
        <v>109</v>
      </c>
      <c r="I445" t="s">
        <v>22</v>
      </c>
      <c r="J445" t="s">
        <v>23</v>
      </c>
      <c r="K445" t="s">
        <v>891</v>
      </c>
      <c r="L445" t="s">
        <v>244</v>
      </c>
      <c r="M445" t="s">
        <v>102</v>
      </c>
      <c r="N445" t="s">
        <v>1563</v>
      </c>
      <c r="O445" t="s">
        <v>42</v>
      </c>
      <c r="P445" t="s">
        <v>87</v>
      </c>
      <c r="Q445" t="s">
        <v>1564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1556</v>
      </c>
      <c r="C446" s="1">
        <v>42499</v>
      </c>
      <c r="D446" s="2">
        <f>IF(ISNUMBER(C446),C446,DATE(VALUE(RIGHT(C446,4)),VALUE(LEFT(C446,FIND("/",C446)-1)),VALUE(MID(C446,FIND("/",C446)+1,FIND("/",C446,FIND("/",C446)+1)-FIND("/",C446)-1))))</f>
        <v>42499</v>
      </c>
      <c r="E446" s="3">
        <f>D446</f>
        <v>42499</v>
      </c>
      <c r="F446" s="1">
        <v>42560</v>
      </c>
      <c r="G446" t="s">
        <v>20</v>
      </c>
      <c r="H446" t="s">
        <v>109</v>
      </c>
      <c r="I446" t="s">
        <v>22</v>
      </c>
      <c r="J446" t="s">
        <v>23</v>
      </c>
      <c r="K446" t="s">
        <v>891</v>
      </c>
      <c r="L446" t="s">
        <v>244</v>
      </c>
      <c r="M446" t="s">
        <v>102</v>
      </c>
      <c r="N446" t="s">
        <v>1565</v>
      </c>
      <c r="O446" t="s">
        <v>28</v>
      </c>
      <c r="P446" t="s">
        <v>32</v>
      </c>
      <c r="Q446" t="s">
        <v>1566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1556</v>
      </c>
      <c r="C447" s="1">
        <v>42499</v>
      </c>
      <c r="D447" s="2">
        <f>IF(ISNUMBER(C447),C447,DATE(VALUE(RIGHT(C447,4)),VALUE(LEFT(C447,FIND("/",C447)-1)),VALUE(MID(C447,FIND("/",C447)+1,FIND("/",C447,FIND("/",C447)+1)-FIND("/",C447)-1))))</f>
        <v>42499</v>
      </c>
      <c r="E447" s="3">
        <f>D447</f>
        <v>42499</v>
      </c>
      <c r="F447" s="1">
        <v>42560</v>
      </c>
      <c r="G447" t="s">
        <v>20</v>
      </c>
      <c r="H447" t="s">
        <v>109</v>
      </c>
      <c r="I447" t="s">
        <v>22</v>
      </c>
      <c r="J447" t="s">
        <v>23</v>
      </c>
      <c r="K447" t="s">
        <v>891</v>
      </c>
      <c r="L447" t="s">
        <v>244</v>
      </c>
      <c r="M447" t="s">
        <v>102</v>
      </c>
      <c r="N447" t="s">
        <v>1567</v>
      </c>
      <c r="O447" t="s">
        <v>42</v>
      </c>
      <c r="P447" t="s">
        <v>43</v>
      </c>
      <c r="Q447" t="s">
        <v>1568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1569</v>
      </c>
      <c r="C448" s="1" t="s">
        <v>1570</v>
      </c>
      <c r="D448" s="2">
        <f>IF(ISNUMBER(C448),C448,DATE(VALUE(RIGHT(C448,4)),VALUE(LEFT(C448,FIND("/",C448)-1)),VALUE(MID(C448,FIND("/",C448)+1,FIND("/",C448,FIND("/",C448)+1)-FIND("/",C448)-1))))</f>
        <v>42814</v>
      </c>
      <c r="E448" s="3">
        <f>D448</f>
        <v>42814</v>
      </c>
      <c r="F448" t="s">
        <v>1571</v>
      </c>
      <c r="G448" t="s">
        <v>20</v>
      </c>
      <c r="H448" t="s">
        <v>1572</v>
      </c>
      <c r="I448" t="s">
        <v>22</v>
      </c>
      <c r="J448" t="s">
        <v>23</v>
      </c>
      <c r="K448" t="s">
        <v>510</v>
      </c>
      <c r="L448" t="s">
        <v>262</v>
      </c>
      <c r="M448" t="s">
        <v>102</v>
      </c>
      <c r="N448" t="s">
        <v>1573</v>
      </c>
      <c r="O448" t="s">
        <v>28</v>
      </c>
      <c r="P448" t="s">
        <v>61</v>
      </c>
      <c r="Q448" t="s">
        <v>1574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1575</v>
      </c>
      <c r="C449" s="1">
        <v>42373</v>
      </c>
      <c r="D449" s="2">
        <f>IF(ISNUMBER(C449),C449,DATE(VALUE(RIGHT(C449,4)),VALUE(LEFT(C449,FIND("/",C449)-1)),VALUE(MID(C449,FIND("/",C449)+1,FIND("/",C449,FIND("/",C449)+1)-FIND("/",C449)-1))))</f>
        <v>42373</v>
      </c>
      <c r="E449" s="3">
        <f>D449</f>
        <v>42373</v>
      </c>
      <c r="F449" s="1">
        <v>42433</v>
      </c>
      <c r="G449" t="s">
        <v>20</v>
      </c>
      <c r="H449" t="s">
        <v>1576</v>
      </c>
      <c r="I449" t="s">
        <v>22</v>
      </c>
      <c r="J449" t="s">
        <v>23</v>
      </c>
      <c r="K449" t="s">
        <v>1577</v>
      </c>
      <c r="L449" t="s">
        <v>275</v>
      </c>
      <c r="M449" t="s">
        <v>147</v>
      </c>
      <c r="N449" t="s">
        <v>1578</v>
      </c>
      <c r="O449" t="s">
        <v>42</v>
      </c>
      <c r="P449" t="s">
        <v>64</v>
      </c>
      <c r="Q449" t="s">
        <v>1579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1575</v>
      </c>
      <c r="C450" s="1">
        <v>42373</v>
      </c>
      <c r="D450" s="2">
        <f>IF(ISNUMBER(C450),C450,DATE(VALUE(RIGHT(C450,4)),VALUE(LEFT(C450,FIND("/",C450)-1)),VALUE(MID(C450,FIND("/",C450)+1,FIND("/",C450,FIND("/",C450)+1)-FIND("/",C450)-1))))</f>
        <v>42373</v>
      </c>
      <c r="E450" s="3">
        <f>D450</f>
        <v>42373</v>
      </c>
      <c r="F450" s="1">
        <v>42433</v>
      </c>
      <c r="G450" t="s">
        <v>20</v>
      </c>
      <c r="H450" t="s">
        <v>1576</v>
      </c>
      <c r="I450" t="s">
        <v>22</v>
      </c>
      <c r="J450" t="s">
        <v>23</v>
      </c>
      <c r="K450" t="s">
        <v>1577</v>
      </c>
      <c r="L450" t="s">
        <v>275</v>
      </c>
      <c r="M450" t="s">
        <v>147</v>
      </c>
      <c r="N450" t="s">
        <v>1580</v>
      </c>
      <c r="O450" t="s">
        <v>42</v>
      </c>
      <c r="P450" t="s">
        <v>55</v>
      </c>
      <c r="Q450" t="s">
        <v>1581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1575</v>
      </c>
      <c r="C451" s="1">
        <v>42373</v>
      </c>
      <c r="D451" s="2">
        <f>IF(ISNUMBER(C451),C451,DATE(VALUE(RIGHT(C451,4)),VALUE(LEFT(C451,FIND("/",C451)-1)),VALUE(MID(C451,FIND("/",C451)+1,FIND("/",C451,FIND("/",C451)+1)-FIND("/",C451)-1))))</f>
        <v>42373</v>
      </c>
      <c r="E451" s="3">
        <f>D451</f>
        <v>42373</v>
      </c>
      <c r="F451" s="1">
        <v>42433</v>
      </c>
      <c r="G451" t="s">
        <v>20</v>
      </c>
      <c r="H451" t="s">
        <v>1576</v>
      </c>
      <c r="I451" t="s">
        <v>22</v>
      </c>
      <c r="J451" t="s">
        <v>23</v>
      </c>
      <c r="K451" t="s">
        <v>1577</v>
      </c>
      <c r="L451" t="s">
        <v>275</v>
      </c>
      <c r="M451" t="s">
        <v>147</v>
      </c>
      <c r="N451" t="s">
        <v>1582</v>
      </c>
      <c r="O451" t="s">
        <v>42</v>
      </c>
      <c r="P451" t="s">
        <v>64</v>
      </c>
      <c r="Q451" t="s">
        <v>1583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1575</v>
      </c>
      <c r="C452" s="1">
        <v>42373</v>
      </c>
      <c r="D452" s="2">
        <f>IF(ISNUMBER(C452),C452,DATE(VALUE(RIGHT(C452,4)),VALUE(LEFT(C452,FIND("/",C452)-1)),VALUE(MID(C452,FIND("/",C452)+1,FIND("/",C452,FIND("/",C452)+1)-FIND("/",C452)-1))))</f>
        <v>42373</v>
      </c>
      <c r="E452" s="3">
        <f>D452</f>
        <v>42373</v>
      </c>
      <c r="F452" s="1">
        <v>42433</v>
      </c>
      <c r="G452" t="s">
        <v>20</v>
      </c>
      <c r="H452" t="s">
        <v>1576</v>
      </c>
      <c r="I452" t="s">
        <v>22</v>
      </c>
      <c r="J452" t="s">
        <v>23</v>
      </c>
      <c r="K452" t="s">
        <v>1577</v>
      </c>
      <c r="L452" t="s">
        <v>275</v>
      </c>
      <c r="M452" t="s">
        <v>147</v>
      </c>
      <c r="N452" t="s">
        <v>1584</v>
      </c>
      <c r="O452" t="s">
        <v>42</v>
      </c>
      <c r="P452" t="s">
        <v>64</v>
      </c>
      <c r="Q452" t="s">
        <v>1585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1575</v>
      </c>
      <c r="C453" s="1">
        <v>42373</v>
      </c>
      <c r="D453" s="2">
        <f>IF(ISNUMBER(C453),C453,DATE(VALUE(RIGHT(C453,4)),VALUE(LEFT(C453,FIND("/",C453)-1)),VALUE(MID(C453,FIND("/",C453)+1,FIND("/",C453,FIND("/",C453)+1)-FIND("/",C453)-1))))</f>
        <v>42373</v>
      </c>
      <c r="E453" s="3">
        <f>D453</f>
        <v>42373</v>
      </c>
      <c r="F453" s="1">
        <v>42433</v>
      </c>
      <c r="G453" t="s">
        <v>20</v>
      </c>
      <c r="H453" t="s">
        <v>1576</v>
      </c>
      <c r="I453" t="s">
        <v>22</v>
      </c>
      <c r="J453" t="s">
        <v>23</v>
      </c>
      <c r="K453" t="s">
        <v>1577</v>
      </c>
      <c r="L453" t="s">
        <v>275</v>
      </c>
      <c r="M453" t="s">
        <v>147</v>
      </c>
      <c r="N453" t="s">
        <v>1586</v>
      </c>
      <c r="O453" t="s">
        <v>42</v>
      </c>
      <c r="P453" t="s">
        <v>64</v>
      </c>
      <c r="Q453" t="s">
        <v>1587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1575</v>
      </c>
      <c r="C454" s="1">
        <v>42373</v>
      </c>
      <c r="D454" s="2">
        <f>IF(ISNUMBER(C454),C454,DATE(VALUE(RIGHT(C454,4)),VALUE(LEFT(C454,FIND("/",C454)-1)),VALUE(MID(C454,FIND("/",C454)+1,FIND("/",C454,FIND("/",C454)+1)-FIND("/",C454)-1))))</f>
        <v>42373</v>
      </c>
      <c r="E454" s="3">
        <f>D454</f>
        <v>42373</v>
      </c>
      <c r="F454" s="1">
        <v>42433</v>
      </c>
      <c r="G454" t="s">
        <v>20</v>
      </c>
      <c r="H454" t="s">
        <v>1576</v>
      </c>
      <c r="I454" t="s">
        <v>22</v>
      </c>
      <c r="J454" t="s">
        <v>23</v>
      </c>
      <c r="K454" t="s">
        <v>1577</v>
      </c>
      <c r="L454" t="s">
        <v>275</v>
      </c>
      <c r="M454" t="s">
        <v>147</v>
      </c>
      <c r="N454" t="s">
        <v>1588</v>
      </c>
      <c r="O454" t="s">
        <v>67</v>
      </c>
      <c r="P454" t="s">
        <v>68</v>
      </c>
      <c r="Q454" t="s">
        <v>1589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1590</v>
      </c>
      <c r="C455" s="1" t="s">
        <v>1591</v>
      </c>
      <c r="D455" s="2">
        <f>IF(ISNUMBER(C455),C455,DATE(VALUE(RIGHT(C455,4)),VALUE(LEFT(C455,FIND("/",C455)-1)),VALUE(MID(C455,FIND("/",C455)+1,FIND("/",C455,FIND("/",C455)+1)-FIND("/",C455)-1))))</f>
        <v>43028</v>
      </c>
      <c r="E455" s="3">
        <f>D455</f>
        <v>43028</v>
      </c>
      <c r="F455" t="s">
        <v>1592</v>
      </c>
      <c r="G455" t="s">
        <v>47</v>
      </c>
      <c r="H455" t="s">
        <v>1593</v>
      </c>
      <c r="I455" t="s">
        <v>37</v>
      </c>
      <c r="J455" t="s">
        <v>23</v>
      </c>
      <c r="K455" t="s">
        <v>815</v>
      </c>
      <c r="L455" t="s">
        <v>511</v>
      </c>
      <c r="M455" t="s">
        <v>147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1590</v>
      </c>
      <c r="C456" s="1" t="s">
        <v>1591</v>
      </c>
      <c r="D456" s="2">
        <f>IF(ISNUMBER(C456),C456,DATE(VALUE(RIGHT(C456,4)),VALUE(LEFT(C456,FIND("/",C456)-1)),VALUE(MID(C456,FIND("/",C456)+1,FIND("/",C456,FIND("/",C456)+1)-FIND("/",C456)-1))))</f>
        <v>43028</v>
      </c>
      <c r="E456" s="3">
        <f>D456</f>
        <v>43028</v>
      </c>
      <c r="F456" t="s">
        <v>1592</v>
      </c>
      <c r="G456" t="s">
        <v>47</v>
      </c>
      <c r="H456" t="s">
        <v>1593</v>
      </c>
      <c r="I456" t="s">
        <v>37</v>
      </c>
      <c r="J456" t="s">
        <v>23</v>
      </c>
      <c r="K456" t="s">
        <v>815</v>
      </c>
      <c r="L456" t="s">
        <v>511</v>
      </c>
      <c r="M456" t="s">
        <v>147</v>
      </c>
      <c r="N456" t="s">
        <v>1594</v>
      </c>
      <c r="O456" t="s">
        <v>42</v>
      </c>
      <c r="P456" t="s">
        <v>55</v>
      </c>
      <c r="Q456" t="s">
        <v>1595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1596</v>
      </c>
      <c r="C457" s="1" t="s">
        <v>133</v>
      </c>
      <c r="D457" s="2">
        <f>IF(ISNUMBER(C457),C457,DATE(VALUE(RIGHT(C457,4)),VALUE(LEFT(C457,FIND("/",C457)-1)),VALUE(MID(C457,FIND("/",C457)+1,FIND("/",C457,FIND("/",C457)+1)-FIND("/",C457)-1))))</f>
        <v>42717</v>
      </c>
      <c r="E457" s="3">
        <f>D457</f>
        <v>42717</v>
      </c>
      <c r="F457" t="s">
        <v>272</v>
      </c>
      <c r="G457" t="s">
        <v>47</v>
      </c>
      <c r="H457" t="s">
        <v>1518</v>
      </c>
      <c r="I457" t="s">
        <v>37</v>
      </c>
      <c r="J457" t="s">
        <v>23</v>
      </c>
      <c r="K457" t="s">
        <v>1597</v>
      </c>
      <c r="L457" t="s">
        <v>659</v>
      </c>
      <c r="M457" t="s">
        <v>102</v>
      </c>
      <c r="N457" t="s">
        <v>1598</v>
      </c>
      <c r="O457" t="s">
        <v>67</v>
      </c>
      <c r="P457" t="s">
        <v>162</v>
      </c>
      <c r="Q457" t="s">
        <v>1599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1600</v>
      </c>
      <c r="C458" s="1">
        <v>41975</v>
      </c>
      <c r="D458" s="2">
        <f>IF(ISNUMBER(C458),C458,DATE(VALUE(RIGHT(C458,4)),VALUE(LEFT(C458,FIND("/",C458)-1)),VALUE(MID(C458,FIND("/",C458)+1,FIND("/",C458,FIND("/",C458)+1)-FIND("/",C458)-1))))</f>
        <v>41975</v>
      </c>
      <c r="E458" s="3">
        <f>D458</f>
        <v>41975</v>
      </c>
      <c r="F458" t="s">
        <v>1601</v>
      </c>
      <c r="G458" t="s">
        <v>47</v>
      </c>
      <c r="H458" t="s">
        <v>1602</v>
      </c>
      <c r="I458" t="s">
        <v>22</v>
      </c>
      <c r="J458" t="s">
        <v>23</v>
      </c>
      <c r="K458" t="s">
        <v>84</v>
      </c>
      <c r="L458" t="s">
        <v>39</v>
      </c>
      <c r="M458" t="s">
        <v>40</v>
      </c>
      <c r="N458" t="s">
        <v>1603</v>
      </c>
      <c r="O458" t="s">
        <v>28</v>
      </c>
      <c r="P458" t="s">
        <v>32</v>
      </c>
      <c r="Q458" t="s">
        <v>1604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1605</v>
      </c>
      <c r="C459" s="1" t="s">
        <v>1606</v>
      </c>
      <c r="D459" s="2">
        <f>IF(ISNUMBER(C459),C459,DATE(VALUE(RIGHT(C459,4)),VALUE(LEFT(C459,FIND("/",C459)-1)),VALUE(MID(C459,FIND("/",C459)+1,FIND("/",C459,FIND("/",C459)+1)-FIND("/",C459)-1))))</f>
        <v>42639</v>
      </c>
      <c r="E459" s="3">
        <f>D459</f>
        <v>42639</v>
      </c>
      <c r="F459" s="1">
        <v>42379</v>
      </c>
      <c r="G459" t="s">
        <v>47</v>
      </c>
      <c r="H459" t="s">
        <v>1501</v>
      </c>
      <c r="I459" t="s">
        <v>22</v>
      </c>
      <c r="J459" t="s">
        <v>23</v>
      </c>
      <c r="K459" t="s">
        <v>368</v>
      </c>
      <c r="L459" t="s">
        <v>214</v>
      </c>
      <c r="M459" t="s">
        <v>102</v>
      </c>
      <c r="N459" t="s">
        <v>1607</v>
      </c>
      <c r="O459" t="s">
        <v>28</v>
      </c>
      <c r="P459" t="s">
        <v>32</v>
      </c>
      <c r="Q459" t="s">
        <v>1608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1605</v>
      </c>
      <c r="C460" s="1" t="s">
        <v>1606</v>
      </c>
      <c r="D460" s="2">
        <f>IF(ISNUMBER(C460),C460,DATE(VALUE(RIGHT(C460,4)),VALUE(LEFT(C460,FIND("/",C460)-1)),VALUE(MID(C460,FIND("/",C460)+1,FIND("/",C460,FIND("/",C460)+1)-FIND("/",C460)-1))))</f>
        <v>42639</v>
      </c>
      <c r="E460" s="3">
        <f>D460</f>
        <v>42639</v>
      </c>
      <c r="F460" s="1">
        <v>42379</v>
      </c>
      <c r="G460" t="s">
        <v>47</v>
      </c>
      <c r="H460" t="s">
        <v>1501</v>
      </c>
      <c r="I460" t="s">
        <v>22</v>
      </c>
      <c r="J460" t="s">
        <v>23</v>
      </c>
      <c r="K460" t="s">
        <v>368</v>
      </c>
      <c r="L460" t="s">
        <v>214</v>
      </c>
      <c r="M460" t="s">
        <v>102</v>
      </c>
      <c r="N460" t="s">
        <v>1609</v>
      </c>
      <c r="O460" t="s">
        <v>42</v>
      </c>
      <c r="P460" t="s">
        <v>175</v>
      </c>
      <c r="Q460" t="s">
        <v>679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1610</v>
      </c>
      <c r="C461" s="1" t="s">
        <v>732</v>
      </c>
      <c r="D461" s="2">
        <f>IF(ISNUMBER(C461),C461,DATE(VALUE(RIGHT(C461,4)),VALUE(LEFT(C461,FIND("/",C461)-1)),VALUE(MID(C461,FIND("/",C461)+1,FIND("/",C461,FIND("/",C461)+1)-FIND("/",C461)-1))))</f>
        <v>42353</v>
      </c>
      <c r="E461" s="3">
        <f>D461</f>
        <v>42353</v>
      </c>
      <c r="F461" t="s">
        <v>1611</v>
      </c>
      <c r="G461" t="s">
        <v>47</v>
      </c>
      <c r="H461" t="s">
        <v>843</v>
      </c>
      <c r="I461" t="s">
        <v>22</v>
      </c>
      <c r="J461" t="s">
        <v>23</v>
      </c>
      <c r="K461" t="s">
        <v>91</v>
      </c>
      <c r="L461" t="s">
        <v>92</v>
      </c>
      <c r="M461" t="s">
        <v>40</v>
      </c>
      <c r="N461" t="s">
        <v>1612</v>
      </c>
      <c r="O461" t="s">
        <v>42</v>
      </c>
      <c r="P461" t="s">
        <v>74</v>
      </c>
      <c r="Q461" t="s">
        <v>1613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1610</v>
      </c>
      <c r="C462" s="1" t="s">
        <v>732</v>
      </c>
      <c r="D462" s="2">
        <f>IF(ISNUMBER(C462),C462,DATE(VALUE(RIGHT(C462,4)),VALUE(LEFT(C462,FIND("/",C462)-1)),VALUE(MID(C462,FIND("/",C462)+1,FIND("/",C462,FIND("/",C462)+1)-FIND("/",C462)-1))))</f>
        <v>42353</v>
      </c>
      <c r="E462" s="3">
        <f>D462</f>
        <v>42353</v>
      </c>
      <c r="F462" t="s">
        <v>1611</v>
      </c>
      <c r="G462" t="s">
        <v>47</v>
      </c>
      <c r="H462" t="s">
        <v>843</v>
      </c>
      <c r="I462" t="s">
        <v>22</v>
      </c>
      <c r="J462" t="s">
        <v>23</v>
      </c>
      <c r="K462" t="s">
        <v>91</v>
      </c>
      <c r="L462" t="s">
        <v>92</v>
      </c>
      <c r="M462" t="s">
        <v>40</v>
      </c>
      <c r="N462" t="s">
        <v>1614</v>
      </c>
      <c r="O462" t="s">
        <v>67</v>
      </c>
      <c r="P462" t="s">
        <v>162</v>
      </c>
      <c r="Q462" t="s">
        <v>1615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1610</v>
      </c>
      <c r="C463" s="1" t="s">
        <v>732</v>
      </c>
      <c r="D463" s="2">
        <f>IF(ISNUMBER(C463),C463,DATE(VALUE(RIGHT(C463,4)),VALUE(LEFT(C463,FIND("/",C463)-1)),VALUE(MID(C463,FIND("/",C463)+1,FIND("/",C463,FIND("/",C463)+1)-FIND("/",C463)-1))))</f>
        <v>42353</v>
      </c>
      <c r="E463" s="3">
        <f>D463</f>
        <v>42353</v>
      </c>
      <c r="F463" t="s">
        <v>1611</v>
      </c>
      <c r="G463" t="s">
        <v>47</v>
      </c>
      <c r="H463" t="s">
        <v>843</v>
      </c>
      <c r="I463" t="s">
        <v>22</v>
      </c>
      <c r="J463" t="s">
        <v>23</v>
      </c>
      <c r="K463" t="s">
        <v>91</v>
      </c>
      <c r="L463" t="s">
        <v>92</v>
      </c>
      <c r="M463" t="s">
        <v>40</v>
      </c>
      <c r="N463" t="s">
        <v>1616</v>
      </c>
      <c r="O463" t="s">
        <v>42</v>
      </c>
      <c r="P463" t="s">
        <v>71</v>
      </c>
      <c r="Q463" t="s">
        <v>1617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1618</v>
      </c>
      <c r="C464" s="1" t="s">
        <v>1619</v>
      </c>
      <c r="D464" s="2">
        <f>IF(ISNUMBER(C464),C464,DATE(VALUE(RIGHT(C464,4)),VALUE(LEFT(C464,FIND("/",C464)-1)),VALUE(MID(C464,FIND("/",C464)+1,FIND("/",C464,FIND("/",C464)+1)-FIND("/",C464)-1))))</f>
        <v>42482</v>
      </c>
      <c r="E464" s="3">
        <f>D464</f>
        <v>42482</v>
      </c>
      <c r="F464" t="s">
        <v>1212</v>
      </c>
      <c r="G464" t="s">
        <v>47</v>
      </c>
      <c r="H464" t="s">
        <v>1620</v>
      </c>
      <c r="I464" t="s">
        <v>99</v>
      </c>
      <c r="J464" t="s">
        <v>23</v>
      </c>
      <c r="K464" t="s">
        <v>555</v>
      </c>
      <c r="L464" t="s">
        <v>319</v>
      </c>
      <c r="M464" t="s">
        <v>40</v>
      </c>
      <c r="N464" t="s">
        <v>1297</v>
      </c>
      <c r="O464" t="s">
        <v>28</v>
      </c>
      <c r="P464" t="s">
        <v>61</v>
      </c>
      <c r="Q464" t="s">
        <v>1298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1618</v>
      </c>
      <c r="C465" s="1" t="s">
        <v>1619</v>
      </c>
      <c r="D465" s="2">
        <f>IF(ISNUMBER(C465),C465,DATE(VALUE(RIGHT(C465,4)),VALUE(LEFT(C465,FIND("/",C465)-1)),VALUE(MID(C465,FIND("/",C465)+1,FIND("/",C465,FIND("/",C465)+1)-FIND("/",C465)-1))))</f>
        <v>42482</v>
      </c>
      <c r="E465" s="3">
        <f>D465</f>
        <v>42482</v>
      </c>
      <c r="F465" t="s">
        <v>1212</v>
      </c>
      <c r="G465" t="s">
        <v>47</v>
      </c>
      <c r="H465" t="s">
        <v>1620</v>
      </c>
      <c r="I465" t="s">
        <v>99</v>
      </c>
      <c r="J465" t="s">
        <v>23</v>
      </c>
      <c r="K465" t="s">
        <v>555</v>
      </c>
      <c r="L465" t="s">
        <v>319</v>
      </c>
      <c r="M465" t="s">
        <v>40</v>
      </c>
      <c r="N465" t="s">
        <v>1621</v>
      </c>
      <c r="O465" t="s">
        <v>28</v>
      </c>
      <c r="P465" t="s">
        <v>52</v>
      </c>
      <c r="Q465" t="s">
        <v>1622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1618</v>
      </c>
      <c r="C466" s="1" t="s">
        <v>1619</v>
      </c>
      <c r="D466" s="2">
        <f>IF(ISNUMBER(C466),C466,DATE(VALUE(RIGHT(C466,4)),VALUE(LEFT(C466,FIND("/",C466)-1)),VALUE(MID(C466,FIND("/",C466)+1,FIND("/",C466,FIND("/",C466)+1)-FIND("/",C466)-1))))</f>
        <v>42482</v>
      </c>
      <c r="E466" s="3">
        <f>D466</f>
        <v>42482</v>
      </c>
      <c r="F466" t="s">
        <v>1212</v>
      </c>
      <c r="G466" t="s">
        <v>47</v>
      </c>
      <c r="H466" t="s">
        <v>1620</v>
      </c>
      <c r="I466" t="s">
        <v>99</v>
      </c>
      <c r="J466" t="s">
        <v>23</v>
      </c>
      <c r="K466" t="s">
        <v>555</v>
      </c>
      <c r="L466" t="s">
        <v>319</v>
      </c>
      <c r="M466" t="s">
        <v>40</v>
      </c>
      <c r="N466" t="s">
        <v>1623</v>
      </c>
      <c r="O466" t="s">
        <v>42</v>
      </c>
      <c r="P466" t="s">
        <v>71</v>
      </c>
      <c r="Q466" t="s">
        <v>1624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1618</v>
      </c>
      <c r="C467" s="1" t="s">
        <v>1619</v>
      </c>
      <c r="D467" s="2">
        <f>IF(ISNUMBER(C467),C467,DATE(VALUE(RIGHT(C467,4)),VALUE(LEFT(C467,FIND("/",C467)-1)),VALUE(MID(C467,FIND("/",C467)+1,FIND("/",C467,FIND("/",C467)+1)-FIND("/",C467)-1))))</f>
        <v>42482</v>
      </c>
      <c r="E467" s="3">
        <f>D467</f>
        <v>42482</v>
      </c>
      <c r="F467" t="s">
        <v>1212</v>
      </c>
      <c r="G467" t="s">
        <v>47</v>
      </c>
      <c r="H467" t="s">
        <v>1620</v>
      </c>
      <c r="I467" t="s">
        <v>99</v>
      </c>
      <c r="J467" t="s">
        <v>23</v>
      </c>
      <c r="K467" t="s">
        <v>555</v>
      </c>
      <c r="L467" t="s">
        <v>319</v>
      </c>
      <c r="M467" t="s">
        <v>40</v>
      </c>
      <c r="N467" t="s">
        <v>1625</v>
      </c>
      <c r="O467" t="s">
        <v>42</v>
      </c>
      <c r="P467" t="s">
        <v>589</v>
      </c>
      <c r="Q467" t="s">
        <v>1626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1618</v>
      </c>
      <c r="C468" s="1" t="s">
        <v>1619</v>
      </c>
      <c r="D468" s="2">
        <f>IF(ISNUMBER(C468),C468,DATE(VALUE(RIGHT(C468,4)),VALUE(LEFT(C468,FIND("/",C468)-1)),VALUE(MID(C468,FIND("/",C468)+1,FIND("/",C468,FIND("/",C468)+1)-FIND("/",C468)-1))))</f>
        <v>42482</v>
      </c>
      <c r="E468" s="3">
        <f>D468</f>
        <v>42482</v>
      </c>
      <c r="F468" t="s">
        <v>1212</v>
      </c>
      <c r="G468" t="s">
        <v>47</v>
      </c>
      <c r="H468" t="s">
        <v>1620</v>
      </c>
      <c r="I468" t="s">
        <v>99</v>
      </c>
      <c r="J468" t="s">
        <v>23</v>
      </c>
      <c r="K468" t="s">
        <v>555</v>
      </c>
      <c r="L468" t="s">
        <v>319</v>
      </c>
      <c r="M468" t="s">
        <v>40</v>
      </c>
      <c r="N468" t="s">
        <v>1627</v>
      </c>
      <c r="O468" t="s">
        <v>42</v>
      </c>
      <c r="P468" t="s">
        <v>74</v>
      </c>
      <c r="Q468" t="s">
        <v>1628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1629</v>
      </c>
      <c r="C469" s="1" t="s">
        <v>1630</v>
      </c>
      <c r="D469" s="2">
        <f>IF(ISNUMBER(C469),C469,DATE(VALUE(RIGHT(C469,4)),VALUE(LEFT(C469,FIND("/",C469)-1)),VALUE(MID(C469,FIND("/",C469)+1,FIND("/",C469,FIND("/",C469)+1)-FIND("/",C469)-1))))</f>
        <v>42021</v>
      </c>
      <c r="E469" s="3">
        <f>D469</f>
        <v>42021</v>
      </c>
      <c r="F469" t="s">
        <v>1631</v>
      </c>
      <c r="G469" t="s">
        <v>47</v>
      </c>
      <c r="H469" t="s">
        <v>1632</v>
      </c>
      <c r="I469" t="s">
        <v>99</v>
      </c>
      <c r="J469" t="s">
        <v>23</v>
      </c>
      <c r="K469" t="s">
        <v>1633</v>
      </c>
      <c r="L469" t="s">
        <v>214</v>
      </c>
      <c r="M469" t="s">
        <v>102</v>
      </c>
      <c r="N469" t="s">
        <v>1097</v>
      </c>
      <c r="O469" t="s">
        <v>28</v>
      </c>
      <c r="P469" t="s">
        <v>61</v>
      </c>
      <c r="Q469" t="s">
        <v>1098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1634</v>
      </c>
      <c r="C470" s="1" t="s">
        <v>1635</v>
      </c>
      <c r="D470" s="2">
        <f>IF(ISNUMBER(C470),C470,DATE(VALUE(RIGHT(C470,4)),VALUE(LEFT(C470,FIND("/",C470)-1)),VALUE(MID(C470,FIND("/",C470)+1,FIND("/",C470,FIND("/",C470)+1)-FIND("/",C470)-1))))</f>
        <v>42825</v>
      </c>
      <c r="E470" s="3">
        <f>D470</f>
        <v>42825</v>
      </c>
      <c r="F470" s="1">
        <v>42829</v>
      </c>
      <c r="G470" t="s">
        <v>47</v>
      </c>
      <c r="H470" t="s">
        <v>890</v>
      </c>
      <c r="I470" t="s">
        <v>37</v>
      </c>
      <c r="J470" t="s">
        <v>23</v>
      </c>
      <c r="K470" t="s">
        <v>1636</v>
      </c>
      <c r="L470" t="s">
        <v>101</v>
      </c>
      <c r="M470" t="s">
        <v>102</v>
      </c>
      <c r="N470" t="s">
        <v>1637</v>
      </c>
      <c r="O470" t="s">
        <v>28</v>
      </c>
      <c r="P470" t="s">
        <v>29</v>
      </c>
      <c r="Q470" t="s">
        <v>1638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1639</v>
      </c>
      <c r="C471" s="1" t="s">
        <v>1640</v>
      </c>
      <c r="D471" s="2">
        <f>IF(ISNUMBER(C471),C471,DATE(VALUE(RIGHT(C471,4)),VALUE(LEFT(C471,FIND("/",C471)-1)),VALUE(MID(C471,FIND("/",C471)+1,FIND("/",C471,FIND("/",C471)+1)-FIND("/",C471)-1))))</f>
        <v>42720</v>
      </c>
      <c r="E471" s="3">
        <f>D471</f>
        <v>42720</v>
      </c>
      <c r="F471" t="s">
        <v>1073</v>
      </c>
      <c r="G471" t="s">
        <v>20</v>
      </c>
      <c r="H471" t="s">
        <v>973</v>
      </c>
      <c r="I471" t="s">
        <v>22</v>
      </c>
      <c r="J471" t="s">
        <v>23</v>
      </c>
      <c r="K471" t="s">
        <v>313</v>
      </c>
      <c r="L471" t="s">
        <v>214</v>
      </c>
      <c r="M471" t="s">
        <v>102</v>
      </c>
      <c r="N471" t="s">
        <v>1641</v>
      </c>
      <c r="O471" t="s">
        <v>42</v>
      </c>
      <c r="P471" t="s">
        <v>71</v>
      </c>
      <c r="Q471" t="s">
        <v>1642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1643</v>
      </c>
      <c r="C472" s="1" t="s">
        <v>1250</v>
      </c>
      <c r="D472" s="2">
        <f>IF(ISNUMBER(C472),C472,DATE(VALUE(RIGHT(C472,4)),VALUE(LEFT(C472,FIND("/",C472)-1)),VALUE(MID(C472,FIND("/",C472)+1,FIND("/",C472,FIND("/",C472)+1)-FIND("/",C472)-1))))</f>
        <v>42358</v>
      </c>
      <c r="E472" s="3">
        <f>D472</f>
        <v>42358</v>
      </c>
      <c r="F472" t="s">
        <v>875</v>
      </c>
      <c r="G472" t="s">
        <v>47</v>
      </c>
      <c r="H472" t="s">
        <v>1644</v>
      </c>
      <c r="I472" t="s">
        <v>37</v>
      </c>
      <c r="J472" t="s">
        <v>23</v>
      </c>
      <c r="K472" t="s">
        <v>1645</v>
      </c>
      <c r="L472" t="s">
        <v>275</v>
      </c>
      <c r="M472" t="s">
        <v>147</v>
      </c>
      <c r="N472" t="s">
        <v>1646</v>
      </c>
      <c r="O472" t="s">
        <v>42</v>
      </c>
      <c r="P472" t="s">
        <v>87</v>
      </c>
      <c r="Q472" t="s">
        <v>1647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1648</v>
      </c>
      <c r="C473" s="1">
        <v>41893</v>
      </c>
      <c r="D473" s="2">
        <f>IF(ISNUMBER(C473),C473,DATE(VALUE(RIGHT(C473,4)),VALUE(LEFT(C473,FIND("/",C473)-1)),VALUE(MID(C473,FIND("/",C473)+1,FIND("/",C473,FIND("/",C473)+1)-FIND("/",C473)-1))))</f>
        <v>41893</v>
      </c>
      <c r="E473" s="3">
        <f>D473</f>
        <v>41893</v>
      </c>
      <c r="F473" s="1">
        <v>41954</v>
      </c>
      <c r="G473" t="s">
        <v>20</v>
      </c>
      <c r="H473" t="s">
        <v>1649</v>
      </c>
      <c r="I473" t="s">
        <v>22</v>
      </c>
      <c r="J473" t="s">
        <v>23</v>
      </c>
      <c r="K473" t="s">
        <v>125</v>
      </c>
      <c r="L473" t="s">
        <v>39</v>
      </c>
      <c r="M473" t="s">
        <v>40</v>
      </c>
      <c r="N473" t="s">
        <v>1650</v>
      </c>
      <c r="O473" t="s">
        <v>42</v>
      </c>
      <c r="P473" t="s">
        <v>55</v>
      </c>
      <c r="Q473" t="s">
        <v>1651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1648</v>
      </c>
      <c r="C474" s="1">
        <v>41893</v>
      </c>
      <c r="D474" s="2">
        <f>IF(ISNUMBER(C474),C474,DATE(VALUE(RIGHT(C474,4)),VALUE(LEFT(C474,FIND("/",C474)-1)),VALUE(MID(C474,FIND("/",C474)+1,FIND("/",C474,FIND("/",C474)+1)-FIND("/",C474)-1))))</f>
        <v>41893</v>
      </c>
      <c r="E474" s="3">
        <f>D474</f>
        <v>41893</v>
      </c>
      <c r="F474" s="1">
        <v>41954</v>
      </c>
      <c r="G474" t="s">
        <v>20</v>
      </c>
      <c r="H474" t="s">
        <v>1649</v>
      </c>
      <c r="I474" t="s">
        <v>22</v>
      </c>
      <c r="J474" t="s">
        <v>23</v>
      </c>
      <c r="K474" t="s">
        <v>125</v>
      </c>
      <c r="L474" t="s">
        <v>39</v>
      </c>
      <c r="M474" t="s">
        <v>40</v>
      </c>
      <c r="N474" t="s">
        <v>1652</v>
      </c>
      <c r="O474" t="s">
        <v>28</v>
      </c>
      <c r="P474" t="s">
        <v>29</v>
      </c>
      <c r="Q474" t="s">
        <v>1653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1648</v>
      </c>
      <c r="C475" s="1">
        <v>41893</v>
      </c>
      <c r="D475" s="2">
        <f>IF(ISNUMBER(C475),C475,DATE(VALUE(RIGHT(C475,4)),VALUE(LEFT(C475,FIND("/",C475)-1)),VALUE(MID(C475,FIND("/",C475)+1,FIND("/",C475,FIND("/",C475)+1)-FIND("/",C475)-1))))</f>
        <v>41893</v>
      </c>
      <c r="E475" s="3">
        <f>D475</f>
        <v>41893</v>
      </c>
      <c r="F475" s="1">
        <v>41954</v>
      </c>
      <c r="G475" t="s">
        <v>20</v>
      </c>
      <c r="H475" t="s">
        <v>1649</v>
      </c>
      <c r="I475" t="s">
        <v>22</v>
      </c>
      <c r="J475" t="s">
        <v>23</v>
      </c>
      <c r="K475" t="s">
        <v>125</v>
      </c>
      <c r="L475" t="s">
        <v>39</v>
      </c>
      <c r="M475" t="s">
        <v>40</v>
      </c>
      <c r="N475" t="s">
        <v>1654</v>
      </c>
      <c r="O475" t="s">
        <v>67</v>
      </c>
      <c r="P475" t="s">
        <v>68</v>
      </c>
      <c r="Q475" t="s">
        <v>1655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1648</v>
      </c>
      <c r="C476" s="1">
        <v>41893</v>
      </c>
      <c r="D476" s="2">
        <f>IF(ISNUMBER(C476),C476,DATE(VALUE(RIGHT(C476,4)),VALUE(LEFT(C476,FIND("/",C476)-1)),VALUE(MID(C476,FIND("/",C476)+1,FIND("/",C476,FIND("/",C476)+1)-FIND("/",C476)-1))))</f>
        <v>41893</v>
      </c>
      <c r="E476" s="3">
        <f>D476</f>
        <v>41893</v>
      </c>
      <c r="F476" s="1">
        <v>41954</v>
      </c>
      <c r="G476" t="s">
        <v>20</v>
      </c>
      <c r="H476" t="s">
        <v>1649</v>
      </c>
      <c r="I476" t="s">
        <v>22</v>
      </c>
      <c r="J476" t="s">
        <v>23</v>
      </c>
      <c r="K476" t="s">
        <v>125</v>
      </c>
      <c r="L476" t="s">
        <v>39</v>
      </c>
      <c r="M476" t="s">
        <v>40</v>
      </c>
      <c r="N476" t="s">
        <v>1656</v>
      </c>
      <c r="O476" t="s">
        <v>42</v>
      </c>
      <c r="P476" t="s">
        <v>55</v>
      </c>
      <c r="Q476" t="s">
        <v>1657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1648</v>
      </c>
      <c r="C477" s="1">
        <v>41893</v>
      </c>
      <c r="D477" s="2">
        <f>IF(ISNUMBER(C477),C477,DATE(VALUE(RIGHT(C477,4)),VALUE(LEFT(C477,FIND("/",C477)-1)),VALUE(MID(C477,FIND("/",C477)+1,FIND("/",C477,FIND("/",C477)+1)-FIND("/",C477)-1))))</f>
        <v>41893</v>
      </c>
      <c r="E477" s="3">
        <f>D477</f>
        <v>41893</v>
      </c>
      <c r="F477" s="1">
        <v>41954</v>
      </c>
      <c r="G477" t="s">
        <v>20</v>
      </c>
      <c r="H477" t="s">
        <v>1649</v>
      </c>
      <c r="I477" t="s">
        <v>22</v>
      </c>
      <c r="J477" t="s">
        <v>23</v>
      </c>
      <c r="K477" t="s">
        <v>125</v>
      </c>
      <c r="L477" t="s">
        <v>39</v>
      </c>
      <c r="M477" t="s">
        <v>40</v>
      </c>
      <c r="N477" t="s">
        <v>1658</v>
      </c>
      <c r="O477" t="s">
        <v>42</v>
      </c>
      <c r="P477" t="s">
        <v>87</v>
      </c>
      <c r="Q477" t="s">
        <v>1659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1648</v>
      </c>
      <c r="C478" s="1">
        <v>41893</v>
      </c>
      <c r="D478" s="2">
        <f>IF(ISNUMBER(C478),C478,DATE(VALUE(RIGHT(C478,4)),VALUE(LEFT(C478,FIND("/",C478)-1)),VALUE(MID(C478,FIND("/",C478)+1,FIND("/",C478,FIND("/",C478)+1)-FIND("/",C478)-1))))</f>
        <v>41893</v>
      </c>
      <c r="E478" s="3">
        <f>D478</f>
        <v>41893</v>
      </c>
      <c r="F478" s="1">
        <v>41954</v>
      </c>
      <c r="G478" t="s">
        <v>20</v>
      </c>
      <c r="H478" t="s">
        <v>1649</v>
      </c>
      <c r="I478" t="s">
        <v>22</v>
      </c>
      <c r="J478" t="s">
        <v>23</v>
      </c>
      <c r="K478" t="s">
        <v>125</v>
      </c>
      <c r="L478" t="s">
        <v>39</v>
      </c>
      <c r="M478" t="s">
        <v>40</v>
      </c>
      <c r="N478" t="s">
        <v>1660</v>
      </c>
      <c r="O478" t="s">
        <v>42</v>
      </c>
      <c r="P478" t="s">
        <v>87</v>
      </c>
      <c r="Q478" t="s">
        <v>1661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1662</v>
      </c>
      <c r="C479" s="1">
        <v>42711</v>
      </c>
      <c r="D479" s="2">
        <f>IF(ISNUMBER(C479),C479,DATE(VALUE(RIGHT(C479,4)),VALUE(LEFT(C479,FIND("/",C479)-1)),VALUE(MID(C479,FIND("/",C479)+1,FIND("/",C479,FIND("/",C479)+1)-FIND("/",C479)-1))))</f>
        <v>42711</v>
      </c>
      <c r="E479" s="3">
        <f>D479</f>
        <v>42711</v>
      </c>
      <c r="F479" t="s">
        <v>1663</v>
      </c>
      <c r="G479" t="s">
        <v>47</v>
      </c>
      <c r="H479" t="s">
        <v>1022</v>
      </c>
      <c r="I479" t="s">
        <v>37</v>
      </c>
      <c r="J479" t="s">
        <v>23</v>
      </c>
      <c r="K479" t="s">
        <v>38</v>
      </c>
      <c r="L479" t="s">
        <v>39</v>
      </c>
      <c r="M479" t="s">
        <v>40</v>
      </c>
      <c r="N479" t="s">
        <v>1664</v>
      </c>
      <c r="O479" t="s">
        <v>67</v>
      </c>
      <c r="P479" t="s">
        <v>68</v>
      </c>
      <c r="Q479" t="s">
        <v>1665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1666</v>
      </c>
      <c r="C480" s="1" t="s">
        <v>1667</v>
      </c>
      <c r="D480" s="2">
        <f>IF(ISNUMBER(C480),C480,DATE(VALUE(RIGHT(C480,4)),VALUE(LEFT(C480,FIND("/",C480)-1)),VALUE(MID(C480,FIND("/",C480)+1,FIND("/",C480,FIND("/",C480)+1)-FIND("/",C480)-1))))</f>
        <v>42670</v>
      </c>
      <c r="E480" s="3">
        <f>D480</f>
        <v>42670</v>
      </c>
      <c r="F480" s="1">
        <v>42411</v>
      </c>
      <c r="G480" t="s">
        <v>47</v>
      </c>
      <c r="H480" t="s">
        <v>1668</v>
      </c>
      <c r="I480" t="s">
        <v>22</v>
      </c>
      <c r="J480" t="s">
        <v>23</v>
      </c>
      <c r="K480" t="s">
        <v>285</v>
      </c>
      <c r="L480" t="s">
        <v>275</v>
      </c>
      <c r="M480" t="s">
        <v>147</v>
      </c>
      <c r="N480" t="s">
        <v>1121</v>
      </c>
      <c r="O480" t="s">
        <v>28</v>
      </c>
      <c r="P480" t="s">
        <v>61</v>
      </c>
      <c r="Q480" t="s">
        <v>1122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1669</v>
      </c>
      <c r="C481" s="1" t="s">
        <v>1670</v>
      </c>
      <c r="D481" s="2">
        <f>IF(ISNUMBER(C481),C481,DATE(VALUE(RIGHT(C481,4)),VALUE(LEFT(C481,FIND("/",C481)-1)),VALUE(MID(C481,FIND("/",C481)+1,FIND("/",C481,FIND("/",C481)+1)-FIND("/",C481)-1))))</f>
        <v>42547</v>
      </c>
      <c r="E481" s="3">
        <f>D481</f>
        <v>42547</v>
      </c>
      <c r="F481" s="1">
        <v>42407</v>
      </c>
      <c r="G481" t="s">
        <v>47</v>
      </c>
      <c r="H481" t="s">
        <v>1671</v>
      </c>
      <c r="I481" t="s">
        <v>37</v>
      </c>
      <c r="J481" t="s">
        <v>23</v>
      </c>
      <c r="K481" t="s">
        <v>274</v>
      </c>
      <c r="L481" t="s">
        <v>275</v>
      </c>
      <c r="M481" t="s">
        <v>147</v>
      </c>
      <c r="N481" t="s">
        <v>1672</v>
      </c>
      <c r="O481" t="s">
        <v>42</v>
      </c>
      <c r="P481" t="s">
        <v>64</v>
      </c>
      <c r="Q481" t="s">
        <v>1673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1669</v>
      </c>
      <c r="C482" s="1" t="s">
        <v>1670</v>
      </c>
      <c r="D482" s="2">
        <f>IF(ISNUMBER(C482),C482,DATE(VALUE(RIGHT(C482,4)),VALUE(LEFT(C482,FIND("/",C482)-1)),VALUE(MID(C482,FIND("/",C482)+1,FIND("/",C482,FIND("/",C482)+1)-FIND("/",C482)-1))))</f>
        <v>42547</v>
      </c>
      <c r="E482" s="3">
        <f>D482</f>
        <v>42547</v>
      </c>
      <c r="F482" s="1">
        <v>42407</v>
      </c>
      <c r="G482" t="s">
        <v>47</v>
      </c>
      <c r="H482" t="s">
        <v>1671</v>
      </c>
      <c r="I482" t="s">
        <v>37</v>
      </c>
      <c r="J482" t="s">
        <v>23</v>
      </c>
      <c r="K482" t="s">
        <v>274</v>
      </c>
      <c r="L482" t="s">
        <v>275</v>
      </c>
      <c r="M482" t="s">
        <v>147</v>
      </c>
      <c r="N482" t="s">
        <v>1674</v>
      </c>
      <c r="O482" t="s">
        <v>42</v>
      </c>
      <c r="P482" t="s">
        <v>55</v>
      </c>
      <c r="Q482" t="s">
        <v>1675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1676</v>
      </c>
      <c r="C483" s="1">
        <v>41800</v>
      </c>
      <c r="D483" s="2">
        <f>IF(ISNUMBER(C483),C483,DATE(VALUE(RIGHT(C483,4)),VALUE(LEFT(C483,FIND("/",C483)-1)),VALUE(MID(C483,FIND("/",C483)+1,FIND("/",C483,FIND("/",C483)+1)-FIND("/",C483)-1))))</f>
        <v>41800</v>
      </c>
      <c r="E483" s="3">
        <f>D483</f>
        <v>41800</v>
      </c>
      <c r="F483" s="1">
        <v>41922</v>
      </c>
      <c r="G483" t="s">
        <v>47</v>
      </c>
      <c r="H483" t="s">
        <v>1677</v>
      </c>
      <c r="I483" t="s">
        <v>22</v>
      </c>
      <c r="J483" t="s">
        <v>23</v>
      </c>
      <c r="K483" t="s">
        <v>956</v>
      </c>
      <c r="L483" t="s">
        <v>39</v>
      </c>
      <c r="M483" t="s">
        <v>40</v>
      </c>
      <c r="N483" t="s">
        <v>1678</v>
      </c>
      <c r="O483" t="s">
        <v>67</v>
      </c>
      <c r="P483" t="s">
        <v>162</v>
      </c>
      <c r="Q483" t="s">
        <v>1679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1680</v>
      </c>
      <c r="C484" s="1" t="s">
        <v>1681</v>
      </c>
      <c r="D484" s="2">
        <f>IF(ISNUMBER(C484),C484,DATE(VALUE(RIGHT(C484,4)),VALUE(LEFT(C484,FIND("/",C484)-1)),VALUE(MID(C484,FIND("/",C484)+1,FIND("/",C484,FIND("/",C484)+1)-FIND("/",C484)-1))))</f>
        <v>41842</v>
      </c>
      <c r="E484" s="3">
        <f>D484</f>
        <v>41842</v>
      </c>
      <c r="F484" t="s">
        <v>1323</v>
      </c>
      <c r="G484" t="s">
        <v>47</v>
      </c>
      <c r="H484" t="s">
        <v>1682</v>
      </c>
      <c r="I484" t="s">
        <v>22</v>
      </c>
      <c r="J484" t="s">
        <v>23</v>
      </c>
      <c r="K484" t="s">
        <v>274</v>
      </c>
      <c r="L484" t="s">
        <v>275</v>
      </c>
      <c r="M484" t="s">
        <v>147</v>
      </c>
      <c r="N484" t="s">
        <v>377</v>
      </c>
      <c r="O484" t="s">
        <v>42</v>
      </c>
      <c r="P484" t="s">
        <v>64</v>
      </c>
      <c r="Q484" t="s">
        <v>378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1680</v>
      </c>
      <c r="C485" s="1" t="s">
        <v>1681</v>
      </c>
      <c r="D485" s="2">
        <f>IF(ISNUMBER(C485),C485,DATE(VALUE(RIGHT(C485,4)),VALUE(LEFT(C485,FIND("/",C485)-1)),VALUE(MID(C485,FIND("/",C485)+1,FIND("/",C485,FIND("/",C485)+1)-FIND("/",C485)-1))))</f>
        <v>41842</v>
      </c>
      <c r="E485" s="3">
        <f>D485</f>
        <v>41842</v>
      </c>
      <c r="F485" t="s">
        <v>1323</v>
      </c>
      <c r="G485" t="s">
        <v>47</v>
      </c>
      <c r="H485" t="s">
        <v>1682</v>
      </c>
      <c r="I485" t="s">
        <v>22</v>
      </c>
      <c r="J485" t="s">
        <v>23</v>
      </c>
      <c r="K485" t="s">
        <v>274</v>
      </c>
      <c r="L485" t="s">
        <v>275</v>
      </c>
      <c r="M485" t="s">
        <v>147</v>
      </c>
      <c r="N485" t="s">
        <v>1683</v>
      </c>
      <c r="O485" t="s">
        <v>67</v>
      </c>
      <c r="P485" t="s">
        <v>162</v>
      </c>
      <c r="Q485" t="s">
        <v>1684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1685</v>
      </c>
      <c r="C486" s="1">
        <v>43014</v>
      </c>
      <c r="D486" s="2">
        <f>IF(ISNUMBER(C486),C486,DATE(VALUE(RIGHT(C486,4)),VALUE(LEFT(C486,FIND("/",C486)-1)),VALUE(MID(C486,FIND("/",C486)+1,FIND("/",C486,FIND("/",C486)+1)-FIND("/",C486)-1))))</f>
        <v>43014</v>
      </c>
      <c r="E486" s="3">
        <f>D486</f>
        <v>43014</v>
      </c>
      <c r="F486" t="s">
        <v>1686</v>
      </c>
      <c r="G486" t="s">
        <v>191</v>
      </c>
      <c r="H486" t="s">
        <v>1687</v>
      </c>
      <c r="I486" t="s">
        <v>99</v>
      </c>
      <c r="J486" t="s">
        <v>23</v>
      </c>
      <c r="K486" t="s">
        <v>38</v>
      </c>
      <c r="L486" t="s">
        <v>39</v>
      </c>
      <c r="M486" t="s">
        <v>40</v>
      </c>
      <c r="N486" t="s">
        <v>1688</v>
      </c>
      <c r="O486" t="s">
        <v>42</v>
      </c>
      <c r="P486" t="s">
        <v>43</v>
      </c>
      <c r="Q486" t="s">
        <v>1689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1685</v>
      </c>
      <c r="C487" s="1">
        <v>43014</v>
      </c>
      <c r="D487" s="2">
        <f>IF(ISNUMBER(C487),C487,DATE(VALUE(RIGHT(C487,4)),VALUE(LEFT(C487,FIND("/",C487)-1)),VALUE(MID(C487,FIND("/",C487)+1,FIND("/",C487,FIND("/",C487)+1)-FIND("/",C487)-1))))</f>
        <v>43014</v>
      </c>
      <c r="E487" s="3">
        <f>D487</f>
        <v>43014</v>
      </c>
      <c r="F487" t="s">
        <v>1686</v>
      </c>
      <c r="G487" t="s">
        <v>191</v>
      </c>
      <c r="H487" t="s">
        <v>1687</v>
      </c>
      <c r="I487" t="s">
        <v>99</v>
      </c>
      <c r="J487" t="s">
        <v>23</v>
      </c>
      <c r="K487" t="s">
        <v>38</v>
      </c>
      <c r="L487" t="s">
        <v>39</v>
      </c>
      <c r="M487" t="s">
        <v>40</v>
      </c>
      <c r="N487" t="s">
        <v>1690</v>
      </c>
      <c r="O487" t="s">
        <v>28</v>
      </c>
      <c r="P487" t="s">
        <v>29</v>
      </c>
      <c r="Q487" t="s">
        <v>1691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1685</v>
      </c>
      <c r="C488" s="1">
        <v>43014</v>
      </c>
      <c r="D488" s="2">
        <f>IF(ISNUMBER(C488),C488,DATE(VALUE(RIGHT(C488,4)),VALUE(LEFT(C488,FIND("/",C488)-1)),VALUE(MID(C488,FIND("/",C488)+1,FIND("/",C488,FIND("/",C488)+1)-FIND("/",C488)-1))))</f>
        <v>43014</v>
      </c>
      <c r="E488" s="3">
        <f>D488</f>
        <v>43014</v>
      </c>
      <c r="F488" t="s">
        <v>1686</v>
      </c>
      <c r="G488" t="s">
        <v>191</v>
      </c>
      <c r="H488" t="s">
        <v>1687</v>
      </c>
      <c r="I488" t="s">
        <v>99</v>
      </c>
      <c r="J488" t="s">
        <v>23</v>
      </c>
      <c r="K488" t="s">
        <v>38</v>
      </c>
      <c r="L488" t="s">
        <v>39</v>
      </c>
      <c r="M488" t="s">
        <v>40</v>
      </c>
      <c r="N488" t="s">
        <v>1692</v>
      </c>
      <c r="O488" t="s">
        <v>67</v>
      </c>
      <c r="P488" t="s">
        <v>68</v>
      </c>
      <c r="Q488" t="s">
        <v>1693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1694</v>
      </c>
      <c r="C489" s="1" t="s">
        <v>1695</v>
      </c>
      <c r="D489" s="2">
        <f>IF(ISNUMBER(C489),C489,DATE(VALUE(RIGHT(C489,4)),VALUE(LEFT(C489,FIND("/",C489)-1)),VALUE(MID(C489,FIND("/",C489)+1,FIND("/",C489,FIND("/",C489)+1)-FIND("/",C489)-1))))</f>
        <v>41941</v>
      </c>
      <c r="E489" s="3">
        <f>D489</f>
        <v>41941</v>
      </c>
      <c r="F489" t="s">
        <v>1696</v>
      </c>
      <c r="G489" t="s">
        <v>191</v>
      </c>
      <c r="H489" t="s">
        <v>1697</v>
      </c>
      <c r="I489" t="s">
        <v>22</v>
      </c>
      <c r="J489" t="s">
        <v>23</v>
      </c>
      <c r="K489" t="s">
        <v>313</v>
      </c>
      <c r="L489" t="s">
        <v>214</v>
      </c>
      <c r="M489" t="s">
        <v>102</v>
      </c>
      <c r="N489" t="s">
        <v>1698</v>
      </c>
      <c r="O489" t="s">
        <v>67</v>
      </c>
      <c r="P489" t="s">
        <v>68</v>
      </c>
      <c r="Q489" t="s">
        <v>1699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1700</v>
      </c>
      <c r="C490" s="1">
        <v>41888</v>
      </c>
      <c r="D490" s="2">
        <f>IF(ISNUMBER(C490),C490,DATE(VALUE(RIGHT(C490,4)),VALUE(LEFT(C490,FIND("/",C490)-1)),VALUE(MID(C490,FIND("/",C490)+1,FIND("/",C490,FIND("/",C490)+1)-FIND("/",C490)-1))))</f>
        <v>41888</v>
      </c>
      <c r="E490" s="3">
        <f>D490</f>
        <v>41888</v>
      </c>
      <c r="F490" t="s">
        <v>1701</v>
      </c>
      <c r="G490" t="s">
        <v>20</v>
      </c>
      <c r="H490" t="s">
        <v>1702</v>
      </c>
      <c r="I490" t="s">
        <v>99</v>
      </c>
      <c r="J490" t="s">
        <v>23</v>
      </c>
      <c r="K490" t="s">
        <v>1703</v>
      </c>
      <c r="L490" t="s">
        <v>101</v>
      </c>
      <c r="M490" t="s">
        <v>102</v>
      </c>
      <c r="N490" t="s">
        <v>1704</v>
      </c>
      <c r="O490" t="s">
        <v>67</v>
      </c>
      <c r="P490" t="s">
        <v>68</v>
      </c>
      <c r="Q490" t="s">
        <v>1705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1700</v>
      </c>
      <c r="C491" s="1">
        <v>41888</v>
      </c>
      <c r="D491" s="2">
        <f>IF(ISNUMBER(C491),C491,DATE(VALUE(RIGHT(C491,4)),VALUE(LEFT(C491,FIND("/",C491)-1)),VALUE(MID(C491,FIND("/",C491)+1,FIND("/",C491,FIND("/",C491)+1)-FIND("/",C491)-1))))</f>
        <v>41888</v>
      </c>
      <c r="E491" s="3">
        <f>D491</f>
        <v>41888</v>
      </c>
      <c r="F491" t="s">
        <v>1701</v>
      </c>
      <c r="G491" t="s">
        <v>20</v>
      </c>
      <c r="H491" t="s">
        <v>1702</v>
      </c>
      <c r="I491" t="s">
        <v>99</v>
      </c>
      <c r="J491" t="s">
        <v>23</v>
      </c>
      <c r="K491" t="s">
        <v>1703</v>
      </c>
      <c r="L491" t="s">
        <v>101</v>
      </c>
      <c r="M491" t="s">
        <v>102</v>
      </c>
      <c r="N491" t="s">
        <v>1706</v>
      </c>
      <c r="O491" t="s">
        <v>67</v>
      </c>
      <c r="P491" t="s">
        <v>162</v>
      </c>
      <c r="Q491" t="s">
        <v>1707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1700</v>
      </c>
      <c r="C492" s="1">
        <v>41888</v>
      </c>
      <c r="D492" s="2">
        <f>IF(ISNUMBER(C492),C492,DATE(VALUE(RIGHT(C492,4)),VALUE(LEFT(C492,FIND("/",C492)-1)),VALUE(MID(C492,FIND("/",C492)+1,FIND("/",C492,FIND("/",C492)+1)-FIND("/",C492)-1))))</f>
        <v>41888</v>
      </c>
      <c r="E492" s="3">
        <f>D492</f>
        <v>41888</v>
      </c>
      <c r="F492" t="s">
        <v>1701</v>
      </c>
      <c r="G492" t="s">
        <v>20</v>
      </c>
      <c r="H492" t="s">
        <v>1702</v>
      </c>
      <c r="I492" t="s">
        <v>99</v>
      </c>
      <c r="J492" t="s">
        <v>23</v>
      </c>
      <c r="K492" t="s">
        <v>1703</v>
      </c>
      <c r="L492" t="s">
        <v>101</v>
      </c>
      <c r="M492" t="s">
        <v>102</v>
      </c>
      <c r="N492" t="s">
        <v>1582</v>
      </c>
      <c r="O492" t="s">
        <v>42</v>
      </c>
      <c r="P492" t="s">
        <v>64</v>
      </c>
      <c r="Q492" t="s">
        <v>1583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1708</v>
      </c>
      <c r="C493" s="1" t="s">
        <v>711</v>
      </c>
      <c r="D493" s="2">
        <f>IF(ISNUMBER(C493),C493,DATE(VALUE(RIGHT(C493,4)),VALUE(LEFT(C493,FIND("/",C493)-1)),VALUE(MID(C493,FIND("/",C493)+1,FIND("/",C493,FIND("/",C493)+1)-FIND("/",C493)-1))))</f>
        <v>41896</v>
      </c>
      <c r="E493" s="3">
        <f>D493</f>
        <v>41896</v>
      </c>
      <c r="F493" t="s">
        <v>712</v>
      </c>
      <c r="G493" t="s">
        <v>47</v>
      </c>
      <c r="H493" t="s">
        <v>1709</v>
      </c>
      <c r="I493" t="s">
        <v>22</v>
      </c>
      <c r="J493" t="s">
        <v>23</v>
      </c>
      <c r="K493" t="s">
        <v>402</v>
      </c>
      <c r="L493" t="s">
        <v>275</v>
      </c>
      <c r="M493" t="s">
        <v>147</v>
      </c>
      <c r="N493" t="s">
        <v>1710</v>
      </c>
      <c r="O493" t="s">
        <v>42</v>
      </c>
      <c r="P493" t="s">
        <v>55</v>
      </c>
      <c r="Q493" t="s">
        <v>1711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1708</v>
      </c>
      <c r="C494" s="1" t="s">
        <v>711</v>
      </c>
      <c r="D494" s="2">
        <f>IF(ISNUMBER(C494),C494,DATE(VALUE(RIGHT(C494,4)),VALUE(LEFT(C494,FIND("/",C494)-1)),VALUE(MID(C494,FIND("/",C494)+1,FIND("/",C494,FIND("/",C494)+1)-FIND("/",C494)-1))))</f>
        <v>41896</v>
      </c>
      <c r="E494" s="3">
        <f>D494</f>
        <v>41896</v>
      </c>
      <c r="F494" t="s">
        <v>712</v>
      </c>
      <c r="G494" t="s">
        <v>47</v>
      </c>
      <c r="H494" t="s">
        <v>1709</v>
      </c>
      <c r="I494" t="s">
        <v>22</v>
      </c>
      <c r="J494" t="s">
        <v>23</v>
      </c>
      <c r="K494" t="s">
        <v>402</v>
      </c>
      <c r="L494" t="s">
        <v>275</v>
      </c>
      <c r="M494" t="s">
        <v>147</v>
      </c>
      <c r="N494" t="s">
        <v>1712</v>
      </c>
      <c r="O494" t="s">
        <v>42</v>
      </c>
      <c r="P494" t="s">
        <v>175</v>
      </c>
      <c r="Q494" t="s">
        <v>1713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1714</v>
      </c>
      <c r="C495" s="1">
        <v>42618</v>
      </c>
      <c r="D495" s="2">
        <f>IF(ISNUMBER(C495),C495,DATE(VALUE(RIGHT(C495,4)),VALUE(LEFT(C495,FIND("/",C495)-1)),VALUE(MID(C495,FIND("/",C495)+1,FIND("/",C495,FIND("/",C495)+1)-FIND("/",C495)-1))))</f>
        <v>42618</v>
      </c>
      <c r="E495" s="3">
        <f>D495</f>
        <v>42618</v>
      </c>
      <c r="F495" t="s">
        <v>1715</v>
      </c>
      <c r="G495" t="s">
        <v>47</v>
      </c>
      <c r="H495" t="s">
        <v>1716</v>
      </c>
      <c r="I495" t="s">
        <v>22</v>
      </c>
      <c r="J495" t="s">
        <v>23</v>
      </c>
      <c r="K495" t="s">
        <v>91</v>
      </c>
      <c r="L495" t="s">
        <v>92</v>
      </c>
      <c r="M495" t="s">
        <v>40</v>
      </c>
      <c r="N495" t="s">
        <v>1717</v>
      </c>
      <c r="O495" t="s">
        <v>67</v>
      </c>
      <c r="P495" t="s">
        <v>162</v>
      </c>
      <c r="Q495" t="s">
        <v>1718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1719</v>
      </c>
      <c r="C496" s="1" t="s">
        <v>1720</v>
      </c>
      <c r="D496" s="2">
        <f>IF(ISNUMBER(C496),C496,DATE(VALUE(RIGHT(C496,4)),VALUE(LEFT(C496,FIND("/",C496)-1)),VALUE(MID(C496,FIND("/",C496)+1,FIND("/",C496,FIND("/",C496)+1)-FIND("/",C496)-1))))</f>
        <v>42447</v>
      </c>
      <c r="E496" s="3">
        <f>D496</f>
        <v>42447</v>
      </c>
      <c r="F496" t="s">
        <v>1721</v>
      </c>
      <c r="G496" t="s">
        <v>20</v>
      </c>
      <c r="H496" t="s">
        <v>1722</v>
      </c>
      <c r="I496" t="s">
        <v>22</v>
      </c>
      <c r="J496" t="s">
        <v>23</v>
      </c>
      <c r="K496" t="s">
        <v>345</v>
      </c>
      <c r="L496" t="s">
        <v>346</v>
      </c>
      <c r="M496" t="s">
        <v>26</v>
      </c>
      <c r="N496" t="s">
        <v>1723</v>
      </c>
      <c r="O496" t="s">
        <v>28</v>
      </c>
      <c r="P496" t="s">
        <v>52</v>
      </c>
      <c r="Q496" t="s">
        <v>1724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1725</v>
      </c>
      <c r="C497" s="1" t="s">
        <v>199</v>
      </c>
      <c r="D497" s="2">
        <f>IF(ISNUMBER(C497),C497,DATE(VALUE(RIGHT(C497,4)),VALUE(LEFT(C497,FIND("/",C497)-1)),VALUE(MID(C497,FIND("/",C497)+1,FIND("/",C497,FIND("/",C497)+1)-FIND("/",C497)-1))))</f>
        <v>42365</v>
      </c>
      <c r="E497" s="3">
        <f>D497</f>
        <v>42365</v>
      </c>
      <c r="F497" t="s">
        <v>200</v>
      </c>
      <c r="G497" t="s">
        <v>47</v>
      </c>
      <c r="H497" t="s">
        <v>1726</v>
      </c>
      <c r="I497" t="s">
        <v>22</v>
      </c>
      <c r="J497" t="s">
        <v>23</v>
      </c>
      <c r="K497" t="s">
        <v>1727</v>
      </c>
      <c r="L497" t="s">
        <v>1728</v>
      </c>
      <c r="M497" t="s">
        <v>26</v>
      </c>
      <c r="N497" t="s">
        <v>1729</v>
      </c>
      <c r="O497" t="s">
        <v>42</v>
      </c>
      <c r="P497" t="s">
        <v>175</v>
      </c>
      <c r="Q497" t="s">
        <v>1730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1731</v>
      </c>
      <c r="C498" s="1" t="s">
        <v>1732</v>
      </c>
      <c r="D498" s="2">
        <f>IF(ISNUMBER(C498),C498,DATE(VALUE(RIGHT(C498,4)),VALUE(LEFT(C498,FIND("/",C498)-1)),VALUE(MID(C498,FIND("/",C498)+1,FIND("/",C498,FIND("/",C498)+1)-FIND("/",C498)-1))))</f>
        <v>42576</v>
      </c>
      <c r="E498" s="3">
        <f>D498</f>
        <v>42576</v>
      </c>
      <c r="F498" t="s">
        <v>1733</v>
      </c>
      <c r="G498" t="s">
        <v>47</v>
      </c>
      <c r="H498" t="s">
        <v>1602</v>
      </c>
      <c r="I498" t="s">
        <v>22</v>
      </c>
      <c r="J498" t="s">
        <v>23</v>
      </c>
      <c r="K498" t="s">
        <v>1734</v>
      </c>
      <c r="L498" t="s">
        <v>39</v>
      </c>
      <c r="M498" t="s">
        <v>40</v>
      </c>
      <c r="N498" t="s">
        <v>1735</v>
      </c>
      <c r="O498" t="s">
        <v>42</v>
      </c>
      <c r="P498" t="s">
        <v>71</v>
      </c>
      <c r="Q498" t="s">
        <v>1736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1731</v>
      </c>
      <c r="C499" s="1" t="s">
        <v>1732</v>
      </c>
      <c r="D499" s="2">
        <f>IF(ISNUMBER(C499),C499,DATE(VALUE(RIGHT(C499,4)),VALUE(LEFT(C499,FIND("/",C499)-1)),VALUE(MID(C499,FIND("/",C499)+1,FIND("/",C499,FIND("/",C499)+1)-FIND("/",C499)-1))))</f>
        <v>42576</v>
      </c>
      <c r="E499" s="3">
        <f>D499</f>
        <v>42576</v>
      </c>
      <c r="F499" t="s">
        <v>1733</v>
      </c>
      <c r="G499" t="s">
        <v>47</v>
      </c>
      <c r="H499" t="s">
        <v>1602</v>
      </c>
      <c r="I499" t="s">
        <v>22</v>
      </c>
      <c r="J499" t="s">
        <v>23</v>
      </c>
      <c r="K499" t="s">
        <v>1734</v>
      </c>
      <c r="L499" t="s">
        <v>39</v>
      </c>
      <c r="M499" t="s">
        <v>40</v>
      </c>
      <c r="N499" t="s">
        <v>1737</v>
      </c>
      <c r="O499" t="s">
        <v>28</v>
      </c>
      <c r="P499" t="s">
        <v>61</v>
      </c>
      <c r="Q499" t="s">
        <v>1738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1731</v>
      </c>
      <c r="C500" s="1" t="s">
        <v>1732</v>
      </c>
      <c r="D500" s="2">
        <f>IF(ISNUMBER(C500),C500,DATE(VALUE(RIGHT(C500,4)),VALUE(LEFT(C500,FIND("/",C500)-1)),VALUE(MID(C500,FIND("/",C500)+1,FIND("/",C500,FIND("/",C500)+1)-FIND("/",C500)-1))))</f>
        <v>42576</v>
      </c>
      <c r="E500" s="3">
        <f>D500</f>
        <v>42576</v>
      </c>
      <c r="F500" t="s">
        <v>1733</v>
      </c>
      <c r="G500" t="s">
        <v>47</v>
      </c>
      <c r="H500" t="s">
        <v>1602</v>
      </c>
      <c r="I500" t="s">
        <v>22</v>
      </c>
      <c r="J500" t="s">
        <v>23</v>
      </c>
      <c r="K500" t="s">
        <v>1734</v>
      </c>
      <c r="L500" t="s">
        <v>39</v>
      </c>
      <c r="M500" t="s">
        <v>40</v>
      </c>
      <c r="N500" t="s">
        <v>1173</v>
      </c>
      <c r="O500" t="s">
        <v>28</v>
      </c>
      <c r="P500" t="s">
        <v>32</v>
      </c>
      <c r="Q500" t="s">
        <v>1174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1731</v>
      </c>
      <c r="C501" s="1" t="s">
        <v>1732</v>
      </c>
      <c r="D501" s="2">
        <f>IF(ISNUMBER(C501),C501,DATE(VALUE(RIGHT(C501,4)),VALUE(LEFT(C501,FIND("/",C501)-1)),VALUE(MID(C501,FIND("/",C501)+1,FIND("/",C501,FIND("/",C501)+1)-FIND("/",C501)-1))))</f>
        <v>42576</v>
      </c>
      <c r="E501" s="3">
        <f>D501</f>
        <v>42576</v>
      </c>
      <c r="F501" t="s">
        <v>1733</v>
      </c>
      <c r="G501" t="s">
        <v>47</v>
      </c>
      <c r="H501" t="s">
        <v>1602</v>
      </c>
      <c r="I501" t="s">
        <v>22</v>
      </c>
      <c r="J501" t="s">
        <v>23</v>
      </c>
      <c r="K501" t="s">
        <v>1734</v>
      </c>
      <c r="L501" t="s">
        <v>39</v>
      </c>
      <c r="M501" t="s">
        <v>40</v>
      </c>
      <c r="N501" t="s">
        <v>1739</v>
      </c>
      <c r="O501" t="s">
        <v>28</v>
      </c>
      <c r="P501" t="s">
        <v>61</v>
      </c>
      <c r="Q501" t="s">
        <v>1740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1741</v>
      </c>
      <c r="C502" s="1" t="s">
        <v>1742</v>
      </c>
      <c r="D502" s="2">
        <f>IF(ISNUMBER(C502),C502,DATE(VALUE(RIGHT(C502,4)),VALUE(LEFT(C502,FIND("/",C502)-1)),VALUE(MID(C502,FIND("/",C502)+1,FIND("/",C502,FIND("/",C502)+1)-FIND("/",C502)-1))))</f>
        <v>42520</v>
      </c>
      <c r="E502" s="3">
        <f>D502</f>
        <v>42520</v>
      </c>
      <c r="F502" s="1">
        <v>42466</v>
      </c>
      <c r="G502" t="s">
        <v>47</v>
      </c>
      <c r="H502" t="s">
        <v>1743</v>
      </c>
      <c r="I502" t="s">
        <v>37</v>
      </c>
      <c r="J502" t="s">
        <v>23</v>
      </c>
      <c r="K502" t="s">
        <v>1744</v>
      </c>
      <c r="L502" t="s">
        <v>468</v>
      </c>
      <c r="M502" t="s">
        <v>40</v>
      </c>
      <c r="N502" t="s">
        <v>1745</v>
      </c>
      <c r="O502" t="s">
        <v>42</v>
      </c>
      <c r="P502" t="s">
        <v>71</v>
      </c>
      <c r="Q502" t="s">
        <v>1746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1741</v>
      </c>
      <c r="C503" s="1" t="s">
        <v>1742</v>
      </c>
      <c r="D503" s="2">
        <f>IF(ISNUMBER(C503),C503,DATE(VALUE(RIGHT(C503,4)),VALUE(LEFT(C503,FIND("/",C503)-1)),VALUE(MID(C503,FIND("/",C503)+1,FIND("/",C503,FIND("/",C503)+1)-FIND("/",C503)-1))))</f>
        <v>42520</v>
      </c>
      <c r="E503" s="3">
        <f>D503</f>
        <v>42520</v>
      </c>
      <c r="F503" s="1">
        <v>42466</v>
      </c>
      <c r="G503" t="s">
        <v>47</v>
      </c>
      <c r="H503" t="s">
        <v>1743</v>
      </c>
      <c r="I503" t="s">
        <v>37</v>
      </c>
      <c r="J503" t="s">
        <v>23</v>
      </c>
      <c r="K503" t="s">
        <v>1744</v>
      </c>
      <c r="L503" t="s">
        <v>468</v>
      </c>
      <c r="M503" t="s">
        <v>40</v>
      </c>
      <c r="N503" t="s">
        <v>1747</v>
      </c>
      <c r="O503" t="s">
        <v>42</v>
      </c>
      <c r="P503" t="s">
        <v>71</v>
      </c>
      <c r="Q503" t="s">
        <v>1748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1741</v>
      </c>
      <c r="C504" s="1" t="s">
        <v>1742</v>
      </c>
      <c r="D504" s="2">
        <f>IF(ISNUMBER(C504),C504,DATE(VALUE(RIGHT(C504,4)),VALUE(LEFT(C504,FIND("/",C504)-1)),VALUE(MID(C504,FIND("/",C504)+1,FIND("/",C504,FIND("/",C504)+1)-FIND("/",C504)-1))))</f>
        <v>42520</v>
      </c>
      <c r="E504" s="3">
        <f>D504</f>
        <v>42520</v>
      </c>
      <c r="F504" s="1">
        <v>42466</v>
      </c>
      <c r="G504" t="s">
        <v>47</v>
      </c>
      <c r="H504" t="s">
        <v>1743</v>
      </c>
      <c r="I504" t="s">
        <v>37</v>
      </c>
      <c r="J504" t="s">
        <v>23</v>
      </c>
      <c r="K504" t="s">
        <v>1744</v>
      </c>
      <c r="L504" t="s">
        <v>468</v>
      </c>
      <c r="M504" t="s">
        <v>40</v>
      </c>
      <c r="N504" t="s">
        <v>1749</v>
      </c>
      <c r="O504" t="s">
        <v>28</v>
      </c>
      <c r="P504" t="s">
        <v>32</v>
      </c>
      <c r="Q504" t="s">
        <v>1750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1741</v>
      </c>
      <c r="C505" s="1" t="s">
        <v>1742</v>
      </c>
      <c r="D505" s="2">
        <f>IF(ISNUMBER(C505),C505,DATE(VALUE(RIGHT(C505,4)),VALUE(LEFT(C505,FIND("/",C505)-1)),VALUE(MID(C505,FIND("/",C505)+1,FIND("/",C505,FIND("/",C505)+1)-FIND("/",C505)-1))))</f>
        <v>42520</v>
      </c>
      <c r="E505" s="3">
        <f>D505</f>
        <v>42520</v>
      </c>
      <c r="F505" s="1">
        <v>42466</v>
      </c>
      <c r="G505" t="s">
        <v>47</v>
      </c>
      <c r="H505" t="s">
        <v>1743</v>
      </c>
      <c r="I505" t="s">
        <v>37</v>
      </c>
      <c r="J505" t="s">
        <v>23</v>
      </c>
      <c r="K505" t="s">
        <v>1744</v>
      </c>
      <c r="L505" t="s">
        <v>468</v>
      </c>
      <c r="M505" t="s">
        <v>40</v>
      </c>
      <c r="N505" t="s">
        <v>1751</v>
      </c>
      <c r="O505" t="s">
        <v>42</v>
      </c>
      <c r="P505" t="s">
        <v>71</v>
      </c>
      <c r="Q505" t="s">
        <v>1752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1741</v>
      </c>
      <c r="C506" s="1" t="s">
        <v>1742</v>
      </c>
      <c r="D506" s="2">
        <f>IF(ISNUMBER(C506),C506,DATE(VALUE(RIGHT(C506,4)),VALUE(LEFT(C506,FIND("/",C506)-1)),VALUE(MID(C506,FIND("/",C506)+1,FIND("/",C506,FIND("/",C506)+1)-FIND("/",C506)-1))))</f>
        <v>42520</v>
      </c>
      <c r="E506" s="3">
        <f>D506</f>
        <v>42520</v>
      </c>
      <c r="F506" s="1">
        <v>42466</v>
      </c>
      <c r="G506" t="s">
        <v>47</v>
      </c>
      <c r="H506" t="s">
        <v>1743</v>
      </c>
      <c r="I506" t="s">
        <v>37</v>
      </c>
      <c r="J506" t="s">
        <v>23</v>
      </c>
      <c r="K506" t="s">
        <v>1744</v>
      </c>
      <c r="L506" t="s">
        <v>468</v>
      </c>
      <c r="M506" t="s">
        <v>40</v>
      </c>
      <c r="N506" t="s">
        <v>1753</v>
      </c>
      <c r="O506" t="s">
        <v>42</v>
      </c>
      <c r="P506" t="s">
        <v>87</v>
      </c>
      <c r="Q506" t="s">
        <v>1754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1755</v>
      </c>
      <c r="C507" s="1">
        <v>43080</v>
      </c>
      <c r="D507" s="2">
        <f>IF(ISNUMBER(C507),C507,DATE(VALUE(RIGHT(C507,4)),VALUE(LEFT(C507,FIND("/",C507)-1)),VALUE(MID(C507,FIND("/",C507)+1,FIND("/",C507,FIND("/",C507)+1)-FIND("/",C507)-1))))</f>
        <v>43080</v>
      </c>
      <c r="E507" s="3">
        <f>D507</f>
        <v>43080</v>
      </c>
      <c r="F507" t="s">
        <v>1756</v>
      </c>
      <c r="G507" t="s">
        <v>20</v>
      </c>
      <c r="H507" t="s">
        <v>1593</v>
      </c>
      <c r="I507" t="s">
        <v>37</v>
      </c>
      <c r="J507" t="s">
        <v>23</v>
      </c>
      <c r="K507" t="s">
        <v>274</v>
      </c>
      <c r="L507" t="s">
        <v>275</v>
      </c>
      <c r="M507" t="s">
        <v>147</v>
      </c>
      <c r="N507" t="s">
        <v>556</v>
      </c>
      <c r="O507" t="s">
        <v>42</v>
      </c>
      <c r="P507" t="s">
        <v>71</v>
      </c>
      <c r="Q507" t="s">
        <v>557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1757</v>
      </c>
      <c r="C508" s="1" t="s">
        <v>1758</v>
      </c>
      <c r="D508" s="2">
        <f>IF(ISNUMBER(C508),C508,DATE(VALUE(RIGHT(C508,4)),VALUE(LEFT(C508,FIND("/",C508)-1)),VALUE(MID(C508,FIND("/",C508)+1,FIND("/",C508,FIND("/",C508)+1)-FIND("/",C508)-1))))</f>
        <v>42079</v>
      </c>
      <c r="E508" s="3">
        <f>D508</f>
        <v>42079</v>
      </c>
      <c r="F508" t="s">
        <v>1759</v>
      </c>
      <c r="G508" t="s">
        <v>47</v>
      </c>
      <c r="H508" t="s">
        <v>1760</v>
      </c>
      <c r="I508" t="s">
        <v>22</v>
      </c>
      <c r="J508" t="s">
        <v>23</v>
      </c>
      <c r="K508" t="s">
        <v>1761</v>
      </c>
      <c r="L508" t="s">
        <v>1285</v>
      </c>
      <c r="M508" t="s">
        <v>26</v>
      </c>
      <c r="N508" t="s">
        <v>1762</v>
      </c>
      <c r="O508" t="s">
        <v>42</v>
      </c>
      <c r="P508" t="s">
        <v>64</v>
      </c>
      <c r="Q508" t="s">
        <v>1763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1757</v>
      </c>
      <c r="C509" s="1" t="s">
        <v>1758</v>
      </c>
      <c r="D509" s="2">
        <f>IF(ISNUMBER(C509),C509,DATE(VALUE(RIGHT(C509,4)),VALUE(LEFT(C509,FIND("/",C509)-1)),VALUE(MID(C509,FIND("/",C509)+1,FIND("/",C509,FIND("/",C509)+1)-FIND("/",C509)-1))))</f>
        <v>42079</v>
      </c>
      <c r="E509" s="3">
        <f>D509</f>
        <v>42079</v>
      </c>
      <c r="F509" t="s">
        <v>1759</v>
      </c>
      <c r="G509" t="s">
        <v>47</v>
      </c>
      <c r="H509" t="s">
        <v>1760</v>
      </c>
      <c r="I509" t="s">
        <v>22</v>
      </c>
      <c r="J509" t="s">
        <v>23</v>
      </c>
      <c r="K509" t="s">
        <v>1761</v>
      </c>
      <c r="L509" t="s">
        <v>1285</v>
      </c>
      <c r="M509" t="s">
        <v>26</v>
      </c>
      <c r="N509" t="s">
        <v>1764</v>
      </c>
      <c r="O509" t="s">
        <v>42</v>
      </c>
      <c r="P509" t="s">
        <v>64</v>
      </c>
      <c r="Q509" t="s">
        <v>1765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1757</v>
      </c>
      <c r="C510" s="1" t="s">
        <v>1758</v>
      </c>
      <c r="D510" s="2">
        <f>IF(ISNUMBER(C510),C510,DATE(VALUE(RIGHT(C510,4)),VALUE(LEFT(C510,FIND("/",C510)-1)),VALUE(MID(C510,FIND("/",C510)+1,FIND("/",C510,FIND("/",C510)+1)-FIND("/",C510)-1))))</f>
        <v>42079</v>
      </c>
      <c r="E510" s="3">
        <f>D510</f>
        <v>42079</v>
      </c>
      <c r="F510" t="s">
        <v>1759</v>
      </c>
      <c r="G510" t="s">
        <v>47</v>
      </c>
      <c r="H510" t="s">
        <v>1760</v>
      </c>
      <c r="I510" t="s">
        <v>22</v>
      </c>
      <c r="J510" t="s">
        <v>23</v>
      </c>
      <c r="K510" t="s">
        <v>1761</v>
      </c>
      <c r="L510" t="s">
        <v>1285</v>
      </c>
      <c r="M510" t="s">
        <v>26</v>
      </c>
      <c r="N510" t="s">
        <v>961</v>
      </c>
      <c r="O510" t="s">
        <v>42</v>
      </c>
      <c r="P510" t="s">
        <v>55</v>
      </c>
      <c r="Q510" t="s">
        <v>1766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1757</v>
      </c>
      <c r="C511" s="1" t="s">
        <v>1758</v>
      </c>
      <c r="D511" s="2">
        <f>IF(ISNUMBER(C511),C511,DATE(VALUE(RIGHT(C511,4)),VALUE(LEFT(C511,FIND("/",C511)-1)),VALUE(MID(C511,FIND("/",C511)+1,FIND("/",C511,FIND("/",C511)+1)-FIND("/",C511)-1))))</f>
        <v>42079</v>
      </c>
      <c r="E511" s="3">
        <f>D511</f>
        <v>42079</v>
      </c>
      <c r="F511" t="s">
        <v>1759</v>
      </c>
      <c r="G511" t="s">
        <v>47</v>
      </c>
      <c r="H511" t="s">
        <v>1760</v>
      </c>
      <c r="I511" t="s">
        <v>22</v>
      </c>
      <c r="J511" t="s">
        <v>23</v>
      </c>
      <c r="K511" t="s">
        <v>1761</v>
      </c>
      <c r="L511" t="s">
        <v>1285</v>
      </c>
      <c r="M511" t="s">
        <v>26</v>
      </c>
      <c r="N511" t="s">
        <v>1767</v>
      </c>
      <c r="O511" t="s">
        <v>42</v>
      </c>
      <c r="P511" t="s">
        <v>71</v>
      </c>
      <c r="Q511" t="s">
        <v>1768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1769</v>
      </c>
      <c r="C512" s="1" t="s">
        <v>1506</v>
      </c>
      <c r="D512" s="2">
        <f>IF(ISNUMBER(C512),C512,DATE(VALUE(RIGHT(C512,4)),VALUE(LEFT(C512,FIND("/",C512)-1)),VALUE(MID(C512,FIND("/",C512)+1,FIND("/",C512,FIND("/",C512)+1)-FIND("/",C512)-1))))</f>
        <v>43065</v>
      </c>
      <c r="E512" s="3">
        <f>D512</f>
        <v>43065</v>
      </c>
      <c r="F512" t="s">
        <v>1770</v>
      </c>
      <c r="G512" t="s">
        <v>191</v>
      </c>
      <c r="H512" t="s">
        <v>1771</v>
      </c>
      <c r="I512" t="s">
        <v>22</v>
      </c>
      <c r="J512" t="s">
        <v>23</v>
      </c>
      <c r="K512" t="s">
        <v>1772</v>
      </c>
      <c r="L512" t="s">
        <v>607</v>
      </c>
      <c r="M512" t="s">
        <v>102</v>
      </c>
      <c r="N512" t="s">
        <v>1773</v>
      </c>
      <c r="O512" t="s">
        <v>28</v>
      </c>
      <c r="P512" t="s">
        <v>61</v>
      </c>
      <c r="Q512" t="s">
        <v>1774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1769</v>
      </c>
      <c r="C513" s="1" t="s">
        <v>1506</v>
      </c>
      <c r="D513" s="2">
        <f>IF(ISNUMBER(C513),C513,DATE(VALUE(RIGHT(C513,4)),VALUE(LEFT(C513,FIND("/",C513)-1)),VALUE(MID(C513,FIND("/",C513)+1,FIND("/",C513,FIND("/",C513)+1)-FIND("/",C513)-1))))</f>
        <v>43065</v>
      </c>
      <c r="E513" s="3">
        <f>D513</f>
        <v>43065</v>
      </c>
      <c r="F513" t="s">
        <v>1770</v>
      </c>
      <c r="G513" t="s">
        <v>191</v>
      </c>
      <c r="H513" t="s">
        <v>1771</v>
      </c>
      <c r="I513" t="s">
        <v>22</v>
      </c>
      <c r="J513" t="s">
        <v>23</v>
      </c>
      <c r="K513" t="s">
        <v>1772</v>
      </c>
      <c r="L513" t="s">
        <v>607</v>
      </c>
      <c r="M513" t="s">
        <v>102</v>
      </c>
      <c r="N513" t="s">
        <v>1775</v>
      </c>
      <c r="O513" t="s">
        <v>67</v>
      </c>
      <c r="P513" t="s">
        <v>162</v>
      </c>
      <c r="Q513" t="s">
        <v>1776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1777</v>
      </c>
      <c r="C514" s="1" t="s">
        <v>1778</v>
      </c>
      <c r="D514" s="2">
        <f>IF(ISNUMBER(C514),C514,DATE(VALUE(RIGHT(C514,4)),VALUE(LEFT(C514,FIND("/",C514)-1)),VALUE(MID(C514,FIND("/",C514)+1,FIND("/",C514,FIND("/",C514)+1)-FIND("/",C514)-1))))</f>
        <v>42663</v>
      </c>
      <c r="E514" s="3">
        <f>D514</f>
        <v>42663</v>
      </c>
      <c r="F514" t="s">
        <v>1779</v>
      </c>
      <c r="G514" t="s">
        <v>191</v>
      </c>
      <c r="H514" t="s">
        <v>1428</v>
      </c>
      <c r="I514" t="s">
        <v>22</v>
      </c>
      <c r="J514" t="s">
        <v>23</v>
      </c>
      <c r="K514" t="s">
        <v>617</v>
      </c>
      <c r="L514" t="s">
        <v>511</v>
      </c>
      <c r="M514" t="s">
        <v>147</v>
      </c>
      <c r="N514" t="s">
        <v>377</v>
      </c>
      <c r="O514" t="s">
        <v>42</v>
      </c>
      <c r="P514" t="s">
        <v>64</v>
      </c>
      <c r="Q514" t="s">
        <v>378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1780</v>
      </c>
      <c r="C515" s="1" t="s">
        <v>827</v>
      </c>
      <c r="D515" s="2">
        <f>IF(ISNUMBER(C515),C515,DATE(VALUE(RIGHT(C515,4)),VALUE(LEFT(C515,FIND("/",C515)-1)),VALUE(MID(C515,FIND("/",C515)+1,FIND("/",C515,FIND("/",C515)+1)-FIND("/",C515)-1))))</f>
        <v>43090</v>
      </c>
      <c r="E515" s="3">
        <f>D515</f>
        <v>43090</v>
      </c>
      <c r="F515" t="s">
        <v>494</v>
      </c>
      <c r="G515" t="s">
        <v>47</v>
      </c>
      <c r="H515" t="s">
        <v>1781</v>
      </c>
      <c r="I515" t="s">
        <v>22</v>
      </c>
      <c r="J515" t="s">
        <v>23</v>
      </c>
      <c r="K515" t="s">
        <v>38</v>
      </c>
      <c r="L515" t="s">
        <v>39</v>
      </c>
      <c r="M515" t="s">
        <v>40</v>
      </c>
      <c r="N515" t="s">
        <v>1782</v>
      </c>
      <c r="O515" t="s">
        <v>42</v>
      </c>
      <c r="P515" t="s">
        <v>64</v>
      </c>
      <c r="Q515" t="s">
        <v>1783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1780</v>
      </c>
      <c r="C516" s="1" t="s">
        <v>827</v>
      </c>
      <c r="D516" s="2">
        <f>IF(ISNUMBER(C516),C516,DATE(VALUE(RIGHT(C516,4)),VALUE(LEFT(C516,FIND("/",C516)-1)),VALUE(MID(C516,FIND("/",C516)+1,FIND("/",C516,FIND("/",C516)+1)-FIND("/",C516)-1))))</f>
        <v>43090</v>
      </c>
      <c r="E516" s="3">
        <f>D516</f>
        <v>43090</v>
      </c>
      <c r="F516" t="s">
        <v>494</v>
      </c>
      <c r="G516" t="s">
        <v>47</v>
      </c>
      <c r="H516" t="s">
        <v>1781</v>
      </c>
      <c r="I516" t="s">
        <v>22</v>
      </c>
      <c r="J516" t="s">
        <v>23</v>
      </c>
      <c r="K516" t="s">
        <v>38</v>
      </c>
      <c r="L516" t="s">
        <v>39</v>
      </c>
      <c r="M516" t="s">
        <v>40</v>
      </c>
      <c r="N516" t="s">
        <v>1784</v>
      </c>
      <c r="O516" t="s">
        <v>42</v>
      </c>
      <c r="P516" t="s">
        <v>64</v>
      </c>
      <c r="Q516" t="s">
        <v>1785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1786</v>
      </c>
      <c r="C517" s="1" t="s">
        <v>1787</v>
      </c>
      <c r="D517" s="2">
        <f>IF(ISNUMBER(C517),C517,DATE(VALUE(RIGHT(C517,4)),VALUE(LEFT(C517,FIND("/",C517)-1)),VALUE(MID(C517,FIND("/",C517)+1,FIND("/",C517,FIND("/",C517)+1)-FIND("/",C517)-1))))</f>
        <v>42757</v>
      </c>
      <c r="E517" s="3">
        <f>D517</f>
        <v>42757</v>
      </c>
      <c r="F517" t="s">
        <v>1788</v>
      </c>
      <c r="G517" t="s">
        <v>47</v>
      </c>
      <c r="H517" t="s">
        <v>543</v>
      </c>
      <c r="I517" t="s">
        <v>99</v>
      </c>
      <c r="J517" t="s">
        <v>23</v>
      </c>
      <c r="K517" t="s">
        <v>1789</v>
      </c>
      <c r="L517" t="s">
        <v>1790</v>
      </c>
      <c r="M517" t="s">
        <v>40</v>
      </c>
      <c r="N517" t="s">
        <v>1791</v>
      </c>
      <c r="O517" t="s">
        <v>67</v>
      </c>
      <c r="P517" t="s">
        <v>1225</v>
      </c>
      <c r="Q517" t="s">
        <v>1792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1786</v>
      </c>
      <c r="C518" s="1" t="s">
        <v>1787</v>
      </c>
      <c r="D518" s="2">
        <f>IF(ISNUMBER(C518),C518,DATE(VALUE(RIGHT(C518,4)),VALUE(LEFT(C518,FIND("/",C518)-1)),VALUE(MID(C518,FIND("/",C518)+1,FIND("/",C518,FIND("/",C518)+1)-FIND("/",C518)-1))))</f>
        <v>42757</v>
      </c>
      <c r="E518" s="3">
        <f>D518</f>
        <v>42757</v>
      </c>
      <c r="F518" t="s">
        <v>1788</v>
      </c>
      <c r="G518" t="s">
        <v>47</v>
      </c>
      <c r="H518" t="s">
        <v>543</v>
      </c>
      <c r="I518" t="s">
        <v>99</v>
      </c>
      <c r="J518" t="s">
        <v>23</v>
      </c>
      <c r="K518" t="s">
        <v>1789</v>
      </c>
      <c r="L518" t="s">
        <v>1790</v>
      </c>
      <c r="M518" t="s">
        <v>40</v>
      </c>
      <c r="N518" t="s">
        <v>1793</v>
      </c>
      <c r="O518" t="s">
        <v>42</v>
      </c>
      <c r="P518" t="s">
        <v>55</v>
      </c>
      <c r="Q518" t="s">
        <v>1794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1786</v>
      </c>
      <c r="C519" s="1" t="s">
        <v>1787</v>
      </c>
      <c r="D519" s="2">
        <f>IF(ISNUMBER(C519),C519,DATE(VALUE(RIGHT(C519,4)),VALUE(LEFT(C519,FIND("/",C519)-1)),VALUE(MID(C519,FIND("/",C519)+1,FIND("/",C519,FIND("/",C519)+1)-FIND("/",C519)-1))))</f>
        <v>42757</v>
      </c>
      <c r="E519" s="3">
        <f>D519</f>
        <v>42757</v>
      </c>
      <c r="F519" t="s">
        <v>1788</v>
      </c>
      <c r="G519" t="s">
        <v>47</v>
      </c>
      <c r="H519" t="s">
        <v>543</v>
      </c>
      <c r="I519" t="s">
        <v>99</v>
      </c>
      <c r="J519" t="s">
        <v>23</v>
      </c>
      <c r="K519" t="s">
        <v>1789</v>
      </c>
      <c r="L519" t="s">
        <v>1790</v>
      </c>
      <c r="M519" t="s">
        <v>40</v>
      </c>
      <c r="N519" t="s">
        <v>1795</v>
      </c>
      <c r="O519" t="s">
        <v>42</v>
      </c>
      <c r="P519" t="s">
        <v>87</v>
      </c>
      <c r="Q519" t="s">
        <v>1796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1786</v>
      </c>
      <c r="C520" s="1" t="s">
        <v>1787</v>
      </c>
      <c r="D520" s="2">
        <f>IF(ISNUMBER(C520),C520,DATE(VALUE(RIGHT(C520,4)),VALUE(LEFT(C520,FIND("/",C520)-1)),VALUE(MID(C520,FIND("/",C520)+1,FIND("/",C520,FIND("/",C520)+1)-FIND("/",C520)-1))))</f>
        <v>42757</v>
      </c>
      <c r="E520" s="3">
        <f>D520</f>
        <v>42757</v>
      </c>
      <c r="F520" t="s">
        <v>1788</v>
      </c>
      <c r="G520" t="s">
        <v>47</v>
      </c>
      <c r="H520" t="s">
        <v>543</v>
      </c>
      <c r="I520" t="s">
        <v>99</v>
      </c>
      <c r="J520" t="s">
        <v>23</v>
      </c>
      <c r="K520" t="s">
        <v>1789</v>
      </c>
      <c r="L520" t="s">
        <v>1790</v>
      </c>
      <c r="M520" t="s">
        <v>40</v>
      </c>
      <c r="N520" t="s">
        <v>1797</v>
      </c>
      <c r="O520" t="s">
        <v>42</v>
      </c>
      <c r="P520" t="s">
        <v>55</v>
      </c>
      <c r="Q520" t="s">
        <v>1798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1799</v>
      </c>
      <c r="C521" s="1" t="s">
        <v>1759</v>
      </c>
      <c r="D521" s="2">
        <f>IF(ISNUMBER(C521),C521,DATE(VALUE(RIGHT(C521,4)),VALUE(LEFT(C521,FIND("/",C521)-1)),VALUE(MID(C521,FIND("/",C521)+1,FIND("/",C521,FIND("/",C521)+1)-FIND("/",C521)-1))))</f>
        <v>42085</v>
      </c>
      <c r="E521" s="3">
        <f>D521</f>
        <v>42085</v>
      </c>
      <c r="F521" t="s">
        <v>1800</v>
      </c>
      <c r="G521" t="s">
        <v>47</v>
      </c>
      <c r="H521" t="s">
        <v>1801</v>
      </c>
      <c r="I521" t="s">
        <v>22</v>
      </c>
      <c r="J521" t="s">
        <v>23</v>
      </c>
      <c r="K521" t="s">
        <v>187</v>
      </c>
      <c r="L521" t="s">
        <v>101</v>
      </c>
      <c r="M521" t="s">
        <v>102</v>
      </c>
      <c r="N521" t="s">
        <v>235</v>
      </c>
      <c r="O521" t="s">
        <v>67</v>
      </c>
      <c r="P521" t="s">
        <v>162</v>
      </c>
      <c r="Q521" t="s">
        <v>236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1799</v>
      </c>
      <c r="C522" s="1" t="s">
        <v>1759</v>
      </c>
      <c r="D522" s="2">
        <f>IF(ISNUMBER(C522),C522,DATE(VALUE(RIGHT(C522,4)),VALUE(LEFT(C522,FIND("/",C522)-1)),VALUE(MID(C522,FIND("/",C522)+1,FIND("/",C522,FIND("/",C522)+1)-FIND("/",C522)-1))))</f>
        <v>42085</v>
      </c>
      <c r="E522" s="3">
        <f>D522</f>
        <v>42085</v>
      </c>
      <c r="F522" t="s">
        <v>1800</v>
      </c>
      <c r="G522" t="s">
        <v>47</v>
      </c>
      <c r="H522" t="s">
        <v>1801</v>
      </c>
      <c r="I522" t="s">
        <v>22</v>
      </c>
      <c r="J522" t="s">
        <v>23</v>
      </c>
      <c r="K522" t="s">
        <v>187</v>
      </c>
      <c r="L522" t="s">
        <v>101</v>
      </c>
      <c r="M522" t="s">
        <v>102</v>
      </c>
      <c r="N522" t="s">
        <v>1802</v>
      </c>
      <c r="O522" t="s">
        <v>42</v>
      </c>
      <c r="P522" t="s">
        <v>55</v>
      </c>
      <c r="Q522" t="s">
        <v>1803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1799</v>
      </c>
      <c r="C523" s="1" t="s">
        <v>1759</v>
      </c>
      <c r="D523" s="2">
        <f>IF(ISNUMBER(C523),C523,DATE(VALUE(RIGHT(C523,4)),VALUE(LEFT(C523,FIND("/",C523)-1)),VALUE(MID(C523,FIND("/",C523)+1,FIND("/",C523,FIND("/",C523)+1)-FIND("/",C523)-1))))</f>
        <v>42085</v>
      </c>
      <c r="E523" s="3">
        <f>D523</f>
        <v>42085</v>
      </c>
      <c r="F523" t="s">
        <v>1800</v>
      </c>
      <c r="G523" t="s">
        <v>47</v>
      </c>
      <c r="H523" t="s">
        <v>1801</v>
      </c>
      <c r="I523" t="s">
        <v>22</v>
      </c>
      <c r="J523" t="s">
        <v>23</v>
      </c>
      <c r="K523" t="s">
        <v>187</v>
      </c>
      <c r="L523" t="s">
        <v>101</v>
      </c>
      <c r="M523" t="s">
        <v>102</v>
      </c>
      <c r="N523" t="s">
        <v>1804</v>
      </c>
      <c r="O523" t="s">
        <v>42</v>
      </c>
      <c r="P523" t="s">
        <v>71</v>
      </c>
      <c r="Q523" t="s">
        <v>1805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1806</v>
      </c>
      <c r="C524" s="1" t="s">
        <v>1553</v>
      </c>
      <c r="D524" s="2">
        <f>IF(ISNUMBER(C524),C524,DATE(VALUE(RIGHT(C524,4)),VALUE(LEFT(C524,FIND("/",C524)-1)),VALUE(MID(C524,FIND("/",C524)+1,FIND("/",C524,FIND("/",C524)+1)-FIND("/",C524)-1))))</f>
        <v>42758</v>
      </c>
      <c r="E524" s="3">
        <f>D524</f>
        <v>42758</v>
      </c>
      <c r="F524" t="s">
        <v>1807</v>
      </c>
      <c r="G524" t="s">
        <v>191</v>
      </c>
      <c r="H524" t="s">
        <v>1808</v>
      </c>
      <c r="I524" t="s">
        <v>37</v>
      </c>
      <c r="J524" t="s">
        <v>23</v>
      </c>
      <c r="K524" t="s">
        <v>891</v>
      </c>
      <c r="L524" t="s">
        <v>244</v>
      </c>
      <c r="M524" t="s">
        <v>102</v>
      </c>
      <c r="N524" t="s">
        <v>1723</v>
      </c>
      <c r="O524" t="s">
        <v>28</v>
      </c>
      <c r="P524" t="s">
        <v>52</v>
      </c>
      <c r="Q524" t="s">
        <v>1724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1809</v>
      </c>
      <c r="C525" s="1" t="s">
        <v>1810</v>
      </c>
      <c r="D525" s="2">
        <f>IF(ISNUMBER(C525),C525,DATE(VALUE(RIGHT(C525,4)),VALUE(LEFT(C525,FIND("/",C525)-1)),VALUE(MID(C525,FIND("/",C525)+1,FIND("/",C525,FIND("/",C525)+1)-FIND("/",C525)-1))))</f>
        <v>42511</v>
      </c>
      <c r="E525" s="3">
        <f>D525</f>
        <v>42511</v>
      </c>
      <c r="F525" t="s">
        <v>1811</v>
      </c>
      <c r="G525" t="s">
        <v>191</v>
      </c>
      <c r="H525" t="s">
        <v>951</v>
      </c>
      <c r="I525" t="s">
        <v>22</v>
      </c>
      <c r="J525" t="s">
        <v>23</v>
      </c>
      <c r="K525" t="s">
        <v>38</v>
      </c>
      <c r="L525" t="s">
        <v>39</v>
      </c>
      <c r="M525" t="s">
        <v>40</v>
      </c>
      <c r="N525" t="s">
        <v>1812</v>
      </c>
      <c r="O525" t="s">
        <v>67</v>
      </c>
      <c r="P525" t="s">
        <v>68</v>
      </c>
      <c r="Q525" t="s">
        <v>1813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1809</v>
      </c>
      <c r="C526" s="1" t="s">
        <v>1810</v>
      </c>
      <c r="D526" s="2">
        <f>IF(ISNUMBER(C526),C526,DATE(VALUE(RIGHT(C526,4)),VALUE(LEFT(C526,FIND("/",C526)-1)),VALUE(MID(C526,FIND("/",C526)+1,FIND("/",C526,FIND("/",C526)+1)-FIND("/",C526)-1))))</f>
        <v>42511</v>
      </c>
      <c r="E526" s="3">
        <f>D526</f>
        <v>42511</v>
      </c>
      <c r="F526" t="s">
        <v>1811</v>
      </c>
      <c r="G526" t="s">
        <v>191</v>
      </c>
      <c r="H526" t="s">
        <v>951</v>
      </c>
      <c r="I526" t="s">
        <v>22</v>
      </c>
      <c r="J526" t="s">
        <v>23</v>
      </c>
      <c r="K526" t="s">
        <v>38</v>
      </c>
      <c r="L526" t="s">
        <v>39</v>
      </c>
      <c r="M526" t="s">
        <v>40</v>
      </c>
      <c r="N526" t="s">
        <v>919</v>
      </c>
      <c r="O526" t="s">
        <v>67</v>
      </c>
      <c r="P526" t="s">
        <v>162</v>
      </c>
      <c r="Q526" t="s">
        <v>1814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1815</v>
      </c>
      <c r="C527" s="1" t="s">
        <v>1816</v>
      </c>
      <c r="D527" s="2">
        <f>IF(ISNUMBER(C527),C527,DATE(VALUE(RIGHT(C527,4)),VALUE(LEFT(C527,FIND("/",C527)-1)),VALUE(MID(C527,FIND("/",C527)+1,FIND("/",C527,FIND("/",C527)+1)-FIND("/",C527)-1))))</f>
        <v>42364</v>
      </c>
      <c r="E527" s="3">
        <f>D527</f>
        <v>42364</v>
      </c>
      <c r="F527" s="1">
        <v>42401</v>
      </c>
      <c r="G527" t="s">
        <v>47</v>
      </c>
      <c r="H527" t="s">
        <v>1817</v>
      </c>
      <c r="I527" t="s">
        <v>22</v>
      </c>
      <c r="J527" t="s">
        <v>23</v>
      </c>
      <c r="K527" t="s">
        <v>1493</v>
      </c>
      <c r="L527" t="s">
        <v>1259</v>
      </c>
      <c r="M527" t="s">
        <v>147</v>
      </c>
      <c r="N527" t="s">
        <v>1818</v>
      </c>
      <c r="O527" t="s">
        <v>42</v>
      </c>
      <c r="P527" t="s">
        <v>277</v>
      </c>
      <c r="Q527" t="s">
        <v>572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1819</v>
      </c>
      <c r="C528" s="1" t="s">
        <v>1820</v>
      </c>
      <c r="D528" s="2">
        <f>IF(ISNUMBER(C528),C528,DATE(VALUE(RIGHT(C528,4)),VALUE(LEFT(C528,FIND("/",C528)-1)),VALUE(MID(C528,FIND("/",C528)+1,FIND("/",C528,FIND("/",C528)+1)-FIND("/",C528)-1))))</f>
        <v>43029</v>
      </c>
      <c r="E528" s="3">
        <f>D528</f>
        <v>43029</v>
      </c>
      <c r="F528" t="s">
        <v>400</v>
      </c>
      <c r="G528" t="s">
        <v>47</v>
      </c>
      <c r="H528" t="s">
        <v>1821</v>
      </c>
      <c r="I528" t="s">
        <v>99</v>
      </c>
      <c r="J528" t="s">
        <v>23</v>
      </c>
      <c r="K528" t="s">
        <v>1822</v>
      </c>
      <c r="L528" t="s">
        <v>50</v>
      </c>
      <c r="M528" t="s">
        <v>26</v>
      </c>
      <c r="N528" t="s">
        <v>1823</v>
      </c>
      <c r="O528" t="s">
        <v>28</v>
      </c>
      <c r="P528" t="s">
        <v>32</v>
      </c>
      <c r="Q528" t="s">
        <v>1824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1819</v>
      </c>
      <c r="C529" s="1" t="s">
        <v>1820</v>
      </c>
      <c r="D529" s="2">
        <f>IF(ISNUMBER(C529),C529,DATE(VALUE(RIGHT(C529,4)),VALUE(LEFT(C529,FIND("/",C529)-1)),VALUE(MID(C529,FIND("/",C529)+1,FIND("/",C529,FIND("/",C529)+1)-FIND("/",C529)-1))))</f>
        <v>43029</v>
      </c>
      <c r="E529" s="3">
        <f>D529</f>
        <v>43029</v>
      </c>
      <c r="F529" t="s">
        <v>400</v>
      </c>
      <c r="G529" t="s">
        <v>47</v>
      </c>
      <c r="H529" t="s">
        <v>1821</v>
      </c>
      <c r="I529" t="s">
        <v>99</v>
      </c>
      <c r="J529" t="s">
        <v>23</v>
      </c>
      <c r="K529" t="s">
        <v>1822</v>
      </c>
      <c r="L529" t="s">
        <v>50</v>
      </c>
      <c r="M529" t="s">
        <v>26</v>
      </c>
      <c r="N529" t="s">
        <v>1149</v>
      </c>
      <c r="O529" t="s">
        <v>28</v>
      </c>
      <c r="P529" t="s">
        <v>61</v>
      </c>
      <c r="Q529" t="s">
        <v>1150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1825</v>
      </c>
      <c r="C530" s="1">
        <v>42072</v>
      </c>
      <c r="D530" s="2">
        <f>IF(ISNUMBER(C530),C530,DATE(VALUE(RIGHT(C530,4)),VALUE(LEFT(C530,FIND("/",C530)-1)),VALUE(MID(C530,FIND("/",C530)+1,FIND("/",C530,FIND("/",C530)+1)-FIND("/",C530)-1))))</f>
        <v>42072</v>
      </c>
      <c r="E530" s="3">
        <f>D530</f>
        <v>42072</v>
      </c>
      <c r="F530" s="1">
        <v>42194</v>
      </c>
      <c r="G530" t="s">
        <v>47</v>
      </c>
      <c r="H530" t="s">
        <v>1826</v>
      </c>
      <c r="I530" t="s">
        <v>22</v>
      </c>
      <c r="J530" t="s">
        <v>23</v>
      </c>
      <c r="K530" t="s">
        <v>145</v>
      </c>
      <c r="L530" t="s">
        <v>146</v>
      </c>
      <c r="M530" t="s">
        <v>147</v>
      </c>
      <c r="N530" t="s">
        <v>1827</v>
      </c>
      <c r="O530" t="s">
        <v>42</v>
      </c>
      <c r="P530" t="s">
        <v>55</v>
      </c>
      <c r="Q530" t="s">
        <v>1828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1825</v>
      </c>
      <c r="C531" s="1">
        <v>42072</v>
      </c>
      <c r="D531" s="2">
        <f>IF(ISNUMBER(C531),C531,DATE(VALUE(RIGHT(C531,4)),VALUE(LEFT(C531,FIND("/",C531)-1)),VALUE(MID(C531,FIND("/",C531)+1,FIND("/",C531,FIND("/",C531)+1)-FIND("/",C531)-1))))</f>
        <v>42072</v>
      </c>
      <c r="E531" s="3">
        <f>D531</f>
        <v>42072</v>
      </c>
      <c r="F531" s="1">
        <v>42194</v>
      </c>
      <c r="G531" t="s">
        <v>47</v>
      </c>
      <c r="H531" t="s">
        <v>1826</v>
      </c>
      <c r="I531" t="s">
        <v>22</v>
      </c>
      <c r="J531" t="s">
        <v>23</v>
      </c>
      <c r="K531" t="s">
        <v>145</v>
      </c>
      <c r="L531" t="s">
        <v>146</v>
      </c>
      <c r="M531" t="s">
        <v>147</v>
      </c>
      <c r="N531" t="s">
        <v>1829</v>
      </c>
      <c r="O531" t="s">
        <v>42</v>
      </c>
      <c r="P531" t="s">
        <v>589</v>
      </c>
      <c r="Q531" t="s">
        <v>1830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1825</v>
      </c>
      <c r="C532" s="1">
        <v>42072</v>
      </c>
      <c r="D532" s="2">
        <f>IF(ISNUMBER(C532),C532,DATE(VALUE(RIGHT(C532,4)),VALUE(LEFT(C532,FIND("/",C532)-1)),VALUE(MID(C532,FIND("/",C532)+1,FIND("/",C532,FIND("/",C532)+1)-FIND("/",C532)-1))))</f>
        <v>42072</v>
      </c>
      <c r="E532" s="3">
        <f>D532</f>
        <v>42072</v>
      </c>
      <c r="F532" s="1">
        <v>42194</v>
      </c>
      <c r="G532" t="s">
        <v>47</v>
      </c>
      <c r="H532" t="s">
        <v>1826</v>
      </c>
      <c r="I532" t="s">
        <v>22</v>
      </c>
      <c r="J532" t="s">
        <v>23</v>
      </c>
      <c r="K532" t="s">
        <v>145</v>
      </c>
      <c r="L532" t="s">
        <v>146</v>
      </c>
      <c r="M532" t="s">
        <v>147</v>
      </c>
      <c r="N532" t="s">
        <v>1831</v>
      </c>
      <c r="O532" t="s">
        <v>42</v>
      </c>
      <c r="P532" t="s">
        <v>175</v>
      </c>
      <c r="Q532" t="s">
        <v>1832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1833</v>
      </c>
      <c r="C533" s="1">
        <v>42196</v>
      </c>
      <c r="D533" s="2">
        <f>IF(ISNUMBER(C533),C533,DATE(VALUE(RIGHT(C533,4)),VALUE(LEFT(C533,FIND("/",C533)-1)),VALUE(MID(C533,FIND("/",C533)+1,FIND("/",C533,FIND("/",C533)+1)-FIND("/",C533)-1))))</f>
        <v>42196</v>
      </c>
      <c r="E533" s="3">
        <f>D533</f>
        <v>42196</v>
      </c>
      <c r="F533" s="1">
        <v>42258</v>
      </c>
      <c r="G533" t="s">
        <v>20</v>
      </c>
      <c r="H533" t="s">
        <v>1834</v>
      </c>
      <c r="I533" t="s">
        <v>37</v>
      </c>
      <c r="J533" t="s">
        <v>23</v>
      </c>
      <c r="K533" t="s">
        <v>38</v>
      </c>
      <c r="L533" t="s">
        <v>39</v>
      </c>
      <c r="M533" t="s">
        <v>40</v>
      </c>
      <c r="N533" t="s">
        <v>1835</v>
      </c>
      <c r="O533" t="s">
        <v>28</v>
      </c>
      <c r="P533" t="s">
        <v>32</v>
      </c>
      <c r="Q533" t="s">
        <v>1836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1837</v>
      </c>
      <c r="C534" s="1">
        <v>42925</v>
      </c>
      <c r="D534" s="2">
        <f>IF(ISNUMBER(C534),C534,DATE(VALUE(RIGHT(C534,4)),VALUE(LEFT(C534,FIND("/",C534)-1)),VALUE(MID(C534,FIND("/",C534)+1,FIND("/",C534,FIND("/",C534)+1)-FIND("/",C534)-1))))</f>
        <v>42925</v>
      </c>
      <c r="E534" s="3">
        <f>D534</f>
        <v>42925</v>
      </c>
      <c r="F534" s="1">
        <v>43048</v>
      </c>
      <c r="G534" t="s">
        <v>47</v>
      </c>
      <c r="H534" t="s">
        <v>1838</v>
      </c>
      <c r="I534" t="s">
        <v>22</v>
      </c>
      <c r="J534" t="s">
        <v>23</v>
      </c>
      <c r="K534" t="s">
        <v>38</v>
      </c>
      <c r="L534" t="s">
        <v>39</v>
      </c>
      <c r="M534" t="s">
        <v>40</v>
      </c>
      <c r="N534" t="s">
        <v>1839</v>
      </c>
      <c r="O534" t="s">
        <v>28</v>
      </c>
      <c r="P534" t="s">
        <v>61</v>
      </c>
      <c r="Q534" t="s">
        <v>1840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1841</v>
      </c>
      <c r="C535" s="1" t="s">
        <v>1842</v>
      </c>
      <c r="D535" s="2">
        <f>IF(ISNUMBER(C535),C535,DATE(VALUE(RIGHT(C535,4)),VALUE(LEFT(C535,FIND("/",C535)-1)),VALUE(MID(C535,FIND("/",C535)+1,FIND("/",C535,FIND("/",C535)+1)-FIND("/",C535)-1))))</f>
        <v>42519</v>
      </c>
      <c r="E535" s="3">
        <f>D535</f>
        <v>42519</v>
      </c>
      <c r="F535" s="1">
        <v>42375</v>
      </c>
      <c r="G535" t="s">
        <v>20</v>
      </c>
      <c r="H535" t="s">
        <v>1843</v>
      </c>
      <c r="I535" t="s">
        <v>22</v>
      </c>
      <c r="J535" t="s">
        <v>23</v>
      </c>
      <c r="K535" t="s">
        <v>1844</v>
      </c>
      <c r="L535" t="s">
        <v>369</v>
      </c>
      <c r="M535" t="s">
        <v>26</v>
      </c>
      <c r="N535" t="s">
        <v>1845</v>
      </c>
      <c r="O535" t="s">
        <v>67</v>
      </c>
      <c r="P535" t="s">
        <v>68</v>
      </c>
      <c r="Q535" t="s">
        <v>1846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1841</v>
      </c>
      <c r="C536" s="1" t="s">
        <v>1842</v>
      </c>
      <c r="D536" s="2">
        <f>IF(ISNUMBER(C536),C536,DATE(VALUE(RIGHT(C536,4)),VALUE(LEFT(C536,FIND("/",C536)-1)),VALUE(MID(C536,FIND("/",C536)+1,FIND("/",C536,FIND("/",C536)+1)-FIND("/",C536)-1))))</f>
        <v>42519</v>
      </c>
      <c r="E536" s="3">
        <f>D536</f>
        <v>42519</v>
      </c>
      <c r="F536" s="1">
        <v>42375</v>
      </c>
      <c r="G536" t="s">
        <v>20</v>
      </c>
      <c r="H536" t="s">
        <v>1843</v>
      </c>
      <c r="I536" t="s">
        <v>22</v>
      </c>
      <c r="J536" t="s">
        <v>23</v>
      </c>
      <c r="K536" t="s">
        <v>1844</v>
      </c>
      <c r="L536" t="s">
        <v>369</v>
      </c>
      <c r="M536" t="s">
        <v>26</v>
      </c>
      <c r="N536" t="s">
        <v>1032</v>
      </c>
      <c r="O536" t="s">
        <v>42</v>
      </c>
      <c r="P536" t="s">
        <v>71</v>
      </c>
      <c r="Q536" t="s">
        <v>1033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1847</v>
      </c>
      <c r="C537" s="1">
        <v>42650</v>
      </c>
      <c r="D537" s="2">
        <f>IF(ISNUMBER(C537),C537,DATE(VALUE(RIGHT(C537,4)),VALUE(LEFT(C537,FIND("/",C537)-1)),VALUE(MID(C537,FIND("/",C537)+1,FIND("/",C537,FIND("/",C537)+1)-FIND("/",C537)-1))))</f>
        <v>42650</v>
      </c>
      <c r="E537" s="3">
        <f>D537</f>
        <v>42650</v>
      </c>
      <c r="F537" t="s">
        <v>769</v>
      </c>
      <c r="G537" t="s">
        <v>47</v>
      </c>
      <c r="H537" t="s">
        <v>1848</v>
      </c>
      <c r="I537" t="s">
        <v>22</v>
      </c>
      <c r="J537" t="s">
        <v>23</v>
      </c>
      <c r="K537" t="s">
        <v>1849</v>
      </c>
      <c r="L537" t="s">
        <v>319</v>
      </c>
      <c r="M537" t="s">
        <v>40</v>
      </c>
      <c r="N537" t="s">
        <v>1850</v>
      </c>
      <c r="O537" t="s">
        <v>42</v>
      </c>
      <c r="P537" t="s">
        <v>55</v>
      </c>
      <c r="Q537" t="s">
        <v>1851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1852</v>
      </c>
      <c r="C538" s="1">
        <v>42803</v>
      </c>
      <c r="D538" s="2">
        <f>IF(ISNUMBER(C538),C538,DATE(VALUE(RIGHT(C538,4)),VALUE(LEFT(C538,FIND("/",C538)-1)),VALUE(MID(C538,FIND("/",C538)+1,FIND("/",C538,FIND("/",C538)+1)-FIND("/",C538)-1))))</f>
        <v>42803</v>
      </c>
      <c r="E538" s="3">
        <f>D538</f>
        <v>42803</v>
      </c>
      <c r="F538" s="1">
        <v>42956</v>
      </c>
      <c r="G538" t="s">
        <v>20</v>
      </c>
      <c r="H538" t="s">
        <v>1853</v>
      </c>
      <c r="I538" t="s">
        <v>22</v>
      </c>
      <c r="J538" t="s">
        <v>23</v>
      </c>
      <c r="K538" t="s">
        <v>313</v>
      </c>
      <c r="L538" t="s">
        <v>214</v>
      </c>
      <c r="M538" t="s">
        <v>102</v>
      </c>
      <c r="N538" t="s">
        <v>1854</v>
      </c>
      <c r="O538" t="s">
        <v>42</v>
      </c>
      <c r="P538" t="s">
        <v>71</v>
      </c>
      <c r="Q538" t="s">
        <v>1855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1856</v>
      </c>
      <c r="C539" s="1">
        <v>42075</v>
      </c>
      <c r="D539" s="2">
        <f>IF(ISNUMBER(C539),C539,DATE(VALUE(RIGHT(C539,4)),VALUE(LEFT(C539,FIND("/",C539)-1)),VALUE(MID(C539,FIND("/",C539)+1,FIND("/",C539,FIND("/",C539)+1)-FIND("/",C539)-1))))</f>
        <v>42075</v>
      </c>
      <c r="E539" s="3">
        <f>D539</f>
        <v>42075</v>
      </c>
      <c r="F539" s="1">
        <v>42228</v>
      </c>
      <c r="G539" t="s">
        <v>47</v>
      </c>
      <c r="H539" t="s">
        <v>776</v>
      </c>
      <c r="I539" t="s">
        <v>99</v>
      </c>
      <c r="J539" t="s">
        <v>23</v>
      </c>
      <c r="K539" t="s">
        <v>274</v>
      </c>
      <c r="L539" t="s">
        <v>275</v>
      </c>
      <c r="M539" t="s">
        <v>147</v>
      </c>
      <c r="N539" t="s">
        <v>1857</v>
      </c>
      <c r="O539" t="s">
        <v>42</v>
      </c>
      <c r="P539" t="s">
        <v>71</v>
      </c>
      <c r="Q539" t="s">
        <v>1858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1859</v>
      </c>
      <c r="C540" s="1">
        <v>42197</v>
      </c>
      <c r="D540" s="2">
        <f>IF(ISNUMBER(C540),C540,DATE(VALUE(RIGHT(C540,4)),VALUE(LEFT(C540,FIND("/",C540)-1)),VALUE(MID(C540,FIND("/",C540)+1,FIND("/",C540,FIND("/",C540)+1)-FIND("/",C540)-1))))</f>
        <v>42197</v>
      </c>
      <c r="E540" s="3">
        <f>D540</f>
        <v>42197</v>
      </c>
      <c r="F540" s="1">
        <v>42320</v>
      </c>
      <c r="G540" t="s">
        <v>47</v>
      </c>
      <c r="H540" t="s">
        <v>1860</v>
      </c>
      <c r="I540" t="s">
        <v>22</v>
      </c>
      <c r="J540" t="s">
        <v>23</v>
      </c>
      <c r="K540" t="s">
        <v>24</v>
      </c>
      <c r="L540" t="s">
        <v>25</v>
      </c>
      <c r="M540" t="s">
        <v>26</v>
      </c>
      <c r="N540" t="s">
        <v>1861</v>
      </c>
      <c r="O540" t="s">
        <v>42</v>
      </c>
      <c r="P540" t="s">
        <v>74</v>
      </c>
      <c r="Q540" t="s">
        <v>1862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1859</v>
      </c>
      <c r="C541" s="1">
        <v>42197</v>
      </c>
      <c r="D541" s="2">
        <f>IF(ISNUMBER(C541),C541,DATE(VALUE(RIGHT(C541,4)),VALUE(LEFT(C541,FIND("/",C541)-1)),VALUE(MID(C541,FIND("/",C541)+1,FIND("/",C541,FIND("/",C541)+1)-FIND("/",C541)-1))))</f>
        <v>42197</v>
      </c>
      <c r="E541" s="3">
        <f>D541</f>
        <v>42197</v>
      </c>
      <c r="F541" s="1">
        <v>42320</v>
      </c>
      <c r="G541" t="s">
        <v>47</v>
      </c>
      <c r="H541" t="s">
        <v>1860</v>
      </c>
      <c r="I541" t="s">
        <v>22</v>
      </c>
      <c r="J541" t="s">
        <v>23</v>
      </c>
      <c r="K541" t="s">
        <v>24</v>
      </c>
      <c r="L541" t="s">
        <v>25</v>
      </c>
      <c r="M541" t="s">
        <v>26</v>
      </c>
      <c r="N541" t="s">
        <v>1863</v>
      </c>
      <c r="O541" t="s">
        <v>28</v>
      </c>
      <c r="P541" t="s">
        <v>32</v>
      </c>
      <c r="Q541" t="s">
        <v>1864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1865</v>
      </c>
      <c r="C542" s="1">
        <v>41641</v>
      </c>
      <c r="D542" s="2">
        <f>IF(ISNUMBER(C542),C542,DATE(VALUE(RIGHT(C542,4)),VALUE(LEFT(C542,FIND("/",C542)-1)),VALUE(MID(C542,FIND("/",C542)+1,FIND("/",C542,FIND("/",C542)+1)-FIND("/",C542)-1))))</f>
        <v>41641</v>
      </c>
      <c r="E542" s="3">
        <f>D542</f>
        <v>41641</v>
      </c>
      <c r="F542" s="1">
        <v>41700</v>
      </c>
      <c r="G542" t="s">
        <v>191</v>
      </c>
      <c r="H542" t="s">
        <v>1866</v>
      </c>
      <c r="I542" t="s">
        <v>22</v>
      </c>
      <c r="J542" t="s">
        <v>23</v>
      </c>
      <c r="K542" t="s">
        <v>1867</v>
      </c>
      <c r="L542" t="s">
        <v>111</v>
      </c>
      <c r="M542" t="s">
        <v>102</v>
      </c>
      <c r="N542" t="s">
        <v>1868</v>
      </c>
      <c r="O542" t="s">
        <v>67</v>
      </c>
      <c r="P542" t="s">
        <v>162</v>
      </c>
      <c r="Q542" t="s">
        <v>1869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1870</v>
      </c>
      <c r="C543" s="1" t="s">
        <v>1871</v>
      </c>
      <c r="D543" s="2">
        <f>IF(ISNUMBER(C543),C543,DATE(VALUE(RIGHT(C543,4)),VALUE(LEFT(C543,FIND("/",C543)-1)),VALUE(MID(C543,FIND("/",C543)+1,FIND("/",C543,FIND("/",C543)+1)-FIND("/",C543)-1))))</f>
        <v>42565</v>
      </c>
      <c r="E543" s="3">
        <f>D543</f>
        <v>42565</v>
      </c>
      <c r="F543" t="s">
        <v>218</v>
      </c>
      <c r="G543" t="s">
        <v>191</v>
      </c>
      <c r="H543" t="s">
        <v>226</v>
      </c>
      <c r="I543" t="s">
        <v>37</v>
      </c>
      <c r="J543" t="s">
        <v>23</v>
      </c>
      <c r="K543" t="s">
        <v>1325</v>
      </c>
      <c r="L543" t="s">
        <v>319</v>
      </c>
      <c r="M543" t="s">
        <v>40</v>
      </c>
      <c r="N543" t="s">
        <v>1872</v>
      </c>
      <c r="O543" t="s">
        <v>67</v>
      </c>
      <c r="P543" t="s">
        <v>68</v>
      </c>
      <c r="Q543" t="s">
        <v>1873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1874</v>
      </c>
      <c r="C544" s="1" t="s">
        <v>1875</v>
      </c>
      <c r="D544" s="2">
        <f>IF(ISNUMBER(C544),C544,DATE(VALUE(RIGHT(C544,4)),VALUE(LEFT(C544,FIND("/",C544)-1)),VALUE(MID(C544,FIND("/",C544)+1,FIND("/",C544,FIND("/",C544)+1)-FIND("/",C544)-1))))</f>
        <v>42356</v>
      </c>
      <c r="E544" s="3">
        <f>D544</f>
        <v>42356</v>
      </c>
      <c r="F544" t="s">
        <v>1876</v>
      </c>
      <c r="G544" t="s">
        <v>47</v>
      </c>
      <c r="H544" t="s">
        <v>1877</v>
      </c>
      <c r="I544" t="s">
        <v>22</v>
      </c>
      <c r="J544" t="s">
        <v>23</v>
      </c>
      <c r="K544" t="s">
        <v>326</v>
      </c>
      <c r="L544" t="s">
        <v>511</v>
      </c>
      <c r="M544" t="s">
        <v>147</v>
      </c>
      <c r="N544" t="s">
        <v>1710</v>
      </c>
      <c r="O544" t="s">
        <v>42</v>
      </c>
      <c r="P544" t="s">
        <v>55</v>
      </c>
      <c r="Q544" t="s">
        <v>1711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1878</v>
      </c>
      <c r="C545" s="1">
        <v>41948</v>
      </c>
      <c r="D545" s="2">
        <f>IF(ISNUMBER(C545),C545,DATE(VALUE(RIGHT(C545,4)),VALUE(LEFT(C545,FIND("/",C545)-1)),VALUE(MID(C545,FIND("/",C545)+1,FIND("/",C545,FIND("/",C545)+1)-FIND("/",C545)-1))))</f>
        <v>41948</v>
      </c>
      <c r="E545" s="3">
        <f>D545</f>
        <v>41948</v>
      </c>
      <c r="F545" t="s">
        <v>1879</v>
      </c>
      <c r="G545" t="s">
        <v>47</v>
      </c>
      <c r="H545" t="s">
        <v>401</v>
      </c>
      <c r="I545" t="s">
        <v>22</v>
      </c>
      <c r="J545" t="s">
        <v>23</v>
      </c>
      <c r="K545" t="s">
        <v>100</v>
      </c>
      <c r="L545" t="s">
        <v>101</v>
      </c>
      <c r="M545" t="s">
        <v>102</v>
      </c>
      <c r="N545" t="s">
        <v>1880</v>
      </c>
      <c r="O545" t="s">
        <v>67</v>
      </c>
      <c r="P545" t="s">
        <v>162</v>
      </c>
      <c r="Q545" t="s">
        <v>1881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1878</v>
      </c>
      <c r="C546" s="1">
        <v>41948</v>
      </c>
      <c r="D546" s="2">
        <f>IF(ISNUMBER(C546),C546,DATE(VALUE(RIGHT(C546,4)),VALUE(LEFT(C546,FIND("/",C546)-1)),VALUE(MID(C546,FIND("/",C546)+1,FIND("/",C546,FIND("/",C546)+1)-FIND("/",C546)-1))))</f>
        <v>41948</v>
      </c>
      <c r="E546" s="3">
        <f>D546</f>
        <v>41948</v>
      </c>
      <c r="F546" t="s">
        <v>1879</v>
      </c>
      <c r="G546" t="s">
        <v>47</v>
      </c>
      <c r="H546" t="s">
        <v>401</v>
      </c>
      <c r="I546" t="s">
        <v>22</v>
      </c>
      <c r="J546" t="s">
        <v>23</v>
      </c>
      <c r="K546" t="s">
        <v>100</v>
      </c>
      <c r="L546" t="s">
        <v>101</v>
      </c>
      <c r="M546" t="s">
        <v>102</v>
      </c>
      <c r="N546" t="s">
        <v>1882</v>
      </c>
      <c r="O546" t="s">
        <v>67</v>
      </c>
      <c r="P546" t="s">
        <v>68</v>
      </c>
      <c r="Q546" t="s">
        <v>1883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1878</v>
      </c>
      <c r="C547" s="1">
        <v>41948</v>
      </c>
      <c r="D547" s="2">
        <f>IF(ISNUMBER(C547),C547,DATE(VALUE(RIGHT(C547,4)),VALUE(LEFT(C547,FIND("/",C547)-1)),VALUE(MID(C547,FIND("/",C547)+1,FIND("/",C547,FIND("/",C547)+1)-FIND("/",C547)-1))))</f>
        <v>41948</v>
      </c>
      <c r="E547" s="3">
        <f>D547</f>
        <v>41948</v>
      </c>
      <c r="F547" t="s">
        <v>1879</v>
      </c>
      <c r="G547" t="s">
        <v>47</v>
      </c>
      <c r="H547" t="s">
        <v>401</v>
      </c>
      <c r="I547" t="s">
        <v>22</v>
      </c>
      <c r="J547" t="s">
        <v>23</v>
      </c>
      <c r="K547" t="s">
        <v>100</v>
      </c>
      <c r="L547" t="s">
        <v>101</v>
      </c>
      <c r="M547" t="s">
        <v>102</v>
      </c>
      <c r="N547" t="s">
        <v>1884</v>
      </c>
      <c r="O547" t="s">
        <v>28</v>
      </c>
      <c r="P547" t="s">
        <v>61</v>
      </c>
      <c r="Q547" t="s">
        <v>1885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1886</v>
      </c>
      <c r="C548" s="1" t="s">
        <v>1116</v>
      </c>
      <c r="D548" s="2">
        <f>IF(ISNUMBER(C548),C548,DATE(VALUE(RIGHT(C548,4)),VALUE(LEFT(C548,FIND("/",C548)-1)),VALUE(MID(C548,FIND("/",C548)+1,FIND("/",C548,FIND("/",C548)+1)-FIND("/",C548)-1))))</f>
        <v>43058</v>
      </c>
      <c r="E548" s="3">
        <f>D548</f>
        <v>43058</v>
      </c>
      <c r="F548" t="s">
        <v>1887</v>
      </c>
      <c r="G548" t="s">
        <v>191</v>
      </c>
      <c r="H548" t="s">
        <v>1888</v>
      </c>
      <c r="I548" t="s">
        <v>99</v>
      </c>
      <c r="J548" t="s">
        <v>23</v>
      </c>
      <c r="K548" t="s">
        <v>274</v>
      </c>
      <c r="L548" t="s">
        <v>275</v>
      </c>
      <c r="M548" t="s">
        <v>147</v>
      </c>
      <c r="N548" t="s">
        <v>1889</v>
      </c>
      <c r="O548" t="s">
        <v>42</v>
      </c>
      <c r="P548" t="s">
        <v>71</v>
      </c>
      <c r="Q548" t="s">
        <v>1890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1886</v>
      </c>
      <c r="C549" s="1" t="s">
        <v>1116</v>
      </c>
      <c r="D549" s="2">
        <f>IF(ISNUMBER(C549),C549,DATE(VALUE(RIGHT(C549,4)),VALUE(LEFT(C549,FIND("/",C549)-1)),VALUE(MID(C549,FIND("/",C549)+1,FIND("/",C549,FIND("/",C549)+1)-FIND("/",C549)-1))))</f>
        <v>43058</v>
      </c>
      <c r="E549" s="3">
        <f>D549</f>
        <v>43058</v>
      </c>
      <c r="F549" t="s">
        <v>1887</v>
      </c>
      <c r="G549" t="s">
        <v>191</v>
      </c>
      <c r="H549" t="s">
        <v>1888</v>
      </c>
      <c r="I549" t="s">
        <v>99</v>
      </c>
      <c r="J549" t="s">
        <v>23</v>
      </c>
      <c r="K549" t="s">
        <v>274</v>
      </c>
      <c r="L549" t="s">
        <v>275</v>
      </c>
      <c r="M549" t="s">
        <v>147</v>
      </c>
      <c r="N549" t="s">
        <v>1891</v>
      </c>
      <c r="O549" t="s">
        <v>42</v>
      </c>
      <c r="P549" t="s">
        <v>87</v>
      </c>
      <c r="Q549" t="s">
        <v>1892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1893</v>
      </c>
      <c r="C550" s="1" t="s">
        <v>995</v>
      </c>
      <c r="D550" s="2">
        <f>IF(ISNUMBER(C550),C550,DATE(VALUE(RIGHT(C550,4)),VALUE(LEFT(C550,FIND("/",C550)-1)),VALUE(MID(C550,FIND("/",C550)+1,FIND("/",C550,FIND("/",C550)+1)-FIND("/",C550)-1))))</f>
        <v>42323</v>
      </c>
      <c r="E550" s="3">
        <f>D550</f>
        <v>42323</v>
      </c>
      <c r="F550" t="s">
        <v>465</v>
      </c>
      <c r="G550" t="s">
        <v>20</v>
      </c>
      <c r="H550" t="s">
        <v>1373</v>
      </c>
      <c r="I550" t="s">
        <v>37</v>
      </c>
      <c r="J550" t="s">
        <v>23</v>
      </c>
      <c r="K550" t="s">
        <v>313</v>
      </c>
      <c r="L550" t="s">
        <v>214</v>
      </c>
      <c r="M550" t="s">
        <v>102</v>
      </c>
      <c r="N550" t="s">
        <v>286</v>
      </c>
      <c r="O550" t="s">
        <v>42</v>
      </c>
      <c r="P550" t="s">
        <v>55</v>
      </c>
      <c r="Q550" t="s">
        <v>287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1893</v>
      </c>
      <c r="C551" s="1" t="s">
        <v>995</v>
      </c>
      <c r="D551" s="2">
        <f>IF(ISNUMBER(C551),C551,DATE(VALUE(RIGHT(C551,4)),VALUE(LEFT(C551,FIND("/",C551)-1)),VALUE(MID(C551,FIND("/",C551)+1,FIND("/",C551,FIND("/",C551)+1)-FIND("/",C551)-1))))</f>
        <v>42323</v>
      </c>
      <c r="E551" s="3">
        <f>D551</f>
        <v>42323</v>
      </c>
      <c r="F551" t="s">
        <v>465</v>
      </c>
      <c r="G551" t="s">
        <v>20</v>
      </c>
      <c r="H551" t="s">
        <v>1373</v>
      </c>
      <c r="I551" t="s">
        <v>37</v>
      </c>
      <c r="J551" t="s">
        <v>23</v>
      </c>
      <c r="K551" t="s">
        <v>313</v>
      </c>
      <c r="L551" t="s">
        <v>214</v>
      </c>
      <c r="M551" t="s">
        <v>102</v>
      </c>
      <c r="N551" t="s">
        <v>433</v>
      </c>
      <c r="O551" t="s">
        <v>42</v>
      </c>
      <c r="P551" t="s">
        <v>71</v>
      </c>
      <c r="Q551" t="s">
        <v>434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1893</v>
      </c>
      <c r="C552" s="1" t="s">
        <v>995</v>
      </c>
      <c r="D552" s="2">
        <f>IF(ISNUMBER(C552),C552,DATE(VALUE(RIGHT(C552,4)),VALUE(LEFT(C552,FIND("/",C552)-1)),VALUE(MID(C552,FIND("/",C552)+1,FIND("/",C552,FIND("/",C552)+1)-FIND("/",C552)-1))))</f>
        <v>42323</v>
      </c>
      <c r="E552" s="3">
        <f>D552</f>
        <v>42323</v>
      </c>
      <c r="F552" t="s">
        <v>465</v>
      </c>
      <c r="G552" t="s">
        <v>20</v>
      </c>
      <c r="H552" t="s">
        <v>1373</v>
      </c>
      <c r="I552" t="s">
        <v>37</v>
      </c>
      <c r="J552" t="s">
        <v>23</v>
      </c>
      <c r="K552" t="s">
        <v>313</v>
      </c>
      <c r="L552" t="s">
        <v>214</v>
      </c>
      <c r="M552" t="s">
        <v>102</v>
      </c>
      <c r="N552" t="s">
        <v>1894</v>
      </c>
      <c r="O552" t="s">
        <v>42</v>
      </c>
      <c r="P552" t="s">
        <v>589</v>
      </c>
      <c r="Q552" t="s">
        <v>1310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1895</v>
      </c>
      <c r="C553" s="1" t="s">
        <v>1522</v>
      </c>
      <c r="D553" s="2">
        <f>IF(ISNUMBER(C553),C553,DATE(VALUE(RIGHT(C553,4)),VALUE(LEFT(C553,FIND("/",C553)-1)),VALUE(MID(C553,FIND("/",C553)+1,FIND("/",C553,FIND("/",C553)+1)-FIND("/",C553)-1))))</f>
        <v>42475</v>
      </c>
      <c r="E553" s="3">
        <f>D553</f>
        <v>42475</v>
      </c>
      <c r="F553" t="s">
        <v>1896</v>
      </c>
      <c r="G553" t="s">
        <v>20</v>
      </c>
      <c r="H553" t="s">
        <v>1897</v>
      </c>
      <c r="I553" t="s">
        <v>22</v>
      </c>
      <c r="J553" t="s">
        <v>23</v>
      </c>
      <c r="K553" t="s">
        <v>125</v>
      </c>
      <c r="L553" t="s">
        <v>39</v>
      </c>
      <c r="M553" t="s">
        <v>40</v>
      </c>
      <c r="N553" t="s">
        <v>1898</v>
      </c>
      <c r="O553" t="s">
        <v>28</v>
      </c>
      <c r="P553" t="s">
        <v>32</v>
      </c>
      <c r="Q553" t="s">
        <v>1899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1900</v>
      </c>
      <c r="C554" s="1">
        <v>43048</v>
      </c>
      <c r="D554" s="2">
        <f>IF(ISNUMBER(C554),C554,DATE(VALUE(RIGHT(C554,4)),VALUE(LEFT(C554,FIND("/",C554)-1)),VALUE(MID(C554,FIND("/",C554)+1,FIND("/",C554,FIND("/",C554)+1)-FIND("/",C554)-1))))</f>
        <v>43048</v>
      </c>
      <c r="E554" s="3">
        <f>D554</f>
        <v>43048</v>
      </c>
      <c r="F554" s="1">
        <v>43078</v>
      </c>
      <c r="G554" t="s">
        <v>191</v>
      </c>
      <c r="H554" t="s">
        <v>509</v>
      </c>
      <c r="I554" t="s">
        <v>22</v>
      </c>
      <c r="J554" t="s">
        <v>23</v>
      </c>
      <c r="K554" t="s">
        <v>1537</v>
      </c>
      <c r="L554" t="s">
        <v>50</v>
      </c>
      <c r="M554" t="s">
        <v>26</v>
      </c>
      <c r="N554" t="s">
        <v>1901</v>
      </c>
      <c r="O554" t="s">
        <v>28</v>
      </c>
      <c r="P554" t="s">
        <v>61</v>
      </c>
      <c r="Q554" t="s">
        <v>1902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1903</v>
      </c>
      <c r="C555" s="1" t="s">
        <v>1904</v>
      </c>
      <c r="D555" s="2">
        <f>IF(ISNUMBER(C555),C555,DATE(VALUE(RIGHT(C555,4)),VALUE(LEFT(C555,FIND("/",C555)-1)),VALUE(MID(C555,FIND("/",C555)+1,FIND("/",C555,FIND("/",C555)+1)-FIND("/",C555)-1))))</f>
        <v>43063</v>
      </c>
      <c r="E555" s="3">
        <f>D555</f>
        <v>43063</v>
      </c>
      <c r="F555" t="s">
        <v>477</v>
      </c>
      <c r="G555" t="s">
        <v>47</v>
      </c>
      <c r="H555" t="s">
        <v>1905</v>
      </c>
      <c r="I555" t="s">
        <v>22</v>
      </c>
      <c r="J555" t="s">
        <v>23</v>
      </c>
      <c r="K555" t="s">
        <v>187</v>
      </c>
      <c r="L555" t="s">
        <v>101</v>
      </c>
      <c r="M555" t="s">
        <v>102</v>
      </c>
      <c r="N555" t="s">
        <v>1906</v>
      </c>
      <c r="O555" t="s">
        <v>42</v>
      </c>
      <c r="P555" t="s">
        <v>277</v>
      </c>
      <c r="Q555" t="s">
        <v>1907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1908</v>
      </c>
      <c r="C556" s="1" t="s">
        <v>813</v>
      </c>
      <c r="D556" s="2">
        <f>IF(ISNUMBER(C556),C556,DATE(VALUE(RIGHT(C556,4)),VALUE(LEFT(C556,FIND("/",C556)-1)),VALUE(MID(C556,FIND("/",C556)+1,FIND("/",C556,FIND("/",C556)+1)-FIND("/",C556)-1))))</f>
        <v>42915</v>
      </c>
      <c r="E556" s="3">
        <f>D556</f>
        <v>42915</v>
      </c>
      <c r="F556" s="1">
        <v>42801</v>
      </c>
      <c r="G556" t="s">
        <v>20</v>
      </c>
      <c r="H556" t="s">
        <v>1373</v>
      </c>
      <c r="I556" t="s">
        <v>37</v>
      </c>
      <c r="J556" t="s">
        <v>23</v>
      </c>
      <c r="K556" t="s">
        <v>1909</v>
      </c>
      <c r="L556" t="s">
        <v>39</v>
      </c>
      <c r="M556" t="s">
        <v>40</v>
      </c>
      <c r="N556" t="s">
        <v>1910</v>
      </c>
      <c r="O556" t="s">
        <v>42</v>
      </c>
      <c r="P556" t="s">
        <v>55</v>
      </c>
      <c r="Q556" t="s">
        <v>1911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1912</v>
      </c>
      <c r="C557" s="1">
        <v>41701</v>
      </c>
      <c r="D557" s="2">
        <f>IF(ISNUMBER(C557),C557,DATE(VALUE(RIGHT(C557,4)),VALUE(LEFT(C557,FIND("/",C557)-1)),VALUE(MID(C557,FIND("/",C557)+1,FIND("/",C557,FIND("/",C557)+1)-FIND("/",C557)-1))))</f>
        <v>41701</v>
      </c>
      <c r="E557" s="3">
        <f>D557</f>
        <v>41701</v>
      </c>
      <c r="F557" s="1">
        <v>41823</v>
      </c>
      <c r="G557" t="s">
        <v>20</v>
      </c>
      <c r="H557" t="s">
        <v>1913</v>
      </c>
      <c r="I557" t="s">
        <v>22</v>
      </c>
      <c r="J557" t="s">
        <v>23</v>
      </c>
      <c r="K557" t="s">
        <v>531</v>
      </c>
      <c r="L557" t="s">
        <v>85</v>
      </c>
      <c r="M557" t="s">
        <v>26</v>
      </c>
      <c r="N557" t="s">
        <v>1914</v>
      </c>
      <c r="O557" t="s">
        <v>42</v>
      </c>
      <c r="P557" t="s">
        <v>64</v>
      </c>
      <c r="Q557" t="s">
        <v>1915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1916</v>
      </c>
      <c r="C558" s="1">
        <v>42649</v>
      </c>
      <c r="D558" s="2">
        <f>IF(ISNUMBER(C558),C558,DATE(VALUE(RIGHT(C558,4)),VALUE(LEFT(C558,FIND("/",C558)-1)),VALUE(MID(C558,FIND("/",C558)+1,FIND("/",C558,FIND("/",C558)+1)-FIND("/",C558)-1))))</f>
        <v>42649</v>
      </c>
      <c r="E558" s="3">
        <f>D558</f>
        <v>42649</v>
      </c>
      <c r="F558" t="s">
        <v>366</v>
      </c>
      <c r="G558" t="s">
        <v>47</v>
      </c>
      <c r="H558" t="s">
        <v>1917</v>
      </c>
      <c r="I558" t="s">
        <v>22</v>
      </c>
      <c r="J558" t="s">
        <v>23</v>
      </c>
      <c r="K558" t="s">
        <v>38</v>
      </c>
      <c r="L558" t="s">
        <v>39</v>
      </c>
      <c r="M558" t="s">
        <v>40</v>
      </c>
      <c r="N558" t="s">
        <v>1918</v>
      </c>
      <c r="O558" t="s">
        <v>42</v>
      </c>
      <c r="P558" t="s">
        <v>43</v>
      </c>
      <c r="Q558" t="s">
        <v>1919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1916</v>
      </c>
      <c r="C559" s="1">
        <v>42649</v>
      </c>
      <c r="D559" s="2">
        <f>IF(ISNUMBER(C559),C559,DATE(VALUE(RIGHT(C559,4)),VALUE(LEFT(C559,FIND("/",C559)-1)),VALUE(MID(C559,FIND("/",C559)+1,FIND("/",C559,FIND("/",C559)+1)-FIND("/",C559)-1))))</f>
        <v>42649</v>
      </c>
      <c r="E559" s="3">
        <f>D559</f>
        <v>42649</v>
      </c>
      <c r="F559" t="s">
        <v>366</v>
      </c>
      <c r="G559" t="s">
        <v>47</v>
      </c>
      <c r="H559" t="s">
        <v>1917</v>
      </c>
      <c r="I559" t="s">
        <v>22</v>
      </c>
      <c r="J559" t="s">
        <v>23</v>
      </c>
      <c r="K559" t="s">
        <v>38</v>
      </c>
      <c r="L559" t="s">
        <v>39</v>
      </c>
      <c r="M559" t="s">
        <v>40</v>
      </c>
      <c r="N559" t="s">
        <v>1920</v>
      </c>
      <c r="O559" t="s">
        <v>28</v>
      </c>
      <c r="P559" t="s">
        <v>52</v>
      </c>
      <c r="Q559" t="s">
        <v>1921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1916</v>
      </c>
      <c r="C560" s="1">
        <v>42649</v>
      </c>
      <c r="D560" s="2">
        <f>IF(ISNUMBER(C560),C560,DATE(VALUE(RIGHT(C560,4)),VALUE(LEFT(C560,FIND("/",C560)-1)),VALUE(MID(C560,FIND("/",C560)+1,FIND("/",C560,FIND("/",C560)+1)-FIND("/",C560)-1))))</f>
        <v>42649</v>
      </c>
      <c r="E560" s="3">
        <f>D560</f>
        <v>42649</v>
      </c>
      <c r="F560" t="s">
        <v>366</v>
      </c>
      <c r="G560" t="s">
        <v>47</v>
      </c>
      <c r="H560" t="s">
        <v>1917</v>
      </c>
      <c r="I560" t="s">
        <v>22</v>
      </c>
      <c r="J560" t="s">
        <v>23</v>
      </c>
      <c r="K560" t="s">
        <v>38</v>
      </c>
      <c r="L560" t="s">
        <v>39</v>
      </c>
      <c r="M560" t="s">
        <v>40</v>
      </c>
      <c r="N560" t="s">
        <v>1922</v>
      </c>
      <c r="O560" t="s">
        <v>42</v>
      </c>
      <c r="P560" t="s">
        <v>87</v>
      </c>
      <c r="Q560" t="s">
        <v>1923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1924</v>
      </c>
      <c r="C561" s="1" t="s">
        <v>1925</v>
      </c>
      <c r="D561" s="2">
        <f>IF(ISNUMBER(C561),C561,DATE(VALUE(RIGHT(C561,4)),VALUE(LEFT(C561,FIND("/",C561)-1)),VALUE(MID(C561,FIND("/",C561)+1,FIND("/",C561,FIND("/",C561)+1)-FIND("/",C561)-1))))</f>
        <v>43059</v>
      </c>
      <c r="E561" s="3">
        <f>D561</f>
        <v>43059</v>
      </c>
      <c r="F561" t="s">
        <v>1887</v>
      </c>
      <c r="G561" t="s">
        <v>20</v>
      </c>
      <c r="H561" t="s">
        <v>1926</v>
      </c>
      <c r="I561" t="s">
        <v>22</v>
      </c>
      <c r="J561" t="s">
        <v>23</v>
      </c>
      <c r="K561" t="s">
        <v>125</v>
      </c>
      <c r="L561" t="s">
        <v>39</v>
      </c>
      <c r="M561" t="s">
        <v>40</v>
      </c>
      <c r="N561" t="s">
        <v>1508</v>
      </c>
      <c r="O561" t="s">
        <v>28</v>
      </c>
      <c r="P561" t="s">
        <v>61</v>
      </c>
      <c r="Q561" t="s">
        <v>1509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1924</v>
      </c>
      <c r="C562" s="1" t="s">
        <v>1925</v>
      </c>
      <c r="D562" s="2">
        <f>IF(ISNUMBER(C562),C562,DATE(VALUE(RIGHT(C562,4)),VALUE(LEFT(C562,FIND("/",C562)-1)),VALUE(MID(C562,FIND("/",C562)+1,FIND("/",C562,FIND("/",C562)+1)-FIND("/",C562)-1))))</f>
        <v>43059</v>
      </c>
      <c r="E562" s="3">
        <f>D562</f>
        <v>43059</v>
      </c>
      <c r="F562" t="s">
        <v>1887</v>
      </c>
      <c r="G562" t="s">
        <v>20</v>
      </c>
      <c r="H562" t="s">
        <v>1926</v>
      </c>
      <c r="I562" t="s">
        <v>22</v>
      </c>
      <c r="J562" t="s">
        <v>23</v>
      </c>
      <c r="K562" t="s">
        <v>125</v>
      </c>
      <c r="L562" t="s">
        <v>39</v>
      </c>
      <c r="M562" t="s">
        <v>40</v>
      </c>
      <c r="N562" t="s">
        <v>1927</v>
      </c>
      <c r="O562" t="s">
        <v>42</v>
      </c>
      <c r="P562" t="s">
        <v>71</v>
      </c>
      <c r="Q562" t="s">
        <v>1928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1929</v>
      </c>
      <c r="C563" s="1" t="s">
        <v>711</v>
      </c>
      <c r="D563" s="2">
        <f>IF(ISNUMBER(C563),C563,DATE(VALUE(RIGHT(C563,4)),VALUE(LEFT(C563,FIND("/",C563)-1)),VALUE(MID(C563,FIND("/",C563)+1,FIND("/",C563,FIND("/",C563)+1)-FIND("/",C563)-1))))</f>
        <v>41896</v>
      </c>
      <c r="E563" s="3">
        <f>D563</f>
        <v>41896</v>
      </c>
      <c r="F563" t="s">
        <v>1930</v>
      </c>
      <c r="G563" t="s">
        <v>20</v>
      </c>
      <c r="H563" t="s">
        <v>1931</v>
      </c>
      <c r="I563" t="s">
        <v>22</v>
      </c>
      <c r="J563" t="s">
        <v>23</v>
      </c>
      <c r="K563" t="s">
        <v>912</v>
      </c>
      <c r="L563" t="s">
        <v>50</v>
      </c>
      <c r="M563" t="s">
        <v>26</v>
      </c>
      <c r="N563" t="s">
        <v>1932</v>
      </c>
      <c r="O563" t="s">
        <v>42</v>
      </c>
      <c r="P563" t="s">
        <v>74</v>
      </c>
      <c r="Q563" t="s">
        <v>1933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1929</v>
      </c>
      <c r="C564" s="1" t="s">
        <v>711</v>
      </c>
      <c r="D564" s="2">
        <f>IF(ISNUMBER(C564),C564,DATE(VALUE(RIGHT(C564,4)),VALUE(LEFT(C564,FIND("/",C564)-1)),VALUE(MID(C564,FIND("/",C564)+1,FIND("/",C564,FIND("/",C564)+1)-FIND("/",C564)-1))))</f>
        <v>41896</v>
      </c>
      <c r="E564" s="3">
        <f>D564</f>
        <v>41896</v>
      </c>
      <c r="F564" t="s">
        <v>1930</v>
      </c>
      <c r="G564" t="s">
        <v>20</v>
      </c>
      <c r="H564" t="s">
        <v>1931</v>
      </c>
      <c r="I564" t="s">
        <v>22</v>
      </c>
      <c r="J564" t="s">
        <v>23</v>
      </c>
      <c r="K564" t="s">
        <v>912</v>
      </c>
      <c r="L564" t="s">
        <v>50</v>
      </c>
      <c r="M564" t="s">
        <v>26</v>
      </c>
      <c r="N564" t="s">
        <v>1934</v>
      </c>
      <c r="O564" t="s">
        <v>28</v>
      </c>
      <c r="P564" t="s">
        <v>61</v>
      </c>
      <c r="Q564" t="s">
        <v>1935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1936</v>
      </c>
      <c r="C565" s="1">
        <v>42197</v>
      </c>
      <c r="D565" s="2">
        <f>IF(ISNUMBER(C565),C565,DATE(VALUE(RIGHT(C565,4)),VALUE(LEFT(C565,FIND("/",C565)-1)),VALUE(MID(C565,FIND("/",C565)+1,FIND("/",C565,FIND("/",C565)+1)-FIND("/",C565)-1))))</f>
        <v>42197</v>
      </c>
      <c r="E565" s="3">
        <f>D565</f>
        <v>42197</v>
      </c>
      <c r="F565" s="1">
        <v>42259</v>
      </c>
      <c r="G565" t="s">
        <v>191</v>
      </c>
      <c r="H565" t="s">
        <v>1937</v>
      </c>
      <c r="I565" t="s">
        <v>22</v>
      </c>
      <c r="J565" t="s">
        <v>23</v>
      </c>
      <c r="K565" t="s">
        <v>91</v>
      </c>
      <c r="L565" t="s">
        <v>92</v>
      </c>
      <c r="M565" t="s">
        <v>40</v>
      </c>
      <c r="N565" t="s">
        <v>1938</v>
      </c>
      <c r="O565" t="s">
        <v>42</v>
      </c>
      <c r="P565" t="s">
        <v>277</v>
      </c>
      <c r="Q565" t="s">
        <v>1939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1936</v>
      </c>
      <c r="C566" s="1">
        <v>42197</v>
      </c>
      <c r="D566" s="2">
        <f>IF(ISNUMBER(C566),C566,DATE(VALUE(RIGHT(C566,4)),VALUE(LEFT(C566,FIND("/",C566)-1)),VALUE(MID(C566,FIND("/",C566)+1,FIND("/",C566,FIND("/",C566)+1)-FIND("/",C566)-1))))</f>
        <v>42197</v>
      </c>
      <c r="E566" s="3">
        <f>D566</f>
        <v>42197</v>
      </c>
      <c r="F566" s="1">
        <v>42259</v>
      </c>
      <c r="G566" t="s">
        <v>191</v>
      </c>
      <c r="H566" t="s">
        <v>1937</v>
      </c>
      <c r="I566" t="s">
        <v>22</v>
      </c>
      <c r="J566" t="s">
        <v>23</v>
      </c>
      <c r="K566" t="s">
        <v>91</v>
      </c>
      <c r="L566" t="s">
        <v>92</v>
      </c>
      <c r="M566" t="s">
        <v>40</v>
      </c>
      <c r="N566" t="s">
        <v>1151</v>
      </c>
      <c r="O566" t="s">
        <v>42</v>
      </c>
      <c r="P566" t="s">
        <v>43</v>
      </c>
      <c r="Q566" t="s">
        <v>1152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1940</v>
      </c>
      <c r="C567" s="1">
        <v>42928</v>
      </c>
      <c r="D567" s="2">
        <f>IF(ISNUMBER(C567),C567,DATE(VALUE(RIGHT(C567,4)),VALUE(LEFT(C567,FIND("/",C567)-1)),VALUE(MID(C567,FIND("/",C567)+1,FIND("/",C567,FIND("/",C567)+1)-FIND("/",C567)-1))))</f>
        <v>42928</v>
      </c>
      <c r="E567" s="3">
        <f>D567</f>
        <v>42928</v>
      </c>
      <c r="F567" s="1">
        <v>43020</v>
      </c>
      <c r="G567" t="s">
        <v>191</v>
      </c>
      <c r="H567" t="s">
        <v>1941</v>
      </c>
      <c r="I567" t="s">
        <v>22</v>
      </c>
      <c r="J567" t="s">
        <v>23</v>
      </c>
      <c r="K567" t="s">
        <v>38</v>
      </c>
      <c r="L567" t="s">
        <v>39</v>
      </c>
      <c r="M567" t="s">
        <v>40</v>
      </c>
      <c r="N567" t="s">
        <v>1942</v>
      </c>
      <c r="O567" t="s">
        <v>67</v>
      </c>
      <c r="P567" t="s">
        <v>68</v>
      </c>
      <c r="Q567" t="s">
        <v>1943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1944</v>
      </c>
      <c r="C568" s="1">
        <v>42745</v>
      </c>
      <c r="D568" s="2">
        <f>IF(ISNUMBER(C568),C568,DATE(VALUE(RIGHT(C568,4)),VALUE(LEFT(C568,FIND("/",C568)-1)),VALUE(MID(C568,FIND("/",C568)+1,FIND("/",C568,FIND("/",C568)+1)-FIND("/",C568)-1))))</f>
        <v>42745</v>
      </c>
      <c r="E568" s="3">
        <f>D568</f>
        <v>42745</v>
      </c>
      <c r="F568" s="1">
        <v>42957</v>
      </c>
      <c r="G568" t="s">
        <v>47</v>
      </c>
      <c r="H568" t="s">
        <v>1945</v>
      </c>
      <c r="I568" t="s">
        <v>37</v>
      </c>
      <c r="J568" t="s">
        <v>23</v>
      </c>
      <c r="K568" t="s">
        <v>91</v>
      </c>
      <c r="L568" t="s">
        <v>92</v>
      </c>
      <c r="M568" t="s">
        <v>40</v>
      </c>
      <c r="N568" t="s">
        <v>1946</v>
      </c>
      <c r="O568" t="s">
        <v>42</v>
      </c>
      <c r="P568" t="s">
        <v>87</v>
      </c>
      <c r="Q568" t="s">
        <v>1947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1944</v>
      </c>
      <c r="C569" s="1">
        <v>42745</v>
      </c>
      <c r="D569" s="2">
        <f>IF(ISNUMBER(C569),C569,DATE(VALUE(RIGHT(C569,4)),VALUE(LEFT(C569,FIND("/",C569)-1)),VALUE(MID(C569,FIND("/",C569)+1,FIND("/",C569,FIND("/",C569)+1)-FIND("/",C569)-1))))</f>
        <v>42745</v>
      </c>
      <c r="E569" s="3">
        <f>D569</f>
        <v>42745</v>
      </c>
      <c r="F569" s="1">
        <v>42957</v>
      </c>
      <c r="G569" t="s">
        <v>47</v>
      </c>
      <c r="H569" t="s">
        <v>1945</v>
      </c>
      <c r="I569" t="s">
        <v>37</v>
      </c>
      <c r="J569" t="s">
        <v>23</v>
      </c>
      <c r="K569" t="s">
        <v>91</v>
      </c>
      <c r="L569" t="s">
        <v>92</v>
      </c>
      <c r="M569" t="s">
        <v>40</v>
      </c>
      <c r="N569" t="s">
        <v>1948</v>
      </c>
      <c r="O569" t="s">
        <v>42</v>
      </c>
      <c r="P569" t="s">
        <v>71</v>
      </c>
      <c r="Q569" t="s">
        <v>1949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1944</v>
      </c>
      <c r="C570" s="1">
        <v>42745</v>
      </c>
      <c r="D570" s="2">
        <f>IF(ISNUMBER(C570),C570,DATE(VALUE(RIGHT(C570,4)),VALUE(LEFT(C570,FIND("/",C570)-1)),VALUE(MID(C570,FIND("/",C570)+1,FIND("/",C570,FIND("/",C570)+1)-FIND("/",C570)-1))))</f>
        <v>42745</v>
      </c>
      <c r="E570" s="3">
        <f>D570</f>
        <v>42745</v>
      </c>
      <c r="F570" s="1">
        <v>42957</v>
      </c>
      <c r="G570" t="s">
        <v>47</v>
      </c>
      <c r="H570" t="s">
        <v>1945</v>
      </c>
      <c r="I570" t="s">
        <v>37</v>
      </c>
      <c r="J570" t="s">
        <v>23</v>
      </c>
      <c r="K570" t="s">
        <v>91</v>
      </c>
      <c r="L570" t="s">
        <v>92</v>
      </c>
      <c r="M570" t="s">
        <v>40</v>
      </c>
      <c r="N570" t="s">
        <v>1950</v>
      </c>
      <c r="O570" t="s">
        <v>42</v>
      </c>
      <c r="P570" t="s">
        <v>87</v>
      </c>
      <c r="Q570" t="s">
        <v>1951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1944</v>
      </c>
      <c r="C571" s="1">
        <v>42745</v>
      </c>
      <c r="D571" s="2">
        <f>IF(ISNUMBER(C571),C571,DATE(VALUE(RIGHT(C571,4)),VALUE(LEFT(C571,FIND("/",C571)-1)),VALUE(MID(C571,FIND("/",C571)+1,FIND("/",C571,FIND("/",C571)+1)-FIND("/",C571)-1))))</f>
        <v>42745</v>
      </c>
      <c r="E571" s="3">
        <f>D571</f>
        <v>42745</v>
      </c>
      <c r="F571" s="1">
        <v>42957</v>
      </c>
      <c r="G571" t="s">
        <v>47</v>
      </c>
      <c r="H571" t="s">
        <v>1945</v>
      </c>
      <c r="I571" t="s">
        <v>37</v>
      </c>
      <c r="J571" t="s">
        <v>23</v>
      </c>
      <c r="K571" t="s">
        <v>91</v>
      </c>
      <c r="L571" t="s">
        <v>92</v>
      </c>
      <c r="M571" t="s">
        <v>40</v>
      </c>
      <c r="N571" t="s">
        <v>1952</v>
      </c>
      <c r="O571" t="s">
        <v>28</v>
      </c>
      <c r="P571" t="s">
        <v>32</v>
      </c>
      <c r="Q571" t="s">
        <v>1953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1954</v>
      </c>
      <c r="C572" s="1" t="s">
        <v>1021</v>
      </c>
      <c r="D572" s="2">
        <f>IF(ISNUMBER(C572),C572,DATE(VALUE(RIGHT(C572,4)),VALUE(LEFT(C572,FIND("/",C572)-1)),VALUE(MID(C572,FIND("/",C572)+1,FIND("/",C572,FIND("/",C572)+1)-FIND("/",C572)-1))))</f>
        <v>43097</v>
      </c>
      <c r="E572" s="3">
        <f>D572</f>
        <v>43097</v>
      </c>
      <c r="F572" s="1">
        <v>43191</v>
      </c>
      <c r="G572" t="s">
        <v>47</v>
      </c>
      <c r="H572" t="s">
        <v>1955</v>
      </c>
      <c r="I572" t="s">
        <v>22</v>
      </c>
      <c r="J572" t="s">
        <v>23</v>
      </c>
      <c r="K572" t="s">
        <v>274</v>
      </c>
      <c r="L572" t="s">
        <v>275</v>
      </c>
      <c r="M572" t="s">
        <v>147</v>
      </c>
      <c r="N572" t="s">
        <v>1918</v>
      </c>
      <c r="O572" t="s">
        <v>42</v>
      </c>
      <c r="P572" t="s">
        <v>43</v>
      </c>
      <c r="Q572" t="s">
        <v>1919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1954</v>
      </c>
      <c r="C573" s="1" t="s">
        <v>1021</v>
      </c>
      <c r="D573" s="2">
        <f>IF(ISNUMBER(C573),C573,DATE(VALUE(RIGHT(C573,4)),VALUE(LEFT(C573,FIND("/",C573)-1)),VALUE(MID(C573,FIND("/",C573)+1,FIND("/",C573,FIND("/",C573)+1)-FIND("/",C573)-1))))</f>
        <v>43097</v>
      </c>
      <c r="E573" s="3">
        <f>D573</f>
        <v>43097</v>
      </c>
      <c r="F573" s="1">
        <v>43191</v>
      </c>
      <c r="G573" t="s">
        <v>47</v>
      </c>
      <c r="H573" t="s">
        <v>1955</v>
      </c>
      <c r="I573" t="s">
        <v>22</v>
      </c>
      <c r="J573" t="s">
        <v>23</v>
      </c>
      <c r="K573" t="s">
        <v>274</v>
      </c>
      <c r="L573" t="s">
        <v>275</v>
      </c>
      <c r="M573" t="s">
        <v>147</v>
      </c>
      <c r="N573" t="s">
        <v>878</v>
      </c>
      <c r="O573" t="s">
        <v>42</v>
      </c>
      <c r="P573" t="s">
        <v>277</v>
      </c>
      <c r="Q573" t="s">
        <v>879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1954</v>
      </c>
      <c r="C574" s="1" t="s">
        <v>1021</v>
      </c>
      <c r="D574" s="2">
        <f>IF(ISNUMBER(C574),C574,DATE(VALUE(RIGHT(C574,4)),VALUE(LEFT(C574,FIND("/",C574)-1)),VALUE(MID(C574,FIND("/",C574)+1,FIND("/",C574,FIND("/",C574)+1)-FIND("/",C574)-1))))</f>
        <v>43097</v>
      </c>
      <c r="E574" s="3">
        <f>D574</f>
        <v>43097</v>
      </c>
      <c r="F574" s="1">
        <v>43191</v>
      </c>
      <c r="G574" t="s">
        <v>47</v>
      </c>
      <c r="H574" t="s">
        <v>1955</v>
      </c>
      <c r="I574" t="s">
        <v>22</v>
      </c>
      <c r="J574" t="s">
        <v>23</v>
      </c>
      <c r="K574" t="s">
        <v>274</v>
      </c>
      <c r="L574" t="s">
        <v>275</v>
      </c>
      <c r="M574" t="s">
        <v>147</v>
      </c>
      <c r="N574" t="s">
        <v>1222</v>
      </c>
      <c r="O574" t="s">
        <v>42</v>
      </c>
      <c r="P574" t="s">
        <v>71</v>
      </c>
      <c r="Q574" t="s">
        <v>1223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1954</v>
      </c>
      <c r="C575" s="1" t="s">
        <v>1021</v>
      </c>
      <c r="D575" s="2">
        <f>IF(ISNUMBER(C575),C575,DATE(VALUE(RIGHT(C575,4)),VALUE(LEFT(C575,FIND("/",C575)-1)),VALUE(MID(C575,FIND("/",C575)+1,FIND("/",C575,FIND("/",C575)+1)-FIND("/",C575)-1))))</f>
        <v>43097</v>
      </c>
      <c r="E575" s="3">
        <f>D575</f>
        <v>43097</v>
      </c>
      <c r="F575" s="1">
        <v>43191</v>
      </c>
      <c r="G575" t="s">
        <v>47</v>
      </c>
      <c r="H575" t="s">
        <v>1955</v>
      </c>
      <c r="I575" t="s">
        <v>22</v>
      </c>
      <c r="J575" t="s">
        <v>23</v>
      </c>
      <c r="K575" t="s">
        <v>274</v>
      </c>
      <c r="L575" t="s">
        <v>275</v>
      </c>
      <c r="M575" t="s">
        <v>147</v>
      </c>
      <c r="N575" t="s">
        <v>1956</v>
      </c>
      <c r="O575" t="s">
        <v>67</v>
      </c>
      <c r="P575" t="s">
        <v>68</v>
      </c>
      <c r="Q575" t="s">
        <v>1957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1958</v>
      </c>
      <c r="C576" s="1">
        <v>42440</v>
      </c>
      <c r="D576" s="2">
        <f>IF(ISNUMBER(C576),C576,DATE(VALUE(RIGHT(C576,4)),VALUE(LEFT(C576,FIND("/",C576)-1)),VALUE(MID(C576,FIND("/",C576)+1,FIND("/",C576,FIND("/",C576)+1)-FIND("/",C576)-1))))</f>
        <v>42440</v>
      </c>
      <c r="E576" s="3">
        <f>D576</f>
        <v>42440</v>
      </c>
      <c r="F576" s="1">
        <v>42562</v>
      </c>
      <c r="G576" t="s">
        <v>47</v>
      </c>
      <c r="H576" t="s">
        <v>1959</v>
      </c>
      <c r="I576" t="s">
        <v>22</v>
      </c>
      <c r="J576" t="s">
        <v>23</v>
      </c>
      <c r="K576" t="s">
        <v>1960</v>
      </c>
      <c r="L576" t="s">
        <v>92</v>
      </c>
      <c r="M576" t="s">
        <v>40</v>
      </c>
      <c r="N576" t="s">
        <v>1961</v>
      </c>
      <c r="O576" t="s">
        <v>42</v>
      </c>
      <c r="P576" t="s">
        <v>64</v>
      </c>
      <c r="Q576" t="s">
        <v>1962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1963</v>
      </c>
      <c r="C577" s="1" t="s">
        <v>1964</v>
      </c>
      <c r="D577" s="2">
        <f>IF(ISNUMBER(C577),C577,DATE(VALUE(RIGHT(C577,4)),VALUE(LEFT(C577,FIND("/",C577)-1)),VALUE(MID(C577,FIND("/",C577)+1,FIND("/",C577,FIND("/",C577)+1)-FIND("/",C577)-1))))</f>
        <v>42265</v>
      </c>
      <c r="E577" s="3">
        <f>D577</f>
        <v>42265</v>
      </c>
      <c r="F577" t="s">
        <v>1965</v>
      </c>
      <c r="G577" t="s">
        <v>20</v>
      </c>
      <c r="H577" t="s">
        <v>1966</v>
      </c>
      <c r="I577" t="s">
        <v>22</v>
      </c>
      <c r="J577" t="s">
        <v>23</v>
      </c>
      <c r="K577" t="s">
        <v>1182</v>
      </c>
      <c r="L577" t="s">
        <v>39</v>
      </c>
      <c r="M577" t="s">
        <v>40</v>
      </c>
      <c r="N577" t="s">
        <v>1946</v>
      </c>
      <c r="O577" t="s">
        <v>42</v>
      </c>
      <c r="P577" t="s">
        <v>87</v>
      </c>
      <c r="Q577" t="s">
        <v>1947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1963</v>
      </c>
      <c r="C578" s="1" t="s">
        <v>1964</v>
      </c>
      <c r="D578" s="2">
        <f>IF(ISNUMBER(C578),C578,DATE(VALUE(RIGHT(C578,4)),VALUE(LEFT(C578,FIND("/",C578)-1)),VALUE(MID(C578,FIND("/",C578)+1,FIND("/",C578,FIND("/",C578)+1)-FIND("/",C578)-1))))</f>
        <v>42265</v>
      </c>
      <c r="E578" s="3">
        <f>D578</f>
        <v>42265</v>
      </c>
      <c r="F578" t="s">
        <v>1965</v>
      </c>
      <c r="G578" t="s">
        <v>20</v>
      </c>
      <c r="H578" t="s">
        <v>1966</v>
      </c>
      <c r="I578" t="s">
        <v>22</v>
      </c>
      <c r="J578" t="s">
        <v>23</v>
      </c>
      <c r="K578" t="s">
        <v>1182</v>
      </c>
      <c r="L578" t="s">
        <v>39</v>
      </c>
      <c r="M578" t="s">
        <v>40</v>
      </c>
      <c r="N578" t="s">
        <v>1967</v>
      </c>
      <c r="O578" t="s">
        <v>42</v>
      </c>
      <c r="P578" t="s">
        <v>87</v>
      </c>
      <c r="Q578" t="s">
        <v>1968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1963</v>
      </c>
      <c r="C579" s="1" t="s">
        <v>1964</v>
      </c>
      <c r="D579" s="2">
        <f>IF(ISNUMBER(C579),C579,DATE(VALUE(RIGHT(C579,4)),VALUE(LEFT(C579,FIND("/",C579)-1)),VALUE(MID(C579,FIND("/",C579)+1,FIND("/",C579,FIND("/",C579)+1)-FIND("/",C579)-1))))</f>
        <v>42265</v>
      </c>
      <c r="E579" s="3">
        <f>D579</f>
        <v>42265</v>
      </c>
      <c r="F579" t="s">
        <v>1965</v>
      </c>
      <c r="G579" t="s">
        <v>20</v>
      </c>
      <c r="H579" t="s">
        <v>1966</v>
      </c>
      <c r="I579" t="s">
        <v>22</v>
      </c>
      <c r="J579" t="s">
        <v>23</v>
      </c>
      <c r="K579" t="s">
        <v>1182</v>
      </c>
      <c r="L579" t="s">
        <v>39</v>
      </c>
      <c r="M579" t="s">
        <v>40</v>
      </c>
      <c r="N579" t="s">
        <v>1969</v>
      </c>
      <c r="O579" t="s">
        <v>42</v>
      </c>
      <c r="P579" t="s">
        <v>589</v>
      </c>
      <c r="Q579" t="s">
        <v>1970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1971</v>
      </c>
      <c r="C580" s="1" t="s">
        <v>1972</v>
      </c>
      <c r="D580" s="2">
        <f>IF(ISNUMBER(C580),C580,DATE(VALUE(RIGHT(C580,4)),VALUE(LEFT(C580,FIND("/",C580)-1)),VALUE(MID(C580,FIND("/",C580)+1,FIND("/",C580,FIND("/",C580)+1)-FIND("/",C580)-1))))</f>
        <v>42936</v>
      </c>
      <c r="E580" s="3">
        <f>D580</f>
        <v>42936</v>
      </c>
      <c r="F580" t="s">
        <v>1973</v>
      </c>
      <c r="G580" t="s">
        <v>47</v>
      </c>
      <c r="H580" t="s">
        <v>1974</v>
      </c>
      <c r="I580" t="s">
        <v>22</v>
      </c>
      <c r="J580" t="s">
        <v>23</v>
      </c>
      <c r="K580" t="s">
        <v>313</v>
      </c>
      <c r="L580" t="s">
        <v>214</v>
      </c>
      <c r="M580" t="s">
        <v>102</v>
      </c>
      <c r="N580" t="s">
        <v>558</v>
      </c>
      <c r="O580" t="s">
        <v>42</v>
      </c>
      <c r="P580" t="s">
        <v>55</v>
      </c>
      <c r="Q580" t="s">
        <v>559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1971</v>
      </c>
      <c r="C581" s="1" t="s">
        <v>1972</v>
      </c>
      <c r="D581" s="2">
        <f>IF(ISNUMBER(C581),C581,DATE(VALUE(RIGHT(C581,4)),VALUE(LEFT(C581,FIND("/",C581)-1)),VALUE(MID(C581,FIND("/",C581)+1,FIND("/",C581,FIND("/",C581)+1)-FIND("/",C581)-1))))</f>
        <v>42936</v>
      </c>
      <c r="E581" s="3">
        <f>D581</f>
        <v>42936</v>
      </c>
      <c r="F581" t="s">
        <v>1973</v>
      </c>
      <c r="G581" t="s">
        <v>47</v>
      </c>
      <c r="H581" t="s">
        <v>1974</v>
      </c>
      <c r="I581" t="s">
        <v>22</v>
      </c>
      <c r="J581" t="s">
        <v>23</v>
      </c>
      <c r="K581" t="s">
        <v>313</v>
      </c>
      <c r="L581" t="s">
        <v>214</v>
      </c>
      <c r="M581" t="s">
        <v>102</v>
      </c>
      <c r="N581" t="s">
        <v>1975</v>
      </c>
      <c r="O581" t="s">
        <v>28</v>
      </c>
      <c r="P581" t="s">
        <v>61</v>
      </c>
      <c r="Q581" t="s">
        <v>1976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1977</v>
      </c>
      <c r="C582" s="1">
        <v>42286</v>
      </c>
      <c r="D582" s="2">
        <f>IF(ISNUMBER(C582),C582,DATE(VALUE(RIGHT(C582,4)),VALUE(LEFT(C582,FIND("/",C582)-1)),VALUE(MID(C582,FIND("/",C582)+1,FIND("/",C582,FIND("/",C582)+1)-FIND("/",C582)-1))))</f>
        <v>42286</v>
      </c>
      <c r="E582" s="3">
        <f>D582</f>
        <v>42286</v>
      </c>
      <c r="F582" t="s">
        <v>1978</v>
      </c>
      <c r="G582" t="s">
        <v>47</v>
      </c>
      <c r="H582" t="s">
        <v>1979</v>
      </c>
      <c r="I582" t="s">
        <v>22</v>
      </c>
      <c r="J582" t="s">
        <v>23</v>
      </c>
      <c r="K582" t="s">
        <v>38</v>
      </c>
      <c r="L582" t="s">
        <v>39</v>
      </c>
      <c r="M582" t="s">
        <v>40</v>
      </c>
      <c r="N582" t="s">
        <v>1980</v>
      </c>
      <c r="O582" t="s">
        <v>42</v>
      </c>
      <c r="P582" t="s">
        <v>589</v>
      </c>
      <c r="Q582" t="s">
        <v>1981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1982</v>
      </c>
      <c r="C583" s="1">
        <v>42747</v>
      </c>
      <c r="D583" s="2">
        <f>IF(ISNUMBER(C583),C583,DATE(VALUE(RIGHT(C583,4)),VALUE(LEFT(C583,FIND("/",C583)-1)),VALUE(MID(C583,FIND("/",C583)+1,FIND("/",C583,FIND("/",C583)+1)-FIND("/",C583)-1))))</f>
        <v>42747</v>
      </c>
      <c r="E583" s="3">
        <f>D583</f>
        <v>42747</v>
      </c>
      <c r="F583" s="1">
        <v>42867</v>
      </c>
      <c r="G583" t="s">
        <v>47</v>
      </c>
      <c r="H583" t="s">
        <v>1983</v>
      </c>
      <c r="I583" t="s">
        <v>22</v>
      </c>
      <c r="J583" t="s">
        <v>23</v>
      </c>
      <c r="K583" t="s">
        <v>820</v>
      </c>
      <c r="L583" t="s">
        <v>468</v>
      </c>
      <c r="M583" t="s">
        <v>40</v>
      </c>
      <c r="N583" t="s">
        <v>194</v>
      </c>
      <c r="O583" t="s">
        <v>67</v>
      </c>
      <c r="P583" t="s">
        <v>68</v>
      </c>
      <c r="Q583" t="s">
        <v>195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1982</v>
      </c>
      <c r="C584" s="1">
        <v>42747</v>
      </c>
      <c r="D584" s="2">
        <f>IF(ISNUMBER(C584),C584,DATE(VALUE(RIGHT(C584,4)),VALUE(LEFT(C584,FIND("/",C584)-1)),VALUE(MID(C584,FIND("/",C584)+1,FIND("/",C584,FIND("/",C584)+1)-FIND("/",C584)-1))))</f>
        <v>42747</v>
      </c>
      <c r="E584" s="3">
        <f>D584</f>
        <v>42747</v>
      </c>
      <c r="F584" s="1">
        <v>42867</v>
      </c>
      <c r="G584" t="s">
        <v>47</v>
      </c>
      <c r="H584" t="s">
        <v>1983</v>
      </c>
      <c r="I584" t="s">
        <v>22</v>
      </c>
      <c r="J584" t="s">
        <v>23</v>
      </c>
      <c r="K584" t="s">
        <v>820</v>
      </c>
      <c r="L584" t="s">
        <v>468</v>
      </c>
      <c r="M584" t="s">
        <v>40</v>
      </c>
      <c r="N584" t="s">
        <v>1984</v>
      </c>
      <c r="O584" t="s">
        <v>67</v>
      </c>
      <c r="P584" t="s">
        <v>68</v>
      </c>
      <c r="Q584" t="s">
        <v>1985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1982</v>
      </c>
      <c r="C585" s="1">
        <v>42747</v>
      </c>
      <c r="D585" s="2">
        <f>IF(ISNUMBER(C585),C585,DATE(VALUE(RIGHT(C585,4)),VALUE(LEFT(C585,FIND("/",C585)-1)),VALUE(MID(C585,FIND("/",C585)+1,FIND("/",C585,FIND("/",C585)+1)-FIND("/",C585)-1))))</f>
        <v>42747</v>
      </c>
      <c r="E585" s="3">
        <f>D585</f>
        <v>42747</v>
      </c>
      <c r="F585" s="1">
        <v>42867</v>
      </c>
      <c r="G585" t="s">
        <v>47</v>
      </c>
      <c r="H585" t="s">
        <v>1983</v>
      </c>
      <c r="I585" t="s">
        <v>22</v>
      </c>
      <c r="J585" t="s">
        <v>23</v>
      </c>
      <c r="K585" t="s">
        <v>820</v>
      </c>
      <c r="L585" t="s">
        <v>468</v>
      </c>
      <c r="M585" t="s">
        <v>40</v>
      </c>
      <c r="N585" t="s">
        <v>448</v>
      </c>
      <c r="O585" t="s">
        <v>42</v>
      </c>
      <c r="P585" t="s">
        <v>74</v>
      </c>
      <c r="Q585" t="s">
        <v>449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1982</v>
      </c>
      <c r="C586" s="1">
        <v>42747</v>
      </c>
      <c r="D586" s="2">
        <f>IF(ISNUMBER(C586),C586,DATE(VALUE(RIGHT(C586,4)),VALUE(LEFT(C586,FIND("/",C586)-1)),VALUE(MID(C586,FIND("/",C586)+1,FIND("/",C586,FIND("/",C586)+1)-FIND("/",C586)-1))))</f>
        <v>42747</v>
      </c>
      <c r="E586" s="3">
        <f>D586</f>
        <v>42747</v>
      </c>
      <c r="F586" s="1">
        <v>42867</v>
      </c>
      <c r="G586" t="s">
        <v>47</v>
      </c>
      <c r="H586" t="s">
        <v>1983</v>
      </c>
      <c r="I586" t="s">
        <v>22</v>
      </c>
      <c r="J586" t="s">
        <v>23</v>
      </c>
      <c r="K586" t="s">
        <v>820</v>
      </c>
      <c r="L586" t="s">
        <v>468</v>
      </c>
      <c r="M586" t="s">
        <v>40</v>
      </c>
      <c r="N586" t="s">
        <v>1986</v>
      </c>
      <c r="O586" t="s">
        <v>42</v>
      </c>
      <c r="P586" t="s">
        <v>71</v>
      </c>
      <c r="Q586" t="s">
        <v>1987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1982</v>
      </c>
      <c r="C587" s="1">
        <v>42747</v>
      </c>
      <c r="D587" s="2">
        <f>IF(ISNUMBER(C587),C587,DATE(VALUE(RIGHT(C587,4)),VALUE(LEFT(C587,FIND("/",C587)-1)),VALUE(MID(C587,FIND("/",C587)+1,FIND("/",C587,FIND("/",C587)+1)-FIND("/",C587)-1))))</f>
        <v>42747</v>
      </c>
      <c r="E587" s="3">
        <f>D587</f>
        <v>42747</v>
      </c>
      <c r="F587" s="1">
        <v>42867</v>
      </c>
      <c r="G587" t="s">
        <v>47</v>
      </c>
      <c r="H587" t="s">
        <v>1983</v>
      </c>
      <c r="I587" t="s">
        <v>22</v>
      </c>
      <c r="J587" t="s">
        <v>23</v>
      </c>
      <c r="K587" t="s">
        <v>820</v>
      </c>
      <c r="L587" t="s">
        <v>468</v>
      </c>
      <c r="M587" t="s">
        <v>40</v>
      </c>
      <c r="N587" t="s">
        <v>635</v>
      </c>
      <c r="O587" t="s">
        <v>67</v>
      </c>
      <c r="P587" t="s">
        <v>68</v>
      </c>
      <c r="Q587" t="s">
        <v>636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1988</v>
      </c>
      <c r="C588" s="1">
        <v>42070</v>
      </c>
      <c r="D588" s="2">
        <f>IF(ISNUMBER(C588),C588,DATE(VALUE(RIGHT(C588,4)),VALUE(LEFT(C588,FIND("/",C588)-1)),VALUE(MID(C588,FIND("/",C588)+1,FIND("/",C588,FIND("/",C588)+1)-FIND("/",C588)-1))))</f>
        <v>42070</v>
      </c>
      <c r="E588" s="3">
        <f>D588</f>
        <v>42070</v>
      </c>
      <c r="F588" s="1">
        <v>42254</v>
      </c>
      <c r="G588" t="s">
        <v>47</v>
      </c>
      <c r="H588" t="s">
        <v>1989</v>
      </c>
      <c r="I588" t="s">
        <v>22</v>
      </c>
      <c r="J588" t="s">
        <v>23</v>
      </c>
      <c r="K588" t="s">
        <v>1477</v>
      </c>
      <c r="L588" t="s">
        <v>25</v>
      </c>
      <c r="M588" t="s">
        <v>26</v>
      </c>
      <c r="N588" t="s">
        <v>1458</v>
      </c>
      <c r="O588" t="s">
        <v>28</v>
      </c>
      <c r="P588" t="s">
        <v>32</v>
      </c>
      <c r="Q588" t="s">
        <v>1459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1988</v>
      </c>
      <c r="C589" s="1">
        <v>42070</v>
      </c>
      <c r="D589" s="2">
        <f>IF(ISNUMBER(C589),C589,DATE(VALUE(RIGHT(C589,4)),VALUE(LEFT(C589,FIND("/",C589)-1)),VALUE(MID(C589,FIND("/",C589)+1,FIND("/",C589,FIND("/",C589)+1)-FIND("/",C589)-1))))</f>
        <v>42070</v>
      </c>
      <c r="E589" s="3">
        <f>D589</f>
        <v>42070</v>
      </c>
      <c r="F589" s="1">
        <v>42254</v>
      </c>
      <c r="G589" t="s">
        <v>47</v>
      </c>
      <c r="H589" t="s">
        <v>1989</v>
      </c>
      <c r="I589" t="s">
        <v>22</v>
      </c>
      <c r="J589" t="s">
        <v>23</v>
      </c>
      <c r="K589" t="s">
        <v>1477</v>
      </c>
      <c r="L589" t="s">
        <v>25</v>
      </c>
      <c r="M589" t="s">
        <v>26</v>
      </c>
      <c r="N589" t="s">
        <v>1990</v>
      </c>
      <c r="O589" t="s">
        <v>42</v>
      </c>
      <c r="P589" t="s">
        <v>43</v>
      </c>
      <c r="Q589" t="s">
        <v>1991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1992</v>
      </c>
      <c r="C590" s="1" t="s">
        <v>1993</v>
      </c>
      <c r="D590" s="2">
        <f>IF(ISNUMBER(C590),C590,DATE(VALUE(RIGHT(C590,4)),VALUE(LEFT(C590,FIND("/",C590)-1)),VALUE(MID(C590,FIND("/",C590)+1,FIND("/",C590,FIND("/",C590)+1)-FIND("/",C590)-1))))</f>
        <v>42449</v>
      </c>
      <c r="E590" s="3">
        <f>D590</f>
        <v>42449</v>
      </c>
      <c r="F590" t="s">
        <v>1994</v>
      </c>
      <c r="G590" t="s">
        <v>47</v>
      </c>
      <c r="H590" t="s">
        <v>1995</v>
      </c>
      <c r="I590" t="s">
        <v>22</v>
      </c>
      <c r="J590" t="s">
        <v>23</v>
      </c>
      <c r="K590" t="s">
        <v>1996</v>
      </c>
      <c r="L590" t="s">
        <v>432</v>
      </c>
      <c r="M590" t="s">
        <v>40</v>
      </c>
      <c r="N590" t="s">
        <v>1997</v>
      </c>
      <c r="O590" t="s">
        <v>67</v>
      </c>
      <c r="P590" t="s">
        <v>68</v>
      </c>
      <c r="Q590" t="s">
        <v>1998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1992</v>
      </c>
      <c r="C591" s="1" t="s">
        <v>1993</v>
      </c>
      <c r="D591" s="2">
        <f>IF(ISNUMBER(C591),C591,DATE(VALUE(RIGHT(C591,4)),VALUE(LEFT(C591,FIND("/",C591)-1)),VALUE(MID(C591,FIND("/",C591)+1,FIND("/",C591,FIND("/",C591)+1)-FIND("/",C591)-1))))</f>
        <v>42449</v>
      </c>
      <c r="E591" s="3">
        <f>D591</f>
        <v>42449</v>
      </c>
      <c r="F591" t="s">
        <v>1994</v>
      </c>
      <c r="G591" t="s">
        <v>47</v>
      </c>
      <c r="H591" t="s">
        <v>1995</v>
      </c>
      <c r="I591" t="s">
        <v>22</v>
      </c>
      <c r="J591" t="s">
        <v>23</v>
      </c>
      <c r="K591" t="s">
        <v>1996</v>
      </c>
      <c r="L591" t="s">
        <v>432</v>
      </c>
      <c r="M591" t="s">
        <v>40</v>
      </c>
      <c r="N591" t="s">
        <v>1999</v>
      </c>
      <c r="O591" t="s">
        <v>42</v>
      </c>
      <c r="P591" t="s">
        <v>87</v>
      </c>
      <c r="Q591" t="s">
        <v>2000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1992</v>
      </c>
      <c r="C592" s="1" t="s">
        <v>1993</v>
      </c>
      <c r="D592" s="2">
        <f>IF(ISNUMBER(C592),C592,DATE(VALUE(RIGHT(C592,4)),VALUE(LEFT(C592,FIND("/",C592)-1)),VALUE(MID(C592,FIND("/",C592)+1,FIND("/",C592,FIND("/",C592)+1)-FIND("/",C592)-1))))</f>
        <v>42449</v>
      </c>
      <c r="E592" s="3">
        <f>D592</f>
        <v>42449</v>
      </c>
      <c r="F592" t="s">
        <v>1994</v>
      </c>
      <c r="G592" t="s">
        <v>47</v>
      </c>
      <c r="H592" t="s">
        <v>1995</v>
      </c>
      <c r="I592" t="s">
        <v>22</v>
      </c>
      <c r="J592" t="s">
        <v>23</v>
      </c>
      <c r="K592" t="s">
        <v>1996</v>
      </c>
      <c r="L592" t="s">
        <v>432</v>
      </c>
      <c r="M592" t="s">
        <v>40</v>
      </c>
      <c r="N592" t="s">
        <v>1735</v>
      </c>
      <c r="O592" t="s">
        <v>42</v>
      </c>
      <c r="P592" t="s">
        <v>71</v>
      </c>
      <c r="Q592" t="s">
        <v>1736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1992</v>
      </c>
      <c r="C593" s="1" t="s">
        <v>1993</v>
      </c>
      <c r="D593" s="2">
        <f>IF(ISNUMBER(C593),C593,DATE(VALUE(RIGHT(C593,4)),VALUE(LEFT(C593,FIND("/",C593)-1)),VALUE(MID(C593,FIND("/",C593)+1,FIND("/",C593,FIND("/",C593)+1)-FIND("/",C593)-1))))</f>
        <v>42449</v>
      </c>
      <c r="E593" s="3">
        <f>D593</f>
        <v>42449</v>
      </c>
      <c r="F593" t="s">
        <v>1994</v>
      </c>
      <c r="G593" t="s">
        <v>47</v>
      </c>
      <c r="H593" t="s">
        <v>1995</v>
      </c>
      <c r="I593" t="s">
        <v>22</v>
      </c>
      <c r="J593" t="s">
        <v>23</v>
      </c>
      <c r="K593" t="s">
        <v>1996</v>
      </c>
      <c r="L593" t="s">
        <v>432</v>
      </c>
      <c r="M593" t="s">
        <v>40</v>
      </c>
      <c r="N593" t="s">
        <v>2001</v>
      </c>
      <c r="O593" t="s">
        <v>42</v>
      </c>
      <c r="P593" t="s">
        <v>87</v>
      </c>
      <c r="Q593" t="s">
        <v>2002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2003</v>
      </c>
      <c r="C594" s="1">
        <v>41883</v>
      </c>
      <c r="D594" s="2">
        <f>IF(ISNUMBER(C594),C594,DATE(VALUE(RIGHT(C594,4)),VALUE(LEFT(C594,FIND("/",C594)-1)),VALUE(MID(C594,FIND("/",C594)+1,FIND("/",C594,FIND("/",C594)+1)-FIND("/",C594)-1))))</f>
        <v>41883</v>
      </c>
      <c r="E594" s="3">
        <f>D594</f>
        <v>41883</v>
      </c>
      <c r="F594" t="s">
        <v>2004</v>
      </c>
      <c r="G594" t="s">
        <v>47</v>
      </c>
      <c r="H594" t="s">
        <v>2005</v>
      </c>
      <c r="I594" t="s">
        <v>22</v>
      </c>
      <c r="J594" t="s">
        <v>23</v>
      </c>
      <c r="K594" t="s">
        <v>2006</v>
      </c>
      <c r="L594" t="s">
        <v>101</v>
      </c>
      <c r="M594" t="s">
        <v>102</v>
      </c>
      <c r="N594" t="s">
        <v>2007</v>
      </c>
      <c r="O594" t="s">
        <v>42</v>
      </c>
      <c r="P594" t="s">
        <v>64</v>
      </c>
      <c r="Q594" t="s">
        <v>2008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2003</v>
      </c>
      <c r="C595" s="1">
        <v>41883</v>
      </c>
      <c r="D595" s="2">
        <f>IF(ISNUMBER(C595),C595,DATE(VALUE(RIGHT(C595,4)),VALUE(LEFT(C595,FIND("/",C595)-1)),VALUE(MID(C595,FIND("/",C595)+1,FIND("/",C595,FIND("/",C595)+1)-FIND("/",C595)-1))))</f>
        <v>41883</v>
      </c>
      <c r="E595" s="3">
        <f>D595</f>
        <v>41883</v>
      </c>
      <c r="F595" t="s">
        <v>2004</v>
      </c>
      <c r="G595" t="s">
        <v>47</v>
      </c>
      <c r="H595" t="s">
        <v>2005</v>
      </c>
      <c r="I595" t="s">
        <v>22</v>
      </c>
      <c r="J595" t="s">
        <v>23</v>
      </c>
      <c r="K595" t="s">
        <v>2006</v>
      </c>
      <c r="L595" t="s">
        <v>101</v>
      </c>
      <c r="M595" t="s">
        <v>102</v>
      </c>
      <c r="N595" t="s">
        <v>856</v>
      </c>
      <c r="O595" t="s">
        <v>67</v>
      </c>
      <c r="P595" t="s">
        <v>162</v>
      </c>
      <c r="Q595" t="s">
        <v>857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2009</v>
      </c>
      <c r="C596" s="1">
        <v>41859</v>
      </c>
      <c r="D596" s="2">
        <f>IF(ISNUMBER(C596),C596,DATE(VALUE(RIGHT(C596,4)),VALUE(LEFT(C596,FIND("/",C596)-1)),VALUE(MID(C596,FIND("/",C596)+1,FIND("/",C596,FIND("/",C596)+1)-FIND("/",C596)-1))))</f>
        <v>41859</v>
      </c>
      <c r="E596" s="3">
        <f>D596</f>
        <v>41859</v>
      </c>
      <c r="F596" t="s">
        <v>2010</v>
      </c>
      <c r="G596" t="s">
        <v>47</v>
      </c>
      <c r="H596" t="s">
        <v>2011</v>
      </c>
      <c r="I596" t="s">
        <v>22</v>
      </c>
      <c r="J596" t="s">
        <v>23</v>
      </c>
      <c r="K596" t="s">
        <v>956</v>
      </c>
      <c r="L596" t="s">
        <v>39</v>
      </c>
      <c r="M596" t="s">
        <v>40</v>
      </c>
      <c r="N596" t="s">
        <v>2012</v>
      </c>
      <c r="O596" t="s">
        <v>42</v>
      </c>
      <c r="P596" t="s">
        <v>74</v>
      </c>
      <c r="Q596" t="s">
        <v>2013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2009</v>
      </c>
      <c r="C597" s="1">
        <v>41859</v>
      </c>
      <c r="D597" s="2">
        <f>IF(ISNUMBER(C597),C597,DATE(VALUE(RIGHT(C597,4)),VALUE(LEFT(C597,FIND("/",C597)-1)),VALUE(MID(C597,FIND("/",C597)+1,FIND("/",C597,FIND("/",C597)+1)-FIND("/",C597)-1))))</f>
        <v>41859</v>
      </c>
      <c r="E597" s="3">
        <f>D597</f>
        <v>41859</v>
      </c>
      <c r="F597" t="s">
        <v>2010</v>
      </c>
      <c r="G597" t="s">
        <v>47</v>
      </c>
      <c r="H597" t="s">
        <v>2011</v>
      </c>
      <c r="I597" t="s">
        <v>22</v>
      </c>
      <c r="J597" t="s">
        <v>23</v>
      </c>
      <c r="K597" t="s">
        <v>956</v>
      </c>
      <c r="L597" t="s">
        <v>39</v>
      </c>
      <c r="M597" t="s">
        <v>40</v>
      </c>
      <c r="N597" t="s">
        <v>1445</v>
      </c>
      <c r="O597" t="s">
        <v>67</v>
      </c>
      <c r="P597" t="s">
        <v>1225</v>
      </c>
      <c r="Q597" t="s">
        <v>1446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2009</v>
      </c>
      <c r="C598" s="1">
        <v>41859</v>
      </c>
      <c r="D598" s="2">
        <f>IF(ISNUMBER(C598),C598,DATE(VALUE(RIGHT(C598,4)),VALUE(LEFT(C598,FIND("/",C598)-1)),VALUE(MID(C598,FIND("/",C598)+1,FIND("/",C598,FIND("/",C598)+1)-FIND("/",C598)-1))))</f>
        <v>41859</v>
      </c>
      <c r="E598" s="3">
        <f>D598</f>
        <v>41859</v>
      </c>
      <c r="F598" t="s">
        <v>2010</v>
      </c>
      <c r="G598" t="s">
        <v>47</v>
      </c>
      <c r="H598" t="s">
        <v>2011</v>
      </c>
      <c r="I598" t="s">
        <v>22</v>
      </c>
      <c r="J598" t="s">
        <v>23</v>
      </c>
      <c r="K598" t="s">
        <v>956</v>
      </c>
      <c r="L598" t="s">
        <v>39</v>
      </c>
      <c r="M598" t="s">
        <v>40</v>
      </c>
      <c r="N598" t="s">
        <v>1163</v>
      </c>
      <c r="O598" t="s">
        <v>67</v>
      </c>
      <c r="P598" t="s">
        <v>68</v>
      </c>
      <c r="Q598" t="s">
        <v>1164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2009</v>
      </c>
      <c r="C599" s="1">
        <v>41859</v>
      </c>
      <c r="D599" s="2">
        <f>IF(ISNUMBER(C599),C599,DATE(VALUE(RIGHT(C599,4)),VALUE(LEFT(C599,FIND("/",C599)-1)),VALUE(MID(C599,FIND("/",C599)+1,FIND("/",C599,FIND("/",C599)+1)-FIND("/",C599)-1))))</f>
        <v>41859</v>
      </c>
      <c r="E599" s="3">
        <f>D599</f>
        <v>41859</v>
      </c>
      <c r="F599" t="s">
        <v>2010</v>
      </c>
      <c r="G599" t="s">
        <v>47</v>
      </c>
      <c r="H599" t="s">
        <v>2011</v>
      </c>
      <c r="I599" t="s">
        <v>22</v>
      </c>
      <c r="J599" t="s">
        <v>23</v>
      </c>
      <c r="K599" t="s">
        <v>956</v>
      </c>
      <c r="L599" t="s">
        <v>39</v>
      </c>
      <c r="M599" t="s">
        <v>40</v>
      </c>
      <c r="N599" t="s">
        <v>2014</v>
      </c>
      <c r="O599" t="s">
        <v>28</v>
      </c>
      <c r="P599" t="s">
        <v>61</v>
      </c>
      <c r="Q599" t="s">
        <v>2015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2016</v>
      </c>
      <c r="C600" s="1" t="s">
        <v>1871</v>
      </c>
      <c r="D600" s="2">
        <f>IF(ISNUMBER(C600),C600,DATE(VALUE(RIGHT(C600,4)),VALUE(LEFT(C600,FIND("/",C600)-1)),VALUE(MID(C600,FIND("/",C600)+1,FIND("/",C600,FIND("/",C600)+1)-FIND("/",C600)-1))))</f>
        <v>42565</v>
      </c>
      <c r="E600" s="3">
        <f>D600</f>
        <v>42565</v>
      </c>
      <c r="F600" t="s">
        <v>769</v>
      </c>
      <c r="G600" t="s">
        <v>191</v>
      </c>
      <c r="H600" t="s">
        <v>2017</v>
      </c>
      <c r="I600" t="s">
        <v>22</v>
      </c>
      <c r="J600" t="s">
        <v>23</v>
      </c>
      <c r="K600" t="s">
        <v>145</v>
      </c>
      <c r="L600" t="s">
        <v>146</v>
      </c>
      <c r="M600" t="s">
        <v>147</v>
      </c>
      <c r="N600" t="s">
        <v>2018</v>
      </c>
      <c r="O600" t="s">
        <v>42</v>
      </c>
      <c r="P600" t="s">
        <v>589</v>
      </c>
      <c r="Q600" t="s">
        <v>2019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2020</v>
      </c>
      <c r="C601" s="1" t="s">
        <v>769</v>
      </c>
      <c r="D601" s="2">
        <f>IF(ISNUMBER(C601),C601,DATE(VALUE(RIGHT(C601,4)),VALUE(LEFT(C601,FIND("/",C601)-1)),VALUE(MID(C601,FIND("/",C601)+1,FIND("/",C601,FIND("/",C601)+1)-FIND("/",C601)-1))))</f>
        <v>42567</v>
      </c>
      <c r="E601" s="3">
        <f>D601</f>
        <v>42567</v>
      </c>
      <c r="F601" t="s">
        <v>2021</v>
      </c>
      <c r="G601" t="s">
        <v>47</v>
      </c>
      <c r="H601" t="s">
        <v>2022</v>
      </c>
      <c r="I601" t="s">
        <v>22</v>
      </c>
      <c r="J601" t="s">
        <v>23</v>
      </c>
      <c r="K601" t="s">
        <v>145</v>
      </c>
      <c r="L601" t="s">
        <v>146</v>
      </c>
      <c r="M601" t="s">
        <v>147</v>
      </c>
      <c r="N601" t="s">
        <v>2023</v>
      </c>
      <c r="O601" t="s">
        <v>67</v>
      </c>
      <c r="P601" t="s">
        <v>68</v>
      </c>
      <c r="Q601" t="s">
        <v>2024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2020</v>
      </c>
      <c r="C602" s="1" t="s">
        <v>769</v>
      </c>
      <c r="D602" s="2">
        <f>IF(ISNUMBER(C602),C602,DATE(VALUE(RIGHT(C602,4)),VALUE(LEFT(C602,FIND("/",C602)-1)),VALUE(MID(C602,FIND("/",C602)+1,FIND("/",C602,FIND("/",C602)+1)-FIND("/",C602)-1))))</f>
        <v>42567</v>
      </c>
      <c r="E602" s="3">
        <f>D602</f>
        <v>42567</v>
      </c>
      <c r="F602" t="s">
        <v>2021</v>
      </c>
      <c r="G602" t="s">
        <v>47</v>
      </c>
      <c r="H602" t="s">
        <v>2022</v>
      </c>
      <c r="I602" t="s">
        <v>22</v>
      </c>
      <c r="J602" t="s">
        <v>23</v>
      </c>
      <c r="K602" t="s">
        <v>145</v>
      </c>
      <c r="L602" t="s">
        <v>146</v>
      </c>
      <c r="M602" t="s">
        <v>147</v>
      </c>
      <c r="N602" t="s">
        <v>2025</v>
      </c>
      <c r="O602" t="s">
        <v>67</v>
      </c>
      <c r="P602" t="s">
        <v>68</v>
      </c>
      <c r="Q602" t="s">
        <v>2026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2020</v>
      </c>
      <c r="C603" s="1" t="s">
        <v>769</v>
      </c>
      <c r="D603" s="2">
        <f>IF(ISNUMBER(C603),C603,DATE(VALUE(RIGHT(C603,4)),VALUE(LEFT(C603,FIND("/",C603)-1)),VALUE(MID(C603,FIND("/",C603)+1,FIND("/",C603,FIND("/",C603)+1)-FIND("/",C603)-1))))</f>
        <v>42567</v>
      </c>
      <c r="E603" s="3">
        <f>D603</f>
        <v>42567</v>
      </c>
      <c r="F603" t="s">
        <v>2021</v>
      </c>
      <c r="G603" t="s">
        <v>47</v>
      </c>
      <c r="H603" t="s">
        <v>2022</v>
      </c>
      <c r="I603" t="s">
        <v>22</v>
      </c>
      <c r="J603" t="s">
        <v>23</v>
      </c>
      <c r="K603" t="s">
        <v>145</v>
      </c>
      <c r="L603" t="s">
        <v>146</v>
      </c>
      <c r="M603" t="s">
        <v>147</v>
      </c>
      <c r="N603" t="s">
        <v>1969</v>
      </c>
      <c r="O603" t="s">
        <v>42</v>
      </c>
      <c r="P603" t="s">
        <v>589</v>
      </c>
      <c r="Q603" t="s">
        <v>1970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2027</v>
      </c>
      <c r="C604" s="1" t="s">
        <v>2028</v>
      </c>
      <c r="D604" s="2">
        <f>IF(ISNUMBER(C604),C604,DATE(VALUE(RIGHT(C604,4)),VALUE(LEFT(C604,FIND("/",C604)-1)),VALUE(MID(C604,FIND("/",C604)+1,FIND("/",C604,FIND("/",C604)+1)-FIND("/",C604)-1))))</f>
        <v>41713</v>
      </c>
      <c r="E604" s="3">
        <f>D604</f>
        <v>41713</v>
      </c>
      <c r="F604" t="s">
        <v>2029</v>
      </c>
      <c r="G604" t="s">
        <v>47</v>
      </c>
      <c r="H604" t="s">
        <v>2030</v>
      </c>
      <c r="I604" t="s">
        <v>22</v>
      </c>
      <c r="J604" t="s">
        <v>23</v>
      </c>
      <c r="K604" t="s">
        <v>912</v>
      </c>
      <c r="L604" t="s">
        <v>50</v>
      </c>
      <c r="M604" t="s">
        <v>26</v>
      </c>
      <c r="N604" t="s">
        <v>2031</v>
      </c>
      <c r="O604" t="s">
        <v>42</v>
      </c>
      <c r="P604" t="s">
        <v>55</v>
      </c>
      <c r="Q604" t="s">
        <v>2032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2027</v>
      </c>
      <c r="C605" s="1" t="s">
        <v>2028</v>
      </c>
      <c r="D605" s="2">
        <f>IF(ISNUMBER(C605),C605,DATE(VALUE(RIGHT(C605,4)),VALUE(LEFT(C605,FIND("/",C605)-1)),VALUE(MID(C605,FIND("/",C605)+1,FIND("/",C605,FIND("/",C605)+1)-FIND("/",C605)-1))))</f>
        <v>41713</v>
      </c>
      <c r="E605" s="3">
        <f>D605</f>
        <v>41713</v>
      </c>
      <c r="F605" t="s">
        <v>2029</v>
      </c>
      <c r="G605" t="s">
        <v>47</v>
      </c>
      <c r="H605" t="s">
        <v>2030</v>
      </c>
      <c r="I605" t="s">
        <v>22</v>
      </c>
      <c r="J605" t="s">
        <v>23</v>
      </c>
      <c r="K605" t="s">
        <v>912</v>
      </c>
      <c r="L605" t="s">
        <v>50</v>
      </c>
      <c r="M605" t="s">
        <v>26</v>
      </c>
      <c r="N605" t="s">
        <v>1149</v>
      </c>
      <c r="O605" t="s">
        <v>28</v>
      </c>
      <c r="P605" t="s">
        <v>61</v>
      </c>
      <c r="Q605" t="s">
        <v>1150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2027</v>
      </c>
      <c r="C606" s="1" t="s">
        <v>2028</v>
      </c>
      <c r="D606" s="2">
        <f>IF(ISNUMBER(C606),C606,DATE(VALUE(RIGHT(C606,4)),VALUE(LEFT(C606,FIND("/",C606)-1)),VALUE(MID(C606,FIND("/",C606)+1,FIND("/",C606,FIND("/",C606)+1)-FIND("/",C606)-1))))</f>
        <v>41713</v>
      </c>
      <c r="E606" s="3">
        <f>D606</f>
        <v>41713</v>
      </c>
      <c r="F606" t="s">
        <v>2029</v>
      </c>
      <c r="G606" t="s">
        <v>47</v>
      </c>
      <c r="H606" t="s">
        <v>2030</v>
      </c>
      <c r="I606" t="s">
        <v>22</v>
      </c>
      <c r="J606" t="s">
        <v>23</v>
      </c>
      <c r="K606" t="s">
        <v>912</v>
      </c>
      <c r="L606" t="s">
        <v>50</v>
      </c>
      <c r="M606" t="s">
        <v>26</v>
      </c>
      <c r="N606" t="s">
        <v>1538</v>
      </c>
      <c r="O606" t="s">
        <v>42</v>
      </c>
      <c r="P606" t="s">
        <v>71</v>
      </c>
      <c r="Q606" t="s">
        <v>1539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2027</v>
      </c>
      <c r="C607" s="1" t="s">
        <v>2028</v>
      </c>
      <c r="D607" s="2">
        <f>IF(ISNUMBER(C607),C607,DATE(VALUE(RIGHT(C607,4)),VALUE(LEFT(C607,FIND("/",C607)-1)),VALUE(MID(C607,FIND("/",C607)+1,FIND("/",C607,FIND("/",C607)+1)-FIND("/",C607)-1))))</f>
        <v>41713</v>
      </c>
      <c r="E607" s="3">
        <f>D607</f>
        <v>41713</v>
      </c>
      <c r="F607" t="s">
        <v>2029</v>
      </c>
      <c r="G607" t="s">
        <v>47</v>
      </c>
      <c r="H607" t="s">
        <v>2030</v>
      </c>
      <c r="I607" t="s">
        <v>22</v>
      </c>
      <c r="J607" t="s">
        <v>23</v>
      </c>
      <c r="K607" t="s">
        <v>912</v>
      </c>
      <c r="L607" t="s">
        <v>50</v>
      </c>
      <c r="M607" t="s">
        <v>26</v>
      </c>
      <c r="N607" t="s">
        <v>1510</v>
      </c>
      <c r="O607" t="s">
        <v>42</v>
      </c>
      <c r="P607" t="s">
        <v>71</v>
      </c>
      <c r="Q607" t="s">
        <v>1511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2027</v>
      </c>
      <c r="C608" s="1" t="s">
        <v>2028</v>
      </c>
      <c r="D608" s="2">
        <f>IF(ISNUMBER(C608),C608,DATE(VALUE(RIGHT(C608,4)),VALUE(LEFT(C608,FIND("/",C608)-1)),VALUE(MID(C608,FIND("/",C608)+1,FIND("/",C608,FIND("/",C608)+1)-FIND("/",C608)-1))))</f>
        <v>41713</v>
      </c>
      <c r="E608" s="3">
        <f>D608</f>
        <v>41713</v>
      </c>
      <c r="F608" t="s">
        <v>2029</v>
      </c>
      <c r="G608" t="s">
        <v>47</v>
      </c>
      <c r="H608" t="s">
        <v>2030</v>
      </c>
      <c r="I608" t="s">
        <v>22</v>
      </c>
      <c r="J608" t="s">
        <v>23</v>
      </c>
      <c r="K608" t="s">
        <v>912</v>
      </c>
      <c r="L608" t="s">
        <v>50</v>
      </c>
      <c r="M608" t="s">
        <v>26</v>
      </c>
      <c r="N608" t="s">
        <v>2033</v>
      </c>
      <c r="O608" t="s">
        <v>42</v>
      </c>
      <c r="P608" t="s">
        <v>87</v>
      </c>
      <c r="Q608" t="s">
        <v>2034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2035</v>
      </c>
      <c r="C609" s="1" t="s">
        <v>2036</v>
      </c>
      <c r="D609" s="2">
        <f>IF(ISNUMBER(C609),C609,DATE(VALUE(RIGHT(C609,4)),VALUE(LEFT(C609,FIND("/",C609)-1)),VALUE(MID(C609,FIND("/",C609)+1,FIND("/",C609,FIND("/",C609)+1)-FIND("/",C609)-1))))</f>
        <v>41782</v>
      </c>
      <c r="E609" s="3">
        <f>D609</f>
        <v>41782</v>
      </c>
      <c r="F609" t="s">
        <v>2037</v>
      </c>
      <c r="G609" t="s">
        <v>47</v>
      </c>
      <c r="H609" t="s">
        <v>2038</v>
      </c>
      <c r="I609" t="s">
        <v>22</v>
      </c>
      <c r="J609" t="s">
        <v>23</v>
      </c>
      <c r="K609" t="s">
        <v>145</v>
      </c>
      <c r="L609" t="s">
        <v>146</v>
      </c>
      <c r="M609" t="s">
        <v>147</v>
      </c>
      <c r="N609" t="s">
        <v>2039</v>
      </c>
      <c r="O609" t="s">
        <v>42</v>
      </c>
      <c r="P609" t="s">
        <v>71</v>
      </c>
      <c r="Q609" t="s">
        <v>2040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2035</v>
      </c>
      <c r="C610" s="1" t="s">
        <v>2036</v>
      </c>
      <c r="D610" s="2">
        <f>IF(ISNUMBER(C610),C610,DATE(VALUE(RIGHT(C610,4)),VALUE(LEFT(C610,FIND("/",C610)-1)),VALUE(MID(C610,FIND("/",C610)+1,FIND("/",C610,FIND("/",C610)+1)-FIND("/",C610)-1))))</f>
        <v>41782</v>
      </c>
      <c r="E610" s="3">
        <f>D610</f>
        <v>41782</v>
      </c>
      <c r="F610" t="s">
        <v>2037</v>
      </c>
      <c r="G610" t="s">
        <v>47</v>
      </c>
      <c r="H610" t="s">
        <v>2038</v>
      </c>
      <c r="I610" t="s">
        <v>22</v>
      </c>
      <c r="J610" t="s">
        <v>23</v>
      </c>
      <c r="K610" t="s">
        <v>145</v>
      </c>
      <c r="L610" t="s">
        <v>146</v>
      </c>
      <c r="M610" t="s">
        <v>147</v>
      </c>
      <c r="N610" t="s">
        <v>1784</v>
      </c>
      <c r="O610" t="s">
        <v>42</v>
      </c>
      <c r="P610" t="s">
        <v>64</v>
      </c>
      <c r="Q610" t="s">
        <v>1785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2035</v>
      </c>
      <c r="C611" s="1" t="s">
        <v>2036</v>
      </c>
      <c r="D611" s="2">
        <f>IF(ISNUMBER(C611),C611,DATE(VALUE(RIGHT(C611,4)),VALUE(LEFT(C611,FIND("/",C611)-1)),VALUE(MID(C611,FIND("/",C611)+1,FIND("/",C611,FIND("/",C611)+1)-FIND("/",C611)-1))))</f>
        <v>41782</v>
      </c>
      <c r="E611" s="3">
        <f>D611</f>
        <v>41782</v>
      </c>
      <c r="F611" t="s">
        <v>2037</v>
      </c>
      <c r="G611" t="s">
        <v>47</v>
      </c>
      <c r="H611" t="s">
        <v>2038</v>
      </c>
      <c r="I611" t="s">
        <v>22</v>
      </c>
      <c r="J611" t="s">
        <v>23</v>
      </c>
      <c r="K611" t="s">
        <v>145</v>
      </c>
      <c r="L611" t="s">
        <v>146</v>
      </c>
      <c r="M611" t="s">
        <v>147</v>
      </c>
      <c r="N611" t="s">
        <v>2041</v>
      </c>
      <c r="O611" t="s">
        <v>67</v>
      </c>
      <c r="P611" t="s">
        <v>68</v>
      </c>
      <c r="Q611" t="s">
        <v>2042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2043</v>
      </c>
      <c r="C612" s="1" t="s">
        <v>1282</v>
      </c>
      <c r="D612" s="2">
        <f>IF(ISNUMBER(C612),C612,DATE(VALUE(RIGHT(C612,4)),VALUE(LEFT(C612,FIND("/",C612)-1)),VALUE(MID(C612,FIND("/",C612)+1,FIND("/",C612,FIND("/",C612)+1)-FIND("/",C612)-1))))</f>
        <v>42488</v>
      </c>
      <c r="E612" s="3">
        <f>D612</f>
        <v>42488</v>
      </c>
      <c r="F612" s="1">
        <v>42374</v>
      </c>
      <c r="G612" t="s">
        <v>191</v>
      </c>
      <c r="H612" t="s">
        <v>2044</v>
      </c>
      <c r="I612" t="s">
        <v>37</v>
      </c>
      <c r="J612" t="s">
        <v>23</v>
      </c>
      <c r="K612" t="s">
        <v>829</v>
      </c>
      <c r="L612" t="s">
        <v>101</v>
      </c>
      <c r="M612" t="s">
        <v>102</v>
      </c>
      <c r="N612" t="s">
        <v>1391</v>
      </c>
      <c r="O612" t="s">
        <v>67</v>
      </c>
      <c r="P612" t="s">
        <v>68</v>
      </c>
      <c r="Q612" t="s">
        <v>1392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2043</v>
      </c>
      <c r="C613" s="1" t="s">
        <v>1282</v>
      </c>
      <c r="D613" s="2">
        <f>IF(ISNUMBER(C613),C613,DATE(VALUE(RIGHT(C613,4)),VALUE(LEFT(C613,FIND("/",C613)-1)),VALUE(MID(C613,FIND("/",C613)+1,FIND("/",C613,FIND("/",C613)+1)-FIND("/",C613)-1))))</f>
        <v>42488</v>
      </c>
      <c r="E613" s="3">
        <f>D613</f>
        <v>42488</v>
      </c>
      <c r="F613" s="1">
        <v>42374</v>
      </c>
      <c r="G613" t="s">
        <v>191</v>
      </c>
      <c r="H613" t="s">
        <v>2044</v>
      </c>
      <c r="I613" t="s">
        <v>37</v>
      </c>
      <c r="J613" t="s">
        <v>23</v>
      </c>
      <c r="K613" t="s">
        <v>829</v>
      </c>
      <c r="L613" t="s">
        <v>101</v>
      </c>
      <c r="M613" t="s">
        <v>102</v>
      </c>
      <c r="N613" t="s">
        <v>2045</v>
      </c>
      <c r="O613" t="s">
        <v>42</v>
      </c>
      <c r="P613" t="s">
        <v>43</v>
      </c>
      <c r="Q613" t="s">
        <v>2046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2047</v>
      </c>
      <c r="C614" s="1">
        <v>42683</v>
      </c>
      <c r="D614" s="2">
        <f>IF(ISNUMBER(C614),C614,DATE(VALUE(RIGHT(C614,4)),VALUE(LEFT(C614,FIND("/",C614)-1)),VALUE(MID(C614,FIND("/",C614)+1,FIND("/",C614,FIND("/",C614)+1)-FIND("/",C614)-1))))</f>
        <v>42683</v>
      </c>
      <c r="E614" s="3">
        <f>D614</f>
        <v>42683</v>
      </c>
      <c r="F614" t="s">
        <v>2048</v>
      </c>
      <c r="G614" t="s">
        <v>20</v>
      </c>
      <c r="H614" t="s">
        <v>2049</v>
      </c>
      <c r="I614" t="s">
        <v>37</v>
      </c>
      <c r="J614" t="s">
        <v>23</v>
      </c>
      <c r="K614" t="s">
        <v>145</v>
      </c>
      <c r="L614" t="s">
        <v>146</v>
      </c>
      <c r="M614" t="s">
        <v>147</v>
      </c>
      <c r="N614" t="s">
        <v>2050</v>
      </c>
      <c r="O614" t="s">
        <v>42</v>
      </c>
      <c r="P614" t="s">
        <v>87</v>
      </c>
      <c r="Q614" t="s">
        <v>2051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2047</v>
      </c>
      <c r="C615" s="1">
        <v>42683</v>
      </c>
      <c r="D615" s="2">
        <f>IF(ISNUMBER(C615),C615,DATE(VALUE(RIGHT(C615,4)),VALUE(LEFT(C615,FIND("/",C615)-1)),VALUE(MID(C615,FIND("/",C615)+1,FIND("/",C615,FIND("/",C615)+1)-FIND("/",C615)-1))))</f>
        <v>42683</v>
      </c>
      <c r="E615" s="3">
        <f>D615</f>
        <v>42683</v>
      </c>
      <c r="F615" t="s">
        <v>2048</v>
      </c>
      <c r="G615" t="s">
        <v>20</v>
      </c>
      <c r="H615" t="s">
        <v>2049</v>
      </c>
      <c r="I615" t="s">
        <v>37</v>
      </c>
      <c r="J615" t="s">
        <v>23</v>
      </c>
      <c r="K615" t="s">
        <v>145</v>
      </c>
      <c r="L615" t="s">
        <v>146</v>
      </c>
      <c r="M615" t="s">
        <v>147</v>
      </c>
      <c r="N615" t="s">
        <v>2052</v>
      </c>
      <c r="O615" t="s">
        <v>67</v>
      </c>
      <c r="P615" t="s">
        <v>68</v>
      </c>
      <c r="Q615" t="s">
        <v>2053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2054</v>
      </c>
      <c r="C616" s="1" t="s">
        <v>2055</v>
      </c>
      <c r="D616" s="2">
        <f>IF(ISNUMBER(C616),C616,DATE(VALUE(RIGHT(C616,4)),VALUE(LEFT(C616,FIND("/",C616)-1)),VALUE(MID(C616,FIND("/",C616)+1,FIND("/",C616,FIND("/",C616)+1)-FIND("/",C616)-1))))</f>
        <v>43053</v>
      </c>
      <c r="E616" s="3">
        <f>D616</f>
        <v>43053</v>
      </c>
      <c r="F616" t="s">
        <v>2056</v>
      </c>
      <c r="G616" t="s">
        <v>20</v>
      </c>
      <c r="H616" t="s">
        <v>2057</v>
      </c>
      <c r="I616" t="s">
        <v>22</v>
      </c>
      <c r="J616" t="s">
        <v>23</v>
      </c>
      <c r="K616" t="s">
        <v>2058</v>
      </c>
      <c r="L616" t="s">
        <v>511</v>
      </c>
      <c r="M616" t="s">
        <v>147</v>
      </c>
      <c r="N616" t="s">
        <v>934</v>
      </c>
      <c r="O616" t="s">
        <v>67</v>
      </c>
      <c r="P616" t="s">
        <v>68</v>
      </c>
      <c r="Q616" t="s">
        <v>935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2054</v>
      </c>
      <c r="C617" s="1" t="s">
        <v>2055</v>
      </c>
      <c r="D617" s="2">
        <f>IF(ISNUMBER(C617),C617,DATE(VALUE(RIGHT(C617,4)),VALUE(LEFT(C617,FIND("/",C617)-1)),VALUE(MID(C617,FIND("/",C617)+1,FIND("/",C617,FIND("/",C617)+1)-FIND("/",C617)-1))))</f>
        <v>43053</v>
      </c>
      <c r="E617" s="3">
        <f>D617</f>
        <v>43053</v>
      </c>
      <c r="F617" t="s">
        <v>2056</v>
      </c>
      <c r="G617" t="s">
        <v>20</v>
      </c>
      <c r="H617" t="s">
        <v>2057</v>
      </c>
      <c r="I617" t="s">
        <v>22</v>
      </c>
      <c r="J617" t="s">
        <v>23</v>
      </c>
      <c r="K617" t="s">
        <v>2058</v>
      </c>
      <c r="L617" t="s">
        <v>511</v>
      </c>
      <c r="M617" t="s">
        <v>147</v>
      </c>
      <c r="N617" t="s">
        <v>2059</v>
      </c>
      <c r="O617" t="s">
        <v>42</v>
      </c>
      <c r="P617" t="s">
        <v>71</v>
      </c>
      <c r="Q617" t="s">
        <v>2060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2061</v>
      </c>
      <c r="C618" s="1" t="s">
        <v>2062</v>
      </c>
      <c r="D618" s="2">
        <f>IF(ISNUMBER(C618),C618,DATE(VALUE(RIGHT(C618,4)),VALUE(LEFT(C618,FIND("/",C618)-1)),VALUE(MID(C618,FIND("/",C618)+1,FIND("/",C618,FIND("/",C618)+1)-FIND("/",C618)-1))))</f>
        <v>42965</v>
      </c>
      <c r="E618" s="3">
        <f>D618</f>
        <v>42965</v>
      </c>
      <c r="F618" t="s">
        <v>1500</v>
      </c>
      <c r="G618" t="s">
        <v>20</v>
      </c>
      <c r="H618" t="s">
        <v>2063</v>
      </c>
      <c r="I618" t="s">
        <v>37</v>
      </c>
      <c r="J618" t="s">
        <v>23</v>
      </c>
      <c r="K618" t="s">
        <v>274</v>
      </c>
      <c r="L618" t="s">
        <v>275</v>
      </c>
      <c r="M618" t="s">
        <v>147</v>
      </c>
      <c r="N618" t="s">
        <v>2064</v>
      </c>
      <c r="O618" t="s">
        <v>28</v>
      </c>
      <c r="P618" t="s">
        <v>61</v>
      </c>
      <c r="Q618" t="s">
        <v>2065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2061</v>
      </c>
      <c r="C619" s="1" t="s">
        <v>2062</v>
      </c>
      <c r="D619" s="2">
        <f>IF(ISNUMBER(C619),C619,DATE(VALUE(RIGHT(C619,4)),VALUE(LEFT(C619,FIND("/",C619)-1)),VALUE(MID(C619,FIND("/",C619)+1,FIND("/",C619,FIND("/",C619)+1)-FIND("/",C619)-1))))</f>
        <v>42965</v>
      </c>
      <c r="E619" s="3">
        <f>D619</f>
        <v>42965</v>
      </c>
      <c r="F619" t="s">
        <v>1500</v>
      </c>
      <c r="G619" t="s">
        <v>20</v>
      </c>
      <c r="H619" t="s">
        <v>2063</v>
      </c>
      <c r="I619" t="s">
        <v>37</v>
      </c>
      <c r="J619" t="s">
        <v>23</v>
      </c>
      <c r="K619" t="s">
        <v>274</v>
      </c>
      <c r="L619" t="s">
        <v>275</v>
      </c>
      <c r="M619" t="s">
        <v>147</v>
      </c>
      <c r="N619" t="s">
        <v>2066</v>
      </c>
      <c r="O619" t="s">
        <v>28</v>
      </c>
      <c r="P619" t="s">
        <v>61</v>
      </c>
      <c r="Q619" t="s">
        <v>2067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2061</v>
      </c>
      <c r="C620" s="1" t="s">
        <v>2062</v>
      </c>
      <c r="D620" s="2">
        <f>IF(ISNUMBER(C620),C620,DATE(VALUE(RIGHT(C620,4)),VALUE(LEFT(C620,FIND("/",C620)-1)),VALUE(MID(C620,FIND("/",C620)+1,FIND("/",C620,FIND("/",C620)+1)-FIND("/",C620)-1))))</f>
        <v>42965</v>
      </c>
      <c r="E620" s="3">
        <f>D620</f>
        <v>42965</v>
      </c>
      <c r="F620" t="s">
        <v>1500</v>
      </c>
      <c r="G620" t="s">
        <v>20</v>
      </c>
      <c r="H620" t="s">
        <v>2063</v>
      </c>
      <c r="I620" t="s">
        <v>37</v>
      </c>
      <c r="J620" t="s">
        <v>23</v>
      </c>
      <c r="K620" t="s">
        <v>274</v>
      </c>
      <c r="L620" t="s">
        <v>275</v>
      </c>
      <c r="M620" t="s">
        <v>147</v>
      </c>
      <c r="N620" t="s">
        <v>2068</v>
      </c>
      <c r="O620" t="s">
        <v>42</v>
      </c>
      <c r="P620" t="s">
        <v>71</v>
      </c>
      <c r="Q620" t="s">
        <v>2069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2061</v>
      </c>
      <c r="C621" s="1" t="s">
        <v>2062</v>
      </c>
      <c r="D621" s="2">
        <f>IF(ISNUMBER(C621),C621,DATE(VALUE(RIGHT(C621,4)),VALUE(LEFT(C621,FIND("/",C621)-1)),VALUE(MID(C621,FIND("/",C621)+1,FIND("/",C621,FIND("/",C621)+1)-FIND("/",C621)-1))))</f>
        <v>42965</v>
      </c>
      <c r="E621" s="3">
        <f>D621</f>
        <v>42965</v>
      </c>
      <c r="F621" t="s">
        <v>1500</v>
      </c>
      <c r="G621" t="s">
        <v>20</v>
      </c>
      <c r="H621" t="s">
        <v>2063</v>
      </c>
      <c r="I621" t="s">
        <v>37</v>
      </c>
      <c r="J621" t="s">
        <v>23</v>
      </c>
      <c r="K621" t="s">
        <v>274</v>
      </c>
      <c r="L621" t="s">
        <v>275</v>
      </c>
      <c r="M621" t="s">
        <v>147</v>
      </c>
      <c r="N621" t="s">
        <v>2070</v>
      </c>
      <c r="O621" t="s">
        <v>67</v>
      </c>
      <c r="P621" t="s">
        <v>68</v>
      </c>
      <c r="Q621" t="s">
        <v>2071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2061</v>
      </c>
      <c r="C622" s="1" t="s">
        <v>2062</v>
      </c>
      <c r="D622" s="2">
        <f>IF(ISNUMBER(C622),C622,DATE(VALUE(RIGHT(C622,4)),VALUE(LEFT(C622,FIND("/",C622)-1)),VALUE(MID(C622,FIND("/",C622)+1,FIND("/",C622,FIND("/",C622)+1)-FIND("/",C622)-1))))</f>
        <v>42965</v>
      </c>
      <c r="E622" s="3">
        <f>D622</f>
        <v>42965</v>
      </c>
      <c r="F622" t="s">
        <v>1500</v>
      </c>
      <c r="G622" t="s">
        <v>20</v>
      </c>
      <c r="H622" t="s">
        <v>2063</v>
      </c>
      <c r="I622" t="s">
        <v>37</v>
      </c>
      <c r="J622" t="s">
        <v>23</v>
      </c>
      <c r="K622" t="s">
        <v>274</v>
      </c>
      <c r="L622" t="s">
        <v>275</v>
      </c>
      <c r="M622" t="s">
        <v>147</v>
      </c>
      <c r="N622" t="s">
        <v>618</v>
      </c>
      <c r="O622" t="s">
        <v>28</v>
      </c>
      <c r="P622" t="s">
        <v>61</v>
      </c>
      <c r="Q622" t="s">
        <v>619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2072</v>
      </c>
      <c r="C623" s="1" t="s">
        <v>541</v>
      </c>
      <c r="D623" s="2">
        <f>IF(ISNUMBER(C623),C623,DATE(VALUE(RIGHT(C623,4)),VALUE(LEFT(C623,FIND("/",C623)-1)),VALUE(MID(C623,FIND("/",C623)+1,FIND("/",C623,FIND("/",C623)+1)-FIND("/",C623)-1))))</f>
        <v>41999</v>
      </c>
      <c r="E623" s="3">
        <f>D623</f>
        <v>41999</v>
      </c>
      <c r="F623" t="s">
        <v>2073</v>
      </c>
      <c r="G623" t="s">
        <v>47</v>
      </c>
      <c r="H623" t="s">
        <v>2074</v>
      </c>
      <c r="I623" t="s">
        <v>22</v>
      </c>
      <c r="J623" t="s">
        <v>23</v>
      </c>
      <c r="K623" t="s">
        <v>313</v>
      </c>
      <c r="L623" t="s">
        <v>214</v>
      </c>
      <c r="M623" t="s">
        <v>102</v>
      </c>
      <c r="N623" t="s">
        <v>2075</v>
      </c>
      <c r="O623" t="s">
        <v>42</v>
      </c>
      <c r="P623" t="s">
        <v>71</v>
      </c>
      <c r="Q623" t="s">
        <v>2076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2077</v>
      </c>
      <c r="C624" s="1" t="s">
        <v>2078</v>
      </c>
      <c r="D624" s="2">
        <f>IF(ISNUMBER(C624),C624,DATE(VALUE(RIGHT(C624,4)),VALUE(LEFT(C624,FIND("/",C624)-1)),VALUE(MID(C624,FIND("/",C624)+1,FIND("/",C624,FIND("/",C624)+1)-FIND("/",C624)-1))))</f>
        <v>42337</v>
      </c>
      <c r="E624" s="3">
        <f>D624</f>
        <v>42337</v>
      </c>
      <c r="F624" s="1">
        <v>42075</v>
      </c>
      <c r="G624" t="s">
        <v>47</v>
      </c>
      <c r="H624" t="s">
        <v>2079</v>
      </c>
      <c r="I624" t="s">
        <v>37</v>
      </c>
      <c r="J624" t="s">
        <v>23</v>
      </c>
      <c r="K624" t="s">
        <v>2080</v>
      </c>
      <c r="L624" t="s">
        <v>244</v>
      </c>
      <c r="M624" t="s">
        <v>102</v>
      </c>
      <c r="N624" t="s">
        <v>2081</v>
      </c>
      <c r="O624" t="s">
        <v>28</v>
      </c>
      <c r="P624" t="s">
        <v>32</v>
      </c>
      <c r="Q624" t="s">
        <v>2082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2077</v>
      </c>
      <c r="C625" s="1" t="s">
        <v>2078</v>
      </c>
      <c r="D625" s="2">
        <f>IF(ISNUMBER(C625),C625,DATE(VALUE(RIGHT(C625,4)),VALUE(LEFT(C625,FIND("/",C625)-1)),VALUE(MID(C625,FIND("/",C625)+1,FIND("/",C625,FIND("/",C625)+1)-FIND("/",C625)-1))))</f>
        <v>42337</v>
      </c>
      <c r="E625" s="3">
        <f>D625</f>
        <v>42337</v>
      </c>
      <c r="F625" s="1">
        <v>42075</v>
      </c>
      <c r="G625" t="s">
        <v>47</v>
      </c>
      <c r="H625" t="s">
        <v>2079</v>
      </c>
      <c r="I625" t="s">
        <v>37</v>
      </c>
      <c r="J625" t="s">
        <v>23</v>
      </c>
      <c r="K625" t="s">
        <v>2080</v>
      </c>
      <c r="L625" t="s">
        <v>244</v>
      </c>
      <c r="M625" t="s">
        <v>102</v>
      </c>
      <c r="N625" t="s">
        <v>2083</v>
      </c>
      <c r="O625" t="s">
        <v>42</v>
      </c>
      <c r="P625" t="s">
        <v>74</v>
      </c>
      <c r="Q625" t="s">
        <v>2084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2077</v>
      </c>
      <c r="C626" s="1" t="s">
        <v>2078</v>
      </c>
      <c r="D626" s="2">
        <f>IF(ISNUMBER(C626),C626,DATE(VALUE(RIGHT(C626,4)),VALUE(LEFT(C626,FIND("/",C626)-1)),VALUE(MID(C626,FIND("/",C626)+1,FIND("/",C626,FIND("/",C626)+1)-FIND("/",C626)-1))))</f>
        <v>42337</v>
      </c>
      <c r="E626" s="3">
        <f>D626</f>
        <v>42337</v>
      </c>
      <c r="F626" s="1">
        <v>42075</v>
      </c>
      <c r="G626" t="s">
        <v>47</v>
      </c>
      <c r="H626" t="s">
        <v>2079</v>
      </c>
      <c r="I626" t="s">
        <v>37</v>
      </c>
      <c r="J626" t="s">
        <v>23</v>
      </c>
      <c r="K626" t="s">
        <v>2080</v>
      </c>
      <c r="L626" t="s">
        <v>244</v>
      </c>
      <c r="M626" t="s">
        <v>102</v>
      </c>
      <c r="N626" t="s">
        <v>2085</v>
      </c>
      <c r="O626" t="s">
        <v>42</v>
      </c>
      <c r="P626" t="s">
        <v>55</v>
      </c>
      <c r="Q626" t="s">
        <v>2086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2077</v>
      </c>
      <c r="C627" s="1" t="s">
        <v>2078</v>
      </c>
      <c r="D627" s="2">
        <f>IF(ISNUMBER(C627),C627,DATE(VALUE(RIGHT(C627,4)),VALUE(LEFT(C627,FIND("/",C627)-1)),VALUE(MID(C627,FIND("/",C627)+1,FIND("/",C627,FIND("/",C627)+1)-FIND("/",C627)-1))))</f>
        <v>42337</v>
      </c>
      <c r="E627" s="3">
        <f>D627</f>
        <v>42337</v>
      </c>
      <c r="F627" s="1">
        <v>42075</v>
      </c>
      <c r="G627" t="s">
        <v>47</v>
      </c>
      <c r="H627" t="s">
        <v>2079</v>
      </c>
      <c r="I627" t="s">
        <v>37</v>
      </c>
      <c r="J627" t="s">
        <v>23</v>
      </c>
      <c r="K627" t="s">
        <v>2080</v>
      </c>
      <c r="L627" t="s">
        <v>244</v>
      </c>
      <c r="M627" t="s">
        <v>102</v>
      </c>
      <c r="N627" t="s">
        <v>177</v>
      </c>
      <c r="O627" t="s">
        <v>42</v>
      </c>
      <c r="P627" t="s">
        <v>64</v>
      </c>
      <c r="Q627" t="s">
        <v>178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2087</v>
      </c>
      <c r="C628" s="1" t="s">
        <v>211</v>
      </c>
      <c r="D628" s="2">
        <f>IF(ISNUMBER(C628),C628,DATE(VALUE(RIGHT(C628,4)),VALUE(LEFT(C628,FIND("/",C628)-1)),VALUE(MID(C628,FIND("/",C628)+1,FIND("/",C628,FIND("/",C628)+1)-FIND("/",C628)-1))))</f>
        <v>42993</v>
      </c>
      <c r="E628" s="3">
        <f>D628</f>
        <v>42993</v>
      </c>
      <c r="F628" t="s">
        <v>224</v>
      </c>
      <c r="G628" t="s">
        <v>47</v>
      </c>
      <c r="H628" t="s">
        <v>2088</v>
      </c>
      <c r="I628" t="s">
        <v>99</v>
      </c>
      <c r="J628" t="s">
        <v>23</v>
      </c>
      <c r="K628" t="s">
        <v>274</v>
      </c>
      <c r="L628" t="s">
        <v>275</v>
      </c>
      <c r="M628" t="s">
        <v>147</v>
      </c>
      <c r="N628" t="s">
        <v>2089</v>
      </c>
      <c r="O628" t="s">
        <v>28</v>
      </c>
      <c r="P628" t="s">
        <v>61</v>
      </c>
      <c r="Q628" t="s">
        <v>2090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2091</v>
      </c>
      <c r="C629" s="1" t="s">
        <v>2092</v>
      </c>
      <c r="D629" s="2">
        <f>IF(ISNUMBER(C629),C629,DATE(VALUE(RIGHT(C629,4)),VALUE(LEFT(C629,FIND("/",C629)-1)),VALUE(MID(C629,FIND("/",C629)+1,FIND("/",C629,FIND("/",C629)+1)-FIND("/",C629)-1))))</f>
        <v>42874</v>
      </c>
      <c r="E629" s="3">
        <f>D629</f>
        <v>42874</v>
      </c>
      <c r="F629" t="s">
        <v>2093</v>
      </c>
      <c r="G629" t="s">
        <v>47</v>
      </c>
      <c r="H629" t="s">
        <v>2094</v>
      </c>
      <c r="I629" t="s">
        <v>22</v>
      </c>
      <c r="J629" t="s">
        <v>23</v>
      </c>
      <c r="K629" t="s">
        <v>91</v>
      </c>
      <c r="L629" t="s">
        <v>92</v>
      </c>
      <c r="M629" t="s">
        <v>40</v>
      </c>
      <c r="N629" t="s">
        <v>2095</v>
      </c>
      <c r="O629" t="s">
        <v>42</v>
      </c>
      <c r="P629" t="s">
        <v>74</v>
      </c>
      <c r="Q629" t="s">
        <v>2096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2097</v>
      </c>
      <c r="C630" s="1" t="s">
        <v>826</v>
      </c>
      <c r="D630" s="2">
        <f>IF(ISNUMBER(C630),C630,DATE(VALUE(RIGHT(C630,4)),VALUE(LEFT(C630,FIND("/",C630)-1)),VALUE(MID(C630,FIND("/",C630)+1,FIND("/",C630,FIND("/",C630)+1)-FIND("/",C630)-1))))</f>
        <v>43086</v>
      </c>
      <c r="E630" s="3">
        <f>D630</f>
        <v>43086</v>
      </c>
      <c r="F630" t="s">
        <v>827</v>
      </c>
      <c r="G630" t="s">
        <v>47</v>
      </c>
      <c r="H630" t="s">
        <v>828</v>
      </c>
      <c r="I630" t="s">
        <v>22</v>
      </c>
      <c r="J630" t="s">
        <v>23</v>
      </c>
      <c r="K630" t="s">
        <v>125</v>
      </c>
      <c r="L630" t="s">
        <v>39</v>
      </c>
      <c r="M630" t="s">
        <v>40</v>
      </c>
      <c r="N630" t="s">
        <v>2098</v>
      </c>
      <c r="O630" t="s">
        <v>42</v>
      </c>
      <c r="P630" t="s">
        <v>71</v>
      </c>
      <c r="Q630" t="s">
        <v>2099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2097</v>
      </c>
      <c r="C631" s="1" t="s">
        <v>826</v>
      </c>
      <c r="D631" s="2">
        <f>IF(ISNUMBER(C631),C631,DATE(VALUE(RIGHT(C631,4)),VALUE(LEFT(C631,FIND("/",C631)-1)),VALUE(MID(C631,FIND("/",C631)+1,FIND("/",C631,FIND("/",C631)+1)-FIND("/",C631)-1))))</f>
        <v>43086</v>
      </c>
      <c r="E631" s="3">
        <f>D631</f>
        <v>43086</v>
      </c>
      <c r="F631" t="s">
        <v>827</v>
      </c>
      <c r="G631" t="s">
        <v>47</v>
      </c>
      <c r="H631" t="s">
        <v>828</v>
      </c>
      <c r="I631" t="s">
        <v>22</v>
      </c>
      <c r="J631" t="s">
        <v>23</v>
      </c>
      <c r="K631" t="s">
        <v>125</v>
      </c>
      <c r="L631" t="s">
        <v>39</v>
      </c>
      <c r="M631" t="s">
        <v>40</v>
      </c>
      <c r="N631" t="s">
        <v>1038</v>
      </c>
      <c r="O631" t="s">
        <v>42</v>
      </c>
      <c r="P631" t="s">
        <v>87</v>
      </c>
      <c r="Q631" t="s">
        <v>1039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2100</v>
      </c>
      <c r="C632" s="1">
        <v>42686</v>
      </c>
      <c r="D632" s="2">
        <f>IF(ISNUMBER(C632),C632,DATE(VALUE(RIGHT(C632,4)),VALUE(LEFT(C632,FIND("/",C632)-1)),VALUE(MID(C632,FIND("/",C632)+1,FIND("/",C632,FIND("/",C632)+1)-FIND("/",C632)-1))))</f>
        <v>42686</v>
      </c>
      <c r="E632" s="3">
        <f>D632</f>
        <v>42686</v>
      </c>
      <c r="F632" t="s">
        <v>133</v>
      </c>
      <c r="G632" t="s">
        <v>20</v>
      </c>
      <c r="H632" t="s">
        <v>2101</v>
      </c>
      <c r="I632" t="s">
        <v>22</v>
      </c>
      <c r="J632" t="s">
        <v>23</v>
      </c>
      <c r="K632" t="s">
        <v>467</v>
      </c>
      <c r="L632" t="s">
        <v>468</v>
      </c>
      <c r="M632" t="s">
        <v>40</v>
      </c>
      <c r="N632" t="s">
        <v>2102</v>
      </c>
      <c r="O632" t="s">
        <v>42</v>
      </c>
      <c r="P632" t="s">
        <v>55</v>
      </c>
      <c r="Q632" t="s">
        <v>2103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2100</v>
      </c>
      <c r="C633" s="1">
        <v>42686</v>
      </c>
      <c r="D633" s="2">
        <f>IF(ISNUMBER(C633),C633,DATE(VALUE(RIGHT(C633,4)),VALUE(LEFT(C633,FIND("/",C633)-1)),VALUE(MID(C633,FIND("/",C633)+1,FIND("/",C633,FIND("/",C633)+1)-FIND("/",C633)-1))))</f>
        <v>42686</v>
      </c>
      <c r="E633" s="3">
        <f>D633</f>
        <v>42686</v>
      </c>
      <c r="F633" t="s">
        <v>133</v>
      </c>
      <c r="G633" t="s">
        <v>20</v>
      </c>
      <c r="H633" t="s">
        <v>2101</v>
      </c>
      <c r="I633" t="s">
        <v>22</v>
      </c>
      <c r="J633" t="s">
        <v>23</v>
      </c>
      <c r="K633" t="s">
        <v>467</v>
      </c>
      <c r="L633" t="s">
        <v>468</v>
      </c>
      <c r="M633" t="s">
        <v>40</v>
      </c>
      <c r="N633" t="s">
        <v>2104</v>
      </c>
      <c r="O633" t="s">
        <v>67</v>
      </c>
      <c r="P633" t="s">
        <v>162</v>
      </c>
      <c r="Q633" t="s">
        <v>2105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2100</v>
      </c>
      <c r="C634" s="1">
        <v>42686</v>
      </c>
      <c r="D634" s="2">
        <f>IF(ISNUMBER(C634),C634,DATE(VALUE(RIGHT(C634,4)),VALUE(LEFT(C634,FIND("/",C634)-1)),VALUE(MID(C634,FIND("/",C634)+1,FIND("/",C634,FIND("/",C634)+1)-FIND("/",C634)-1))))</f>
        <v>42686</v>
      </c>
      <c r="E634" s="3">
        <f>D634</f>
        <v>42686</v>
      </c>
      <c r="F634" t="s">
        <v>133</v>
      </c>
      <c r="G634" t="s">
        <v>20</v>
      </c>
      <c r="H634" t="s">
        <v>2101</v>
      </c>
      <c r="I634" t="s">
        <v>22</v>
      </c>
      <c r="J634" t="s">
        <v>23</v>
      </c>
      <c r="K634" t="s">
        <v>467</v>
      </c>
      <c r="L634" t="s">
        <v>468</v>
      </c>
      <c r="M634" t="s">
        <v>40</v>
      </c>
      <c r="N634" t="s">
        <v>2106</v>
      </c>
      <c r="O634" t="s">
        <v>67</v>
      </c>
      <c r="P634" t="s">
        <v>68</v>
      </c>
      <c r="Q634" t="s">
        <v>2107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2108</v>
      </c>
      <c r="C635" s="1" t="s">
        <v>2109</v>
      </c>
      <c r="D635" s="2">
        <f>IF(ISNUMBER(C635),C635,DATE(VALUE(RIGHT(C635,4)),VALUE(LEFT(C635,FIND("/",C635)-1)),VALUE(MID(C635,FIND("/",C635)+1,FIND("/",C635,FIND("/",C635)+1)-FIND("/",C635)-1))))</f>
        <v>43002</v>
      </c>
      <c r="E635" s="3">
        <f>D635</f>
        <v>43002</v>
      </c>
      <c r="F635" t="s">
        <v>2110</v>
      </c>
      <c r="G635" t="s">
        <v>20</v>
      </c>
      <c r="H635" t="s">
        <v>1817</v>
      </c>
      <c r="I635" t="s">
        <v>22</v>
      </c>
      <c r="J635" t="s">
        <v>23</v>
      </c>
      <c r="K635" t="s">
        <v>1429</v>
      </c>
      <c r="L635" t="s">
        <v>50</v>
      </c>
      <c r="M635" t="s">
        <v>26</v>
      </c>
      <c r="N635" t="s">
        <v>2111</v>
      </c>
      <c r="O635" t="s">
        <v>67</v>
      </c>
      <c r="P635" t="s">
        <v>162</v>
      </c>
      <c r="Q635" t="s">
        <v>2112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2108</v>
      </c>
      <c r="C636" s="1" t="s">
        <v>2109</v>
      </c>
      <c r="D636" s="2">
        <f>IF(ISNUMBER(C636),C636,DATE(VALUE(RIGHT(C636,4)),VALUE(LEFT(C636,FIND("/",C636)-1)),VALUE(MID(C636,FIND("/",C636)+1,FIND("/",C636,FIND("/",C636)+1)-FIND("/",C636)-1))))</f>
        <v>43002</v>
      </c>
      <c r="E636" s="3">
        <f>D636</f>
        <v>43002</v>
      </c>
      <c r="F636" t="s">
        <v>2110</v>
      </c>
      <c r="G636" t="s">
        <v>20</v>
      </c>
      <c r="H636" t="s">
        <v>1817</v>
      </c>
      <c r="I636" t="s">
        <v>22</v>
      </c>
      <c r="J636" t="s">
        <v>23</v>
      </c>
      <c r="K636" t="s">
        <v>1429</v>
      </c>
      <c r="L636" t="s">
        <v>50</v>
      </c>
      <c r="M636" t="s">
        <v>26</v>
      </c>
      <c r="N636" t="s">
        <v>1990</v>
      </c>
      <c r="O636" t="s">
        <v>42</v>
      </c>
      <c r="P636" t="s">
        <v>43</v>
      </c>
      <c r="Q636" t="s">
        <v>1991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2113</v>
      </c>
      <c r="C637" s="1">
        <v>42104</v>
      </c>
      <c r="D637" s="2">
        <f>IF(ISNUMBER(C637),C637,DATE(VALUE(RIGHT(C637,4)),VALUE(LEFT(C637,FIND("/",C637)-1)),VALUE(MID(C637,FIND("/",C637)+1,FIND("/",C637,FIND("/",C637)+1)-FIND("/",C637)-1))))</f>
        <v>42104</v>
      </c>
      <c r="E637" s="3">
        <f>D637</f>
        <v>42104</v>
      </c>
      <c r="F637" s="1">
        <v>42257</v>
      </c>
      <c r="G637" t="s">
        <v>20</v>
      </c>
      <c r="H637" t="s">
        <v>2114</v>
      </c>
      <c r="I637" t="s">
        <v>37</v>
      </c>
      <c r="J637" t="s">
        <v>23</v>
      </c>
      <c r="K637" t="s">
        <v>2115</v>
      </c>
      <c r="L637" t="s">
        <v>1285</v>
      </c>
      <c r="M637" t="s">
        <v>26</v>
      </c>
      <c r="N637" t="s">
        <v>2116</v>
      </c>
      <c r="O637" t="s">
        <v>28</v>
      </c>
      <c r="P637" t="s">
        <v>32</v>
      </c>
      <c r="Q637" t="s">
        <v>2117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2118</v>
      </c>
      <c r="C638" s="1" t="s">
        <v>2119</v>
      </c>
      <c r="D638" s="2">
        <f>IF(ISNUMBER(C638),C638,DATE(VALUE(RIGHT(C638,4)),VALUE(LEFT(C638,FIND("/",C638)-1)),VALUE(MID(C638,FIND("/",C638)+1,FIND("/",C638,FIND("/",C638)+1)-FIND("/",C638)-1))))</f>
        <v>42597</v>
      </c>
      <c r="E638" s="3">
        <f>D638</f>
        <v>42597</v>
      </c>
      <c r="F638" t="s">
        <v>2120</v>
      </c>
      <c r="G638" t="s">
        <v>47</v>
      </c>
      <c r="H638" t="s">
        <v>2121</v>
      </c>
      <c r="I638" t="s">
        <v>22</v>
      </c>
      <c r="J638" t="s">
        <v>23</v>
      </c>
      <c r="K638" t="s">
        <v>467</v>
      </c>
      <c r="L638" t="s">
        <v>468</v>
      </c>
      <c r="M638" t="s">
        <v>40</v>
      </c>
      <c r="N638" t="s">
        <v>2122</v>
      </c>
      <c r="O638" t="s">
        <v>42</v>
      </c>
      <c r="P638" t="s">
        <v>71</v>
      </c>
      <c r="Q638" t="s">
        <v>2123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2118</v>
      </c>
      <c r="C639" s="1" t="s">
        <v>2119</v>
      </c>
      <c r="D639" s="2">
        <f>IF(ISNUMBER(C639),C639,DATE(VALUE(RIGHT(C639,4)),VALUE(LEFT(C639,FIND("/",C639)-1)),VALUE(MID(C639,FIND("/",C639)+1,FIND("/",C639,FIND("/",C639)+1)-FIND("/",C639)-1))))</f>
        <v>42597</v>
      </c>
      <c r="E639" s="3">
        <f>D639</f>
        <v>42597</v>
      </c>
      <c r="F639" t="s">
        <v>2120</v>
      </c>
      <c r="G639" t="s">
        <v>47</v>
      </c>
      <c r="H639" t="s">
        <v>2121</v>
      </c>
      <c r="I639" t="s">
        <v>22</v>
      </c>
      <c r="J639" t="s">
        <v>23</v>
      </c>
      <c r="K639" t="s">
        <v>467</v>
      </c>
      <c r="L639" t="s">
        <v>468</v>
      </c>
      <c r="M639" t="s">
        <v>40</v>
      </c>
      <c r="N639" t="s">
        <v>2124</v>
      </c>
      <c r="O639" t="s">
        <v>42</v>
      </c>
      <c r="P639" t="s">
        <v>74</v>
      </c>
      <c r="Q639" t="s">
        <v>2125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2126</v>
      </c>
      <c r="C640" s="1" t="s">
        <v>2127</v>
      </c>
      <c r="D640" s="2">
        <f>IF(ISNUMBER(C640),C640,DATE(VALUE(RIGHT(C640,4)),VALUE(LEFT(C640,FIND("/",C640)-1)),VALUE(MID(C640,FIND("/",C640)+1,FIND("/",C640,FIND("/",C640)+1)-FIND("/",C640)-1))))</f>
        <v>42510</v>
      </c>
      <c r="E640" s="3">
        <f>D640</f>
        <v>42510</v>
      </c>
      <c r="F640" t="s">
        <v>2128</v>
      </c>
      <c r="G640" t="s">
        <v>47</v>
      </c>
      <c r="H640" t="s">
        <v>452</v>
      </c>
      <c r="I640" t="s">
        <v>99</v>
      </c>
      <c r="J640" t="s">
        <v>23</v>
      </c>
      <c r="K640" t="s">
        <v>2129</v>
      </c>
      <c r="L640" t="s">
        <v>39</v>
      </c>
      <c r="M640" t="s">
        <v>40</v>
      </c>
      <c r="N640" t="s">
        <v>930</v>
      </c>
      <c r="O640" t="s">
        <v>28</v>
      </c>
      <c r="P640" t="s">
        <v>61</v>
      </c>
      <c r="Q640" t="s">
        <v>931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2126</v>
      </c>
      <c r="C641" s="1" t="s">
        <v>2127</v>
      </c>
      <c r="D641" s="2">
        <f>IF(ISNUMBER(C641),C641,DATE(VALUE(RIGHT(C641,4)),VALUE(LEFT(C641,FIND("/",C641)-1)),VALUE(MID(C641,FIND("/",C641)+1,FIND("/",C641,FIND("/",C641)+1)-FIND("/",C641)-1))))</f>
        <v>42510</v>
      </c>
      <c r="E641" s="3">
        <f>D641</f>
        <v>42510</v>
      </c>
      <c r="F641" t="s">
        <v>2128</v>
      </c>
      <c r="G641" t="s">
        <v>47</v>
      </c>
      <c r="H641" t="s">
        <v>452</v>
      </c>
      <c r="I641" t="s">
        <v>99</v>
      </c>
      <c r="J641" t="s">
        <v>23</v>
      </c>
      <c r="K641" t="s">
        <v>2129</v>
      </c>
      <c r="L641" t="s">
        <v>39</v>
      </c>
      <c r="M641" t="s">
        <v>40</v>
      </c>
      <c r="N641" t="s">
        <v>2130</v>
      </c>
      <c r="O641" t="s">
        <v>42</v>
      </c>
      <c r="P641" t="s">
        <v>71</v>
      </c>
      <c r="Q641" t="s">
        <v>2131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2132</v>
      </c>
      <c r="C642" s="1" t="s">
        <v>1072</v>
      </c>
      <c r="D642" s="2">
        <f>IF(ISNUMBER(C642),C642,DATE(VALUE(RIGHT(C642,4)),VALUE(LEFT(C642,FIND("/",C642)-1)),VALUE(MID(C642,FIND("/",C642)+1,FIND("/",C642,FIND("/",C642)+1)-FIND("/",C642)-1))))</f>
        <v>42722</v>
      </c>
      <c r="E642" s="3">
        <f>D642</f>
        <v>42722</v>
      </c>
      <c r="F642" t="s">
        <v>2133</v>
      </c>
      <c r="G642" t="s">
        <v>47</v>
      </c>
      <c r="H642" t="s">
        <v>2134</v>
      </c>
      <c r="I642" t="s">
        <v>37</v>
      </c>
      <c r="J642" t="s">
        <v>23</v>
      </c>
      <c r="K642" t="s">
        <v>422</v>
      </c>
      <c r="L642" t="s">
        <v>234</v>
      </c>
      <c r="M642" t="s">
        <v>102</v>
      </c>
      <c r="N642" t="s">
        <v>2135</v>
      </c>
      <c r="O642" t="s">
        <v>28</v>
      </c>
      <c r="P642" t="s">
        <v>61</v>
      </c>
      <c r="Q642" t="s">
        <v>2136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2137</v>
      </c>
      <c r="C643" s="1" t="s">
        <v>2138</v>
      </c>
      <c r="D643" s="2">
        <f>IF(ISNUMBER(C643),C643,DATE(VALUE(RIGHT(C643,4)),VALUE(LEFT(C643,FIND("/",C643)-1)),VALUE(MID(C643,FIND("/",C643)+1,FIND("/",C643,FIND("/",C643)+1)-FIND("/",C643)-1))))</f>
        <v>42946</v>
      </c>
      <c r="E643" s="3">
        <f>D643</f>
        <v>42946</v>
      </c>
      <c r="F643" s="1">
        <v>42802</v>
      </c>
      <c r="G643" t="s">
        <v>20</v>
      </c>
      <c r="H643" t="s">
        <v>2139</v>
      </c>
      <c r="I643" t="s">
        <v>22</v>
      </c>
      <c r="J643" t="s">
        <v>23</v>
      </c>
      <c r="K643" t="s">
        <v>2140</v>
      </c>
      <c r="L643" t="s">
        <v>39</v>
      </c>
      <c r="M643" t="s">
        <v>40</v>
      </c>
      <c r="N643" t="s">
        <v>2141</v>
      </c>
      <c r="O643" t="s">
        <v>42</v>
      </c>
      <c r="P643" t="s">
        <v>55</v>
      </c>
      <c r="Q643" t="s">
        <v>2142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2137</v>
      </c>
      <c r="C644" s="1" t="s">
        <v>2138</v>
      </c>
      <c r="D644" s="2">
        <f>IF(ISNUMBER(C644),C644,DATE(VALUE(RIGHT(C644,4)),VALUE(LEFT(C644,FIND("/",C644)-1)),VALUE(MID(C644,FIND("/",C644)+1,FIND("/",C644,FIND("/",C644)+1)-FIND("/",C644)-1))))</f>
        <v>42946</v>
      </c>
      <c r="E644" s="3">
        <f>D644</f>
        <v>42946</v>
      </c>
      <c r="F644" s="1">
        <v>42802</v>
      </c>
      <c r="G644" t="s">
        <v>20</v>
      </c>
      <c r="H644" t="s">
        <v>2139</v>
      </c>
      <c r="I644" t="s">
        <v>22</v>
      </c>
      <c r="J644" t="s">
        <v>23</v>
      </c>
      <c r="K644" t="s">
        <v>2140</v>
      </c>
      <c r="L644" t="s">
        <v>39</v>
      </c>
      <c r="M644" t="s">
        <v>40</v>
      </c>
      <c r="N644" t="s">
        <v>2143</v>
      </c>
      <c r="O644" t="s">
        <v>42</v>
      </c>
      <c r="P644" t="s">
        <v>43</v>
      </c>
      <c r="Q644" t="s">
        <v>2144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2145</v>
      </c>
      <c r="C645" s="1">
        <v>43014</v>
      </c>
      <c r="D645" s="2">
        <f>IF(ISNUMBER(C645),C645,DATE(VALUE(RIGHT(C645,4)),VALUE(LEFT(C645,FIND("/",C645)-1)),VALUE(MID(C645,FIND("/",C645)+1,FIND("/",C645,FIND("/",C645)+1)-FIND("/",C645)-1))))</f>
        <v>43014</v>
      </c>
      <c r="E645" s="3">
        <f>D645</f>
        <v>43014</v>
      </c>
      <c r="F645" t="s">
        <v>1253</v>
      </c>
      <c r="G645" t="s">
        <v>47</v>
      </c>
      <c r="H645" t="s">
        <v>2146</v>
      </c>
      <c r="I645" t="s">
        <v>22</v>
      </c>
      <c r="J645" t="s">
        <v>23</v>
      </c>
      <c r="K645" t="s">
        <v>2147</v>
      </c>
      <c r="L645" t="s">
        <v>244</v>
      </c>
      <c r="M645" t="s">
        <v>102</v>
      </c>
      <c r="N645" t="s">
        <v>919</v>
      </c>
      <c r="O645" t="s">
        <v>67</v>
      </c>
      <c r="P645" t="s">
        <v>162</v>
      </c>
      <c r="Q645" t="s">
        <v>1814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2148</v>
      </c>
      <c r="C646" s="1" t="s">
        <v>2149</v>
      </c>
      <c r="D646" s="2">
        <f>IF(ISNUMBER(C646),C646,DATE(VALUE(RIGHT(C646,4)),VALUE(LEFT(C646,FIND("/",C646)-1)),VALUE(MID(C646,FIND("/",C646)+1,FIND("/",C646,FIND("/",C646)+1)-FIND("/",C646)-1))))</f>
        <v>42937</v>
      </c>
      <c r="E646" s="3">
        <f>D646</f>
        <v>42937</v>
      </c>
      <c r="F646" t="s">
        <v>2150</v>
      </c>
      <c r="G646" t="s">
        <v>47</v>
      </c>
      <c r="H646" t="s">
        <v>631</v>
      </c>
      <c r="I646" t="s">
        <v>99</v>
      </c>
      <c r="J646" t="s">
        <v>23</v>
      </c>
      <c r="K646" t="s">
        <v>2151</v>
      </c>
      <c r="L646" t="s">
        <v>801</v>
      </c>
      <c r="M646" t="s">
        <v>147</v>
      </c>
      <c r="N646" t="s">
        <v>2152</v>
      </c>
      <c r="O646" t="s">
        <v>42</v>
      </c>
      <c r="P646" t="s">
        <v>87</v>
      </c>
      <c r="Q646" t="s">
        <v>2153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2154</v>
      </c>
      <c r="C647" s="1" t="s">
        <v>495</v>
      </c>
      <c r="D647" s="2">
        <f>IF(ISNUMBER(C647),C647,DATE(VALUE(RIGHT(C647,4)),VALUE(LEFT(C647,FIND("/",C647)-1)),VALUE(MID(C647,FIND("/",C647)+1,FIND("/",C647,FIND("/",C647)+1)-FIND("/",C647)-1))))</f>
        <v>43099</v>
      </c>
      <c r="E647" s="3">
        <f>D647</f>
        <v>43099</v>
      </c>
      <c r="F647" s="1">
        <v>43221</v>
      </c>
      <c r="G647" t="s">
        <v>47</v>
      </c>
      <c r="H647" t="s">
        <v>2155</v>
      </c>
      <c r="I647" t="s">
        <v>99</v>
      </c>
      <c r="J647" t="s">
        <v>23</v>
      </c>
      <c r="K647" t="s">
        <v>510</v>
      </c>
      <c r="L647" t="s">
        <v>262</v>
      </c>
      <c r="M647" t="s">
        <v>102</v>
      </c>
      <c r="N647" t="s">
        <v>2156</v>
      </c>
      <c r="O647" t="s">
        <v>42</v>
      </c>
      <c r="P647" t="s">
        <v>74</v>
      </c>
      <c r="Q647" t="s">
        <v>2157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2158</v>
      </c>
      <c r="C648" s="1">
        <v>42373</v>
      </c>
      <c r="D648" s="2">
        <f>IF(ISNUMBER(C648),C648,DATE(VALUE(RIGHT(C648,4)),VALUE(LEFT(C648,FIND("/",C648)-1)),VALUE(MID(C648,FIND("/",C648)+1,FIND("/",C648,FIND("/",C648)+1)-FIND("/",C648)-1))))</f>
        <v>42373</v>
      </c>
      <c r="E648" s="3">
        <f>D648</f>
        <v>42373</v>
      </c>
      <c r="F648" s="1">
        <v>42586</v>
      </c>
      <c r="G648" t="s">
        <v>47</v>
      </c>
      <c r="H648" t="s">
        <v>1036</v>
      </c>
      <c r="I648" t="s">
        <v>37</v>
      </c>
      <c r="J648" t="s">
        <v>23</v>
      </c>
      <c r="K648" t="s">
        <v>2159</v>
      </c>
      <c r="L648" t="s">
        <v>319</v>
      </c>
      <c r="M648" t="s">
        <v>40</v>
      </c>
      <c r="N648" t="s">
        <v>2160</v>
      </c>
      <c r="O648" t="s">
        <v>42</v>
      </c>
      <c r="P648" t="s">
        <v>277</v>
      </c>
      <c r="Q648" t="s">
        <v>572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2158</v>
      </c>
      <c r="C649" s="1">
        <v>42373</v>
      </c>
      <c r="D649" s="2">
        <f>IF(ISNUMBER(C649),C649,DATE(VALUE(RIGHT(C649,4)),VALUE(LEFT(C649,FIND("/",C649)-1)),VALUE(MID(C649,FIND("/",C649)+1,FIND("/",C649,FIND("/",C649)+1)-FIND("/",C649)-1))))</f>
        <v>42373</v>
      </c>
      <c r="E649" s="3">
        <f>D649</f>
        <v>42373</v>
      </c>
      <c r="F649" s="1">
        <v>42586</v>
      </c>
      <c r="G649" t="s">
        <v>47</v>
      </c>
      <c r="H649" t="s">
        <v>1036</v>
      </c>
      <c r="I649" t="s">
        <v>37</v>
      </c>
      <c r="J649" t="s">
        <v>23</v>
      </c>
      <c r="K649" t="s">
        <v>2159</v>
      </c>
      <c r="L649" t="s">
        <v>319</v>
      </c>
      <c r="M649" t="s">
        <v>40</v>
      </c>
      <c r="N649" t="s">
        <v>2161</v>
      </c>
      <c r="O649" t="s">
        <v>42</v>
      </c>
      <c r="P649" t="s">
        <v>74</v>
      </c>
      <c r="Q649" t="s">
        <v>2162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2163</v>
      </c>
      <c r="C650" s="1">
        <v>42686</v>
      </c>
      <c r="D650" s="2">
        <f>IF(ISNUMBER(C650),C650,DATE(VALUE(RIGHT(C650,4)),VALUE(LEFT(C650,FIND("/",C650)-1)),VALUE(MID(C650,FIND("/",C650)+1,FIND("/",C650,FIND("/",C650)+1)-FIND("/",C650)-1))))</f>
        <v>42686</v>
      </c>
      <c r="E650" s="3">
        <f>D650</f>
        <v>42686</v>
      </c>
      <c r="F650" t="s">
        <v>1640</v>
      </c>
      <c r="G650" t="s">
        <v>20</v>
      </c>
      <c r="H650" t="s">
        <v>2164</v>
      </c>
      <c r="I650" t="s">
        <v>37</v>
      </c>
      <c r="J650" t="s">
        <v>23</v>
      </c>
      <c r="K650" t="s">
        <v>2165</v>
      </c>
      <c r="L650" t="s">
        <v>92</v>
      </c>
      <c r="M650" t="s">
        <v>40</v>
      </c>
      <c r="N650" t="s">
        <v>1376</v>
      </c>
      <c r="O650" t="s">
        <v>28</v>
      </c>
      <c r="P650" t="s">
        <v>61</v>
      </c>
      <c r="Q650" t="s">
        <v>1377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2163</v>
      </c>
      <c r="C651" s="1">
        <v>42686</v>
      </c>
      <c r="D651" s="2">
        <f>IF(ISNUMBER(C651),C651,DATE(VALUE(RIGHT(C651,4)),VALUE(LEFT(C651,FIND("/",C651)-1)),VALUE(MID(C651,FIND("/",C651)+1,FIND("/",C651,FIND("/",C651)+1)-FIND("/",C651)-1))))</f>
        <v>42686</v>
      </c>
      <c r="E651" s="3">
        <f>D651</f>
        <v>42686</v>
      </c>
      <c r="F651" t="s">
        <v>1640</v>
      </c>
      <c r="G651" t="s">
        <v>20</v>
      </c>
      <c r="H651" t="s">
        <v>2164</v>
      </c>
      <c r="I651" t="s">
        <v>37</v>
      </c>
      <c r="J651" t="s">
        <v>23</v>
      </c>
      <c r="K651" t="s">
        <v>2165</v>
      </c>
      <c r="L651" t="s">
        <v>92</v>
      </c>
      <c r="M651" t="s">
        <v>40</v>
      </c>
      <c r="N651" t="s">
        <v>749</v>
      </c>
      <c r="O651" t="s">
        <v>67</v>
      </c>
      <c r="P651" t="s">
        <v>68</v>
      </c>
      <c r="Q651" t="s">
        <v>750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2163</v>
      </c>
      <c r="C652" s="1">
        <v>42686</v>
      </c>
      <c r="D652" s="2">
        <f>IF(ISNUMBER(C652),C652,DATE(VALUE(RIGHT(C652,4)),VALUE(LEFT(C652,FIND("/",C652)-1)),VALUE(MID(C652,FIND("/",C652)+1,FIND("/",C652,FIND("/",C652)+1)-FIND("/",C652)-1))))</f>
        <v>42686</v>
      </c>
      <c r="E652" s="3">
        <f>D652</f>
        <v>42686</v>
      </c>
      <c r="F652" t="s">
        <v>1640</v>
      </c>
      <c r="G652" t="s">
        <v>20</v>
      </c>
      <c r="H652" t="s">
        <v>2164</v>
      </c>
      <c r="I652" t="s">
        <v>37</v>
      </c>
      <c r="J652" t="s">
        <v>23</v>
      </c>
      <c r="K652" t="s">
        <v>2165</v>
      </c>
      <c r="L652" t="s">
        <v>92</v>
      </c>
      <c r="M652" t="s">
        <v>40</v>
      </c>
      <c r="N652" t="s">
        <v>2166</v>
      </c>
      <c r="O652" t="s">
        <v>67</v>
      </c>
      <c r="P652" t="s">
        <v>162</v>
      </c>
      <c r="Q652" t="s">
        <v>2167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2168</v>
      </c>
      <c r="C653" s="1" t="s">
        <v>1779</v>
      </c>
      <c r="D653" s="2">
        <f>IF(ISNUMBER(C653),C653,DATE(VALUE(RIGHT(C653,4)),VALUE(LEFT(C653,FIND("/",C653)-1)),VALUE(MID(C653,FIND("/",C653)+1,FIND("/",C653,FIND("/",C653)+1)-FIND("/",C653)-1))))</f>
        <v>42666</v>
      </c>
      <c r="E653" s="3">
        <f>D653</f>
        <v>42666</v>
      </c>
      <c r="F653" t="s">
        <v>1353</v>
      </c>
      <c r="G653" t="s">
        <v>47</v>
      </c>
      <c r="H653" t="s">
        <v>2169</v>
      </c>
      <c r="I653" t="s">
        <v>99</v>
      </c>
      <c r="J653" t="s">
        <v>23</v>
      </c>
      <c r="K653" t="s">
        <v>274</v>
      </c>
      <c r="L653" t="s">
        <v>275</v>
      </c>
      <c r="M653" t="s">
        <v>147</v>
      </c>
      <c r="N653" t="s">
        <v>328</v>
      </c>
      <c r="O653" t="s">
        <v>42</v>
      </c>
      <c r="P653" t="s">
        <v>87</v>
      </c>
      <c r="Q653" t="s">
        <v>329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2170</v>
      </c>
      <c r="C654" s="1" t="s">
        <v>1254</v>
      </c>
      <c r="D654" s="2">
        <f>IF(ISNUMBER(C654),C654,DATE(VALUE(RIGHT(C654,4)),VALUE(LEFT(C654,FIND("/",C654)-1)),VALUE(MID(C654,FIND("/",C654)+1,FIND("/",C654,FIND("/",C654)+1)-FIND("/",C654)-1))))</f>
        <v>42905</v>
      </c>
      <c r="E654" s="3">
        <f>D654</f>
        <v>42905</v>
      </c>
      <c r="F654" t="s">
        <v>2171</v>
      </c>
      <c r="G654" t="s">
        <v>47</v>
      </c>
      <c r="H654" t="s">
        <v>1340</v>
      </c>
      <c r="I654" t="s">
        <v>37</v>
      </c>
      <c r="J654" t="s">
        <v>23</v>
      </c>
      <c r="K654" t="s">
        <v>274</v>
      </c>
      <c r="L654" t="s">
        <v>275</v>
      </c>
      <c r="M654" t="s">
        <v>147</v>
      </c>
      <c r="N654" t="s">
        <v>306</v>
      </c>
      <c r="O654" t="s">
        <v>42</v>
      </c>
      <c r="P654" t="s">
        <v>87</v>
      </c>
      <c r="Q654" t="s">
        <v>307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2170</v>
      </c>
      <c r="C655" s="1" t="s">
        <v>1254</v>
      </c>
      <c r="D655" s="2">
        <f>IF(ISNUMBER(C655),C655,DATE(VALUE(RIGHT(C655,4)),VALUE(LEFT(C655,FIND("/",C655)-1)),VALUE(MID(C655,FIND("/",C655)+1,FIND("/",C655,FIND("/",C655)+1)-FIND("/",C655)-1))))</f>
        <v>42905</v>
      </c>
      <c r="E655" s="3">
        <f>D655</f>
        <v>42905</v>
      </c>
      <c r="F655" t="s">
        <v>2171</v>
      </c>
      <c r="G655" t="s">
        <v>47</v>
      </c>
      <c r="H655" t="s">
        <v>1340</v>
      </c>
      <c r="I655" t="s">
        <v>37</v>
      </c>
      <c r="J655" t="s">
        <v>23</v>
      </c>
      <c r="K655" t="s">
        <v>274</v>
      </c>
      <c r="L655" t="s">
        <v>275</v>
      </c>
      <c r="M655" t="s">
        <v>147</v>
      </c>
      <c r="N655" t="s">
        <v>2172</v>
      </c>
      <c r="O655" t="s">
        <v>67</v>
      </c>
      <c r="P655" t="s">
        <v>162</v>
      </c>
      <c r="Q655" t="s">
        <v>2173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2174</v>
      </c>
      <c r="C656" s="1" t="s">
        <v>2175</v>
      </c>
      <c r="D656" s="2">
        <f>IF(ISNUMBER(C656),C656,DATE(VALUE(RIGHT(C656,4)),VALUE(LEFT(C656,FIND("/",C656)-1)),VALUE(MID(C656,FIND("/",C656)+1,FIND("/",C656,FIND("/",C656)+1)-FIND("/",C656)-1))))</f>
        <v>42604</v>
      </c>
      <c r="E656" s="3">
        <f>D656</f>
        <v>42604</v>
      </c>
      <c r="F656" t="s">
        <v>2176</v>
      </c>
      <c r="G656" t="s">
        <v>47</v>
      </c>
      <c r="H656" t="s">
        <v>2177</v>
      </c>
      <c r="I656" t="s">
        <v>22</v>
      </c>
      <c r="J656" t="s">
        <v>23</v>
      </c>
      <c r="K656" t="s">
        <v>510</v>
      </c>
      <c r="L656" t="s">
        <v>511</v>
      </c>
      <c r="M656" t="s">
        <v>147</v>
      </c>
      <c r="N656" t="s">
        <v>2178</v>
      </c>
      <c r="O656" t="s">
        <v>42</v>
      </c>
      <c r="P656" t="s">
        <v>74</v>
      </c>
      <c r="Q656" t="s">
        <v>2179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2174</v>
      </c>
      <c r="C657" s="1" t="s">
        <v>2175</v>
      </c>
      <c r="D657" s="2">
        <f>IF(ISNUMBER(C657),C657,DATE(VALUE(RIGHT(C657,4)),VALUE(LEFT(C657,FIND("/",C657)-1)),VALUE(MID(C657,FIND("/",C657)+1,FIND("/",C657,FIND("/",C657)+1)-FIND("/",C657)-1))))</f>
        <v>42604</v>
      </c>
      <c r="E657" s="3">
        <f>D657</f>
        <v>42604</v>
      </c>
      <c r="F657" t="s">
        <v>2176</v>
      </c>
      <c r="G657" t="s">
        <v>47</v>
      </c>
      <c r="H657" t="s">
        <v>2177</v>
      </c>
      <c r="I657" t="s">
        <v>22</v>
      </c>
      <c r="J657" t="s">
        <v>23</v>
      </c>
      <c r="K657" t="s">
        <v>510</v>
      </c>
      <c r="L657" t="s">
        <v>511</v>
      </c>
      <c r="M657" t="s">
        <v>147</v>
      </c>
      <c r="N657" t="s">
        <v>2180</v>
      </c>
      <c r="O657" t="s">
        <v>42</v>
      </c>
      <c r="P657" t="s">
        <v>71</v>
      </c>
      <c r="Q657" t="s">
        <v>2181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2174</v>
      </c>
      <c r="C658" s="1" t="s">
        <v>2175</v>
      </c>
      <c r="D658" s="2">
        <f>IF(ISNUMBER(C658),C658,DATE(VALUE(RIGHT(C658,4)),VALUE(LEFT(C658,FIND("/",C658)-1)),VALUE(MID(C658,FIND("/",C658)+1,FIND("/",C658,FIND("/",C658)+1)-FIND("/",C658)-1))))</f>
        <v>42604</v>
      </c>
      <c r="E658" s="3">
        <f>D658</f>
        <v>42604</v>
      </c>
      <c r="F658" t="s">
        <v>2176</v>
      </c>
      <c r="G658" t="s">
        <v>47</v>
      </c>
      <c r="H658" t="s">
        <v>2177</v>
      </c>
      <c r="I658" t="s">
        <v>22</v>
      </c>
      <c r="J658" t="s">
        <v>23</v>
      </c>
      <c r="K658" t="s">
        <v>510</v>
      </c>
      <c r="L658" t="s">
        <v>511</v>
      </c>
      <c r="M658" t="s">
        <v>147</v>
      </c>
      <c r="N658" t="s">
        <v>2182</v>
      </c>
      <c r="O658" t="s">
        <v>42</v>
      </c>
      <c r="P658" t="s">
        <v>175</v>
      </c>
      <c r="Q658" t="s">
        <v>2183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2184</v>
      </c>
      <c r="C659" s="1" t="s">
        <v>2185</v>
      </c>
      <c r="D659" s="2">
        <f>IF(ISNUMBER(C659),C659,DATE(VALUE(RIGHT(C659,4)),VALUE(LEFT(C659,FIND("/",C659)-1)),VALUE(MID(C659,FIND("/",C659)+1,FIND("/",C659,FIND("/",C659)+1)-FIND("/",C659)-1))))</f>
        <v>42632</v>
      </c>
      <c r="E659" s="3">
        <f>D659</f>
        <v>42632</v>
      </c>
      <c r="F659" t="s">
        <v>2185</v>
      </c>
      <c r="G659" t="s">
        <v>1304</v>
      </c>
      <c r="H659" t="s">
        <v>2186</v>
      </c>
      <c r="I659" t="s">
        <v>99</v>
      </c>
      <c r="J659" t="s">
        <v>23</v>
      </c>
      <c r="K659" t="s">
        <v>467</v>
      </c>
      <c r="L659" t="s">
        <v>214</v>
      </c>
      <c r="M659" t="s">
        <v>102</v>
      </c>
      <c r="N659" t="s">
        <v>1749</v>
      </c>
      <c r="O659" t="s">
        <v>28</v>
      </c>
      <c r="P659" t="s">
        <v>32</v>
      </c>
      <c r="Q659" t="s">
        <v>1750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2184</v>
      </c>
      <c r="C660" s="1" t="s">
        <v>2185</v>
      </c>
      <c r="D660" s="2">
        <f>IF(ISNUMBER(C660),C660,DATE(VALUE(RIGHT(C660,4)),VALUE(LEFT(C660,FIND("/",C660)-1)),VALUE(MID(C660,FIND("/",C660)+1,FIND("/",C660,FIND("/",C660)+1)-FIND("/",C660)-1))))</f>
        <v>42632</v>
      </c>
      <c r="E660" s="3">
        <f>D660</f>
        <v>42632</v>
      </c>
      <c r="F660" t="s">
        <v>2185</v>
      </c>
      <c r="G660" t="s">
        <v>1304</v>
      </c>
      <c r="H660" t="s">
        <v>2186</v>
      </c>
      <c r="I660" t="s">
        <v>99</v>
      </c>
      <c r="J660" t="s">
        <v>23</v>
      </c>
      <c r="K660" t="s">
        <v>467</v>
      </c>
      <c r="L660" t="s">
        <v>214</v>
      </c>
      <c r="M660" t="s">
        <v>102</v>
      </c>
      <c r="N660" t="s">
        <v>334</v>
      </c>
      <c r="O660" t="s">
        <v>42</v>
      </c>
      <c r="P660" t="s">
        <v>71</v>
      </c>
      <c r="Q660" t="s">
        <v>335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2187</v>
      </c>
      <c r="C661" s="1" t="s">
        <v>2188</v>
      </c>
      <c r="D661" s="2">
        <f>IF(ISNUMBER(C661),C661,DATE(VALUE(RIGHT(C661,4)),VALUE(LEFT(C661,FIND("/",C661)-1)),VALUE(MID(C661,FIND("/",C661)+1,FIND("/",C661,FIND("/",C661)+1)-FIND("/",C661)-1))))</f>
        <v>42240</v>
      </c>
      <c r="E661" s="3">
        <f>D661</f>
        <v>42240</v>
      </c>
      <c r="F661" t="s">
        <v>2189</v>
      </c>
      <c r="G661" t="s">
        <v>47</v>
      </c>
      <c r="H661" t="s">
        <v>792</v>
      </c>
      <c r="I661" t="s">
        <v>22</v>
      </c>
      <c r="J661" t="s">
        <v>23</v>
      </c>
      <c r="K661" t="s">
        <v>1138</v>
      </c>
      <c r="L661" t="s">
        <v>101</v>
      </c>
      <c r="M661" t="s">
        <v>102</v>
      </c>
      <c r="N661" t="s">
        <v>2031</v>
      </c>
      <c r="O661" t="s">
        <v>42</v>
      </c>
      <c r="P661" t="s">
        <v>55</v>
      </c>
      <c r="Q661" t="s">
        <v>2032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2187</v>
      </c>
      <c r="C662" s="1" t="s">
        <v>2188</v>
      </c>
      <c r="D662" s="2">
        <f>IF(ISNUMBER(C662),C662,DATE(VALUE(RIGHT(C662,4)),VALUE(LEFT(C662,FIND("/",C662)-1)),VALUE(MID(C662,FIND("/",C662)+1,FIND("/",C662,FIND("/",C662)+1)-FIND("/",C662)-1))))</f>
        <v>42240</v>
      </c>
      <c r="E662" s="3">
        <f>D662</f>
        <v>42240</v>
      </c>
      <c r="F662" t="s">
        <v>2189</v>
      </c>
      <c r="G662" t="s">
        <v>47</v>
      </c>
      <c r="H662" t="s">
        <v>792</v>
      </c>
      <c r="I662" t="s">
        <v>22</v>
      </c>
      <c r="J662" t="s">
        <v>23</v>
      </c>
      <c r="K662" t="s">
        <v>1138</v>
      </c>
      <c r="L662" t="s">
        <v>101</v>
      </c>
      <c r="M662" t="s">
        <v>102</v>
      </c>
      <c r="N662" t="s">
        <v>2190</v>
      </c>
      <c r="O662" t="s">
        <v>42</v>
      </c>
      <c r="P662" t="s">
        <v>55</v>
      </c>
      <c r="Q662" t="s">
        <v>2191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2187</v>
      </c>
      <c r="C663" s="1" t="s">
        <v>2188</v>
      </c>
      <c r="D663" s="2">
        <f>IF(ISNUMBER(C663),C663,DATE(VALUE(RIGHT(C663,4)),VALUE(LEFT(C663,FIND("/",C663)-1)),VALUE(MID(C663,FIND("/",C663)+1,FIND("/",C663,FIND("/",C663)+1)-FIND("/",C663)-1))))</f>
        <v>42240</v>
      </c>
      <c r="E663" s="3">
        <f>D663</f>
        <v>42240</v>
      </c>
      <c r="F663" t="s">
        <v>2189</v>
      </c>
      <c r="G663" t="s">
        <v>47</v>
      </c>
      <c r="H663" t="s">
        <v>792</v>
      </c>
      <c r="I663" t="s">
        <v>22</v>
      </c>
      <c r="J663" t="s">
        <v>23</v>
      </c>
      <c r="K663" t="s">
        <v>1138</v>
      </c>
      <c r="L663" t="s">
        <v>101</v>
      </c>
      <c r="M663" t="s">
        <v>102</v>
      </c>
      <c r="N663" t="s">
        <v>522</v>
      </c>
      <c r="O663" t="s">
        <v>28</v>
      </c>
      <c r="P663" t="s">
        <v>52</v>
      </c>
      <c r="Q663" t="s">
        <v>523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2187</v>
      </c>
      <c r="C664" s="1" t="s">
        <v>2188</v>
      </c>
      <c r="D664" s="2">
        <f>IF(ISNUMBER(C664),C664,DATE(VALUE(RIGHT(C664,4)),VALUE(LEFT(C664,FIND("/",C664)-1)),VALUE(MID(C664,FIND("/",C664)+1,FIND("/",C664,FIND("/",C664)+1)-FIND("/",C664)-1))))</f>
        <v>42240</v>
      </c>
      <c r="E664" s="3">
        <f>D664</f>
        <v>42240</v>
      </c>
      <c r="F664" t="s">
        <v>2189</v>
      </c>
      <c r="G664" t="s">
        <v>47</v>
      </c>
      <c r="H664" t="s">
        <v>792</v>
      </c>
      <c r="I664" t="s">
        <v>22</v>
      </c>
      <c r="J664" t="s">
        <v>23</v>
      </c>
      <c r="K664" t="s">
        <v>1138</v>
      </c>
      <c r="L664" t="s">
        <v>101</v>
      </c>
      <c r="M664" t="s">
        <v>102</v>
      </c>
      <c r="N664" t="s">
        <v>505</v>
      </c>
      <c r="O664" t="s">
        <v>42</v>
      </c>
      <c r="P664" t="s">
        <v>71</v>
      </c>
      <c r="Q664" t="s">
        <v>506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2192</v>
      </c>
      <c r="C665" s="1" t="s">
        <v>2193</v>
      </c>
      <c r="D665" s="2">
        <f>IF(ISNUMBER(C665),C665,DATE(VALUE(RIGHT(C665,4)),VALUE(LEFT(C665,FIND("/",C665)-1)),VALUE(MID(C665,FIND("/",C665)+1,FIND("/",C665,FIND("/",C665)+1)-FIND("/",C665)-1))))</f>
        <v>42455</v>
      </c>
      <c r="E665" s="3">
        <f>D665</f>
        <v>42455</v>
      </c>
      <c r="F665" t="s">
        <v>2194</v>
      </c>
      <c r="G665" t="s">
        <v>47</v>
      </c>
      <c r="H665" t="s">
        <v>2195</v>
      </c>
      <c r="I665" t="s">
        <v>37</v>
      </c>
      <c r="J665" t="s">
        <v>23</v>
      </c>
      <c r="K665" t="s">
        <v>274</v>
      </c>
      <c r="L665" t="s">
        <v>275</v>
      </c>
      <c r="M665" t="s">
        <v>147</v>
      </c>
      <c r="N665" t="s">
        <v>851</v>
      </c>
      <c r="O665" t="s">
        <v>42</v>
      </c>
      <c r="P665" t="s">
        <v>55</v>
      </c>
      <c r="Q665" t="s">
        <v>852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2196</v>
      </c>
      <c r="C666" s="1">
        <v>42471</v>
      </c>
      <c r="D666" s="2">
        <f>IF(ISNUMBER(C666),C666,DATE(VALUE(RIGHT(C666,4)),VALUE(LEFT(C666,FIND("/",C666)-1)),VALUE(MID(C666,FIND("/",C666)+1,FIND("/",C666,FIND("/",C666)+1)-FIND("/",C666)-1))))</f>
        <v>42471</v>
      </c>
      <c r="E666" s="3">
        <f>D666</f>
        <v>42471</v>
      </c>
      <c r="F666" s="1">
        <v>42471</v>
      </c>
      <c r="G666" t="s">
        <v>1304</v>
      </c>
      <c r="H666" t="s">
        <v>991</v>
      </c>
      <c r="I666" t="s">
        <v>22</v>
      </c>
      <c r="J666" t="s">
        <v>23</v>
      </c>
      <c r="K666" t="s">
        <v>1488</v>
      </c>
      <c r="L666" t="s">
        <v>25</v>
      </c>
      <c r="M666" t="s">
        <v>26</v>
      </c>
      <c r="N666" t="s">
        <v>512</v>
      </c>
      <c r="O666" t="s">
        <v>42</v>
      </c>
      <c r="P666" t="s">
        <v>277</v>
      </c>
      <c r="Q666" t="s">
        <v>513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2197</v>
      </c>
      <c r="C667" s="1">
        <v>42953</v>
      </c>
      <c r="D667" s="2">
        <f>IF(ISNUMBER(C667),C667,DATE(VALUE(RIGHT(C667,4)),VALUE(LEFT(C667,FIND("/",C667)-1)),VALUE(MID(C667,FIND("/",C667)+1,FIND("/",C667,FIND("/",C667)+1)-FIND("/",C667)-1))))</f>
        <v>42953</v>
      </c>
      <c r="E667" s="3">
        <f>D667</f>
        <v>42953</v>
      </c>
      <c r="F667" s="1">
        <v>43014</v>
      </c>
      <c r="G667" t="s">
        <v>20</v>
      </c>
      <c r="H667" t="s">
        <v>2198</v>
      </c>
      <c r="I667" t="s">
        <v>37</v>
      </c>
      <c r="J667" t="s">
        <v>23</v>
      </c>
      <c r="K667" t="s">
        <v>829</v>
      </c>
      <c r="L667" t="s">
        <v>101</v>
      </c>
      <c r="M667" t="s">
        <v>102</v>
      </c>
      <c r="N667" t="s">
        <v>2199</v>
      </c>
      <c r="O667" t="s">
        <v>42</v>
      </c>
      <c r="P667" t="s">
        <v>589</v>
      </c>
      <c r="Q667" t="s">
        <v>2200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2197</v>
      </c>
      <c r="C668" s="1">
        <v>42953</v>
      </c>
      <c r="D668" s="2">
        <f>IF(ISNUMBER(C668),C668,DATE(VALUE(RIGHT(C668,4)),VALUE(LEFT(C668,FIND("/",C668)-1)),VALUE(MID(C668,FIND("/",C668)+1,FIND("/",C668,FIND("/",C668)+1)-FIND("/",C668)-1))))</f>
        <v>42953</v>
      </c>
      <c r="E668" s="3">
        <f>D668</f>
        <v>42953</v>
      </c>
      <c r="F668" s="1">
        <v>43014</v>
      </c>
      <c r="G668" t="s">
        <v>20</v>
      </c>
      <c r="H668" t="s">
        <v>2198</v>
      </c>
      <c r="I668" t="s">
        <v>37</v>
      </c>
      <c r="J668" t="s">
        <v>23</v>
      </c>
      <c r="K668" t="s">
        <v>829</v>
      </c>
      <c r="L668" t="s">
        <v>101</v>
      </c>
      <c r="M668" t="s">
        <v>102</v>
      </c>
      <c r="N668" t="s">
        <v>1066</v>
      </c>
      <c r="O668" t="s">
        <v>42</v>
      </c>
      <c r="P668" t="s">
        <v>87</v>
      </c>
      <c r="Q668" t="s">
        <v>189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2197</v>
      </c>
      <c r="C669" s="1">
        <v>42953</v>
      </c>
      <c r="D669" s="2">
        <f>IF(ISNUMBER(C669),C669,DATE(VALUE(RIGHT(C669,4)),VALUE(LEFT(C669,FIND("/",C669)-1)),VALUE(MID(C669,FIND("/",C669)+1,FIND("/",C669,FIND("/",C669)+1)-FIND("/",C669)-1))))</f>
        <v>42953</v>
      </c>
      <c r="E669" s="3">
        <f>D669</f>
        <v>42953</v>
      </c>
      <c r="F669" s="1">
        <v>43014</v>
      </c>
      <c r="G669" t="s">
        <v>20</v>
      </c>
      <c r="H669" t="s">
        <v>2198</v>
      </c>
      <c r="I669" t="s">
        <v>37</v>
      </c>
      <c r="J669" t="s">
        <v>23</v>
      </c>
      <c r="K669" t="s">
        <v>829</v>
      </c>
      <c r="L669" t="s">
        <v>101</v>
      </c>
      <c r="M669" t="s">
        <v>102</v>
      </c>
      <c r="N669" t="s">
        <v>2201</v>
      </c>
      <c r="O669" t="s">
        <v>67</v>
      </c>
      <c r="P669" t="s">
        <v>68</v>
      </c>
      <c r="Q669" t="s">
        <v>2202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2203</v>
      </c>
      <c r="C670" s="1" t="s">
        <v>1427</v>
      </c>
      <c r="D670" s="2">
        <f>IF(ISNUMBER(C670),C670,DATE(VALUE(RIGHT(C670,4)),VALUE(LEFT(C670,FIND("/",C670)-1)),VALUE(MID(C670,FIND("/",C670)+1,FIND("/",C670,FIND("/",C670)+1)-FIND("/",C670)-1))))</f>
        <v>41997</v>
      </c>
      <c r="E670" s="3">
        <f>D670</f>
        <v>41997</v>
      </c>
      <c r="F670" t="s">
        <v>541</v>
      </c>
      <c r="G670" t="s">
        <v>191</v>
      </c>
      <c r="H670" t="s">
        <v>2204</v>
      </c>
      <c r="I670" t="s">
        <v>22</v>
      </c>
      <c r="J670" t="s">
        <v>23</v>
      </c>
      <c r="K670" t="s">
        <v>2205</v>
      </c>
      <c r="L670" t="s">
        <v>511</v>
      </c>
      <c r="M670" t="s">
        <v>147</v>
      </c>
      <c r="N670" t="s">
        <v>2206</v>
      </c>
      <c r="O670" t="s">
        <v>28</v>
      </c>
      <c r="P670" t="s">
        <v>61</v>
      </c>
      <c r="Q670" t="s">
        <v>2207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2208</v>
      </c>
      <c r="C671" s="1">
        <v>42984</v>
      </c>
      <c r="D671" s="2">
        <f>IF(ISNUMBER(C671),C671,DATE(VALUE(RIGHT(C671,4)),VALUE(LEFT(C671,FIND("/",C671)-1)),VALUE(MID(C671,FIND("/",C671)+1,FIND("/",C671,FIND("/",C671)+1)-FIND("/",C671)-1))))</f>
        <v>42984</v>
      </c>
      <c r="E671" s="3">
        <f>D671</f>
        <v>42984</v>
      </c>
      <c r="F671" t="s">
        <v>1686</v>
      </c>
      <c r="G671" t="s">
        <v>47</v>
      </c>
      <c r="H671" t="s">
        <v>2088</v>
      </c>
      <c r="I671" t="s">
        <v>99</v>
      </c>
      <c r="J671" t="s">
        <v>23</v>
      </c>
      <c r="K671" t="s">
        <v>313</v>
      </c>
      <c r="L671" t="s">
        <v>214</v>
      </c>
      <c r="M671" t="s">
        <v>102</v>
      </c>
      <c r="N671" t="s">
        <v>2209</v>
      </c>
      <c r="O671" t="s">
        <v>28</v>
      </c>
      <c r="P671" t="s">
        <v>61</v>
      </c>
      <c r="Q671" t="s">
        <v>2210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2208</v>
      </c>
      <c r="C672" s="1">
        <v>42984</v>
      </c>
      <c r="D672" s="2">
        <f>IF(ISNUMBER(C672),C672,DATE(VALUE(RIGHT(C672,4)),VALUE(LEFT(C672,FIND("/",C672)-1)),VALUE(MID(C672,FIND("/",C672)+1,FIND("/",C672,FIND("/",C672)+1)-FIND("/",C672)-1))))</f>
        <v>42984</v>
      </c>
      <c r="E672" s="3">
        <f>D672</f>
        <v>42984</v>
      </c>
      <c r="F672" t="s">
        <v>1686</v>
      </c>
      <c r="G672" t="s">
        <v>47</v>
      </c>
      <c r="H672" t="s">
        <v>2088</v>
      </c>
      <c r="I672" t="s">
        <v>99</v>
      </c>
      <c r="J672" t="s">
        <v>23</v>
      </c>
      <c r="K672" t="s">
        <v>313</v>
      </c>
      <c r="L672" t="s">
        <v>214</v>
      </c>
      <c r="M672" t="s">
        <v>102</v>
      </c>
      <c r="N672" t="s">
        <v>2211</v>
      </c>
      <c r="O672" t="s">
        <v>28</v>
      </c>
      <c r="P672" t="s">
        <v>52</v>
      </c>
      <c r="Q672" t="s">
        <v>2212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2208</v>
      </c>
      <c r="C673" s="1">
        <v>42984</v>
      </c>
      <c r="D673" s="2">
        <f>IF(ISNUMBER(C673),C673,DATE(VALUE(RIGHT(C673,4)),VALUE(LEFT(C673,FIND("/",C673)-1)),VALUE(MID(C673,FIND("/",C673)+1,FIND("/",C673,FIND("/",C673)+1)-FIND("/",C673)-1))))</f>
        <v>42984</v>
      </c>
      <c r="E673" s="3">
        <f>D673</f>
        <v>42984</v>
      </c>
      <c r="F673" t="s">
        <v>1686</v>
      </c>
      <c r="G673" t="s">
        <v>47</v>
      </c>
      <c r="H673" t="s">
        <v>2088</v>
      </c>
      <c r="I673" t="s">
        <v>99</v>
      </c>
      <c r="J673" t="s">
        <v>23</v>
      </c>
      <c r="K673" t="s">
        <v>313</v>
      </c>
      <c r="L673" t="s">
        <v>214</v>
      </c>
      <c r="M673" t="s">
        <v>102</v>
      </c>
      <c r="N673" t="s">
        <v>569</v>
      </c>
      <c r="O673" t="s">
        <v>42</v>
      </c>
      <c r="P673" t="s">
        <v>87</v>
      </c>
      <c r="Q673" t="s">
        <v>2213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2214</v>
      </c>
      <c r="C674" s="1" t="s">
        <v>1253</v>
      </c>
      <c r="D674" s="2">
        <f>IF(ISNUMBER(C674),C674,DATE(VALUE(RIGHT(C674,4)),VALUE(LEFT(C674,FIND("/",C674)-1)),VALUE(MID(C674,FIND("/",C674)+1,FIND("/",C674,FIND("/",C674)+1)-FIND("/",C674)-1))))</f>
        <v>42901</v>
      </c>
      <c r="E674" s="3">
        <f>D674</f>
        <v>42901</v>
      </c>
      <c r="F674" t="s">
        <v>2215</v>
      </c>
      <c r="G674" t="s">
        <v>47</v>
      </c>
      <c r="H674" t="s">
        <v>1257</v>
      </c>
      <c r="I674" t="s">
        <v>22</v>
      </c>
      <c r="J674" t="s">
        <v>23</v>
      </c>
      <c r="K674" t="s">
        <v>1335</v>
      </c>
      <c r="L674" t="s">
        <v>214</v>
      </c>
      <c r="M674" t="s">
        <v>102</v>
      </c>
      <c r="N674" t="s">
        <v>2216</v>
      </c>
      <c r="O674" t="s">
        <v>42</v>
      </c>
      <c r="P674" t="s">
        <v>64</v>
      </c>
      <c r="Q674" t="s">
        <v>2217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2218</v>
      </c>
      <c r="C675" s="1">
        <v>42867</v>
      </c>
      <c r="D675" s="2">
        <f>IF(ISNUMBER(C675),C675,DATE(VALUE(RIGHT(C675,4)),VALUE(LEFT(C675,FIND("/",C675)-1)),VALUE(MID(C675,FIND("/",C675)+1,FIND("/",C675,FIND("/",C675)+1)-FIND("/",C675)-1))))</f>
        <v>42867</v>
      </c>
      <c r="E675" s="3">
        <f>D675</f>
        <v>42867</v>
      </c>
      <c r="F675" s="1">
        <v>42959</v>
      </c>
      <c r="G675" t="s">
        <v>191</v>
      </c>
      <c r="H675" t="s">
        <v>2219</v>
      </c>
      <c r="I675" t="s">
        <v>22</v>
      </c>
      <c r="J675" t="s">
        <v>23</v>
      </c>
      <c r="K675" t="s">
        <v>510</v>
      </c>
      <c r="L675" t="s">
        <v>262</v>
      </c>
      <c r="M675" t="s">
        <v>102</v>
      </c>
      <c r="N675" t="s">
        <v>2220</v>
      </c>
      <c r="O675" t="s">
        <v>42</v>
      </c>
      <c r="P675" t="s">
        <v>74</v>
      </c>
      <c r="Q675" t="s">
        <v>2221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2218</v>
      </c>
      <c r="C676" s="1">
        <v>42867</v>
      </c>
      <c r="D676" s="2">
        <f>IF(ISNUMBER(C676),C676,DATE(VALUE(RIGHT(C676,4)),VALUE(LEFT(C676,FIND("/",C676)-1)),VALUE(MID(C676,FIND("/",C676)+1,FIND("/",C676,FIND("/",C676)+1)-FIND("/",C676)-1))))</f>
        <v>42867</v>
      </c>
      <c r="E676" s="3">
        <f>D676</f>
        <v>42867</v>
      </c>
      <c r="F676" s="1">
        <v>42959</v>
      </c>
      <c r="G676" t="s">
        <v>191</v>
      </c>
      <c r="H676" t="s">
        <v>2219</v>
      </c>
      <c r="I676" t="s">
        <v>22</v>
      </c>
      <c r="J676" t="s">
        <v>23</v>
      </c>
      <c r="K676" t="s">
        <v>510</v>
      </c>
      <c r="L676" t="s">
        <v>262</v>
      </c>
      <c r="M676" t="s">
        <v>102</v>
      </c>
      <c r="N676" t="s">
        <v>2222</v>
      </c>
      <c r="O676" t="s">
        <v>42</v>
      </c>
      <c r="P676" t="s">
        <v>87</v>
      </c>
      <c r="Q676" t="s">
        <v>2223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2218</v>
      </c>
      <c r="C677" s="1">
        <v>42867</v>
      </c>
      <c r="D677" s="2">
        <f>IF(ISNUMBER(C677),C677,DATE(VALUE(RIGHT(C677,4)),VALUE(LEFT(C677,FIND("/",C677)-1)),VALUE(MID(C677,FIND("/",C677)+1,FIND("/",C677,FIND("/",C677)+1)-FIND("/",C677)-1))))</f>
        <v>42867</v>
      </c>
      <c r="E677" s="3">
        <f>D677</f>
        <v>42867</v>
      </c>
      <c r="F677" s="1">
        <v>42959</v>
      </c>
      <c r="G677" t="s">
        <v>191</v>
      </c>
      <c r="H677" t="s">
        <v>2219</v>
      </c>
      <c r="I677" t="s">
        <v>22</v>
      </c>
      <c r="J677" t="s">
        <v>23</v>
      </c>
      <c r="K677" t="s">
        <v>510</v>
      </c>
      <c r="L677" t="s">
        <v>262</v>
      </c>
      <c r="M677" t="s">
        <v>102</v>
      </c>
      <c r="N677" t="s">
        <v>919</v>
      </c>
      <c r="O677" t="s">
        <v>67</v>
      </c>
      <c r="P677" t="s">
        <v>162</v>
      </c>
      <c r="Q677" t="s">
        <v>1814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2224</v>
      </c>
      <c r="C678" s="1" t="s">
        <v>2225</v>
      </c>
      <c r="D678" s="2">
        <f>IF(ISNUMBER(C678),C678,DATE(VALUE(RIGHT(C678,4)),VALUE(LEFT(C678,FIND("/",C678)-1)),VALUE(MID(C678,FIND("/",C678)+1,FIND("/",C678,FIND("/",C678)+1)-FIND("/",C678)-1))))</f>
        <v>42812</v>
      </c>
      <c r="E678" s="3">
        <f>D678</f>
        <v>42812</v>
      </c>
      <c r="F678" t="s">
        <v>2226</v>
      </c>
      <c r="G678" t="s">
        <v>47</v>
      </c>
      <c r="H678" t="s">
        <v>2227</v>
      </c>
      <c r="I678" t="s">
        <v>22</v>
      </c>
      <c r="J678" t="s">
        <v>23</v>
      </c>
      <c r="K678" t="s">
        <v>2228</v>
      </c>
      <c r="L678" t="s">
        <v>101</v>
      </c>
      <c r="M678" t="s">
        <v>102</v>
      </c>
      <c r="N678" t="s">
        <v>2229</v>
      </c>
      <c r="O678" t="s">
        <v>42</v>
      </c>
      <c r="P678" t="s">
        <v>74</v>
      </c>
      <c r="Q678" t="s">
        <v>2230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2224</v>
      </c>
      <c r="C679" s="1" t="s">
        <v>2225</v>
      </c>
      <c r="D679" s="2">
        <f>IF(ISNUMBER(C679),C679,DATE(VALUE(RIGHT(C679,4)),VALUE(LEFT(C679,FIND("/",C679)-1)),VALUE(MID(C679,FIND("/",C679)+1,FIND("/",C679,FIND("/",C679)+1)-FIND("/",C679)-1))))</f>
        <v>42812</v>
      </c>
      <c r="E679" s="3">
        <f>D679</f>
        <v>42812</v>
      </c>
      <c r="F679" t="s">
        <v>2226</v>
      </c>
      <c r="G679" t="s">
        <v>47</v>
      </c>
      <c r="H679" t="s">
        <v>2227</v>
      </c>
      <c r="I679" t="s">
        <v>22</v>
      </c>
      <c r="J679" t="s">
        <v>23</v>
      </c>
      <c r="K679" t="s">
        <v>2228</v>
      </c>
      <c r="L679" t="s">
        <v>101</v>
      </c>
      <c r="M679" t="s">
        <v>102</v>
      </c>
      <c r="N679" t="s">
        <v>2231</v>
      </c>
      <c r="O679" t="s">
        <v>67</v>
      </c>
      <c r="P679" t="s">
        <v>162</v>
      </c>
      <c r="Q679" t="s">
        <v>2232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2224</v>
      </c>
      <c r="C680" s="1" t="s">
        <v>2225</v>
      </c>
      <c r="D680" s="2">
        <f>IF(ISNUMBER(C680),C680,DATE(VALUE(RIGHT(C680,4)),VALUE(LEFT(C680,FIND("/",C680)-1)),VALUE(MID(C680,FIND("/",C680)+1,FIND("/",C680,FIND("/",C680)+1)-FIND("/",C680)-1))))</f>
        <v>42812</v>
      </c>
      <c r="E680" s="3">
        <f>D680</f>
        <v>42812</v>
      </c>
      <c r="F680" t="s">
        <v>2226</v>
      </c>
      <c r="G680" t="s">
        <v>47</v>
      </c>
      <c r="H680" t="s">
        <v>2227</v>
      </c>
      <c r="I680" t="s">
        <v>22</v>
      </c>
      <c r="J680" t="s">
        <v>23</v>
      </c>
      <c r="K680" t="s">
        <v>2228</v>
      </c>
      <c r="L680" t="s">
        <v>101</v>
      </c>
      <c r="M680" t="s">
        <v>102</v>
      </c>
      <c r="N680" t="s">
        <v>2233</v>
      </c>
      <c r="O680" t="s">
        <v>28</v>
      </c>
      <c r="P680" t="s">
        <v>61</v>
      </c>
      <c r="Q680" t="s">
        <v>2234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2224</v>
      </c>
      <c r="C681" s="1" t="s">
        <v>2225</v>
      </c>
      <c r="D681" s="2">
        <f>IF(ISNUMBER(C681),C681,DATE(VALUE(RIGHT(C681,4)),VALUE(LEFT(C681,FIND("/",C681)-1)),VALUE(MID(C681,FIND("/",C681)+1,FIND("/",C681,FIND("/",C681)+1)-FIND("/",C681)-1))))</f>
        <v>42812</v>
      </c>
      <c r="E681" s="3">
        <f>D681</f>
        <v>42812</v>
      </c>
      <c r="F681" t="s">
        <v>2226</v>
      </c>
      <c r="G681" t="s">
        <v>47</v>
      </c>
      <c r="H681" t="s">
        <v>2227</v>
      </c>
      <c r="I681" t="s">
        <v>22</v>
      </c>
      <c r="J681" t="s">
        <v>23</v>
      </c>
      <c r="K681" t="s">
        <v>2228</v>
      </c>
      <c r="L681" t="s">
        <v>101</v>
      </c>
      <c r="M681" t="s">
        <v>102</v>
      </c>
      <c r="N681" t="s">
        <v>2235</v>
      </c>
      <c r="O681" t="s">
        <v>42</v>
      </c>
      <c r="P681" t="s">
        <v>71</v>
      </c>
      <c r="Q681" t="s">
        <v>2236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2237</v>
      </c>
      <c r="C682" s="1" t="s">
        <v>2238</v>
      </c>
      <c r="D682" s="2">
        <f>IF(ISNUMBER(C682),C682,DATE(VALUE(RIGHT(C682,4)),VALUE(LEFT(C682,FIND("/",C682)-1)),VALUE(MID(C682,FIND("/",C682)+1,FIND("/",C682,FIND("/",C682)+1)-FIND("/",C682)-1))))</f>
        <v>42693</v>
      </c>
      <c r="E682" s="3">
        <f>D682</f>
        <v>42693</v>
      </c>
      <c r="F682" t="s">
        <v>656</v>
      </c>
      <c r="G682" t="s">
        <v>47</v>
      </c>
      <c r="H682" t="s">
        <v>2239</v>
      </c>
      <c r="I682" t="s">
        <v>22</v>
      </c>
      <c r="J682" t="s">
        <v>23</v>
      </c>
      <c r="K682" t="s">
        <v>274</v>
      </c>
      <c r="L682" t="s">
        <v>275</v>
      </c>
      <c r="M682" t="s">
        <v>147</v>
      </c>
      <c r="N682" t="s">
        <v>2240</v>
      </c>
      <c r="O682" t="s">
        <v>42</v>
      </c>
      <c r="P682" t="s">
        <v>71</v>
      </c>
      <c r="Q682" t="s">
        <v>2241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2237</v>
      </c>
      <c r="C683" s="1" t="s">
        <v>2238</v>
      </c>
      <c r="D683" s="2">
        <f>IF(ISNUMBER(C683),C683,DATE(VALUE(RIGHT(C683,4)),VALUE(LEFT(C683,FIND("/",C683)-1)),VALUE(MID(C683,FIND("/",C683)+1,FIND("/",C683,FIND("/",C683)+1)-FIND("/",C683)-1))))</f>
        <v>42693</v>
      </c>
      <c r="E683" s="3">
        <f>D683</f>
        <v>42693</v>
      </c>
      <c r="F683" t="s">
        <v>656</v>
      </c>
      <c r="G683" t="s">
        <v>47</v>
      </c>
      <c r="H683" t="s">
        <v>2239</v>
      </c>
      <c r="I683" t="s">
        <v>22</v>
      </c>
      <c r="J683" t="s">
        <v>23</v>
      </c>
      <c r="K683" t="s">
        <v>274</v>
      </c>
      <c r="L683" t="s">
        <v>275</v>
      </c>
      <c r="M683" t="s">
        <v>147</v>
      </c>
      <c r="N683" t="s">
        <v>2242</v>
      </c>
      <c r="O683" t="s">
        <v>42</v>
      </c>
      <c r="P683" t="s">
        <v>55</v>
      </c>
      <c r="Q683" t="s">
        <v>2243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2237</v>
      </c>
      <c r="C684" s="1" t="s">
        <v>2238</v>
      </c>
      <c r="D684" s="2">
        <f>IF(ISNUMBER(C684),C684,DATE(VALUE(RIGHT(C684,4)),VALUE(LEFT(C684,FIND("/",C684)-1)),VALUE(MID(C684,FIND("/",C684)+1,FIND("/",C684,FIND("/",C684)+1)-FIND("/",C684)-1))))</f>
        <v>42693</v>
      </c>
      <c r="E684" s="3">
        <f>D684</f>
        <v>42693</v>
      </c>
      <c r="F684" t="s">
        <v>656</v>
      </c>
      <c r="G684" t="s">
        <v>47</v>
      </c>
      <c r="H684" t="s">
        <v>2239</v>
      </c>
      <c r="I684" t="s">
        <v>22</v>
      </c>
      <c r="J684" t="s">
        <v>23</v>
      </c>
      <c r="K684" t="s">
        <v>274</v>
      </c>
      <c r="L684" t="s">
        <v>275</v>
      </c>
      <c r="M684" t="s">
        <v>147</v>
      </c>
      <c r="N684" t="s">
        <v>1793</v>
      </c>
      <c r="O684" t="s">
        <v>42</v>
      </c>
      <c r="P684" t="s">
        <v>55</v>
      </c>
      <c r="Q684" t="s">
        <v>1794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2244</v>
      </c>
      <c r="C685" s="1">
        <v>42836</v>
      </c>
      <c r="D685" s="2">
        <f>IF(ISNUMBER(C685),C685,DATE(VALUE(RIGHT(C685,4)),VALUE(LEFT(C685,FIND("/",C685)-1)),VALUE(MID(C685,FIND("/",C685)+1,FIND("/",C685,FIND("/",C685)+1)-FIND("/",C685)-1))))</f>
        <v>42836</v>
      </c>
      <c r="E685" s="3">
        <f>D685</f>
        <v>42836</v>
      </c>
      <c r="F685" s="1">
        <v>42836</v>
      </c>
      <c r="G685" t="s">
        <v>1304</v>
      </c>
      <c r="H685" t="s">
        <v>2245</v>
      </c>
      <c r="I685" t="s">
        <v>37</v>
      </c>
      <c r="J685" t="s">
        <v>23</v>
      </c>
      <c r="K685" t="s">
        <v>2246</v>
      </c>
      <c r="L685" t="s">
        <v>85</v>
      </c>
      <c r="M685" t="s">
        <v>26</v>
      </c>
      <c r="N685" t="s">
        <v>2247</v>
      </c>
      <c r="O685" t="s">
        <v>67</v>
      </c>
      <c r="P685" t="s">
        <v>690</v>
      </c>
      <c r="Q685" t="s">
        <v>2248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2244</v>
      </c>
      <c r="C686" s="1">
        <v>42836</v>
      </c>
      <c r="D686" s="2">
        <f>IF(ISNUMBER(C686),C686,DATE(VALUE(RIGHT(C686,4)),VALUE(LEFT(C686,FIND("/",C686)-1)),VALUE(MID(C686,FIND("/",C686)+1,FIND("/",C686,FIND("/",C686)+1)-FIND("/",C686)-1))))</f>
        <v>42836</v>
      </c>
      <c r="E686" s="3">
        <f>D686</f>
        <v>42836</v>
      </c>
      <c r="F686" s="1">
        <v>42836</v>
      </c>
      <c r="G686" t="s">
        <v>1304</v>
      </c>
      <c r="H686" t="s">
        <v>2245</v>
      </c>
      <c r="I686" t="s">
        <v>37</v>
      </c>
      <c r="J686" t="s">
        <v>23</v>
      </c>
      <c r="K686" t="s">
        <v>2246</v>
      </c>
      <c r="L686" t="s">
        <v>85</v>
      </c>
      <c r="M686" t="s">
        <v>26</v>
      </c>
      <c r="N686" t="s">
        <v>2156</v>
      </c>
      <c r="O686" t="s">
        <v>42</v>
      </c>
      <c r="P686" t="s">
        <v>74</v>
      </c>
      <c r="Q686" t="s">
        <v>2157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2249</v>
      </c>
      <c r="C687" s="1">
        <v>41766</v>
      </c>
      <c r="D687" s="2">
        <f>IF(ISNUMBER(C687),C687,DATE(VALUE(RIGHT(C687,4)),VALUE(LEFT(C687,FIND("/",C687)-1)),VALUE(MID(C687,FIND("/",C687)+1,FIND("/",C687,FIND("/",C687)+1)-FIND("/",C687)-1))))</f>
        <v>41766</v>
      </c>
      <c r="E687" s="3">
        <f>D687</f>
        <v>41766</v>
      </c>
      <c r="F687" s="1">
        <v>41858</v>
      </c>
      <c r="G687" t="s">
        <v>191</v>
      </c>
      <c r="H687" t="s">
        <v>2250</v>
      </c>
      <c r="I687" t="s">
        <v>22</v>
      </c>
      <c r="J687" t="s">
        <v>23</v>
      </c>
      <c r="K687" t="s">
        <v>339</v>
      </c>
      <c r="L687" t="s">
        <v>1502</v>
      </c>
      <c r="M687" t="s">
        <v>26</v>
      </c>
      <c r="N687" t="s">
        <v>1326</v>
      </c>
      <c r="O687" t="s">
        <v>67</v>
      </c>
      <c r="P687" t="s">
        <v>162</v>
      </c>
      <c r="Q687" t="s">
        <v>1327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2249</v>
      </c>
      <c r="C688" s="1">
        <v>41766</v>
      </c>
      <c r="D688" s="2">
        <f>IF(ISNUMBER(C688),C688,DATE(VALUE(RIGHT(C688,4)),VALUE(LEFT(C688,FIND("/",C688)-1)),VALUE(MID(C688,FIND("/",C688)+1,FIND("/",C688,FIND("/",C688)+1)-FIND("/",C688)-1))))</f>
        <v>41766</v>
      </c>
      <c r="E688" s="3">
        <f>D688</f>
        <v>41766</v>
      </c>
      <c r="F688" s="1">
        <v>41858</v>
      </c>
      <c r="G688" t="s">
        <v>191</v>
      </c>
      <c r="H688" t="s">
        <v>2250</v>
      </c>
      <c r="I688" t="s">
        <v>22</v>
      </c>
      <c r="J688" t="s">
        <v>23</v>
      </c>
      <c r="K688" t="s">
        <v>339</v>
      </c>
      <c r="L688" t="s">
        <v>1502</v>
      </c>
      <c r="M688" t="s">
        <v>26</v>
      </c>
      <c r="N688" t="s">
        <v>2251</v>
      </c>
      <c r="O688" t="s">
        <v>42</v>
      </c>
      <c r="P688" t="s">
        <v>43</v>
      </c>
      <c r="Q688" t="s">
        <v>2252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2249</v>
      </c>
      <c r="C689" s="1">
        <v>41766</v>
      </c>
      <c r="D689" s="2">
        <f>IF(ISNUMBER(C689),C689,DATE(VALUE(RIGHT(C689,4)),VALUE(LEFT(C689,FIND("/",C689)-1)),VALUE(MID(C689,FIND("/",C689)+1,FIND("/",C689,FIND("/",C689)+1)-FIND("/",C689)-1))))</f>
        <v>41766</v>
      </c>
      <c r="E689" s="3">
        <f>D689</f>
        <v>41766</v>
      </c>
      <c r="F689" s="1">
        <v>41858</v>
      </c>
      <c r="G689" t="s">
        <v>191</v>
      </c>
      <c r="H689" t="s">
        <v>2250</v>
      </c>
      <c r="I689" t="s">
        <v>22</v>
      </c>
      <c r="J689" t="s">
        <v>23</v>
      </c>
      <c r="K689" t="s">
        <v>339</v>
      </c>
      <c r="L689" t="s">
        <v>1502</v>
      </c>
      <c r="M689" t="s">
        <v>26</v>
      </c>
      <c r="N689" t="s">
        <v>417</v>
      </c>
      <c r="O689" t="s">
        <v>42</v>
      </c>
      <c r="P689" t="s">
        <v>87</v>
      </c>
      <c r="Q689" t="s">
        <v>418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2253</v>
      </c>
      <c r="C690" s="1" t="s">
        <v>494</v>
      </c>
      <c r="D690" s="2">
        <f>IF(ISNUMBER(C690),C690,DATE(VALUE(RIGHT(C690,4)),VALUE(LEFT(C690,FIND("/",C690)-1)),VALUE(MID(C690,FIND("/",C690)+1,FIND("/",C690,FIND("/",C690)+1)-FIND("/",C690)-1))))</f>
        <v>43094</v>
      </c>
      <c r="E690" s="3">
        <f>D690</f>
        <v>43094</v>
      </c>
      <c r="F690" t="s">
        <v>1439</v>
      </c>
      <c r="G690" t="s">
        <v>47</v>
      </c>
      <c r="H690" t="s">
        <v>2254</v>
      </c>
      <c r="I690" t="s">
        <v>22</v>
      </c>
      <c r="J690" t="s">
        <v>23</v>
      </c>
      <c r="K690" t="s">
        <v>274</v>
      </c>
      <c r="L690" t="s">
        <v>275</v>
      </c>
      <c r="M690" t="s">
        <v>147</v>
      </c>
      <c r="N690" t="s">
        <v>2255</v>
      </c>
      <c r="O690" t="s">
        <v>28</v>
      </c>
      <c r="P690" t="s">
        <v>29</v>
      </c>
      <c r="Q690" t="s">
        <v>2256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2257</v>
      </c>
      <c r="C691" s="1" t="s">
        <v>2258</v>
      </c>
      <c r="D691" s="2">
        <f>IF(ISNUMBER(C691),C691,DATE(VALUE(RIGHT(C691,4)),VALUE(LEFT(C691,FIND("/",C691)-1)),VALUE(MID(C691,FIND("/",C691)+1,FIND("/",C691,FIND("/",C691)+1)-FIND("/",C691)-1))))</f>
        <v>41811</v>
      </c>
      <c r="E691" s="3">
        <f>D691</f>
        <v>41811</v>
      </c>
      <c r="F691" t="s">
        <v>2259</v>
      </c>
      <c r="G691" t="s">
        <v>20</v>
      </c>
      <c r="H691" t="s">
        <v>2260</v>
      </c>
      <c r="I691" t="s">
        <v>22</v>
      </c>
      <c r="J691" t="s">
        <v>23</v>
      </c>
      <c r="K691" t="s">
        <v>2261</v>
      </c>
      <c r="L691" t="s">
        <v>327</v>
      </c>
      <c r="M691" t="s">
        <v>26</v>
      </c>
      <c r="N691" t="s">
        <v>2262</v>
      </c>
      <c r="O691" t="s">
        <v>28</v>
      </c>
      <c r="P691" t="s">
        <v>61</v>
      </c>
      <c r="Q691" t="s">
        <v>2263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2257</v>
      </c>
      <c r="C692" s="1" t="s">
        <v>2258</v>
      </c>
      <c r="D692" s="2">
        <f>IF(ISNUMBER(C692),C692,DATE(VALUE(RIGHT(C692,4)),VALUE(LEFT(C692,FIND("/",C692)-1)),VALUE(MID(C692,FIND("/",C692)+1,FIND("/",C692,FIND("/",C692)+1)-FIND("/",C692)-1))))</f>
        <v>41811</v>
      </c>
      <c r="E692" s="3">
        <f>D692</f>
        <v>41811</v>
      </c>
      <c r="F692" t="s">
        <v>2259</v>
      </c>
      <c r="G692" t="s">
        <v>20</v>
      </c>
      <c r="H692" t="s">
        <v>2260</v>
      </c>
      <c r="I692" t="s">
        <v>22</v>
      </c>
      <c r="J692" t="s">
        <v>23</v>
      </c>
      <c r="K692" t="s">
        <v>2261</v>
      </c>
      <c r="L692" t="s">
        <v>327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2257</v>
      </c>
      <c r="C693" s="1" t="s">
        <v>2258</v>
      </c>
      <c r="D693" s="2">
        <f>IF(ISNUMBER(C693),C693,DATE(VALUE(RIGHT(C693,4)),VALUE(LEFT(C693,FIND("/",C693)-1)),VALUE(MID(C693,FIND("/",C693)+1,FIND("/",C693,FIND("/",C693)+1)-FIND("/",C693)-1))))</f>
        <v>41811</v>
      </c>
      <c r="E693" s="3">
        <f>D693</f>
        <v>41811</v>
      </c>
      <c r="F693" t="s">
        <v>2259</v>
      </c>
      <c r="G693" t="s">
        <v>20</v>
      </c>
      <c r="H693" t="s">
        <v>2260</v>
      </c>
      <c r="I693" t="s">
        <v>22</v>
      </c>
      <c r="J693" t="s">
        <v>23</v>
      </c>
      <c r="K693" t="s">
        <v>2261</v>
      </c>
      <c r="L693" t="s">
        <v>327</v>
      </c>
      <c r="M693" t="s">
        <v>26</v>
      </c>
      <c r="N693" t="s">
        <v>2264</v>
      </c>
      <c r="O693" t="s">
        <v>42</v>
      </c>
      <c r="P693" t="s">
        <v>55</v>
      </c>
      <c r="Q693" t="s">
        <v>2265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2266</v>
      </c>
      <c r="C694" s="1" t="s">
        <v>2267</v>
      </c>
      <c r="D694" s="2">
        <f>IF(ISNUMBER(C694),C694,DATE(VALUE(RIGHT(C694,4)),VALUE(LEFT(C694,FIND("/",C694)-1)),VALUE(MID(C694,FIND("/",C694)+1,FIND("/",C694,FIND("/",C694)+1)-FIND("/",C694)-1))))</f>
        <v>42091</v>
      </c>
      <c r="E694" s="3">
        <f>D694</f>
        <v>42091</v>
      </c>
      <c r="F694" s="1">
        <v>42039</v>
      </c>
      <c r="G694" t="s">
        <v>47</v>
      </c>
      <c r="H694" t="s">
        <v>2268</v>
      </c>
      <c r="I694" t="s">
        <v>22</v>
      </c>
      <c r="J694" t="s">
        <v>23</v>
      </c>
      <c r="K694" t="s">
        <v>38</v>
      </c>
      <c r="L694" t="s">
        <v>39</v>
      </c>
      <c r="M694" t="s">
        <v>40</v>
      </c>
      <c r="N694" t="s">
        <v>2269</v>
      </c>
      <c r="O694" t="s">
        <v>67</v>
      </c>
      <c r="P694" t="s">
        <v>162</v>
      </c>
      <c r="Q694" t="s">
        <v>2270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2266</v>
      </c>
      <c r="C695" s="1" t="s">
        <v>2267</v>
      </c>
      <c r="D695" s="2">
        <f>IF(ISNUMBER(C695),C695,DATE(VALUE(RIGHT(C695,4)),VALUE(LEFT(C695,FIND("/",C695)-1)),VALUE(MID(C695,FIND("/",C695)+1,FIND("/",C695,FIND("/",C695)+1)-FIND("/",C695)-1))))</f>
        <v>42091</v>
      </c>
      <c r="E695" s="3">
        <f>D695</f>
        <v>42091</v>
      </c>
      <c r="F695" s="1">
        <v>42039</v>
      </c>
      <c r="G695" t="s">
        <v>47</v>
      </c>
      <c r="H695" t="s">
        <v>2268</v>
      </c>
      <c r="I695" t="s">
        <v>22</v>
      </c>
      <c r="J695" t="s">
        <v>23</v>
      </c>
      <c r="K695" t="s">
        <v>38</v>
      </c>
      <c r="L695" t="s">
        <v>39</v>
      </c>
      <c r="M695" t="s">
        <v>40</v>
      </c>
      <c r="N695" t="s">
        <v>2271</v>
      </c>
      <c r="O695" t="s">
        <v>42</v>
      </c>
      <c r="P695" t="s">
        <v>87</v>
      </c>
      <c r="Q695" t="s">
        <v>2272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2273</v>
      </c>
      <c r="C696" s="1" t="s">
        <v>2274</v>
      </c>
      <c r="D696" s="2">
        <f>IF(ISNUMBER(C696),C696,DATE(VALUE(RIGHT(C696,4)),VALUE(LEFT(C696,FIND("/",C696)-1)),VALUE(MID(C696,FIND("/",C696)+1,FIND("/",C696,FIND("/",C696)+1)-FIND("/",C696)-1))))</f>
        <v>42138</v>
      </c>
      <c r="E696" s="3">
        <f>D696</f>
        <v>42138</v>
      </c>
      <c r="F696" t="s">
        <v>2275</v>
      </c>
      <c r="G696" t="s">
        <v>191</v>
      </c>
      <c r="H696" t="s">
        <v>2276</v>
      </c>
      <c r="I696" t="s">
        <v>99</v>
      </c>
      <c r="J696" t="s">
        <v>23</v>
      </c>
      <c r="K696" t="s">
        <v>2277</v>
      </c>
      <c r="L696" t="s">
        <v>146</v>
      </c>
      <c r="M696" t="s">
        <v>147</v>
      </c>
      <c r="N696" t="s">
        <v>1169</v>
      </c>
      <c r="O696" t="s">
        <v>42</v>
      </c>
      <c r="P696" t="s">
        <v>64</v>
      </c>
      <c r="Q696" t="s">
        <v>1170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2273</v>
      </c>
      <c r="C697" s="1" t="s">
        <v>2274</v>
      </c>
      <c r="D697" s="2">
        <f>IF(ISNUMBER(C697),C697,DATE(VALUE(RIGHT(C697,4)),VALUE(LEFT(C697,FIND("/",C697)-1)),VALUE(MID(C697,FIND("/",C697)+1,FIND("/",C697,FIND("/",C697)+1)-FIND("/",C697)-1))))</f>
        <v>42138</v>
      </c>
      <c r="E697" s="3">
        <f>D697</f>
        <v>42138</v>
      </c>
      <c r="F697" t="s">
        <v>2275</v>
      </c>
      <c r="G697" t="s">
        <v>191</v>
      </c>
      <c r="H697" t="s">
        <v>2276</v>
      </c>
      <c r="I697" t="s">
        <v>99</v>
      </c>
      <c r="J697" t="s">
        <v>23</v>
      </c>
      <c r="K697" t="s">
        <v>2277</v>
      </c>
      <c r="L697" t="s">
        <v>146</v>
      </c>
      <c r="M697" t="s">
        <v>147</v>
      </c>
      <c r="N697" t="s">
        <v>2278</v>
      </c>
      <c r="O697" t="s">
        <v>42</v>
      </c>
      <c r="P697" t="s">
        <v>43</v>
      </c>
      <c r="Q697" t="s">
        <v>2279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2273</v>
      </c>
      <c r="C698" s="1" t="s">
        <v>2274</v>
      </c>
      <c r="D698" s="2">
        <f>IF(ISNUMBER(C698),C698,DATE(VALUE(RIGHT(C698,4)),VALUE(LEFT(C698,FIND("/",C698)-1)),VALUE(MID(C698,FIND("/",C698)+1,FIND("/",C698,FIND("/",C698)+1)-FIND("/",C698)-1))))</f>
        <v>42138</v>
      </c>
      <c r="E698" s="3">
        <f>D698</f>
        <v>42138</v>
      </c>
      <c r="F698" t="s">
        <v>2275</v>
      </c>
      <c r="G698" t="s">
        <v>191</v>
      </c>
      <c r="H698" t="s">
        <v>2276</v>
      </c>
      <c r="I698" t="s">
        <v>99</v>
      </c>
      <c r="J698" t="s">
        <v>23</v>
      </c>
      <c r="K698" t="s">
        <v>2277</v>
      </c>
      <c r="L698" t="s">
        <v>146</v>
      </c>
      <c r="M698" t="s">
        <v>147</v>
      </c>
      <c r="N698" t="s">
        <v>384</v>
      </c>
      <c r="O698" t="s">
        <v>42</v>
      </c>
      <c r="P698" t="s">
        <v>175</v>
      </c>
      <c r="Q698" t="s">
        <v>385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2273</v>
      </c>
      <c r="C699" s="1" t="s">
        <v>2274</v>
      </c>
      <c r="D699" s="2">
        <f>IF(ISNUMBER(C699),C699,DATE(VALUE(RIGHT(C699,4)),VALUE(LEFT(C699,FIND("/",C699)-1)),VALUE(MID(C699,FIND("/",C699)+1,FIND("/",C699,FIND("/",C699)+1)-FIND("/",C699)-1))))</f>
        <v>42138</v>
      </c>
      <c r="E699" s="3">
        <f>D699</f>
        <v>42138</v>
      </c>
      <c r="F699" t="s">
        <v>2275</v>
      </c>
      <c r="G699" t="s">
        <v>191</v>
      </c>
      <c r="H699" t="s">
        <v>2276</v>
      </c>
      <c r="I699" t="s">
        <v>99</v>
      </c>
      <c r="J699" t="s">
        <v>23</v>
      </c>
      <c r="K699" t="s">
        <v>2277</v>
      </c>
      <c r="L699" t="s">
        <v>146</v>
      </c>
      <c r="M699" t="s">
        <v>147</v>
      </c>
      <c r="N699" t="s">
        <v>2280</v>
      </c>
      <c r="O699" t="s">
        <v>42</v>
      </c>
      <c r="P699" t="s">
        <v>43</v>
      </c>
      <c r="Q699" t="s">
        <v>2281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2273</v>
      </c>
      <c r="C700" s="1" t="s">
        <v>2274</v>
      </c>
      <c r="D700" s="2">
        <f>IF(ISNUMBER(C700),C700,DATE(VALUE(RIGHT(C700,4)),VALUE(LEFT(C700,FIND("/",C700)-1)),VALUE(MID(C700,FIND("/",C700)+1,FIND("/",C700,FIND("/",C700)+1)-FIND("/",C700)-1))))</f>
        <v>42138</v>
      </c>
      <c r="E700" s="3">
        <f>D700</f>
        <v>42138</v>
      </c>
      <c r="F700" t="s">
        <v>2275</v>
      </c>
      <c r="G700" t="s">
        <v>191</v>
      </c>
      <c r="H700" t="s">
        <v>2276</v>
      </c>
      <c r="I700" t="s">
        <v>99</v>
      </c>
      <c r="J700" t="s">
        <v>23</v>
      </c>
      <c r="K700" t="s">
        <v>2277</v>
      </c>
      <c r="L700" t="s">
        <v>146</v>
      </c>
      <c r="M700" t="s">
        <v>147</v>
      </c>
      <c r="N700" t="s">
        <v>2282</v>
      </c>
      <c r="O700" t="s">
        <v>42</v>
      </c>
      <c r="P700" t="s">
        <v>64</v>
      </c>
      <c r="Q700" t="s">
        <v>2283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2273</v>
      </c>
      <c r="C701" s="1" t="s">
        <v>2274</v>
      </c>
      <c r="D701" s="2">
        <f>IF(ISNUMBER(C701),C701,DATE(VALUE(RIGHT(C701,4)),VALUE(LEFT(C701,FIND("/",C701)-1)),VALUE(MID(C701,FIND("/",C701)+1,FIND("/",C701,FIND("/",C701)+1)-FIND("/",C701)-1))))</f>
        <v>42138</v>
      </c>
      <c r="E701" s="3">
        <f>D701</f>
        <v>42138</v>
      </c>
      <c r="F701" t="s">
        <v>2275</v>
      </c>
      <c r="G701" t="s">
        <v>191</v>
      </c>
      <c r="H701" t="s">
        <v>2276</v>
      </c>
      <c r="I701" t="s">
        <v>99</v>
      </c>
      <c r="J701" t="s">
        <v>23</v>
      </c>
      <c r="K701" t="s">
        <v>2277</v>
      </c>
      <c r="L701" t="s">
        <v>146</v>
      </c>
      <c r="M701" t="s">
        <v>147</v>
      </c>
      <c r="N701" t="s">
        <v>2284</v>
      </c>
      <c r="O701" t="s">
        <v>42</v>
      </c>
      <c r="P701" t="s">
        <v>71</v>
      </c>
      <c r="Q701" t="s">
        <v>2285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2273</v>
      </c>
      <c r="C702" s="1" t="s">
        <v>2274</v>
      </c>
      <c r="D702" s="2">
        <f>IF(ISNUMBER(C702),C702,DATE(VALUE(RIGHT(C702,4)),VALUE(LEFT(C702,FIND("/",C702)-1)),VALUE(MID(C702,FIND("/",C702)+1,FIND("/",C702,FIND("/",C702)+1)-FIND("/",C702)-1))))</f>
        <v>42138</v>
      </c>
      <c r="E702" s="3">
        <f>D702</f>
        <v>42138</v>
      </c>
      <c r="F702" t="s">
        <v>2275</v>
      </c>
      <c r="G702" t="s">
        <v>191</v>
      </c>
      <c r="H702" t="s">
        <v>2276</v>
      </c>
      <c r="I702" t="s">
        <v>99</v>
      </c>
      <c r="J702" t="s">
        <v>23</v>
      </c>
      <c r="K702" t="s">
        <v>2277</v>
      </c>
      <c r="L702" t="s">
        <v>146</v>
      </c>
      <c r="M702" t="s">
        <v>147</v>
      </c>
      <c r="N702" t="s">
        <v>1218</v>
      </c>
      <c r="O702" t="s">
        <v>42</v>
      </c>
      <c r="P702" t="s">
        <v>71</v>
      </c>
      <c r="Q702" t="s">
        <v>1219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2286</v>
      </c>
      <c r="C703" s="1">
        <v>42775</v>
      </c>
      <c r="D703" s="2">
        <f>IF(ISNUMBER(C703),C703,DATE(VALUE(RIGHT(C703,4)),VALUE(LEFT(C703,FIND("/",C703)-1)),VALUE(MID(C703,FIND("/",C703)+1,FIND("/",C703,FIND("/",C703)+1)-FIND("/",C703)-1))))</f>
        <v>42775</v>
      </c>
      <c r="E703" s="3">
        <f>D703</f>
        <v>42775</v>
      </c>
      <c r="F703" s="1">
        <v>42956</v>
      </c>
      <c r="G703" t="s">
        <v>47</v>
      </c>
      <c r="H703" t="s">
        <v>981</v>
      </c>
      <c r="I703" t="s">
        <v>37</v>
      </c>
      <c r="J703" t="s">
        <v>23</v>
      </c>
      <c r="K703" t="s">
        <v>2205</v>
      </c>
      <c r="L703" t="s">
        <v>511</v>
      </c>
      <c r="M703" t="s">
        <v>147</v>
      </c>
      <c r="N703" t="s">
        <v>834</v>
      </c>
      <c r="O703" t="s">
        <v>28</v>
      </c>
      <c r="P703" t="s">
        <v>61</v>
      </c>
      <c r="Q703" t="s">
        <v>835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2287</v>
      </c>
      <c r="C704" s="1">
        <v>42471</v>
      </c>
      <c r="D704" s="2">
        <f>IF(ISNUMBER(C704),C704,DATE(VALUE(RIGHT(C704,4)),VALUE(LEFT(C704,FIND("/",C704)-1)),VALUE(MID(C704,FIND("/",C704)+1,FIND("/",C704,FIND("/",C704)+1)-FIND("/",C704)-1))))</f>
        <v>42471</v>
      </c>
      <c r="E704" s="3">
        <f>D704</f>
        <v>42471</v>
      </c>
      <c r="F704" s="1">
        <v>42593</v>
      </c>
      <c r="G704" t="s">
        <v>20</v>
      </c>
      <c r="H704" t="s">
        <v>1354</v>
      </c>
      <c r="I704" t="s">
        <v>37</v>
      </c>
      <c r="J704" t="s">
        <v>23</v>
      </c>
      <c r="K704" t="s">
        <v>91</v>
      </c>
      <c r="L704" t="s">
        <v>92</v>
      </c>
      <c r="M704" t="s">
        <v>40</v>
      </c>
      <c r="N704" t="s">
        <v>2288</v>
      </c>
      <c r="O704" t="s">
        <v>28</v>
      </c>
      <c r="P704" t="s">
        <v>61</v>
      </c>
      <c r="Q704" t="s">
        <v>2289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2290</v>
      </c>
      <c r="C705" s="1">
        <v>42251</v>
      </c>
      <c r="D705" s="2">
        <f>IF(ISNUMBER(C705),C705,DATE(VALUE(RIGHT(C705,4)),VALUE(LEFT(C705,FIND("/",C705)-1)),VALUE(MID(C705,FIND("/",C705)+1,FIND("/",C705,FIND("/",C705)+1)-FIND("/",C705)-1))))</f>
        <v>42251</v>
      </c>
      <c r="E705" s="3">
        <f>D705</f>
        <v>42251</v>
      </c>
      <c r="F705" t="s">
        <v>2291</v>
      </c>
      <c r="G705" t="s">
        <v>47</v>
      </c>
      <c r="H705" t="s">
        <v>2292</v>
      </c>
      <c r="I705" t="s">
        <v>22</v>
      </c>
      <c r="J705" t="s">
        <v>23</v>
      </c>
      <c r="K705" t="s">
        <v>1182</v>
      </c>
      <c r="L705" t="s">
        <v>39</v>
      </c>
      <c r="M705" t="s">
        <v>40</v>
      </c>
      <c r="N705" t="s">
        <v>2293</v>
      </c>
      <c r="O705" t="s">
        <v>28</v>
      </c>
      <c r="P705" t="s">
        <v>52</v>
      </c>
      <c r="Q705" t="s">
        <v>2294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2295</v>
      </c>
      <c r="C706" s="1">
        <v>41982</v>
      </c>
      <c r="D706" s="2">
        <f>IF(ISNUMBER(C706),C706,DATE(VALUE(RIGHT(C706,4)),VALUE(LEFT(C706,FIND("/",C706)-1)),VALUE(MID(C706,FIND("/",C706)+1,FIND("/",C706,FIND("/",C706)+1)-FIND("/",C706)-1))))</f>
        <v>41982</v>
      </c>
      <c r="E706" s="3">
        <f>D706</f>
        <v>41982</v>
      </c>
      <c r="F706" t="s">
        <v>907</v>
      </c>
      <c r="G706" t="s">
        <v>47</v>
      </c>
      <c r="H706" t="s">
        <v>2296</v>
      </c>
      <c r="I706" t="s">
        <v>37</v>
      </c>
      <c r="J706" t="s">
        <v>23</v>
      </c>
      <c r="K706" t="s">
        <v>2297</v>
      </c>
      <c r="L706" t="s">
        <v>85</v>
      </c>
      <c r="M706" t="s">
        <v>26</v>
      </c>
      <c r="N706" t="s">
        <v>2298</v>
      </c>
      <c r="O706" t="s">
        <v>42</v>
      </c>
      <c r="P706" t="s">
        <v>87</v>
      </c>
      <c r="Q706" t="s">
        <v>2299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2295</v>
      </c>
      <c r="C707" s="1">
        <v>41982</v>
      </c>
      <c r="D707" s="2">
        <f>IF(ISNUMBER(C707),C707,DATE(VALUE(RIGHT(C707,4)),VALUE(LEFT(C707,FIND("/",C707)-1)),VALUE(MID(C707,FIND("/",C707)+1,FIND("/",C707,FIND("/",C707)+1)-FIND("/",C707)-1))))</f>
        <v>41982</v>
      </c>
      <c r="E707" s="3">
        <f>D707</f>
        <v>41982</v>
      </c>
      <c r="F707" t="s">
        <v>907</v>
      </c>
      <c r="G707" t="s">
        <v>47</v>
      </c>
      <c r="H707" t="s">
        <v>2296</v>
      </c>
      <c r="I707" t="s">
        <v>37</v>
      </c>
      <c r="J707" t="s">
        <v>23</v>
      </c>
      <c r="K707" t="s">
        <v>2297</v>
      </c>
      <c r="L707" t="s">
        <v>85</v>
      </c>
      <c r="M707" t="s">
        <v>26</v>
      </c>
      <c r="N707" t="s">
        <v>2300</v>
      </c>
      <c r="O707" t="s">
        <v>42</v>
      </c>
      <c r="P707" t="s">
        <v>74</v>
      </c>
      <c r="Q707" t="s">
        <v>2301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2295</v>
      </c>
      <c r="C708" s="1">
        <v>41982</v>
      </c>
      <c r="D708" s="2">
        <f>IF(ISNUMBER(C708),C708,DATE(VALUE(RIGHT(C708,4)),VALUE(LEFT(C708,FIND("/",C708)-1)),VALUE(MID(C708,FIND("/",C708)+1,FIND("/",C708,FIND("/",C708)+1)-FIND("/",C708)-1))))</f>
        <v>41982</v>
      </c>
      <c r="E708" s="3">
        <f>D708</f>
        <v>41982</v>
      </c>
      <c r="F708" t="s">
        <v>907</v>
      </c>
      <c r="G708" t="s">
        <v>47</v>
      </c>
      <c r="H708" t="s">
        <v>2296</v>
      </c>
      <c r="I708" t="s">
        <v>37</v>
      </c>
      <c r="J708" t="s">
        <v>23</v>
      </c>
      <c r="K708" t="s">
        <v>2297</v>
      </c>
      <c r="L708" t="s">
        <v>85</v>
      </c>
      <c r="M708" t="s">
        <v>26</v>
      </c>
      <c r="N708" t="s">
        <v>1775</v>
      </c>
      <c r="O708" t="s">
        <v>67</v>
      </c>
      <c r="P708" t="s">
        <v>162</v>
      </c>
      <c r="Q708" t="s">
        <v>1776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2302</v>
      </c>
      <c r="C709" s="1">
        <v>41682</v>
      </c>
      <c r="D709" s="2">
        <f>IF(ISNUMBER(C709),C709,DATE(VALUE(RIGHT(C709,4)),VALUE(LEFT(C709,FIND("/",C709)-1)),VALUE(MID(C709,FIND("/",C709)+1,FIND("/",C709,FIND("/",C709)+1)-FIND("/",C709)-1))))</f>
        <v>41682</v>
      </c>
      <c r="E709" s="3">
        <f>D709</f>
        <v>41682</v>
      </c>
      <c r="F709" s="1">
        <v>41741</v>
      </c>
      <c r="G709" t="s">
        <v>191</v>
      </c>
      <c r="H709" t="s">
        <v>2303</v>
      </c>
      <c r="I709" t="s">
        <v>22</v>
      </c>
      <c r="J709" t="s">
        <v>23</v>
      </c>
      <c r="K709" t="s">
        <v>274</v>
      </c>
      <c r="L709" t="s">
        <v>275</v>
      </c>
      <c r="M709" t="s">
        <v>147</v>
      </c>
      <c r="N709" t="s">
        <v>1028</v>
      </c>
      <c r="O709" t="s">
        <v>67</v>
      </c>
      <c r="P709" t="s">
        <v>162</v>
      </c>
      <c r="Q709" t="s">
        <v>1029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2302</v>
      </c>
      <c r="C710" s="1">
        <v>41682</v>
      </c>
      <c r="D710" s="2">
        <f>IF(ISNUMBER(C710),C710,DATE(VALUE(RIGHT(C710,4)),VALUE(LEFT(C710,FIND("/",C710)-1)),VALUE(MID(C710,FIND("/",C710)+1,FIND("/",C710,FIND("/",C710)+1)-FIND("/",C710)-1))))</f>
        <v>41682</v>
      </c>
      <c r="E710" s="3">
        <f>D710</f>
        <v>41682</v>
      </c>
      <c r="F710" s="1">
        <v>41741</v>
      </c>
      <c r="G710" t="s">
        <v>191</v>
      </c>
      <c r="H710" t="s">
        <v>2303</v>
      </c>
      <c r="I710" t="s">
        <v>22</v>
      </c>
      <c r="J710" t="s">
        <v>23</v>
      </c>
      <c r="K710" t="s">
        <v>274</v>
      </c>
      <c r="L710" t="s">
        <v>275</v>
      </c>
      <c r="M710" t="s">
        <v>147</v>
      </c>
      <c r="N710" t="s">
        <v>2304</v>
      </c>
      <c r="O710" t="s">
        <v>28</v>
      </c>
      <c r="P710" t="s">
        <v>29</v>
      </c>
      <c r="Q710" t="s">
        <v>2305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2302</v>
      </c>
      <c r="C711" s="1">
        <v>41682</v>
      </c>
      <c r="D711" s="2">
        <f>IF(ISNUMBER(C711),C711,DATE(VALUE(RIGHT(C711,4)),VALUE(LEFT(C711,FIND("/",C711)-1)),VALUE(MID(C711,FIND("/",C711)+1,FIND("/",C711,FIND("/",C711)+1)-FIND("/",C711)-1))))</f>
        <v>41682</v>
      </c>
      <c r="E711" s="3">
        <f>D711</f>
        <v>41682</v>
      </c>
      <c r="F711" s="1">
        <v>41741</v>
      </c>
      <c r="G711" t="s">
        <v>191</v>
      </c>
      <c r="H711" t="s">
        <v>2303</v>
      </c>
      <c r="I711" t="s">
        <v>22</v>
      </c>
      <c r="J711" t="s">
        <v>23</v>
      </c>
      <c r="K711" t="s">
        <v>274</v>
      </c>
      <c r="L711" t="s">
        <v>275</v>
      </c>
      <c r="M711" t="s">
        <v>147</v>
      </c>
      <c r="N711" t="s">
        <v>1385</v>
      </c>
      <c r="O711" t="s">
        <v>42</v>
      </c>
      <c r="P711" t="s">
        <v>71</v>
      </c>
      <c r="Q711" t="s">
        <v>1386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2306</v>
      </c>
      <c r="C712" s="1">
        <v>41763</v>
      </c>
      <c r="D712" s="2">
        <f>IF(ISNUMBER(C712),C712,DATE(VALUE(RIGHT(C712,4)),VALUE(LEFT(C712,FIND("/",C712)-1)),VALUE(MID(C712,FIND("/",C712)+1,FIND("/",C712,FIND("/",C712)+1)-FIND("/",C712)-1))))</f>
        <v>41763</v>
      </c>
      <c r="E712" s="3">
        <f>D712</f>
        <v>41763</v>
      </c>
      <c r="F712" s="1">
        <v>41824</v>
      </c>
      <c r="G712" t="s">
        <v>191</v>
      </c>
      <c r="H712" t="s">
        <v>2307</v>
      </c>
      <c r="I712" t="s">
        <v>99</v>
      </c>
      <c r="J712" t="s">
        <v>23</v>
      </c>
      <c r="K712" t="s">
        <v>274</v>
      </c>
      <c r="L712" t="s">
        <v>275</v>
      </c>
      <c r="M712" t="s">
        <v>147</v>
      </c>
      <c r="N712" t="s">
        <v>1646</v>
      </c>
      <c r="O712" t="s">
        <v>42</v>
      </c>
      <c r="P712" t="s">
        <v>87</v>
      </c>
      <c r="Q712" t="s">
        <v>1647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2308</v>
      </c>
      <c r="C713" s="1">
        <v>42803</v>
      </c>
      <c r="D713" s="2">
        <f>IF(ISNUMBER(C713),C713,DATE(VALUE(RIGHT(C713,4)),VALUE(LEFT(C713,FIND("/",C713)-1)),VALUE(MID(C713,FIND("/",C713)+1,FIND("/",C713,FIND("/",C713)+1)-FIND("/",C713)-1))))</f>
        <v>42803</v>
      </c>
      <c r="E713" s="3">
        <f>D713</f>
        <v>42803</v>
      </c>
      <c r="F713" s="1">
        <v>42925</v>
      </c>
      <c r="G713" t="s">
        <v>47</v>
      </c>
      <c r="H713" t="s">
        <v>2309</v>
      </c>
      <c r="I713" t="s">
        <v>22</v>
      </c>
      <c r="J713" t="s">
        <v>23</v>
      </c>
      <c r="K713" t="s">
        <v>2310</v>
      </c>
      <c r="L713" t="s">
        <v>50</v>
      </c>
      <c r="M713" t="s">
        <v>26</v>
      </c>
      <c r="N713" t="s">
        <v>2311</v>
      </c>
      <c r="O713" t="s">
        <v>42</v>
      </c>
      <c r="P713" t="s">
        <v>175</v>
      </c>
      <c r="Q713" t="s">
        <v>2312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2313</v>
      </c>
      <c r="C714" s="1" t="s">
        <v>2092</v>
      </c>
      <c r="D714" s="2">
        <f>IF(ISNUMBER(C714),C714,DATE(VALUE(RIGHT(C714,4)),VALUE(LEFT(C714,FIND("/",C714)-1)),VALUE(MID(C714,FIND("/",C714)+1,FIND("/",C714,FIND("/",C714)+1)-FIND("/",C714)-1))))</f>
        <v>42874</v>
      </c>
      <c r="E714" s="3">
        <f>D714</f>
        <v>42874</v>
      </c>
      <c r="F714" t="s">
        <v>2314</v>
      </c>
      <c r="G714" t="s">
        <v>47</v>
      </c>
      <c r="H714" t="s">
        <v>2315</v>
      </c>
      <c r="I714" t="s">
        <v>37</v>
      </c>
      <c r="J714" t="s">
        <v>23</v>
      </c>
      <c r="K714" t="s">
        <v>2316</v>
      </c>
      <c r="L714" t="s">
        <v>275</v>
      </c>
      <c r="M714" t="s">
        <v>147</v>
      </c>
      <c r="N714" t="s">
        <v>2317</v>
      </c>
      <c r="O714" t="s">
        <v>42</v>
      </c>
      <c r="P714" t="s">
        <v>74</v>
      </c>
      <c r="Q714" t="s">
        <v>2318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2313</v>
      </c>
      <c r="C715" s="1" t="s">
        <v>2092</v>
      </c>
      <c r="D715" s="2">
        <f>IF(ISNUMBER(C715),C715,DATE(VALUE(RIGHT(C715,4)),VALUE(LEFT(C715,FIND("/",C715)-1)),VALUE(MID(C715,FIND("/",C715)+1,FIND("/",C715,FIND("/",C715)+1)-FIND("/",C715)-1))))</f>
        <v>42874</v>
      </c>
      <c r="E715" s="3">
        <f>D715</f>
        <v>42874</v>
      </c>
      <c r="F715" t="s">
        <v>2314</v>
      </c>
      <c r="G715" t="s">
        <v>47</v>
      </c>
      <c r="H715" t="s">
        <v>2315</v>
      </c>
      <c r="I715" t="s">
        <v>37</v>
      </c>
      <c r="J715" t="s">
        <v>23</v>
      </c>
      <c r="K715" t="s">
        <v>2316</v>
      </c>
      <c r="L715" t="s">
        <v>275</v>
      </c>
      <c r="M715" t="s">
        <v>147</v>
      </c>
      <c r="N715" t="s">
        <v>1391</v>
      </c>
      <c r="O715" t="s">
        <v>67</v>
      </c>
      <c r="P715" t="s">
        <v>68</v>
      </c>
      <c r="Q715" t="s">
        <v>1392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2313</v>
      </c>
      <c r="C716" s="1" t="s">
        <v>2092</v>
      </c>
      <c r="D716" s="2">
        <f>IF(ISNUMBER(C716),C716,DATE(VALUE(RIGHT(C716,4)),VALUE(LEFT(C716,FIND("/",C716)-1)),VALUE(MID(C716,FIND("/",C716)+1,FIND("/",C716,FIND("/",C716)+1)-FIND("/",C716)-1))))</f>
        <v>42874</v>
      </c>
      <c r="E716" s="3">
        <f>D716</f>
        <v>42874</v>
      </c>
      <c r="F716" t="s">
        <v>2314</v>
      </c>
      <c r="G716" t="s">
        <v>47</v>
      </c>
      <c r="H716" t="s">
        <v>2315</v>
      </c>
      <c r="I716" t="s">
        <v>37</v>
      </c>
      <c r="J716" t="s">
        <v>23</v>
      </c>
      <c r="K716" t="s">
        <v>2316</v>
      </c>
      <c r="L716" t="s">
        <v>275</v>
      </c>
      <c r="M716" t="s">
        <v>147</v>
      </c>
      <c r="N716" t="s">
        <v>2319</v>
      </c>
      <c r="O716" t="s">
        <v>67</v>
      </c>
      <c r="P716" t="s">
        <v>162</v>
      </c>
      <c r="Q716" t="s">
        <v>2320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2321</v>
      </c>
      <c r="C717" s="1">
        <v>41646</v>
      </c>
      <c r="D717" s="2">
        <f>IF(ISNUMBER(C717),C717,DATE(VALUE(RIGHT(C717,4)),VALUE(LEFT(C717,FIND("/",C717)-1)),VALUE(MID(C717,FIND("/",C717)+1,FIND("/",C717,FIND("/",C717)+1)-FIND("/",C717)-1))))</f>
        <v>41646</v>
      </c>
      <c r="E717" s="3">
        <f>D717</f>
        <v>41646</v>
      </c>
      <c r="F717" s="1">
        <v>41797</v>
      </c>
      <c r="G717" t="s">
        <v>20</v>
      </c>
      <c r="H717" t="s">
        <v>981</v>
      </c>
      <c r="I717" t="s">
        <v>37</v>
      </c>
      <c r="J717" t="s">
        <v>23</v>
      </c>
      <c r="K717" t="s">
        <v>91</v>
      </c>
      <c r="L717" t="s">
        <v>92</v>
      </c>
      <c r="M717" t="s">
        <v>40</v>
      </c>
      <c r="N717" t="s">
        <v>2322</v>
      </c>
      <c r="O717" t="s">
        <v>42</v>
      </c>
      <c r="P717" t="s">
        <v>71</v>
      </c>
      <c r="Q717" t="s">
        <v>2323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2324</v>
      </c>
      <c r="C718" s="1">
        <v>41944</v>
      </c>
      <c r="D718" s="2">
        <f>IF(ISNUMBER(C718),C718,DATE(VALUE(RIGHT(C718,4)),VALUE(LEFT(C718,FIND("/",C718)-1)),VALUE(MID(C718,FIND("/",C718)+1,FIND("/",C718,FIND("/",C718)+1)-FIND("/",C718)-1))))</f>
        <v>41944</v>
      </c>
      <c r="E718" s="3">
        <f>D718</f>
        <v>41944</v>
      </c>
      <c r="F718" t="s">
        <v>2325</v>
      </c>
      <c r="G718" t="s">
        <v>191</v>
      </c>
      <c r="H718" t="s">
        <v>2326</v>
      </c>
      <c r="I718" t="s">
        <v>22</v>
      </c>
      <c r="J718" t="s">
        <v>23</v>
      </c>
      <c r="K718" t="s">
        <v>251</v>
      </c>
      <c r="L718" t="s">
        <v>252</v>
      </c>
      <c r="M718" t="s">
        <v>147</v>
      </c>
      <c r="N718" t="s">
        <v>2066</v>
      </c>
      <c r="O718" t="s">
        <v>28</v>
      </c>
      <c r="P718" t="s">
        <v>61</v>
      </c>
      <c r="Q718" t="s">
        <v>2067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2327</v>
      </c>
      <c r="C719" s="1" t="s">
        <v>2109</v>
      </c>
      <c r="D719" s="2">
        <f>IF(ISNUMBER(C719),C719,DATE(VALUE(RIGHT(C719,4)),VALUE(LEFT(C719,FIND("/",C719)-1)),VALUE(MID(C719,FIND("/",C719)+1,FIND("/",C719,FIND("/",C719)+1)-FIND("/",C719)-1))))</f>
        <v>43002</v>
      </c>
      <c r="E719" s="3">
        <f>D719</f>
        <v>43002</v>
      </c>
      <c r="F719" t="s">
        <v>2328</v>
      </c>
      <c r="G719" t="s">
        <v>47</v>
      </c>
      <c r="H719" t="s">
        <v>955</v>
      </c>
      <c r="I719" t="s">
        <v>22</v>
      </c>
      <c r="J719" t="s">
        <v>23</v>
      </c>
      <c r="K719" t="s">
        <v>617</v>
      </c>
      <c r="L719" t="s">
        <v>511</v>
      </c>
      <c r="M719" t="s">
        <v>147</v>
      </c>
      <c r="N719" t="s">
        <v>2329</v>
      </c>
      <c r="O719" t="s">
        <v>28</v>
      </c>
      <c r="P719" t="s">
        <v>61</v>
      </c>
      <c r="Q719" t="s">
        <v>2330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2331</v>
      </c>
      <c r="C720" s="1">
        <v>41676</v>
      </c>
      <c r="D720" s="2">
        <f>IF(ISNUMBER(C720),C720,DATE(VALUE(RIGHT(C720,4)),VALUE(LEFT(C720,FIND("/",C720)-1)),VALUE(MID(C720,FIND("/",C720)+1,FIND("/",C720,FIND("/",C720)+1)-FIND("/",C720)-1))))</f>
        <v>41676</v>
      </c>
      <c r="E720" s="3">
        <f>D720</f>
        <v>41676</v>
      </c>
      <c r="F720" s="1">
        <v>41826</v>
      </c>
      <c r="G720" t="s">
        <v>47</v>
      </c>
      <c r="H720" t="s">
        <v>2332</v>
      </c>
      <c r="I720" t="s">
        <v>99</v>
      </c>
      <c r="J720" t="s">
        <v>23</v>
      </c>
      <c r="K720" t="s">
        <v>154</v>
      </c>
      <c r="L720" t="s">
        <v>119</v>
      </c>
      <c r="M720" t="s">
        <v>40</v>
      </c>
      <c r="N720" t="s">
        <v>1747</v>
      </c>
      <c r="O720" t="s">
        <v>42</v>
      </c>
      <c r="P720" t="s">
        <v>71</v>
      </c>
      <c r="Q720" t="s">
        <v>1748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2331</v>
      </c>
      <c r="C721" s="1">
        <v>41676</v>
      </c>
      <c r="D721" s="2">
        <f>IF(ISNUMBER(C721),C721,DATE(VALUE(RIGHT(C721,4)),VALUE(LEFT(C721,FIND("/",C721)-1)),VALUE(MID(C721,FIND("/",C721)+1,FIND("/",C721,FIND("/",C721)+1)-FIND("/",C721)-1))))</f>
        <v>41676</v>
      </c>
      <c r="E721" s="3">
        <f>D721</f>
        <v>41676</v>
      </c>
      <c r="F721" s="1">
        <v>41826</v>
      </c>
      <c r="G721" t="s">
        <v>47</v>
      </c>
      <c r="H721" t="s">
        <v>2332</v>
      </c>
      <c r="I721" t="s">
        <v>99</v>
      </c>
      <c r="J721" t="s">
        <v>23</v>
      </c>
      <c r="K721" t="s">
        <v>154</v>
      </c>
      <c r="L721" t="s">
        <v>119</v>
      </c>
      <c r="M721" t="s">
        <v>40</v>
      </c>
      <c r="N721" t="s">
        <v>1557</v>
      </c>
      <c r="O721" t="s">
        <v>28</v>
      </c>
      <c r="P721" t="s">
        <v>61</v>
      </c>
      <c r="Q721" t="s">
        <v>1558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2333</v>
      </c>
      <c r="C722" s="1" t="s">
        <v>2334</v>
      </c>
      <c r="D722" s="2">
        <f>IF(ISNUMBER(C722),C722,DATE(VALUE(RIGHT(C722,4)),VALUE(LEFT(C722,FIND("/",C722)-1)),VALUE(MID(C722,FIND("/",C722)+1,FIND("/",C722,FIND("/",C722)+1)-FIND("/",C722)-1))))</f>
        <v>42413</v>
      </c>
      <c r="E722" s="3">
        <f>D722</f>
        <v>42413</v>
      </c>
      <c r="F722" t="s">
        <v>2335</v>
      </c>
      <c r="G722" t="s">
        <v>47</v>
      </c>
      <c r="H722" t="s">
        <v>2336</v>
      </c>
      <c r="I722" t="s">
        <v>99</v>
      </c>
      <c r="J722" t="s">
        <v>23</v>
      </c>
      <c r="K722" t="s">
        <v>38</v>
      </c>
      <c r="L722" t="s">
        <v>39</v>
      </c>
      <c r="M722" t="s">
        <v>40</v>
      </c>
      <c r="N722" t="s">
        <v>2337</v>
      </c>
      <c r="O722" t="s">
        <v>42</v>
      </c>
      <c r="P722" t="s">
        <v>87</v>
      </c>
      <c r="Q722" t="s">
        <v>2338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2339</v>
      </c>
      <c r="C723" s="1" t="s">
        <v>950</v>
      </c>
      <c r="D723" s="2">
        <f>IF(ISNUMBER(C723),C723,DATE(VALUE(RIGHT(C723,4)),VALUE(LEFT(C723,FIND("/",C723)-1)),VALUE(MID(C723,FIND("/",C723)+1,FIND("/",C723,FIND("/",C723)+1)-FIND("/",C723)-1))))</f>
        <v>42719</v>
      </c>
      <c r="E723" s="3">
        <f>D723</f>
        <v>42719</v>
      </c>
      <c r="F723" t="s">
        <v>2340</v>
      </c>
      <c r="G723" t="s">
        <v>47</v>
      </c>
      <c r="H723" t="s">
        <v>1492</v>
      </c>
      <c r="I723" t="s">
        <v>37</v>
      </c>
      <c r="J723" t="s">
        <v>23</v>
      </c>
      <c r="K723" t="s">
        <v>891</v>
      </c>
      <c r="L723" t="s">
        <v>244</v>
      </c>
      <c r="M723" t="s">
        <v>102</v>
      </c>
      <c r="N723" t="s">
        <v>2341</v>
      </c>
      <c r="O723" t="s">
        <v>28</v>
      </c>
      <c r="P723" t="s">
        <v>52</v>
      </c>
      <c r="Q723" t="s">
        <v>2342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2339</v>
      </c>
      <c r="C724" s="1" t="s">
        <v>950</v>
      </c>
      <c r="D724" s="2">
        <f>IF(ISNUMBER(C724),C724,DATE(VALUE(RIGHT(C724,4)),VALUE(LEFT(C724,FIND("/",C724)-1)),VALUE(MID(C724,FIND("/",C724)+1,FIND("/",C724,FIND("/",C724)+1)-FIND("/",C724)-1))))</f>
        <v>42719</v>
      </c>
      <c r="E724" s="3">
        <f>D724</f>
        <v>42719</v>
      </c>
      <c r="F724" t="s">
        <v>2340</v>
      </c>
      <c r="G724" t="s">
        <v>47</v>
      </c>
      <c r="H724" t="s">
        <v>1492</v>
      </c>
      <c r="I724" t="s">
        <v>37</v>
      </c>
      <c r="J724" t="s">
        <v>23</v>
      </c>
      <c r="K724" t="s">
        <v>891</v>
      </c>
      <c r="L724" t="s">
        <v>244</v>
      </c>
      <c r="M724" t="s">
        <v>102</v>
      </c>
      <c r="N724" t="s">
        <v>2343</v>
      </c>
      <c r="O724" t="s">
        <v>42</v>
      </c>
      <c r="P724" t="s">
        <v>55</v>
      </c>
      <c r="Q724" t="s">
        <v>2344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2345</v>
      </c>
      <c r="C725" s="1">
        <v>41830</v>
      </c>
      <c r="D725" s="2">
        <f>IF(ISNUMBER(C725),C725,DATE(VALUE(RIGHT(C725,4)),VALUE(LEFT(C725,FIND("/",C725)-1)),VALUE(MID(C725,FIND("/",C725)+1,FIND("/",C725,FIND("/",C725)+1)-FIND("/",C725)-1))))</f>
        <v>41830</v>
      </c>
      <c r="E725" s="3">
        <f>D725</f>
        <v>41830</v>
      </c>
      <c r="F725" t="s">
        <v>2346</v>
      </c>
      <c r="G725" t="s">
        <v>47</v>
      </c>
      <c r="H725" t="s">
        <v>2347</v>
      </c>
      <c r="I725" t="s">
        <v>99</v>
      </c>
      <c r="J725" t="s">
        <v>23</v>
      </c>
      <c r="K725" t="s">
        <v>145</v>
      </c>
      <c r="L725" t="s">
        <v>146</v>
      </c>
      <c r="M725" t="s">
        <v>147</v>
      </c>
      <c r="N725" t="s">
        <v>2348</v>
      </c>
      <c r="O725" t="s">
        <v>28</v>
      </c>
      <c r="P725" t="s">
        <v>61</v>
      </c>
      <c r="Q725" t="s">
        <v>2349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2350</v>
      </c>
      <c r="C726" s="1">
        <v>42558</v>
      </c>
      <c r="D726" s="2">
        <f>IF(ISNUMBER(C726),C726,DATE(VALUE(RIGHT(C726,4)),VALUE(LEFT(C726,FIND("/",C726)-1)),VALUE(MID(C726,FIND("/",C726)+1,FIND("/",C726,FIND("/",C726)+1)-FIND("/",C726)-1))))</f>
        <v>42558</v>
      </c>
      <c r="E726" s="3">
        <f>D726</f>
        <v>42558</v>
      </c>
      <c r="F726" s="1">
        <v>42711</v>
      </c>
      <c r="G726" t="s">
        <v>47</v>
      </c>
      <c r="H726" t="s">
        <v>2351</v>
      </c>
      <c r="I726" t="s">
        <v>37</v>
      </c>
      <c r="J726" t="s">
        <v>23</v>
      </c>
      <c r="K726" t="s">
        <v>2352</v>
      </c>
      <c r="L726" t="s">
        <v>50</v>
      </c>
      <c r="M726" t="s">
        <v>26</v>
      </c>
      <c r="N726" t="s">
        <v>2353</v>
      </c>
      <c r="O726" t="s">
        <v>42</v>
      </c>
      <c r="P726" t="s">
        <v>589</v>
      </c>
      <c r="Q726" t="s">
        <v>2354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2355</v>
      </c>
      <c r="C727" s="1" t="s">
        <v>1035</v>
      </c>
      <c r="D727" s="2">
        <f>IF(ISNUMBER(C727),C727,DATE(VALUE(RIGHT(C727,4)),VALUE(LEFT(C727,FIND("/",C727)-1)),VALUE(MID(C727,FIND("/",C727)+1,FIND("/",C727,FIND("/",C727)+1)-FIND("/",C727)-1))))</f>
        <v>42994</v>
      </c>
      <c r="E727" s="3">
        <f>D727</f>
        <v>42994</v>
      </c>
      <c r="F727" t="s">
        <v>2356</v>
      </c>
      <c r="G727" t="s">
        <v>47</v>
      </c>
      <c r="H727" t="s">
        <v>2357</v>
      </c>
      <c r="I727" t="s">
        <v>22</v>
      </c>
      <c r="J727" t="s">
        <v>23</v>
      </c>
      <c r="K727" t="s">
        <v>1251</v>
      </c>
      <c r="L727" t="s">
        <v>101</v>
      </c>
      <c r="M727" t="s">
        <v>102</v>
      </c>
      <c r="N727" t="s">
        <v>2358</v>
      </c>
      <c r="O727" t="s">
        <v>42</v>
      </c>
      <c r="P727" t="s">
        <v>175</v>
      </c>
      <c r="Q727" t="s">
        <v>2359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2355</v>
      </c>
      <c r="C728" s="1" t="s">
        <v>1035</v>
      </c>
      <c r="D728" s="2">
        <f>IF(ISNUMBER(C728),C728,DATE(VALUE(RIGHT(C728,4)),VALUE(LEFT(C728,FIND("/",C728)-1)),VALUE(MID(C728,FIND("/",C728)+1,FIND("/",C728,FIND("/",C728)+1)-FIND("/",C728)-1))))</f>
        <v>42994</v>
      </c>
      <c r="E728" s="3">
        <f>D728</f>
        <v>42994</v>
      </c>
      <c r="F728" t="s">
        <v>2356</v>
      </c>
      <c r="G728" t="s">
        <v>47</v>
      </c>
      <c r="H728" t="s">
        <v>2357</v>
      </c>
      <c r="I728" t="s">
        <v>22</v>
      </c>
      <c r="J728" t="s">
        <v>23</v>
      </c>
      <c r="K728" t="s">
        <v>1251</v>
      </c>
      <c r="L728" t="s">
        <v>101</v>
      </c>
      <c r="M728" t="s">
        <v>102</v>
      </c>
      <c r="N728" t="s">
        <v>2360</v>
      </c>
      <c r="O728" t="s">
        <v>67</v>
      </c>
      <c r="P728" t="s">
        <v>68</v>
      </c>
      <c r="Q728" t="s">
        <v>2361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2362</v>
      </c>
      <c r="C729" s="1">
        <v>42441</v>
      </c>
      <c r="D729" s="2">
        <f>IF(ISNUMBER(C729),C729,DATE(VALUE(RIGHT(C729,4)),VALUE(LEFT(C729,FIND("/",C729)-1)),VALUE(MID(C729,FIND("/",C729)+1,FIND("/",C729,FIND("/",C729)+1)-FIND("/",C729)-1))))</f>
        <v>42441</v>
      </c>
      <c r="E729" s="3">
        <f>D729</f>
        <v>42441</v>
      </c>
      <c r="F729" s="1">
        <v>42533</v>
      </c>
      <c r="G729" t="s">
        <v>191</v>
      </c>
      <c r="H729" t="s">
        <v>2363</v>
      </c>
      <c r="I729" t="s">
        <v>22</v>
      </c>
      <c r="J729" t="s">
        <v>23</v>
      </c>
      <c r="K729" t="s">
        <v>2364</v>
      </c>
      <c r="L729" t="s">
        <v>275</v>
      </c>
      <c r="M729" t="s">
        <v>147</v>
      </c>
      <c r="N729" t="s">
        <v>2365</v>
      </c>
      <c r="O729" t="s">
        <v>42</v>
      </c>
      <c r="P729" t="s">
        <v>87</v>
      </c>
      <c r="Q729" t="s">
        <v>2366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2362</v>
      </c>
      <c r="C730" s="1">
        <v>42441</v>
      </c>
      <c r="D730" s="2">
        <f>IF(ISNUMBER(C730),C730,DATE(VALUE(RIGHT(C730,4)),VALUE(LEFT(C730,FIND("/",C730)-1)),VALUE(MID(C730,FIND("/",C730)+1,FIND("/",C730,FIND("/",C730)+1)-FIND("/",C730)-1))))</f>
        <v>42441</v>
      </c>
      <c r="E730" s="3">
        <f>D730</f>
        <v>42441</v>
      </c>
      <c r="F730" s="1">
        <v>42533</v>
      </c>
      <c r="G730" t="s">
        <v>191</v>
      </c>
      <c r="H730" t="s">
        <v>2363</v>
      </c>
      <c r="I730" t="s">
        <v>22</v>
      </c>
      <c r="J730" t="s">
        <v>23</v>
      </c>
      <c r="K730" t="s">
        <v>2364</v>
      </c>
      <c r="L730" t="s">
        <v>275</v>
      </c>
      <c r="M730" t="s">
        <v>147</v>
      </c>
      <c r="N730" t="s">
        <v>2367</v>
      </c>
      <c r="O730" t="s">
        <v>28</v>
      </c>
      <c r="P730" t="s">
        <v>52</v>
      </c>
      <c r="Q730" t="s">
        <v>2368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2362</v>
      </c>
      <c r="C731" s="1">
        <v>42441</v>
      </c>
      <c r="D731" s="2">
        <f>IF(ISNUMBER(C731),C731,DATE(VALUE(RIGHT(C731,4)),VALUE(LEFT(C731,FIND("/",C731)-1)),VALUE(MID(C731,FIND("/",C731)+1,FIND("/",C731,FIND("/",C731)+1)-FIND("/",C731)-1))))</f>
        <v>42441</v>
      </c>
      <c r="E731" s="3">
        <f>D731</f>
        <v>42441</v>
      </c>
      <c r="F731" s="1">
        <v>42533</v>
      </c>
      <c r="G731" t="s">
        <v>191</v>
      </c>
      <c r="H731" t="s">
        <v>2363</v>
      </c>
      <c r="I731" t="s">
        <v>22</v>
      </c>
      <c r="J731" t="s">
        <v>23</v>
      </c>
      <c r="K731" t="s">
        <v>2364</v>
      </c>
      <c r="L731" t="s">
        <v>275</v>
      </c>
      <c r="M731" t="s">
        <v>147</v>
      </c>
      <c r="N731" t="s">
        <v>2369</v>
      </c>
      <c r="O731" t="s">
        <v>42</v>
      </c>
      <c r="P731" t="s">
        <v>55</v>
      </c>
      <c r="Q731" t="s">
        <v>2370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2362</v>
      </c>
      <c r="C732" s="1">
        <v>42441</v>
      </c>
      <c r="D732" s="2">
        <f>IF(ISNUMBER(C732),C732,DATE(VALUE(RIGHT(C732,4)),VALUE(LEFT(C732,FIND("/",C732)-1)),VALUE(MID(C732,FIND("/",C732)+1,FIND("/",C732,FIND("/",C732)+1)-FIND("/",C732)-1))))</f>
        <v>42441</v>
      </c>
      <c r="E732" s="3">
        <f>D732</f>
        <v>42441</v>
      </c>
      <c r="F732" s="1">
        <v>42533</v>
      </c>
      <c r="G732" t="s">
        <v>191</v>
      </c>
      <c r="H732" t="s">
        <v>2363</v>
      </c>
      <c r="I732" t="s">
        <v>22</v>
      </c>
      <c r="J732" t="s">
        <v>23</v>
      </c>
      <c r="K732" t="s">
        <v>2364</v>
      </c>
      <c r="L732" t="s">
        <v>275</v>
      </c>
      <c r="M732" t="s">
        <v>147</v>
      </c>
      <c r="N732" t="s">
        <v>952</v>
      </c>
      <c r="O732" t="s">
        <v>28</v>
      </c>
      <c r="P732" t="s">
        <v>32</v>
      </c>
      <c r="Q732" t="s">
        <v>953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2362</v>
      </c>
      <c r="C733" s="1">
        <v>42441</v>
      </c>
      <c r="D733" s="2">
        <f>IF(ISNUMBER(C733),C733,DATE(VALUE(RIGHT(C733,4)),VALUE(LEFT(C733,FIND("/",C733)-1)),VALUE(MID(C733,FIND("/",C733)+1,FIND("/",C733,FIND("/",C733)+1)-FIND("/",C733)-1))))</f>
        <v>42441</v>
      </c>
      <c r="E733" s="3">
        <f>D733</f>
        <v>42441</v>
      </c>
      <c r="F733" s="1">
        <v>42533</v>
      </c>
      <c r="G733" t="s">
        <v>191</v>
      </c>
      <c r="H733" t="s">
        <v>2363</v>
      </c>
      <c r="I733" t="s">
        <v>22</v>
      </c>
      <c r="J733" t="s">
        <v>23</v>
      </c>
      <c r="K733" t="s">
        <v>2364</v>
      </c>
      <c r="L733" t="s">
        <v>275</v>
      </c>
      <c r="M733" t="s">
        <v>147</v>
      </c>
      <c r="N733" t="s">
        <v>1567</v>
      </c>
      <c r="O733" t="s">
        <v>42</v>
      </c>
      <c r="P733" t="s">
        <v>43</v>
      </c>
      <c r="Q733" t="s">
        <v>1568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2371</v>
      </c>
      <c r="C734" s="1" t="s">
        <v>2372</v>
      </c>
      <c r="D734" s="2">
        <f>IF(ISNUMBER(C734),C734,DATE(VALUE(RIGHT(C734,4)),VALUE(LEFT(C734,FIND("/",C734)-1)),VALUE(MID(C734,FIND("/",C734)+1,FIND("/",C734,FIND("/",C734)+1)-FIND("/",C734)-1))))</f>
        <v>42756</v>
      </c>
      <c r="E734" s="3">
        <f>D734</f>
        <v>42756</v>
      </c>
      <c r="F734" t="s">
        <v>1807</v>
      </c>
      <c r="G734" t="s">
        <v>47</v>
      </c>
      <c r="H734" t="s">
        <v>2373</v>
      </c>
      <c r="I734" t="s">
        <v>99</v>
      </c>
      <c r="J734" t="s">
        <v>23</v>
      </c>
      <c r="K734" t="s">
        <v>91</v>
      </c>
      <c r="L734" t="s">
        <v>92</v>
      </c>
      <c r="M734" t="s">
        <v>40</v>
      </c>
      <c r="N734" t="s">
        <v>1802</v>
      </c>
      <c r="O734" t="s">
        <v>42</v>
      </c>
      <c r="P734" t="s">
        <v>55</v>
      </c>
      <c r="Q734" t="s">
        <v>1803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2371</v>
      </c>
      <c r="C735" s="1" t="s">
        <v>2372</v>
      </c>
      <c r="D735" s="2">
        <f>IF(ISNUMBER(C735),C735,DATE(VALUE(RIGHT(C735,4)),VALUE(LEFT(C735,FIND("/",C735)-1)),VALUE(MID(C735,FIND("/",C735)+1,FIND("/",C735,FIND("/",C735)+1)-FIND("/",C735)-1))))</f>
        <v>42756</v>
      </c>
      <c r="E735" s="3">
        <f>D735</f>
        <v>42756</v>
      </c>
      <c r="F735" t="s">
        <v>1807</v>
      </c>
      <c r="G735" t="s">
        <v>47</v>
      </c>
      <c r="H735" t="s">
        <v>2373</v>
      </c>
      <c r="I735" t="s">
        <v>99</v>
      </c>
      <c r="J735" t="s">
        <v>23</v>
      </c>
      <c r="K735" t="s">
        <v>91</v>
      </c>
      <c r="L735" t="s">
        <v>92</v>
      </c>
      <c r="M735" t="s">
        <v>40</v>
      </c>
      <c r="N735" t="s">
        <v>2374</v>
      </c>
      <c r="O735" t="s">
        <v>67</v>
      </c>
      <c r="P735" t="s">
        <v>162</v>
      </c>
      <c r="Q735" t="s">
        <v>2375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2371</v>
      </c>
      <c r="C736" s="1" t="s">
        <v>2372</v>
      </c>
      <c r="D736" s="2">
        <f>IF(ISNUMBER(C736),C736,DATE(VALUE(RIGHT(C736,4)),VALUE(LEFT(C736,FIND("/",C736)-1)),VALUE(MID(C736,FIND("/",C736)+1,FIND("/",C736,FIND("/",C736)+1)-FIND("/",C736)-1))))</f>
        <v>42756</v>
      </c>
      <c r="E736" s="3">
        <f>D736</f>
        <v>42756</v>
      </c>
      <c r="F736" t="s">
        <v>1807</v>
      </c>
      <c r="G736" t="s">
        <v>47</v>
      </c>
      <c r="H736" t="s">
        <v>2373</v>
      </c>
      <c r="I736" t="s">
        <v>99</v>
      </c>
      <c r="J736" t="s">
        <v>23</v>
      </c>
      <c r="K736" t="s">
        <v>91</v>
      </c>
      <c r="L736" t="s">
        <v>92</v>
      </c>
      <c r="M736" t="s">
        <v>40</v>
      </c>
      <c r="N736" t="s">
        <v>1398</v>
      </c>
      <c r="O736" t="s">
        <v>42</v>
      </c>
      <c r="P736" t="s">
        <v>71</v>
      </c>
      <c r="Q736" t="s">
        <v>1399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2371</v>
      </c>
      <c r="C737" s="1" t="s">
        <v>2372</v>
      </c>
      <c r="D737" s="2">
        <f>IF(ISNUMBER(C737),C737,DATE(VALUE(RIGHT(C737,4)),VALUE(LEFT(C737,FIND("/",C737)-1)),VALUE(MID(C737,FIND("/",C737)+1,FIND("/",C737,FIND("/",C737)+1)-FIND("/",C737)-1))))</f>
        <v>42756</v>
      </c>
      <c r="E737" s="3">
        <f>D737</f>
        <v>42756</v>
      </c>
      <c r="F737" t="s">
        <v>1807</v>
      </c>
      <c r="G737" t="s">
        <v>47</v>
      </c>
      <c r="H737" t="s">
        <v>2373</v>
      </c>
      <c r="I737" t="s">
        <v>99</v>
      </c>
      <c r="J737" t="s">
        <v>23</v>
      </c>
      <c r="K737" t="s">
        <v>91</v>
      </c>
      <c r="L737" t="s">
        <v>92</v>
      </c>
      <c r="M737" t="s">
        <v>40</v>
      </c>
      <c r="N737" t="s">
        <v>237</v>
      </c>
      <c r="O737" t="s">
        <v>42</v>
      </c>
      <c r="P737" t="s">
        <v>71</v>
      </c>
      <c r="Q737" t="s">
        <v>238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2371</v>
      </c>
      <c r="C738" s="1" t="s">
        <v>2372</v>
      </c>
      <c r="D738" s="2">
        <f>IF(ISNUMBER(C738),C738,DATE(VALUE(RIGHT(C738,4)),VALUE(LEFT(C738,FIND("/",C738)-1)),VALUE(MID(C738,FIND("/",C738)+1,FIND("/",C738,FIND("/",C738)+1)-FIND("/",C738)-1))))</f>
        <v>42756</v>
      </c>
      <c r="E738" s="3">
        <f>D738</f>
        <v>42756</v>
      </c>
      <c r="F738" t="s">
        <v>1807</v>
      </c>
      <c r="G738" t="s">
        <v>47</v>
      </c>
      <c r="H738" t="s">
        <v>2373</v>
      </c>
      <c r="I738" t="s">
        <v>99</v>
      </c>
      <c r="J738" t="s">
        <v>23</v>
      </c>
      <c r="K738" t="s">
        <v>91</v>
      </c>
      <c r="L738" t="s">
        <v>92</v>
      </c>
      <c r="M738" t="s">
        <v>40</v>
      </c>
      <c r="N738" t="s">
        <v>2376</v>
      </c>
      <c r="O738" t="s">
        <v>28</v>
      </c>
      <c r="P738" t="s">
        <v>29</v>
      </c>
      <c r="Q738" t="s">
        <v>2377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2371</v>
      </c>
      <c r="C739" s="1" t="s">
        <v>2372</v>
      </c>
      <c r="D739" s="2">
        <f>IF(ISNUMBER(C739),C739,DATE(VALUE(RIGHT(C739,4)),VALUE(LEFT(C739,FIND("/",C739)-1)),VALUE(MID(C739,FIND("/",C739)+1,FIND("/",C739,FIND("/",C739)+1)-FIND("/",C739)-1))))</f>
        <v>42756</v>
      </c>
      <c r="E739" s="3">
        <f>D739</f>
        <v>42756</v>
      </c>
      <c r="F739" t="s">
        <v>1807</v>
      </c>
      <c r="G739" t="s">
        <v>47</v>
      </c>
      <c r="H739" t="s">
        <v>2373</v>
      </c>
      <c r="I739" t="s">
        <v>99</v>
      </c>
      <c r="J739" t="s">
        <v>23</v>
      </c>
      <c r="K739" t="s">
        <v>91</v>
      </c>
      <c r="L739" t="s">
        <v>92</v>
      </c>
      <c r="M739" t="s">
        <v>40</v>
      </c>
      <c r="N739" t="s">
        <v>2378</v>
      </c>
      <c r="O739" t="s">
        <v>42</v>
      </c>
      <c r="P739" t="s">
        <v>71</v>
      </c>
      <c r="Q739" t="s">
        <v>2379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2380</v>
      </c>
      <c r="C740" s="1">
        <v>41860</v>
      </c>
      <c r="D740" s="2">
        <f>IF(ISNUMBER(C740),C740,DATE(VALUE(RIGHT(C740,4)),VALUE(LEFT(C740,FIND("/",C740)-1)),VALUE(MID(C740,FIND("/",C740)+1,FIND("/",C740,FIND("/",C740)+1)-FIND("/",C740)-1))))</f>
        <v>41860</v>
      </c>
      <c r="E740" s="3">
        <f>D740</f>
        <v>41860</v>
      </c>
      <c r="F740" s="1">
        <v>41982</v>
      </c>
      <c r="G740" t="s">
        <v>47</v>
      </c>
      <c r="H740" t="s">
        <v>460</v>
      </c>
      <c r="I740" t="s">
        <v>22</v>
      </c>
      <c r="J740" t="s">
        <v>23</v>
      </c>
      <c r="K740" t="s">
        <v>125</v>
      </c>
      <c r="L740" t="s">
        <v>39</v>
      </c>
      <c r="M740" t="s">
        <v>40</v>
      </c>
      <c r="N740" t="s">
        <v>2381</v>
      </c>
      <c r="O740" t="s">
        <v>67</v>
      </c>
      <c r="P740" t="s">
        <v>162</v>
      </c>
      <c r="Q740" t="s">
        <v>2382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2383</v>
      </c>
      <c r="C741" s="1">
        <v>41730</v>
      </c>
      <c r="D741" s="2">
        <f>IF(ISNUMBER(C741),C741,DATE(VALUE(RIGHT(C741,4)),VALUE(LEFT(C741,FIND("/",C741)-1)),VALUE(MID(C741,FIND("/",C741)+1,FIND("/",C741,FIND("/",C741)+1)-FIND("/",C741)-1))))</f>
        <v>41730</v>
      </c>
      <c r="E741" s="3">
        <f>D741</f>
        <v>41730</v>
      </c>
      <c r="F741" s="1">
        <v>41852</v>
      </c>
      <c r="G741" t="s">
        <v>47</v>
      </c>
      <c r="H741" t="s">
        <v>2384</v>
      </c>
      <c r="I741" t="s">
        <v>99</v>
      </c>
      <c r="J741" t="s">
        <v>23</v>
      </c>
      <c r="K741" t="s">
        <v>213</v>
      </c>
      <c r="L741" t="s">
        <v>214</v>
      </c>
      <c r="M741" t="s">
        <v>102</v>
      </c>
      <c r="N741" t="s">
        <v>2385</v>
      </c>
      <c r="O741" t="s">
        <v>42</v>
      </c>
      <c r="P741" t="s">
        <v>43</v>
      </c>
      <c r="Q741" t="s">
        <v>2386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2383</v>
      </c>
      <c r="C742" s="1">
        <v>41730</v>
      </c>
      <c r="D742" s="2">
        <f>IF(ISNUMBER(C742),C742,DATE(VALUE(RIGHT(C742,4)),VALUE(LEFT(C742,FIND("/",C742)-1)),VALUE(MID(C742,FIND("/",C742)+1,FIND("/",C742,FIND("/",C742)+1)-FIND("/",C742)-1))))</f>
        <v>41730</v>
      </c>
      <c r="E742" s="3">
        <f>D742</f>
        <v>41730</v>
      </c>
      <c r="F742" s="1">
        <v>41852</v>
      </c>
      <c r="G742" t="s">
        <v>47</v>
      </c>
      <c r="H742" t="s">
        <v>2384</v>
      </c>
      <c r="I742" t="s">
        <v>99</v>
      </c>
      <c r="J742" t="s">
        <v>23</v>
      </c>
      <c r="K742" t="s">
        <v>213</v>
      </c>
      <c r="L742" t="s">
        <v>214</v>
      </c>
      <c r="M742" t="s">
        <v>102</v>
      </c>
      <c r="N742" t="s">
        <v>1650</v>
      </c>
      <c r="O742" t="s">
        <v>42</v>
      </c>
      <c r="P742" t="s">
        <v>55</v>
      </c>
      <c r="Q742" t="s">
        <v>1651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2383</v>
      </c>
      <c r="C743" s="1">
        <v>41730</v>
      </c>
      <c r="D743" s="2">
        <f>IF(ISNUMBER(C743),C743,DATE(VALUE(RIGHT(C743,4)),VALUE(LEFT(C743,FIND("/",C743)-1)),VALUE(MID(C743,FIND("/",C743)+1,FIND("/",C743,FIND("/",C743)+1)-FIND("/",C743)-1))))</f>
        <v>41730</v>
      </c>
      <c r="E743" s="3">
        <f>D743</f>
        <v>41730</v>
      </c>
      <c r="F743" s="1">
        <v>41852</v>
      </c>
      <c r="G743" t="s">
        <v>47</v>
      </c>
      <c r="H743" t="s">
        <v>2384</v>
      </c>
      <c r="I743" t="s">
        <v>99</v>
      </c>
      <c r="J743" t="s">
        <v>23</v>
      </c>
      <c r="K743" t="s">
        <v>213</v>
      </c>
      <c r="L743" t="s">
        <v>214</v>
      </c>
      <c r="M743" t="s">
        <v>102</v>
      </c>
      <c r="N743" t="s">
        <v>2387</v>
      </c>
      <c r="O743" t="s">
        <v>42</v>
      </c>
      <c r="P743" t="s">
        <v>71</v>
      </c>
      <c r="Q743" t="s">
        <v>2388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2389</v>
      </c>
      <c r="C744" s="1" t="s">
        <v>2390</v>
      </c>
      <c r="D744" s="2">
        <f>IF(ISNUMBER(C744),C744,DATE(VALUE(RIGHT(C744,4)),VALUE(LEFT(C744,FIND("/",C744)-1)),VALUE(MID(C744,FIND("/",C744)+1,FIND("/",C744,FIND("/",C744)+1)-FIND("/",C744)-1))))</f>
        <v>42609</v>
      </c>
      <c r="E744" s="3">
        <f>D744</f>
        <v>42609</v>
      </c>
      <c r="F744" s="1">
        <v>42378</v>
      </c>
      <c r="G744" t="s">
        <v>47</v>
      </c>
      <c r="H744" t="s">
        <v>2391</v>
      </c>
      <c r="I744" t="s">
        <v>22</v>
      </c>
      <c r="J744" t="s">
        <v>23</v>
      </c>
      <c r="K744" t="s">
        <v>829</v>
      </c>
      <c r="L744" t="s">
        <v>101</v>
      </c>
      <c r="M744" t="s">
        <v>102</v>
      </c>
      <c r="N744" t="s">
        <v>1980</v>
      </c>
      <c r="O744" t="s">
        <v>42</v>
      </c>
      <c r="P744" t="s">
        <v>589</v>
      </c>
      <c r="Q744" t="s">
        <v>1981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2389</v>
      </c>
      <c r="C745" s="1" t="s">
        <v>2390</v>
      </c>
      <c r="D745" s="2">
        <f>IF(ISNUMBER(C745),C745,DATE(VALUE(RIGHT(C745,4)),VALUE(LEFT(C745,FIND("/",C745)-1)),VALUE(MID(C745,FIND("/",C745)+1,FIND("/",C745,FIND("/",C745)+1)-FIND("/",C745)-1))))</f>
        <v>42609</v>
      </c>
      <c r="E745" s="3">
        <f>D745</f>
        <v>42609</v>
      </c>
      <c r="F745" s="1">
        <v>42378</v>
      </c>
      <c r="G745" t="s">
        <v>47</v>
      </c>
      <c r="H745" t="s">
        <v>2391</v>
      </c>
      <c r="I745" t="s">
        <v>22</v>
      </c>
      <c r="J745" t="s">
        <v>23</v>
      </c>
      <c r="K745" t="s">
        <v>829</v>
      </c>
      <c r="L745" t="s">
        <v>101</v>
      </c>
      <c r="M745" t="s">
        <v>102</v>
      </c>
      <c r="N745" t="s">
        <v>1038</v>
      </c>
      <c r="O745" t="s">
        <v>42</v>
      </c>
      <c r="P745" t="s">
        <v>87</v>
      </c>
      <c r="Q745" t="s">
        <v>1039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2389</v>
      </c>
      <c r="C746" s="1" t="s">
        <v>2390</v>
      </c>
      <c r="D746" s="2">
        <f>IF(ISNUMBER(C746),C746,DATE(VALUE(RIGHT(C746,4)),VALUE(LEFT(C746,FIND("/",C746)-1)),VALUE(MID(C746,FIND("/",C746)+1,FIND("/",C746,FIND("/",C746)+1)-FIND("/",C746)-1))))</f>
        <v>42609</v>
      </c>
      <c r="E746" s="3">
        <f>D746</f>
        <v>42609</v>
      </c>
      <c r="F746" s="1">
        <v>42378</v>
      </c>
      <c r="G746" t="s">
        <v>47</v>
      </c>
      <c r="H746" t="s">
        <v>2391</v>
      </c>
      <c r="I746" t="s">
        <v>22</v>
      </c>
      <c r="J746" t="s">
        <v>23</v>
      </c>
      <c r="K746" t="s">
        <v>829</v>
      </c>
      <c r="L746" t="s">
        <v>101</v>
      </c>
      <c r="M746" t="s">
        <v>102</v>
      </c>
      <c r="N746" t="s">
        <v>2392</v>
      </c>
      <c r="O746" t="s">
        <v>42</v>
      </c>
      <c r="P746" t="s">
        <v>87</v>
      </c>
      <c r="Q746" t="s">
        <v>2393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2389</v>
      </c>
      <c r="C747" s="1" t="s">
        <v>2390</v>
      </c>
      <c r="D747" s="2">
        <f>IF(ISNUMBER(C747),C747,DATE(VALUE(RIGHT(C747,4)),VALUE(LEFT(C747,FIND("/",C747)-1)),VALUE(MID(C747,FIND("/",C747)+1,FIND("/",C747,FIND("/",C747)+1)-FIND("/",C747)-1))))</f>
        <v>42609</v>
      </c>
      <c r="E747" s="3">
        <f>D747</f>
        <v>42609</v>
      </c>
      <c r="F747" s="1">
        <v>42378</v>
      </c>
      <c r="G747" t="s">
        <v>47</v>
      </c>
      <c r="H747" t="s">
        <v>2391</v>
      </c>
      <c r="I747" t="s">
        <v>22</v>
      </c>
      <c r="J747" t="s">
        <v>23</v>
      </c>
      <c r="K747" t="s">
        <v>829</v>
      </c>
      <c r="L747" t="s">
        <v>101</v>
      </c>
      <c r="M747" t="s">
        <v>102</v>
      </c>
      <c r="N747" t="s">
        <v>2394</v>
      </c>
      <c r="O747" t="s">
        <v>42</v>
      </c>
      <c r="P747" t="s">
        <v>589</v>
      </c>
      <c r="Q747" t="s">
        <v>2395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2396</v>
      </c>
      <c r="C748" s="1" t="s">
        <v>2037</v>
      </c>
      <c r="D748" s="2">
        <f>IF(ISNUMBER(C748),C748,DATE(VALUE(RIGHT(C748,4)),VALUE(LEFT(C748,FIND("/",C748)-1)),VALUE(MID(C748,FIND("/",C748)+1,FIND("/",C748,FIND("/",C748)+1)-FIND("/",C748)-1))))</f>
        <v>41786</v>
      </c>
      <c r="E748" s="3">
        <f>D748</f>
        <v>41786</v>
      </c>
      <c r="F748" t="s">
        <v>2037</v>
      </c>
      <c r="G748" t="s">
        <v>1304</v>
      </c>
      <c r="H748" t="s">
        <v>1644</v>
      </c>
      <c r="I748" t="s">
        <v>37</v>
      </c>
      <c r="J748" t="s">
        <v>23</v>
      </c>
      <c r="K748" t="s">
        <v>956</v>
      </c>
      <c r="L748" t="s">
        <v>39</v>
      </c>
      <c r="M748" t="s">
        <v>40</v>
      </c>
      <c r="N748" t="s">
        <v>936</v>
      </c>
      <c r="O748" t="s">
        <v>28</v>
      </c>
      <c r="P748" t="s">
        <v>52</v>
      </c>
      <c r="Q748" t="s">
        <v>937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2396</v>
      </c>
      <c r="C749" s="1" t="s">
        <v>2037</v>
      </c>
      <c r="D749" s="2">
        <f>IF(ISNUMBER(C749),C749,DATE(VALUE(RIGHT(C749,4)),VALUE(LEFT(C749,FIND("/",C749)-1)),VALUE(MID(C749,FIND("/",C749)+1,FIND("/",C749,FIND("/",C749)+1)-FIND("/",C749)-1))))</f>
        <v>41786</v>
      </c>
      <c r="E749" s="3">
        <f>D749</f>
        <v>41786</v>
      </c>
      <c r="F749" t="s">
        <v>2037</v>
      </c>
      <c r="G749" t="s">
        <v>1304</v>
      </c>
      <c r="H749" t="s">
        <v>1644</v>
      </c>
      <c r="I749" t="s">
        <v>37</v>
      </c>
      <c r="J749" t="s">
        <v>23</v>
      </c>
      <c r="K749" t="s">
        <v>956</v>
      </c>
      <c r="L749" t="s">
        <v>39</v>
      </c>
      <c r="M749" t="s">
        <v>40</v>
      </c>
      <c r="N749" t="s">
        <v>1710</v>
      </c>
      <c r="O749" t="s">
        <v>42</v>
      </c>
      <c r="P749" t="s">
        <v>55</v>
      </c>
      <c r="Q749" t="s">
        <v>1711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2397</v>
      </c>
      <c r="C750" s="1" t="s">
        <v>1993</v>
      </c>
      <c r="D750" s="2">
        <f>IF(ISNUMBER(C750),C750,DATE(VALUE(RIGHT(C750,4)),VALUE(LEFT(C750,FIND("/",C750)-1)),VALUE(MID(C750,FIND("/",C750)+1,FIND("/",C750,FIND("/",C750)+1)-FIND("/",C750)-1))))</f>
        <v>42449</v>
      </c>
      <c r="E750" s="3">
        <f>D750</f>
        <v>42449</v>
      </c>
      <c r="F750" t="s">
        <v>2398</v>
      </c>
      <c r="G750" t="s">
        <v>20</v>
      </c>
      <c r="H750" t="s">
        <v>2399</v>
      </c>
      <c r="I750" t="s">
        <v>22</v>
      </c>
      <c r="J750" t="s">
        <v>23</v>
      </c>
      <c r="K750" t="s">
        <v>2400</v>
      </c>
      <c r="L750" t="s">
        <v>214</v>
      </c>
      <c r="M750" t="s">
        <v>102</v>
      </c>
      <c r="N750" t="s">
        <v>2401</v>
      </c>
      <c r="O750" t="s">
        <v>67</v>
      </c>
      <c r="P750" t="s">
        <v>68</v>
      </c>
      <c r="Q750" t="s">
        <v>2402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2403</v>
      </c>
      <c r="C751" s="1">
        <v>42776</v>
      </c>
      <c r="D751" s="2">
        <f>IF(ISNUMBER(C751),C751,DATE(VALUE(RIGHT(C751,4)),VALUE(LEFT(C751,FIND("/",C751)-1)),VALUE(MID(C751,FIND("/",C751)+1,FIND("/",C751,FIND("/",C751)+1)-FIND("/",C751)-1))))</f>
        <v>42776</v>
      </c>
      <c r="E751" s="3">
        <f>D751</f>
        <v>42776</v>
      </c>
      <c r="F751" s="1">
        <v>42896</v>
      </c>
      <c r="G751" t="s">
        <v>47</v>
      </c>
      <c r="H751" t="s">
        <v>2404</v>
      </c>
      <c r="I751" t="s">
        <v>22</v>
      </c>
      <c r="J751" t="s">
        <v>23</v>
      </c>
      <c r="K751" t="s">
        <v>2405</v>
      </c>
      <c r="L751" t="s">
        <v>244</v>
      </c>
      <c r="M751" t="s">
        <v>102</v>
      </c>
      <c r="N751" t="s">
        <v>2406</v>
      </c>
      <c r="O751" t="s">
        <v>42</v>
      </c>
      <c r="P751" t="s">
        <v>71</v>
      </c>
      <c r="Q751" t="s">
        <v>2407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2403</v>
      </c>
      <c r="C752" s="1">
        <v>42776</v>
      </c>
      <c r="D752" s="2">
        <f>IF(ISNUMBER(C752),C752,DATE(VALUE(RIGHT(C752,4)),VALUE(LEFT(C752,FIND("/",C752)-1)),VALUE(MID(C752,FIND("/",C752)+1,FIND("/",C752,FIND("/",C752)+1)-FIND("/",C752)-1))))</f>
        <v>42776</v>
      </c>
      <c r="E752" s="3">
        <f>D752</f>
        <v>42776</v>
      </c>
      <c r="F752" s="1">
        <v>42896</v>
      </c>
      <c r="G752" t="s">
        <v>47</v>
      </c>
      <c r="H752" t="s">
        <v>2404</v>
      </c>
      <c r="I752" t="s">
        <v>22</v>
      </c>
      <c r="J752" t="s">
        <v>23</v>
      </c>
      <c r="K752" t="s">
        <v>2405</v>
      </c>
      <c r="L752" t="s">
        <v>244</v>
      </c>
      <c r="M752" t="s">
        <v>102</v>
      </c>
      <c r="N752" t="s">
        <v>2408</v>
      </c>
      <c r="O752" t="s">
        <v>28</v>
      </c>
      <c r="P752" t="s">
        <v>61</v>
      </c>
      <c r="Q752" t="s">
        <v>2409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2403</v>
      </c>
      <c r="C753" s="1">
        <v>42776</v>
      </c>
      <c r="D753" s="2">
        <f>IF(ISNUMBER(C753),C753,DATE(VALUE(RIGHT(C753,4)),VALUE(LEFT(C753,FIND("/",C753)-1)),VALUE(MID(C753,FIND("/",C753)+1,FIND("/",C753,FIND("/",C753)+1)-FIND("/",C753)-1))))</f>
        <v>42776</v>
      </c>
      <c r="E753" s="3">
        <f>D753</f>
        <v>42776</v>
      </c>
      <c r="F753" s="1">
        <v>42896</v>
      </c>
      <c r="G753" t="s">
        <v>47</v>
      </c>
      <c r="H753" t="s">
        <v>2404</v>
      </c>
      <c r="I753" t="s">
        <v>22</v>
      </c>
      <c r="J753" t="s">
        <v>23</v>
      </c>
      <c r="K753" t="s">
        <v>2405</v>
      </c>
      <c r="L753" t="s">
        <v>244</v>
      </c>
      <c r="M753" t="s">
        <v>102</v>
      </c>
      <c r="N753" t="s">
        <v>1435</v>
      </c>
      <c r="O753" t="s">
        <v>42</v>
      </c>
      <c r="P753" t="s">
        <v>64</v>
      </c>
      <c r="Q753" t="s">
        <v>1436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2403</v>
      </c>
      <c r="C754" s="1">
        <v>42776</v>
      </c>
      <c r="D754" s="2">
        <f>IF(ISNUMBER(C754),C754,DATE(VALUE(RIGHT(C754,4)),VALUE(LEFT(C754,FIND("/",C754)-1)),VALUE(MID(C754,FIND("/",C754)+1,FIND("/",C754,FIND("/",C754)+1)-FIND("/",C754)-1))))</f>
        <v>42776</v>
      </c>
      <c r="E754" s="3">
        <f>D754</f>
        <v>42776</v>
      </c>
      <c r="F754" s="1">
        <v>42896</v>
      </c>
      <c r="G754" t="s">
        <v>47</v>
      </c>
      <c r="H754" t="s">
        <v>2404</v>
      </c>
      <c r="I754" t="s">
        <v>22</v>
      </c>
      <c r="J754" t="s">
        <v>23</v>
      </c>
      <c r="K754" t="s">
        <v>2405</v>
      </c>
      <c r="L754" t="s">
        <v>244</v>
      </c>
      <c r="M754" t="s">
        <v>102</v>
      </c>
      <c r="N754" t="s">
        <v>2410</v>
      </c>
      <c r="O754" t="s">
        <v>42</v>
      </c>
      <c r="P754" t="s">
        <v>71</v>
      </c>
      <c r="Q754" t="s">
        <v>2411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2412</v>
      </c>
      <c r="C755" s="1">
        <v>42555</v>
      </c>
      <c r="D755" s="2">
        <f>IF(ISNUMBER(C755),C755,DATE(VALUE(RIGHT(C755,4)),VALUE(LEFT(C755,FIND("/",C755)-1)),VALUE(MID(C755,FIND("/",C755)+1,FIND("/",C755,FIND("/",C755)+1)-FIND("/",C755)-1))))</f>
        <v>42555</v>
      </c>
      <c r="E755" s="3">
        <f>D755</f>
        <v>42555</v>
      </c>
      <c r="F755" s="1">
        <v>42617</v>
      </c>
      <c r="G755" t="s">
        <v>191</v>
      </c>
      <c r="H755" t="s">
        <v>2413</v>
      </c>
      <c r="I755" t="s">
        <v>37</v>
      </c>
      <c r="J755" t="s">
        <v>23</v>
      </c>
      <c r="K755" t="s">
        <v>125</v>
      </c>
      <c r="L755" t="s">
        <v>39</v>
      </c>
      <c r="M755" t="s">
        <v>40</v>
      </c>
      <c r="N755" t="s">
        <v>2414</v>
      </c>
      <c r="O755" t="s">
        <v>67</v>
      </c>
      <c r="P755" t="s">
        <v>1225</v>
      </c>
      <c r="Q755" t="s">
        <v>2415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2416</v>
      </c>
      <c r="C756" s="1">
        <v>42197</v>
      </c>
      <c r="D756" s="2">
        <f>IF(ISNUMBER(C756),C756,DATE(VALUE(RIGHT(C756,4)),VALUE(LEFT(C756,FIND("/",C756)-1)),VALUE(MID(C756,FIND("/",C756)+1,FIND("/",C756,FIND("/",C756)+1)-FIND("/",C756)-1))))</f>
        <v>42197</v>
      </c>
      <c r="E756" s="3">
        <f>D756</f>
        <v>42197</v>
      </c>
      <c r="F756" s="1">
        <v>42350</v>
      </c>
      <c r="G756" t="s">
        <v>47</v>
      </c>
      <c r="H756" t="s">
        <v>2005</v>
      </c>
      <c r="I756" t="s">
        <v>22</v>
      </c>
      <c r="J756" t="s">
        <v>23</v>
      </c>
      <c r="K756" t="s">
        <v>38</v>
      </c>
      <c r="L756" t="s">
        <v>39</v>
      </c>
      <c r="M756" t="s">
        <v>40</v>
      </c>
      <c r="N756" t="s">
        <v>2209</v>
      </c>
      <c r="O756" t="s">
        <v>28</v>
      </c>
      <c r="P756" t="s">
        <v>61</v>
      </c>
      <c r="Q756" t="s">
        <v>2210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2417</v>
      </c>
      <c r="C757" s="1" t="s">
        <v>331</v>
      </c>
      <c r="D757" s="2">
        <f>IF(ISNUMBER(C757),C757,DATE(VALUE(RIGHT(C757,4)),VALUE(LEFT(C757,FIND("/",C757)-1)),VALUE(MID(C757,FIND("/",C757)+1,FIND("/",C757,FIND("/",C757)+1)-FIND("/",C757)-1))))</f>
        <v>42631</v>
      </c>
      <c r="E757" s="3">
        <f>D757</f>
        <v>42631</v>
      </c>
      <c r="F757" t="s">
        <v>413</v>
      </c>
      <c r="G757" t="s">
        <v>47</v>
      </c>
      <c r="H757" t="s">
        <v>2044</v>
      </c>
      <c r="I757" t="s">
        <v>37</v>
      </c>
      <c r="J757" t="s">
        <v>23</v>
      </c>
      <c r="K757" t="s">
        <v>1537</v>
      </c>
      <c r="L757" t="s">
        <v>50</v>
      </c>
      <c r="M757" t="s">
        <v>26</v>
      </c>
      <c r="N757" t="s">
        <v>2418</v>
      </c>
      <c r="O757" t="s">
        <v>28</v>
      </c>
      <c r="P757" t="s">
        <v>52</v>
      </c>
      <c r="Q757" t="s">
        <v>2419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2420</v>
      </c>
      <c r="C758" s="1" t="s">
        <v>2421</v>
      </c>
      <c r="D758" s="2">
        <f>IF(ISNUMBER(C758),C758,DATE(VALUE(RIGHT(C758,4)),VALUE(LEFT(C758,FIND("/",C758)-1)),VALUE(MID(C758,FIND("/",C758)+1,FIND("/",C758,FIND("/",C758)+1)-FIND("/",C758)-1))))</f>
        <v>42002</v>
      </c>
      <c r="E758" s="3">
        <f>D758</f>
        <v>42002</v>
      </c>
      <c r="F758" s="1">
        <v>42036</v>
      </c>
      <c r="G758" t="s">
        <v>47</v>
      </c>
      <c r="H758" t="s">
        <v>2422</v>
      </c>
      <c r="I758" t="s">
        <v>22</v>
      </c>
      <c r="J758" t="s">
        <v>23</v>
      </c>
      <c r="K758" t="s">
        <v>2423</v>
      </c>
      <c r="L758" t="s">
        <v>234</v>
      </c>
      <c r="M758" t="s">
        <v>102</v>
      </c>
      <c r="N758" t="s">
        <v>2264</v>
      </c>
      <c r="O758" t="s">
        <v>42</v>
      </c>
      <c r="P758" t="s">
        <v>55</v>
      </c>
      <c r="Q758" t="s">
        <v>2265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2420</v>
      </c>
      <c r="C759" s="1" t="s">
        <v>2421</v>
      </c>
      <c r="D759" s="2">
        <f>IF(ISNUMBER(C759),C759,DATE(VALUE(RIGHT(C759,4)),VALUE(LEFT(C759,FIND("/",C759)-1)),VALUE(MID(C759,FIND("/",C759)+1,FIND("/",C759,FIND("/",C759)+1)-FIND("/",C759)-1))))</f>
        <v>42002</v>
      </c>
      <c r="E759" s="3">
        <f>D759</f>
        <v>42002</v>
      </c>
      <c r="F759" s="1">
        <v>42036</v>
      </c>
      <c r="G759" t="s">
        <v>47</v>
      </c>
      <c r="H759" t="s">
        <v>2422</v>
      </c>
      <c r="I759" t="s">
        <v>22</v>
      </c>
      <c r="J759" t="s">
        <v>23</v>
      </c>
      <c r="K759" t="s">
        <v>2423</v>
      </c>
      <c r="L759" t="s">
        <v>234</v>
      </c>
      <c r="M759" t="s">
        <v>102</v>
      </c>
      <c r="N759" t="s">
        <v>2104</v>
      </c>
      <c r="O759" t="s">
        <v>67</v>
      </c>
      <c r="P759" t="s">
        <v>162</v>
      </c>
      <c r="Q759" t="s">
        <v>2105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2424</v>
      </c>
      <c r="C760" s="1" t="s">
        <v>2425</v>
      </c>
      <c r="D760" s="2">
        <f>IF(ISNUMBER(C760),C760,DATE(VALUE(RIGHT(C760,4)),VALUE(LEFT(C760,FIND("/",C760)-1)),VALUE(MID(C760,FIND("/",C760)+1,FIND("/",C760,FIND("/",C760)+1)-FIND("/",C760)-1))))</f>
        <v>42939</v>
      </c>
      <c r="E760" s="3">
        <f>D760</f>
        <v>42939</v>
      </c>
      <c r="F760" t="s">
        <v>2426</v>
      </c>
      <c r="G760" t="s">
        <v>47</v>
      </c>
      <c r="H760" t="s">
        <v>2427</v>
      </c>
      <c r="I760" t="s">
        <v>37</v>
      </c>
      <c r="J760" t="s">
        <v>23</v>
      </c>
      <c r="K760" t="s">
        <v>274</v>
      </c>
      <c r="L760" t="s">
        <v>275</v>
      </c>
      <c r="M760" t="s">
        <v>147</v>
      </c>
      <c r="N760" t="s">
        <v>2039</v>
      </c>
      <c r="O760" t="s">
        <v>42</v>
      </c>
      <c r="P760" t="s">
        <v>71</v>
      </c>
      <c r="Q760" t="s">
        <v>2040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2428</v>
      </c>
      <c r="C761" s="1" t="s">
        <v>594</v>
      </c>
      <c r="D761" s="2">
        <f>IF(ISNUMBER(C761),C761,DATE(VALUE(RIGHT(C761,4)),VALUE(LEFT(C761,FIND("/",C761)-1)),VALUE(MID(C761,FIND("/",C761)+1,FIND("/",C761,FIND("/",C761)+1)-FIND("/",C761)-1))))</f>
        <v>42996</v>
      </c>
      <c r="E761" s="3">
        <f>D761</f>
        <v>42996</v>
      </c>
      <c r="F761" t="s">
        <v>2429</v>
      </c>
      <c r="G761" t="s">
        <v>47</v>
      </c>
      <c r="H761" t="s">
        <v>2430</v>
      </c>
      <c r="I761" t="s">
        <v>37</v>
      </c>
      <c r="J761" t="s">
        <v>23</v>
      </c>
      <c r="K761" t="s">
        <v>1867</v>
      </c>
      <c r="L761" t="s">
        <v>111</v>
      </c>
      <c r="M761" t="s">
        <v>102</v>
      </c>
      <c r="N761" t="s">
        <v>569</v>
      </c>
      <c r="O761" t="s">
        <v>42</v>
      </c>
      <c r="P761" t="s">
        <v>87</v>
      </c>
      <c r="Q761" t="s">
        <v>2213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2431</v>
      </c>
      <c r="C762" s="1" t="s">
        <v>2432</v>
      </c>
      <c r="D762" s="2">
        <f>IF(ISNUMBER(C762),C762,DATE(VALUE(RIGHT(C762,4)),VALUE(LEFT(C762,FIND("/",C762)-1)),VALUE(MID(C762,FIND("/",C762)+1,FIND("/",C762,FIND("/",C762)+1)-FIND("/",C762)-1))))</f>
        <v>42247</v>
      </c>
      <c r="E762" s="3">
        <f>D762</f>
        <v>42247</v>
      </c>
      <c r="F762" s="1">
        <v>42133</v>
      </c>
      <c r="G762" t="s">
        <v>47</v>
      </c>
      <c r="H762" t="s">
        <v>2038</v>
      </c>
      <c r="I762" t="s">
        <v>22</v>
      </c>
      <c r="J762" t="s">
        <v>23</v>
      </c>
      <c r="K762" t="s">
        <v>38</v>
      </c>
      <c r="L762" t="s">
        <v>39</v>
      </c>
      <c r="M762" t="s">
        <v>40</v>
      </c>
      <c r="N762" t="s">
        <v>1922</v>
      </c>
      <c r="O762" t="s">
        <v>42</v>
      </c>
      <c r="P762" t="s">
        <v>87</v>
      </c>
      <c r="Q762" t="s">
        <v>1923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2433</v>
      </c>
      <c r="C763" s="1">
        <v>42805</v>
      </c>
      <c r="D763" s="2">
        <f>IF(ISNUMBER(C763),C763,DATE(VALUE(RIGHT(C763,4)),VALUE(LEFT(C763,FIND("/",C763)-1)),VALUE(MID(C763,FIND("/",C763)+1,FIND("/",C763,FIND("/",C763)+1)-FIND("/",C763)-1))))</f>
        <v>42805</v>
      </c>
      <c r="E763" s="3">
        <f>D763</f>
        <v>42805</v>
      </c>
      <c r="F763" s="1">
        <v>42927</v>
      </c>
      <c r="G763" t="s">
        <v>47</v>
      </c>
      <c r="H763" t="s">
        <v>382</v>
      </c>
      <c r="I763" t="s">
        <v>37</v>
      </c>
      <c r="J763" t="s">
        <v>23</v>
      </c>
      <c r="K763" t="s">
        <v>1761</v>
      </c>
      <c r="L763" t="s">
        <v>1285</v>
      </c>
      <c r="M763" t="s">
        <v>26</v>
      </c>
      <c r="N763" t="s">
        <v>2434</v>
      </c>
      <c r="O763" t="s">
        <v>42</v>
      </c>
      <c r="P763" t="s">
        <v>43</v>
      </c>
      <c r="Q763" t="s">
        <v>2435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2436</v>
      </c>
      <c r="C764" s="1">
        <v>42218</v>
      </c>
      <c r="D764" s="2">
        <f>IF(ISNUMBER(C764),C764,DATE(VALUE(RIGHT(C764,4)),VALUE(LEFT(C764,FIND("/",C764)-1)),VALUE(MID(C764,FIND("/",C764)+1,FIND("/",C764,FIND("/",C764)+1)-FIND("/",C764)-1))))</f>
        <v>42218</v>
      </c>
      <c r="E764" s="3">
        <f>D764</f>
        <v>42218</v>
      </c>
      <c r="F764" t="s">
        <v>854</v>
      </c>
      <c r="G764" t="s">
        <v>47</v>
      </c>
      <c r="H764" t="s">
        <v>2437</v>
      </c>
      <c r="I764" t="s">
        <v>22</v>
      </c>
      <c r="J764" t="s">
        <v>23</v>
      </c>
      <c r="K764" t="s">
        <v>510</v>
      </c>
      <c r="L764" t="s">
        <v>511</v>
      </c>
      <c r="M764" t="s">
        <v>147</v>
      </c>
      <c r="N764" t="s">
        <v>700</v>
      </c>
      <c r="O764" t="s">
        <v>67</v>
      </c>
      <c r="P764" t="s">
        <v>68</v>
      </c>
      <c r="Q764" t="s">
        <v>701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2438</v>
      </c>
      <c r="C765" s="1" t="s">
        <v>2004</v>
      </c>
      <c r="D765" s="2">
        <f>IF(ISNUMBER(C765),C765,DATE(VALUE(RIGHT(C765,4)),VALUE(LEFT(C765,FIND("/",C765)-1)),VALUE(MID(C765,FIND("/",C765)+1,FIND("/",C765,FIND("/",C765)+1)-FIND("/",C765)-1))))</f>
        <v>41652</v>
      </c>
      <c r="E765" s="3">
        <f>D765</f>
        <v>41652</v>
      </c>
      <c r="F765" t="s">
        <v>2439</v>
      </c>
      <c r="G765" t="s">
        <v>20</v>
      </c>
      <c r="H765" t="s">
        <v>2440</v>
      </c>
      <c r="I765" t="s">
        <v>37</v>
      </c>
      <c r="J765" t="s">
        <v>23</v>
      </c>
      <c r="K765" t="s">
        <v>2441</v>
      </c>
      <c r="L765" t="s">
        <v>748</v>
      </c>
      <c r="M765" t="s">
        <v>26</v>
      </c>
      <c r="N765" t="s">
        <v>678</v>
      </c>
      <c r="O765" t="s">
        <v>42</v>
      </c>
      <c r="P765" t="s">
        <v>175</v>
      </c>
      <c r="Q765" t="s">
        <v>679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2438</v>
      </c>
      <c r="C766" s="1" t="s">
        <v>2004</v>
      </c>
      <c r="D766" s="2">
        <f>IF(ISNUMBER(C766),C766,DATE(VALUE(RIGHT(C766,4)),VALUE(LEFT(C766,FIND("/",C766)-1)),VALUE(MID(C766,FIND("/",C766)+1,FIND("/",C766,FIND("/",C766)+1)-FIND("/",C766)-1))))</f>
        <v>41652</v>
      </c>
      <c r="E766" s="3">
        <f>D766</f>
        <v>41652</v>
      </c>
      <c r="F766" t="s">
        <v>2439</v>
      </c>
      <c r="G766" t="s">
        <v>20</v>
      </c>
      <c r="H766" t="s">
        <v>2440</v>
      </c>
      <c r="I766" t="s">
        <v>37</v>
      </c>
      <c r="J766" t="s">
        <v>23</v>
      </c>
      <c r="K766" t="s">
        <v>2441</v>
      </c>
      <c r="L766" t="s">
        <v>748</v>
      </c>
      <c r="M766" t="s">
        <v>26</v>
      </c>
      <c r="N766" t="s">
        <v>2442</v>
      </c>
      <c r="O766" t="s">
        <v>42</v>
      </c>
      <c r="P766" t="s">
        <v>175</v>
      </c>
      <c r="Q766" t="s">
        <v>2443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2438</v>
      </c>
      <c r="C767" s="1" t="s">
        <v>2004</v>
      </c>
      <c r="D767" s="2">
        <f>IF(ISNUMBER(C767),C767,DATE(VALUE(RIGHT(C767,4)),VALUE(LEFT(C767,FIND("/",C767)-1)),VALUE(MID(C767,FIND("/",C767)+1,FIND("/",C767,FIND("/",C767)+1)-FIND("/",C767)-1))))</f>
        <v>41652</v>
      </c>
      <c r="E767" s="3">
        <f>D767</f>
        <v>41652</v>
      </c>
      <c r="F767" t="s">
        <v>2439</v>
      </c>
      <c r="G767" t="s">
        <v>20</v>
      </c>
      <c r="H767" t="s">
        <v>2440</v>
      </c>
      <c r="I767" t="s">
        <v>37</v>
      </c>
      <c r="J767" t="s">
        <v>23</v>
      </c>
      <c r="K767" t="s">
        <v>2441</v>
      </c>
      <c r="L767" t="s">
        <v>748</v>
      </c>
      <c r="M767" t="s">
        <v>26</v>
      </c>
      <c r="N767" t="s">
        <v>2444</v>
      </c>
      <c r="O767" t="s">
        <v>67</v>
      </c>
      <c r="P767" t="s">
        <v>162</v>
      </c>
      <c r="Q767" t="s">
        <v>2445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2438</v>
      </c>
      <c r="C768" s="1" t="s">
        <v>2004</v>
      </c>
      <c r="D768" s="2">
        <f>IF(ISNUMBER(C768),C768,DATE(VALUE(RIGHT(C768,4)),VALUE(LEFT(C768,FIND("/",C768)-1)),VALUE(MID(C768,FIND("/",C768)+1,FIND("/",C768,FIND("/",C768)+1)-FIND("/",C768)-1))))</f>
        <v>41652</v>
      </c>
      <c r="E768" s="3">
        <f>D768</f>
        <v>41652</v>
      </c>
      <c r="F768" t="s">
        <v>2439</v>
      </c>
      <c r="G768" t="s">
        <v>20</v>
      </c>
      <c r="H768" t="s">
        <v>2440</v>
      </c>
      <c r="I768" t="s">
        <v>37</v>
      </c>
      <c r="J768" t="s">
        <v>23</v>
      </c>
      <c r="K768" t="s">
        <v>2441</v>
      </c>
      <c r="L768" t="s">
        <v>748</v>
      </c>
      <c r="M768" t="s">
        <v>26</v>
      </c>
      <c r="N768" t="s">
        <v>2446</v>
      </c>
      <c r="O768" t="s">
        <v>42</v>
      </c>
      <c r="P768" t="s">
        <v>71</v>
      </c>
      <c r="Q768" t="s">
        <v>2447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2438</v>
      </c>
      <c r="C769" s="1" t="s">
        <v>2004</v>
      </c>
      <c r="D769" s="2">
        <f>IF(ISNUMBER(C769),C769,DATE(VALUE(RIGHT(C769,4)),VALUE(LEFT(C769,FIND("/",C769)-1)),VALUE(MID(C769,FIND("/",C769)+1,FIND("/",C769,FIND("/",C769)+1)-FIND("/",C769)-1))))</f>
        <v>41652</v>
      </c>
      <c r="E769" s="3">
        <f>D769</f>
        <v>41652</v>
      </c>
      <c r="F769" t="s">
        <v>2439</v>
      </c>
      <c r="G769" t="s">
        <v>20</v>
      </c>
      <c r="H769" t="s">
        <v>2440</v>
      </c>
      <c r="I769" t="s">
        <v>37</v>
      </c>
      <c r="J769" t="s">
        <v>23</v>
      </c>
      <c r="K769" t="s">
        <v>2441</v>
      </c>
      <c r="L769" t="s">
        <v>748</v>
      </c>
      <c r="M769" t="s">
        <v>26</v>
      </c>
      <c r="N769" t="s">
        <v>2448</v>
      </c>
      <c r="O769" t="s">
        <v>42</v>
      </c>
      <c r="P769" t="s">
        <v>55</v>
      </c>
      <c r="Q769" t="s">
        <v>2449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2450</v>
      </c>
      <c r="C770" s="1" t="s">
        <v>2451</v>
      </c>
      <c r="D770" s="2">
        <f>IF(ISNUMBER(C770),C770,DATE(VALUE(RIGHT(C770,4)),VALUE(LEFT(C770,FIND("/",C770)-1)),VALUE(MID(C770,FIND("/",C770)+1,FIND("/",C770,FIND("/",C770)+1)-FIND("/",C770)-1))))</f>
        <v>41773</v>
      </c>
      <c r="E770" s="3">
        <f>D770</f>
        <v>41773</v>
      </c>
      <c r="F770" t="s">
        <v>2452</v>
      </c>
      <c r="G770" t="s">
        <v>47</v>
      </c>
      <c r="H770" t="s">
        <v>2453</v>
      </c>
      <c r="I770" t="s">
        <v>37</v>
      </c>
      <c r="J770" t="s">
        <v>23</v>
      </c>
      <c r="K770" t="s">
        <v>1162</v>
      </c>
      <c r="L770" t="s">
        <v>50</v>
      </c>
      <c r="M770" t="s">
        <v>26</v>
      </c>
      <c r="N770" t="s">
        <v>2454</v>
      </c>
      <c r="O770" t="s">
        <v>28</v>
      </c>
      <c r="P770" t="s">
        <v>61</v>
      </c>
      <c r="Q770" t="s">
        <v>2455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2456</v>
      </c>
      <c r="C771" s="1" t="s">
        <v>2457</v>
      </c>
      <c r="D771" s="2">
        <f>IF(ISNUMBER(C771),C771,DATE(VALUE(RIGHT(C771,4)),VALUE(LEFT(C771,FIND("/",C771)-1)),VALUE(MID(C771,FIND("/",C771)+1,FIND("/",C771,FIND("/",C771)+1)-FIND("/",C771)-1))))</f>
        <v>42509</v>
      </c>
      <c r="E771" s="3">
        <f>D771</f>
        <v>42509</v>
      </c>
      <c r="F771" t="s">
        <v>2458</v>
      </c>
      <c r="G771" t="s">
        <v>47</v>
      </c>
      <c r="H771" t="s">
        <v>838</v>
      </c>
      <c r="I771" t="s">
        <v>22</v>
      </c>
      <c r="J771" t="s">
        <v>23</v>
      </c>
      <c r="K771" t="s">
        <v>1138</v>
      </c>
      <c r="L771" t="s">
        <v>327</v>
      </c>
      <c r="M771" t="s">
        <v>26</v>
      </c>
      <c r="N771" t="s">
        <v>2459</v>
      </c>
      <c r="O771" t="s">
        <v>28</v>
      </c>
      <c r="P771" t="s">
        <v>32</v>
      </c>
      <c r="Q771" t="s">
        <v>2460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2461</v>
      </c>
      <c r="C772" s="1" t="s">
        <v>2462</v>
      </c>
      <c r="D772" s="2">
        <f>IF(ISNUMBER(C772),C772,DATE(VALUE(RIGHT(C772,4)),VALUE(LEFT(C772,FIND("/",C772)-1)),VALUE(MID(C772,FIND("/",C772)+1,FIND("/",C772,FIND("/",C772)+1)-FIND("/",C772)-1))))</f>
        <v>42765</v>
      </c>
      <c r="E772" s="3">
        <f>D772</f>
        <v>42765</v>
      </c>
      <c r="F772" s="1">
        <v>42857</v>
      </c>
      <c r="G772" t="s">
        <v>47</v>
      </c>
      <c r="H772" t="s">
        <v>2463</v>
      </c>
      <c r="I772" t="s">
        <v>37</v>
      </c>
      <c r="J772" t="s">
        <v>23</v>
      </c>
      <c r="K772" t="s">
        <v>1390</v>
      </c>
      <c r="L772" t="s">
        <v>502</v>
      </c>
      <c r="M772" t="s">
        <v>102</v>
      </c>
      <c r="N772" t="s">
        <v>2464</v>
      </c>
      <c r="O772" t="s">
        <v>42</v>
      </c>
      <c r="P772" t="s">
        <v>71</v>
      </c>
      <c r="Q772" t="s">
        <v>2465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2461</v>
      </c>
      <c r="C773" s="1" t="s">
        <v>2462</v>
      </c>
      <c r="D773" s="2">
        <f>IF(ISNUMBER(C773),C773,DATE(VALUE(RIGHT(C773,4)),VALUE(LEFT(C773,FIND("/",C773)-1)),VALUE(MID(C773,FIND("/",C773)+1,FIND("/",C773,FIND("/",C773)+1)-FIND("/",C773)-1))))</f>
        <v>42765</v>
      </c>
      <c r="E773" s="3">
        <f>D773</f>
        <v>42765</v>
      </c>
      <c r="F773" s="1">
        <v>42857</v>
      </c>
      <c r="G773" t="s">
        <v>47</v>
      </c>
      <c r="H773" t="s">
        <v>2463</v>
      </c>
      <c r="I773" t="s">
        <v>37</v>
      </c>
      <c r="J773" t="s">
        <v>23</v>
      </c>
      <c r="K773" t="s">
        <v>1390</v>
      </c>
      <c r="L773" t="s">
        <v>502</v>
      </c>
      <c r="M773" t="s">
        <v>102</v>
      </c>
      <c r="N773" t="s">
        <v>1214</v>
      </c>
      <c r="O773" t="s">
        <v>67</v>
      </c>
      <c r="P773" t="s">
        <v>68</v>
      </c>
      <c r="Q773" t="s">
        <v>1215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2461</v>
      </c>
      <c r="C774" s="1" t="s">
        <v>2462</v>
      </c>
      <c r="D774" s="2">
        <f>IF(ISNUMBER(C774),C774,DATE(VALUE(RIGHT(C774,4)),VALUE(LEFT(C774,FIND("/",C774)-1)),VALUE(MID(C774,FIND("/",C774)+1,FIND("/",C774,FIND("/",C774)+1)-FIND("/",C774)-1))))</f>
        <v>42765</v>
      </c>
      <c r="E774" s="3">
        <f>D774</f>
        <v>42765</v>
      </c>
      <c r="F774" s="1">
        <v>42857</v>
      </c>
      <c r="G774" t="s">
        <v>47</v>
      </c>
      <c r="H774" t="s">
        <v>2463</v>
      </c>
      <c r="I774" t="s">
        <v>37</v>
      </c>
      <c r="J774" t="s">
        <v>23</v>
      </c>
      <c r="K774" t="s">
        <v>1390</v>
      </c>
      <c r="L774" t="s">
        <v>502</v>
      </c>
      <c r="M774" t="s">
        <v>102</v>
      </c>
      <c r="N774" t="s">
        <v>2466</v>
      </c>
      <c r="O774" t="s">
        <v>42</v>
      </c>
      <c r="P774" t="s">
        <v>71</v>
      </c>
      <c r="Q774" t="s">
        <v>2467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2461</v>
      </c>
      <c r="C775" s="1" t="s">
        <v>2462</v>
      </c>
      <c r="D775" s="2">
        <f>IF(ISNUMBER(C775),C775,DATE(VALUE(RIGHT(C775,4)),VALUE(LEFT(C775,FIND("/",C775)-1)),VALUE(MID(C775,FIND("/",C775)+1,FIND("/",C775,FIND("/",C775)+1)-FIND("/",C775)-1))))</f>
        <v>42765</v>
      </c>
      <c r="E775" s="3">
        <f>D775</f>
        <v>42765</v>
      </c>
      <c r="F775" s="1">
        <v>42857</v>
      </c>
      <c r="G775" t="s">
        <v>47</v>
      </c>
      <c r="H775" t="s">
        <v>2463</v>
      </c>
      <c r="I775" t="s">
        <v>37</v>
      </c>
      <c r="J775" t="s">
        <v>23</v>
      </c>
      <c r="K775" t="s">
        <v>1390</v>
      </c>
      <c r="L775" t="s">
        <v>502</v>
      </c>
      <c r="M775" t="s">
        <v>102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2461</v>
      </c>
      <c r="C776" s="1" t="s">
        <v>2462</v>
      </c>
      <c r="D776" s="2">
        <f>IF(ISNUMBER(C776),C776,DATE(VALUE(RIGHT(C776,4)),VALUE(LEFT(C776,FIND("/",C776)-1)),VALUE(MID(C776,FIND("/",C776)+1,FIND("/",C776,FIND("/",C776)+1)-FIND("/",C776)-1))))</f>
        <v>42765</v>
      </c>
      <c r="E776" s="3">
        <f>D776</f>
        <v>42765</v>
      </c>
      <c r="F776" s="1">
        <v>42857</v>
      </c>
      <c r="G776" t="s">
        <v>47</v>
      </c>
      <c r="H776" t="s">
        <v>2463</v>
      </c>
      <c r="I776" t="s">
        <v>37</v>
      </c>
      <c r="J776" t="s">
        <v>23</v>
      </c>
      <c r="K776" t="s">
        <v>1390</v>
      </c>
      <c r="L776" t="s">
        <v>502</v>
      </c>
      <c r="M776" t="s">
        <v>102</v>
      </c>
      <c r="N776" t="s">
        <v>2468</v>
      </c>
      <c r="O776" t="s">
        <v>42</v>
      </c>
      <c r="P776" t="s">
        <v>64</v>
      </c>
      <c r="Q776" t="s">
        <v>2469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2461</v>
      </c>
      <c r="C777" s="1" t="s">
        <v>2462</v>
      </c>
      <c r="D777" s="2">
        <f>IF(ISNUMBER(C777),C777,DATE(VALUE(RIGHT(C777,4)),VALUE(LEFT(C777,FIND("/",C777)-1)),VALUE(MID(C777,FIND("/",C777)+1,FIND("/",C777,FIND("/",C777)+1)-FIND("/",C777)-1))))</f>
        <v>42765</v>
      </c>
      <c r="E777" s="3">
        <f>D777</f>
        <v>42765</v>
      </c>
      <c r="F777" s="1">
        <v>42857</v>
      </c>
      <c r="G777" t="s">
        <v>47</v>
      </c>
      <c r="H777" t="s">
        <v>2463</v>
      </c>
      <c r="I777" t="s">
        <v>37</v>
      </c>
      <c r="J777" t="s">
        <v>23</v>
      </c>
      <c r="K777" t="s">
        <v>1390</v>
      </c>
      <c r="L777" t="s">
        <v>502</v>
      </c>
      <c r="M777" t="s">
        <v>102</v>
      </c>
      <c r="N777" t="s">
        <v>2470</v>
      </c>
      <c r="O777" t="s">
        <v>28</v>
      </c>
      <c r="P777" t="s">
        <v>61</v>
      </c>
      <c r="Q777" t="s">
        <v>2471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2472</v>
      </c>
      <c r="C778" s="1" t="s">
        <v>2473</v>
      </c>
      <c r="D778" s="2">
        <f>IF(ISNUMBER(C778),C778,DATE(VALUE(RIGHT(C778,4)),VALUE(LEFT(C778,FIND("/",C778)-1)),VALUE(MID(C778,FIND("/",C778)+1,FIND("/",C778,FIND("/",C778)+1)-FIND("/",C778)-1))))</f>
        <v>41819</v>
      </c>
      <c r="E778" s="3">
        <f>D778</f>
        <v>41819</v>
      </c>
      <c r="F778" s="1">
        <v>41797</v>
      </c>
      <c r="G778" t="s">
        <v>47</v>
      </c>
      <c r="H778" t="s">
        <v>2474</v>
      </c>
      <c r="I778" t="s">
        <v>22</v>
      </c>
      <c r="J778" t="s">
        <v>23</v>
      </c>
      <c r="K778" t="s">
        <v>1015</v>
      </c>
      <c r="L778" t="s">
        <v>511</v>
      </c>
      <c r="M778" t="s">
        <v>147</v>
      </c>
      <c r="N778" t="s">
        <v>2475</v>
      </c>
      <c r="O778" t="s">
        <v>42</v>
      </c>
      <c r="P778" t="s">
        <v>64</v>
      </c>
      <c r="Q778" t="s">
        <v>2476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2477</v>
      </c>
      <c r="C779" s="1" t="s">
        <v>2478</v>
      </c>
      <c r="D779" s="2">
        <f>IF(ISNUMBER(C779),C779,DATE(VALUE(RIGHT(C779,4)),VALUE(LEFT(C779,FIND("/",C779)-1)),VALUE(MID(C779,FIND("/",C779)+1,FIND("/",C779,FIND("/",C779)+1)-FIND("/",C779)-1))))</f>
        <v>42237</v>
      </c>
      <c r="E779" s="3">
        <f>D779</f>
        <v>42237</v>
      </c>
      <c r="F779" t="s">
        <v>2479</v>
      </c>
      <c r="G779" t="s">
        <v>191</v>
      </c>
      <c r="H779" t="s">
        <v>1081</v>
      </c>
      <c r="I779" t="s">
        <v>99</v>
      </c>
      <c r="J779" t="s">
        <v>23</v>
      </c>
      <c r="K779" t="s">
        <v>125</v>
      </c>
      <c r="L779" t="s">
        <v>39</v>
      </c>
      <c r="M779" t="s">
        <v>40</v>
      </c>
      <c r="N779" t="s">
        <v>2480</v>
      </c>
      <c r="O779" t="s">
        <v>28</v>
      </c>
      <c r="P779" t="s">
        <v>32</v>
      </c>
      <c r="Q779" t="s">
        <v>2481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2477</v>
      </c>
      <c r="C780" s="1" t="s">
        <v>2478</v>
      </c>
      <c r="D780" s="2">
        <f>IF(ISNUMBER(C780),C780,DATE(VALUE(RIGHT(C780,4)),VALUE(LEFT(C780,FIND("/",C780)-1)),VALUE(MID(C780,FIND("/",C780)+1,FIND("/",C780,FIND("/",C780)+1)-FIND("/",C780)-1))))</f>
        <v>42237</v>
      </c>
      <c r="E780" s="3">
        <f>D780</f>
        <v>42237</v>
      </c>
      <c r="F780" t="s">
        <v>2479</v>
      </c>
      <c r="G780" t="s">
        <v>191</v>
      </c>
      <c r="H780" t="s">
        <v>1081</v>
      </c>
      <c r="I780" t="s">
        <v>99</v>
      </c>
      <c r="J780" t="s">
        <v>23</v>
      </c>
      <c r="K780" t="s">
        <v>125</v>
      </c>
      <c r="L780" t="s">
        <v>39</v>
      </c>
      <c r="M780" t="s">
        <v>40</v>
      </c>
      <c r="N780" t="s">
        <v>1462</v>
      </c>
      <c r="O780" t="s">
        <v>42</v>
      </c>
      <c r="P780" t="s">
        <v>87</v>
      </c>
      <c r="Q780" t="s">
        <v>1463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2477</v>
      </c>
      <c r="C781" s="1" t="s">
        <v>2478</v>
      </c>
      <c r="D781" s="2">
        <f>IF(ISNUMBER(C781),C781,DATE(VALUE(RIGHT(C781,4)),VALUE(LEFT(C781,FIND("/",C781)-1)),VALUE(MID(C781,FIND("/",C781)+1,FIND("/",C781,FIND("/",C781)+1)-FIND("/",C781)-1))))</f>
        <v>42237</v>
      </c>
      <c r="E781" s="3">
        <f>D781</f>
        <v>42237</v>
      </c>
      <c r="F781" t="s">
        <v>2479</v>
      </c>
      <c r="G781" t="s">
        <v>191</v>
      </c>
      <c r="H781" t="s">
        <v>1081</v>
      </c>
      <c r="I781" t="s">
        <v>99</v>
      </c>
      <c r="J781" t="s">
        <v>23</v>
      </c>
      <c r="K781" t="s">
        <v>125</v>
      </c>
      <c r="L781" t="s">
        <v>39</v>
      </c>
      <c r="M781" t="s">
        <v>40</v>
      </c>
      <c r="N781" t="s">
        <v>1430</v>
      </c>
      <c r="O781" t="s">
        <v>42</v>
      </c>
      <c r="P781" t="s">
        <v>87</v>
      </c>
      <c r="Q781" t="s">
        <v>1431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2477</v>
      </c>
      <c r="C782" s="1" t="s">
        <v>2478</v>
      </c>
      <c r="D782" s="2">
        <f>IF(ISNUMBER(C782),C782,DATE(VALUE(RIGHT(C782,4)),VALUE(LEFT(C782,FIND("/",C782)-1)),VALUE(MID(C782,FIND("/",C782)+1,FIND("/",C782,FIND("/",C782)+1)-FIND("/",C782)-1))))</f>
        <v>42237</v>
      </c>
      <c r="E782" s="3">
        <f>D782</f>
        <v>42237</v>
      </c>
      <c r="F782" t="s">
        <v>2479</v>
      </c>
      <c r="G782" t="s">
        <v>191</v>
      </c>
      <c r="H782" t="s">
        <v>1081</v>
      </c>
      <c r="I782" t="s">
        <v>99</v>
      </c>
      <c r="J782" t="s">
        <v>23</v>
      </c>
      <c r="K782" t="s">
        <v>125</v>
      </c>
      <c r="L782" t="s">
        <v>39</v>
      </c>
      <c r="M782" t="s">
        <v>40</v>
      </c>
      <c r="N782" t="s">
        <v>2482</v>
      </c>
      <c r="O782" t="s">
        <v>42</v>
      </c>
      <c r="P782" t="s">
        <v>87</v>
      </c>
      <c r="Q782" t="s">
        <v>2483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2484</v>
      </c>
      <c r="C783" s="1">
        <v>42073</v>
      </c>
      <c r="D783" s="2">
        <f>IF(ISNUMBER(C783),C783,DATE(VALUE(RIGHT(C783,4)),VALUE(LEFT(C783,FIND("/",C783)-1)),VALUE(MID(C783,FIND("/",C783)+1,FIND("/",C783,FIND("/",C783)+1)-FIND("/",C783)-1))))</f>
        <v>42073</v>
      </c>
      <c r="E783" s="3">
        <f>D783</f>
        <v>42073</v>
      </c>
      <c r="F783" s="1">
        <v>42165</v>
      </c>
      <c r="G783" t="s">
        <v>20</v>
      </c>
      <c r="H783" t="s">
        <v>2485</v>
      </c>
      <c r="I783" t="s">
        <v>22</v>
      </c>
      <c r="J783" t="s">
        <v>23</v>
      </c>
      <c r="K783" t="s">
        <v>510</v>
      </c>
      <c r="L783" t="s">
        <v>511</v>
      </c>
      <c r="M783" t="s">
        <v>147</v>
      </c>
      <c r="N783" t="s">
        <v>1616</v>
      </c>
      <c r="O783" t="s">
        <v>42</v>
      </c>
      <c r="P783" t="s">
        <v>71</v>
      </c>
      <c r="Q783" t="s">
        <v>1617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2484</v>
      </c>
      <c r="C784" s="1">
        <v>42073</v>
      </c>
      <c r="D784" s="2">
        <f>IF(ISNUMBER(C784),C784,DATE(VALUE(RIGHT(C784,4)),VALUE(LEFT(C784,FIND("/",C784)-1)),VALUE(MID(C784,FIND("/",C784)+1,FIND("/",C784,FIND("/",C784)+1)-FIND("/",C784)-1))))</f>
        <v>42073</v>
      </c>
      <c r="E784" s="3">
        <f>D784</f>
        <v>42073</v>
      </c>
      <c r="F784" s="1">
        <v>42165</v>
      </c>
      <c r="G784" t="s">
        <v>20</v>
      </c>
      <c r="H784" t="s">
        <v>2485</v>
      </c>
      <c r="I784" t="s">
        <v>22</v>
      </c>
      <c r="J784" t="s">
        <v>23</v>
      </c>
      <c r="K784" t="s">
        <v>510</v>
      </c>
      <c r="L784" t="s">
        <v>511</v>
      </c>
      <c r="M784" t="s">
        <v>147</v>
      </c>
      <c r="N784" t="s">
        <v>253</v>
      </c>
      <c r="O784" t="s">
        <v>67</v>
      </c>
      <c r="P784" t="s">
        <v>162</v>
      </c>
      <c r="Q784" t="s">
        <v>254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2484</v>
      </c>
      <c r="C785" s="1">
        <v>42073</v>
      </c>
      <c r="D785" s="2">
        <f>IF(ISNUMBER(C785),C785,DATE(VALUE(RIGHT(C785,4)),VALUE(LEFT(C785,FIND("/",C785)-1)),VALUE(MID(C785,FIND("/",C785)+1,FIND("/",C785,FIND("/",C785)+1)-FIND("/",C785)-1))))</f>
        <v>42073</v>
      </c>
      <c r="E785" s="3">
        <f>D785</f>
        <v>42073</v>
      </c>
      <c r="F785" s="1">
        <v>42165</v>
      </c>
      <c r="G785" t="s">
        <v>20</v>
      </c>
      <c r="H785" t="s">
        <v>2485</v>
      </c>
      <c r="I785" t="s">
        <v>22</v>
      </c>
      <c r="J785" t="s">
        <v>23</v>
      </c>
      <c r="K785" t="s">
        <v>510</v>
      </c>
      <c r="L785" t="s">
        <v>511</v>
      </c>
      <c r="M785" t="s">
        <v>147</v>
      </c>
      <c r="N785" t="s">
        <v>2486</v>
      </c>
      <c r="O785" t="s">
        <v>28</v>
      </c>
      <c r="P785" t="s">
        <v>29</v>
      </c>
      <c r="Q785" t="s">
        <v>2487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2484</v>
      </c>
      <c r="C786" s="1">
        <v>42073</v>
      </c>
      <c r="D786" s="2">
        <f>IF(ISNUMBER(C786),C786,DATE(VALUE(RIGHT(C786,4)),VALUE(LEFT(C786,FIND("/",C786)-1)),VALUE(MID(C786,FIND("/",C786)+1,FIND("/",C786,FIND("/",C786)+1)-FIND("/",C786)-1))))</f>
        <v>42073</v>
      </c>
      <c r="E786" s="3">
        <f>D786</f>
        <v>42073</v>
      </c>
      <c r="F786" s="1">
        <v>42165</v>
      </c>
      <c r="G786" t="s">
        <v>20</v>
      </c>
      <c r="H786" t="s">
        <v>2485</v>
      </c>
      <c r="I786" t="s">
        <v>22</v>
      </c>
      <c r="J786" t="s">
        <v>23</v>
      </c>
      <c r="K786" t="s">
        <v>510</v>
      </c>
      <c r="L786" t="s">
        <v>511</v>
      </c>
      <c r="M786" t="s">
        <v>147</v>
      </c>
      <c r="N786" t="s">
        <v>2488</v>
      </c>
      <c r="O786" t="s">
        <v>67</v>
      </c>
      <c r="P786" t="s">
        <v>162</v>
      </c>
      <c r="Q786" t="s">
        <v>2489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2490</v>
      </c>
      <c r="C787" s="1" t="s">
        <v>2491</v>
      </c>
      <c r="D787" s="2">
        <f>IF(ISNUMBER(C787),C787,DATE(VALUE(RIGHT(C787,4)),VALUE(LEFT(C787,FIND("/",C787)-1)),VALUE(MID(C787,FIND("/",C787)+1,FIND("/",C787,FIND("/",C787)+1)-FIND("/",C787)-1))))</f>
        <v>42147</v>
      </c>
      <c r="E787" s="3">
        <f>D787</f>
        <v>42147</v>
      </c>
      <c r="F787" t="s">
        <v>648</v>
      </c>
      <c r="G787" t="s">
        <v>47</v>
      </c>
      <c r="H787" t="s">
        <v>908</v>
      </c>
      <c r="I787" t="s">
        <v>37</v>
      </c>
      <c r="J787" t="s">
        <v>23</v>
      </c>
      <c r="K787" t="s">
        <v>395</v>
      </c>
      <c r="L787" t="s">
        <v>396</v>
      </c>
      <c r="M787" t="s">
        <v>26</v>
      </c>
      <c r="N787" t="s">
        <v>2492</v>
      </c>
      <c r="O787" t="s">
        <v>42</v>
      </c>
      <c r="P787" t="s">
        <v>175</v>
      </c>
      <c r="Q787" t="s">
        <v>2493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2494</v>
      </c>
      <c r="C788" s="1" t="s">
        <v>2495</v>
      </c>
      <c r="D788" s="2">
        <f>IF(ISNUMBER(C788),C788,DATE(VALUE(RIGHT(C788,4)),VALUE(LEFT(C788,FIND("/",C788)-1)),VALUE(MID(C788,FIND("/",C788)+1,FIND("/",C788,FIND("/",C788)+1)-FIND("/",C788)-1))))</f>
        <v>42811</v>
      </c>
      <c r="E788" s="3">
        <f>D788</f>
        <v>42811</v>
      </c>
      <c r="F788" t="s">
        <v>2496</v>
      </c>
      <c r="G788" t="s">
        <v>20</v>
      </c>
      <c r="H788" t="s">
        <v>500</v>
      </c>
      <c r="I788" t="s">
        <v>22</v>
      </c>
      <c r="J788" t="s">
        <v>23</v>
      </c>
      <c r="K788" t="s">
        <v>2497</v>
      </c>
      <c r="L788" t="s">
        <v>39</v>
      </c>
      <c r="M788" t="s">
        <v>40</v>
      </c>
      <c r="N788" t="s">
        <v>2498</v>
      </c>
      <c r="O788" t="s">
        <v>42</v>
      </c>
      <c r="P788" t="s">
        <v>71</v>
      </c>
      <c r="Q788" t="s">
        <v>2499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2500</v>
      </c>
      <c r="C789" s="1">
        <v>42350</v>
      </c>
      <c r="D789" s="2">
        <f>IF(ISNUMBER(C789),C789,DATE(VALUE(RIGHT(C789,4)),VALUE(LEFT(C789,FIND("/",C789)-1)),VALUE(MID(C789,FIND("/",C789)+1,FIND("/",C789,FIND("/",C789)+1)-FIND("/",C789)-1))))</f>
        <v>42350</v>
      </c>
      <c r="E789" s="3">
        <f>D789</f>
        <v>42350</v>
      </c>
      <c r="F789" t="s">
        <v>2501</v>
      </c>
      <c r="G789" t="s">
        <v>47</v>
      </c>
      <c r="H789" t="s">
        <v>2502</v>
      </c>
      <c r="I789" t="s">
        <v>22</v>
      </c>
      <c r="J789" t="s">
        <v>23</v>
      </c>
      <c r="K789" t="s">
        <v>2497</v>
      </c>
      <c r="L789" t="s">
        <v>39</v>
      </c>
      <c r="M789" t="s">
        <v>40</v>
      </c>
      <c r="N789" t="s">
        <v>2503</v>
      </c>
      <c r="O789" t="s">
        <v>28</v>
      </c>
      <c r="P789" t="s">
        <v>32</v>
      </c>
      <c r="Q789" t="s">
        <v>2504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2505</v>
      </c>
      <c r="C790" s="1" t="s">
        <v>1238</v>
      </c>
      <c r="D790" s="2">
        <f>IF(ISNUMBER(C790),C790,DATE(VALUE(RIGHT(C790,4)),VALUE(LEFT(C790,FIND("/",C790)-1)),VALUE(MID(C790,FIND("/",C790)+1,FIND("/",C790,FIND("/",C790)+1)-FIND("/",C790)-1))))</f>
        <v>42181</v>
      </c>
      <c r="E790" s="3">
        <f>D790</f>
        <v>42181</v>
      </c>
      <c r="F790" t="s">
        <v>2506</v>
      </c>
      <c r="G790" t="s">
        <v>47</v>
      </c>
      <c r="H790" t="s">
        <v>1697</v>
      </c>
      <c r="I790" t="s">
        <v>22</v>
      </c>
      <c r="J790" t="s">
        <v>23</v>
      </c>
      <c r="K790" t="s">
        <v>1477</v>
      </c>
      <c r="L790" t="s">
        <v>327</v>
      </c>
      <c r="M790" t="s">
        <v>26</v>
      </c>
      <c r="N790" t="s">
        <v>1510</v>
      </c>
      <c r="O790" t="s">
        <v>42</v>
      </c>
      <c r="P790" t="s">
        <v>71</v>
      </c>
      <c r="Q790" t="s">
        <v>1511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2505</v>
      </c>
      <c r="C791" s="1" t="s">
        <v>1238</v>
      </c>
      <c r="D791" s="2">
        <f>IF(ISNUMBER(C791),C791,DATE(VALUE(RIGHT(C791,4)),VALUE(LEFT(C791,FIND("/",C791)-1)),VALUE(MID(C791,FIND("/",C791)+1,FIND("/",C791,FIND("/",C791)+1)-FIND("/",C791)-1))))</f>
        <v>42181</v>
      </c>
      <c r="E791" s="3">
        <f>D791</f>
        <v>42181</v>
      </c>
      <c r="F791" t="s">
        <v>2506</v>
      </c>
      <c r="G791" t="s">
        <v>47</v>
      </c>
      <c r="H791" t="s">
        <v>1697</v>
      </c>
      <c r="I791" t="s">
        <v>22</v>
      </c>
      <c r="J791" t="s">
        <v>23</v>
      </c>
      <c r="K791" t="s">
        <v>1477</v>
      </c>
      <c r="L791" t="s">
        <v>327</v>
      </c>
      <c r="M791" t="s">
        <v>26</v>
      </c>
      <c r="N791" t="s">
        <v>1656</v>
      </c>
      <c r="O791" t="s">
        <v>42</v>
      </c>
      <c r="P791" t="s">
        <v>55</v>
      </c>
      <c r="Q791" t="s">
        <v>1657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2505</v>
      </c>
      <c r="C792" s="1" t="s">
        <v>1238</v>
      </c>
      <c r="D792" s="2">
        <f>IF(ISNUMBER(C792),C792,DATE(VALUE(RIGHT(C792,4)),VALUE(LEFT(C792,FIND("/",C792)-1)),VALUE(MID(C792,FIND("/",C792)+1,FIND("/",C792,FIND("/",C792)+1)-FIND("/",C792)-1))))</f>
        <v>42181</v>
      </c>
      <c r="E792" s="3">
        <f>D792</f>
        <v>42181</v>
      </c>
      <c r="F792" t="s">
        <v>2506</v>
      </c>
      <c r="G792" t="s">
        <v>47</v>
      </c>
      <c r="H792" t="s">
        <v>1697</v>
      </c>
      <c r="I792" t="s">
        <v>22</v>
      </c>
      <c r="J792" t="s">
        <v>23</v>
      </c>
      <c r="K792" t="s">
        <v>1477</v>
      </c>
      <c r="L792" t="s">
        <v>327</v>
      </c>
      <c r="M792" t="s">
        <v>26</v>
      </c>
      <c r="N792" t="s">
        <v>2507</v>
      </c>
      <c r="O792" t="s">
        <v>42</v>
      </c>
      <c r="P792" t="s">
        <v>71</v>
      </c>
      <c r="Q792" t="s">
        <v>2508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2505</v>
      </c>
      <c r="C793" s="1" t="s">
        <v>1238</v>
      </c>
      <c r="D793" s="2">
        <f>IF(ISNUMBER(C793),C793,DATE(VALUE(RIGHT(C793,4)),VALUE(LEFT(C793,FIND("/",C793)-1)),VALUE(MID(C793,FIND("/",C793)+1,FIND("/",C793,FIND("/",C793)+1)-FIND("/",C793)-1))))</f>
        <v>42181</v>
      </c>
      <c r="E793" s="3">
        <f>D793</f>
        <v>42181</v>
      </c>
      <c r="F793" t="s">
        <v>2506</v>
      </c>
      <c r="G793" t="s">
        <v>47</v>
      </c>
      <c r="H793" t="s">
        <v>1697</v>
      </c>
      <c r="I793" t="s">
        <v>22</v>
      </c>
      <c r="J793" t="s">
        <v>23</v>
      </c>
      <c r="K793" t="s">
        <v>1477</v>
      </c>
      <c r="L793" t="s">
        <v>327</v>
      </c>
      <c r="M793" t="s">
        <v>26</v>
      </c>
      <c r="N793" t="s">
        <v>2509</v>
      </c>
      <c r="O793" t="s">
        <v>28</v>
      </c>
      <c r="P793" t="s">
        <v>32</v>
      </c>
      <c r="Q793" t="s">
        <v>2510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2511</v>
      </c>
      <c r="C794" s="1" t="s">
        <v>2127</v>
      </c>
      <c r="D794" s="2">
        <f>IF(ISNUMBER(C794),C794,DATE(VALUE(RIGHT(C794,4)),VALUE(LEFT(C794,FIND("/",C794)-1)),VALUE(MID(C794,FIND("/",C794)+1,FIND("/",C794,FIND("/",C794)+1)-FIND("/",C794)-1))))</f>
        <v>42510</v>
      </c>
      <c r="E794" s="3">
        <f>D794</f>
        <v>42510</v>
      </c>
      <c r="F794" t="s">
        <v>2127</v>
      </c>
      <c r="G794" t="s">
        <v>1304</v>
      </c>
      <c r="H794" t="s">
        <v>2512</v>
      </c>
      <c r="I794" t="s">
        <v>22</v>
      </c>
      <c r="J794" t="s">
        <v>23</v>
      </c>
      <c r="K794" t="s">
        <v>2513</v>
      </c>
      <c r="L794" t="s">
        <v>85</v>
      </c>
      <c r="M794" t="s">
        <v>26</v>
      </c>
      <c r="N794" t="s">
        <v>2514</v>
      </c>
      <c r="O794" t="s">
        <v>67</v>
      </c>
      <c r="P794" t="s">
        <v>68</v>
      </c>
      <c r="Q794" t="s">
        <v>2515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2516</v>
      </c>
      <c r="C795" s="1" t="s">
        <v>547</v>
      </c>
      <c r="D795" s="2">
        <f>IF(ISNUMBER(C795),C795,DATE(VALUE(RIGHT(C795,4)),VALUE(LEFT(C795,FIND("/",C795)-1)),VALUE(MID(C795,FIND("/",C795)+1,FIND("/",C795,FIND("/",C795)+1)-FIND("/",C795)-1))))</f>
        <v>41902</v>
      </c>
      <c r="E795" s="3">
        <f>D795</f>
        <v>41902</v>
      </c>
      <c r="F795" t="s">
        <v>2517</v>
      </c>
      <c r="G795" t="s">
        <v>47</v>
      </c>
      <c r="H795" t="s">
        <v>2518</v>
      </c>
      <c r="I795" t="s">
        <v>22</v>
      </c>
      <c r="J795" t="s">
        <v>23</v>
      </c>
      <c r="K795" t="s">
        <v>125</v>
      </c>
      <c r="L795" t="s">
        <v>39</v>
      </c>
      <c r="M795" t="s">
        <v>40</v>
      </c>
      <c r="N795" t="s">
        <v>2519</v>
      </c>
      <c r="O795" t="s">
        <v>42</v>
      </c>
      <c r="P795" t="s">
        <v>43</v>
      </c>
      <c r="Q795" t="s">
        <v>2520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2516</v>
      </c>
      <c r="C796" s="1" t="s">
        <v>547</v>
      </c>
      <c r="D796" s="2">
        <f>IF(ISNUMBER(C796),C796,DATE(VALUE(RIGHT(C796,4)),VALUE(LEFT(C796,FIND("/",C796)-1)),VALUE(MID(C796,FIND("/",C796)+1,FIND("/",C796,FIND("/",C796)+1)-FIND("/",C796)-1))))</f>
        <v>41902</v>
      </c>
      <c r="E796" s="3">
        <f>D796</f>
        <v>41902</v>
      </c>
      <c r="F796" t="s">
        <v>2517</v>
      </c>
      <c r="G796" t="s">
        <v>47</v>
      </c>
      <c r="H796" t="s">
        <v>2518</v>
      </c>
      <c r="I796" t="s">
        <v>22</v>
      </c>
      <c r="J796" t="s">
        <v>23</v>
      </c>
      <c r="K796" t="s">
        <v>125</v>
      </c>
      <c r="L796" t="s">
        <v>39</v>
      </c>
      <c r="M796" t="s">
        <v>40</v>
      </c>
      <c r="N796" t="s">
        <v>1447</v>
      </c>
      <c r="O796" t="s">
        <v>42</v>
      </c>
      <c r="P796" t="s">
        <v>87</v>
      </c>
      <c r="Q796" t="s">
        <v>1448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2521</v>
      </c>
      <c r="C797" s="1" t="s">
        <v>2522</v>
      </c>
      <c r="D797" s="2">
        <f>IF(ISNUMBER(C797),C797,DATE(VALUE(RIGHT(C797,4)),VALUE(LEFT(C797,FIND("/",C797)-1)),VALUE(MID(C797,FIND("/",C797)+1,FIND("/",C797,FIND("/",C797)+1)-FIND("/",C797)-1))))</f>
        <v>42999</v>
      </c>
      <c r="E797" s="3">
        <f>D797</f>
        <v>42999</v>
      </c>
      <c r="F797" t="s">
        <v>2110</v>
      </c>
      <c r="G797" t="s">
        <v>47</v>
      </c>
      <c r="H797" t="s">
        <v>2523</v>
      </c>
      <c r="I797" t="s">
        <v>22</v>
      </c>
      <c r="J797" t="s">
        <v>23</v>
      </c>
      <c r="K797" t="s">
        <v>402</v>
      </c>
      <c r="L797" t="s">
        <v>234</v>
      </c>
      <c r="M797" t="s">
        <v>102</v>
      </c>
      <c r="N797" t="s">
        <v>2410</v>
      </c>
      <c r="O797" t="s">
        <v>42</v>
      </c>
      <c r="P797" t="s">
        <v>71</v>
      </c>
      <c r="Q797" t="s">
        <v>2411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2524</v>
      </c>
      <c r="C798" s="1" t="s">
        <v>875</v>
      </c>
      <c r="D798" s="2">
        <f>IF(ISNUMBER(C798),C798,DATE(VALUE(RIGHT(C798,4)),VALUE(LEFT(C798,FIND("/",C798)-1)),VALUE(MID(C798,FIND("/",C798)+1,FIND("/",C798,FIND("/",C798)+1)-FIND("/",C798)-1))))</f>
        <v>42362</v>
      </c>
      <c r="E798" s="3">
        <f>D798</f>
        <v>42362</v>
      </c>
      <c r="F798" t="s">
        <v>1816</v>
      </c>
      <c r="G798" t="s">
        <v>191</v>
      </c>
      <c r="H798" t="s">
        <v>922</v>
      </c>
      <c r="I798" t="s">
        <v>37</v>
      </c>
      <c r="J798" t="s">
        <v>23</v>
      </c>
      <c r="K798" t="s">
        <v>402</v>
      </c>
      <c r="L798" t="s">
        <v>275</v>
      </c>
      <c r="M798" t="s">
        <v>147</v>
      </c>
      <c r="N798" t="s">
        <v>2525</v>
      </c>
      <c r="O798" t="s">
        <v>42</v>
      </c>
      <c r="P798" t="s">
        <v>87</v>
      </c>
      <c r="Q798" t="s">
        <v>2526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2524</v>
      </c>
      <c r="C799" s="1" t="s">
        <v>875</v>
      </c>
      <c r="D799" s="2">
        <f>IF(ISNUMBER(C799),C799,DATE(VALUE(RIGHT(C799,4)),VALUE(LEFT(C799,FIND("/",C799)-1)),VALUE(MID(C799,FIND("/",C799)+1,FIND("/",C799,FIND("/",C799)+1)-FIND("/",C799)-1))))</f>
        <v>42362</v>
      </c>
      <c r="E799" s="3">
        <f>D799</f>
        <v>42362</v>
      </c>
      <c r="F799" t="s">
        <v>1816</v>
      </c>
      <c r="G799" t="s">
        <v>191</v>
      </c>
      <c r="H799" t="s">
        <v>922</v>
      </c>
      <c r="I799" t="s">
        <v>37</v>
      </c>
      <c r="J799" t="s">
        <v>23</v>
      </c>
      <c r="K799" t="s">
        <v>402</v>
      </c>
      <c r="L799" t="s">
        <v>275</v>
      </c>
      <c r="M799" t="s">
        <v>147</v>
      </c>
      <c r="N799" t="s">
        <v>86</v>
      </c>
      <c r="O799" t="s">
        <v>42</v>
      </c>
      <c r="P799" t="s">
        <v>87</v>
      </c>
      <c r="Q799" t="s">
        <v>88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2524</v>
      </c>
      <c r="C800" s="1" t="s">
        <v>875</v>
      </c>
      <c r="D800" s="2">
        <f>IF(ISNUMBER(C800),C800,DATE(VALUE(RIGHT(C800,4)),VALUE(LEFT(C800,FIND("/",C800)-1)),VALUE(MID(C800,FIND("/",C800)+1,FIND("/",C800,FIND("/",C800)+1)-FIND("/",C800)-1))))</f>
        <v>42362</v>
      </c>
      <c r="E800" s="3">
        <f>D800</f>
        <v>42362</v>
      </c>
      <c r="F800" t="s">
        <v>1816</v>
      </c>
      <c r="G800" t="s">
        <v>191</v>
      </c>
      <c r="H800" t="s">
        <v>922</v>
      </c>
      <c r="I800" t="s">
        <v>37</v>
      </c>
      <c r="J800" t="s">
        <v>23</v>
      </c>
      <c r="K800" t="s">
        <v>402</v>
      </c>
      <c r="L800" t="s">
        <v>275</v>
      </c>
      <c r="M800" t="s">
        <v>147</v>
      </c>
      <c r="N800" t="s">
        <v>2527</v>
      </c>
      <c r="O800" t="s">
        <v>42</v>
      </c>
      <c r="P800" t="s">
        <v>43</v>
      </c>
      <c r="Q800" t="s">
        <v>2528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2529</v>
      </c>
      <c r="C801" s="1" t="s">
        <v>1365</v>
      </c>
      <c r="D801" s="2">
        <f>IF(ISNUMBER(C801),C801,DATE(VALUE(RIGHT(C801,4)),VALUE(LEFT(C801,FIND("/",C801)-1)),VALUE(MID(C801,FIND("/",C801)+1,FIND("/",C801,FIND("/",C801)+1)-FIND("/",C801)-1))))</f>
        <v>42335</v>
      </c>
      <c r="E801" s="3">
        <f>D801</f>
        <v>42335</v>
      </c>
      <c r="F801" s="1">
        <v>42075</v>
      </c>
      <c r="G801" t="s">
        <v>47</v>
      </c>
      <c r="H801" t="s">
        <v>2530</v>
      </c>
      <c r="I801" t="s">
        <v>22</v>
      </c>
      <c r="J801" t="s">
        <v>23</v>
      </c>
      <c r="K801" t="s">
        <v>2531</v>
      </c>
      <c r="L801" t="s">
        <v>39</v>
      </c>
      <c r="M801" t="s">
        <v>40</v>
      </c>
      <c r="N801" t="s">
        <v>1863</v>
      </c>
      <c r="O801" t="s">
        <v>28</v>
      </c>
      <c r="P801" t="s">
        <v>32</v>
      </c>
      <c r="Q801" t="s">
        <v>1864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2532</v>
      </c>
      <c r="C802" s="1" t="s">
        <v>2533</v>
      </c>
      <c r="D802" s="2">
        <f>IF(ISNUMBER(C802),C802,DATE(VALUE(RIGHT(C802,4)),VALUE(LEFT(C802,FIND("/",C802)-1)),VALUE(MID(C802,FIND("/",C802)+1,FIND("/",C802,FIND("/",C802)+1)-FIND("/",C802)-1))))</f>
        <v>42786</v>
      </c>
      <c r="E802" s="3">
        <f>D802</f>
        <v>42786</v>
      </c>
      <c r="F802" t="s">
        <v>2534</v>
      </c>
      <c r="G802" t="s">
        <v>191</v>
      </c>
      <c r="H802" t="s">
        <v>2535</v>
      </c>
      <c r="I802" t="s">
        <v>37</v>
      </c>
      <c r="J802" t="s">
        <v>23</v>
      </c>
      <c r="K802" t="s">
        <v>956</v>
      </c>
      <c r="L802" t="s">
        <v>39</v>
      </c>
      <c r="M802" t="s">
        <v>40</v>
      </c>
      <c r="N802" t="s">
        <v>2536</v>
      </c>
      <c r="O802" t="s">
        <v>28</v>
      </c>
      <c r="P802" t="s">
        <v>61</v>
      </c>
      <c r="Q802" t="s">
        <v>2537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2532</v>
      </c>
      <c r="C803" s="1" t="s">
        <v>2533</v>
      </c>
      <c r="D803" s="2">
        <f>IF(ISNUMBER(C803),C803,DATE(VALUE(RIGHT(C803,4)),VALUE(LEFT(C803,FIND("/",C803)-1)),VALUE(MID(C803,FIND("/",C803)+1,FIND("/",C803,FIND("/",C803)+1)-FIND("/",C803)-1))))</f>
        <v>42786</v>
      </c>
      <c r="E803" s="3">
        <f>D803</f>
        <v>42786</v>
      </c>
      <c r="F803" t="s">
        <v>2534</v>
      </c>
      <c r="G803" t="s">
        <v>191</v>
      </c>
      <c r="H803" t="s">
        <v>2535</v>
      </c>
      <c r="I803" t="s">
        <v>37</v>
      </c>
      <c r="J803" t="s">
        <v>23</v>
      </c>
      <c r="K803" t="s">
        <v>956</v>
      </c>
      <c r="L803" t="s">
        <v>39</v>
      </c>
      <c r="M803" t="s">
        <v>40</v>
      </c>
      <c r="N803" t="s">
        <v>970</v>
      </c>
      <c r="O803" t="s">
        <v>67</v>
      </c>
      <c r="P803" t="s">
        <v>68</v>
      </c>
      <c r="Q803" t="s">
        <v>971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2538</v>
      </c>
      <c r="C804" s="1" t="s">
        <v>2539</v>
      </c>
      <c r="D804" s="2">
        <f>IF(ISNUMBER(C804),C804,DATE(VALUE(RIGHT(C804,4)),VALUE(LEFT(C804,FIND("/",C804)-1)),VALUE(MID(C804,FIND("/",C804)+1,FIND("/",C804,FIND("/",C804)+1)-FIND("/",C804)-1))))</f>
        <v>42600</v>
      </c>
      <c r="E804" s="3">
        <f>D804</f>
        <v>42600</v>
      </c>
      <c r="F804" t="s">
        <v>2540</v>
      </c>
      <c r="G804" t="s">
        <v>20</v>
      </c>
      <c r="H804" t="s">
        <v>2535</v>
      </c>
      <c r="I804" t="s">
        <v>37</v>
      </c>
      <c r="J804" t="s">
        <v>23</v>
      </c>
      <c r="K804" t="s">
        <v>274</v>
      </c>
      <c r="L804" t="s">
        <v>275</v>
      </c>
      <c r="M804" t="s">
        <v>147</v>
      </c>
      <c r="N804" t="s">
        <v>2541</v>
      </c>
      <c r="O804" t="s">
        <v>42</v>
      </c>
      <c r="P804" t="s">
        <v>74</v>
      </c>
      <c r="Q804" t="s">
        <v>2542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2543</v>
      </c>
      <c r="C805" s="1">
        <v>42707</v>
      </c>
      <c r="D805" s="2">
        <f>IF(ISNUMBER(C805),C805,DATE(VALUE(RIGHT(C805,4)),VALUE(LEFT(C805,FIND("/",C805)-1)),VALUE(MID(C805,FIND("/",C805)+1,FIND("/",C805,FIND("/",C805)+1)-FIND("/",C805)-1))))</f>
        <v>42707</v>
      </c>
      <c r="E805" s="3">
        <f>D805</f>
        <v>42707</v>
      </c>
      <c r="F805" t="s">
        <v>2544</v>
      </c>
      <c r="G805" t="s">
        <v>47</v>
      </c>
      <c r="H805" t="s">
        <v>2545</v>
      </c>
      <c r="I805" t="s">
        <v>37</v>
      </c>
      <c r="J805" t="s">
        <v>23</v>
      </c>
      <c r="K805" t="s">
        <v>747</v>
      </c>
      <c r="L805" t="s">
        <v>748</v>
      </c>
      <c r="M805" t="s">
        <v>26</v>
      </c>
      <c r="N805" t="s">
        <v>2546</v>
      </c>
      <c r="O805" t="s">
        <v>42</v>
      </c>
      <c r="P805" t="s">
        <v>87</v>
      </c>
      <c r="Q805" t="s">
        <v>2547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2548</v>
      </c>
      <c r="C806" s="1" t="s">
        <v>2549</v>
      </c>
      <c r="D806" s="2">
        <f>IF(ISNUMBER(C806),C806,DATE(VALUE(RIGHT(C806,4)),VALUE(LEFT(C806,FIND("/",C806)-1)),VALUE(MID(C806,FIND("/",C806)+1,FIND("/",C806,FIND("/",C806)+1)-FIND("/",C806)-1))))</f>
        <v>42847</v>
      </c>
      <c r="E806" s="3">
        <f>D806</f>
        <v>42847</v>
      </c>
      <c r="F806" t="s">
        <v>2550</v>
      </c>
      <c r="G806" t="s">
        <v>191</v>
      </c>
      <c r="H806" t="s">
        <v>2551</v>
      </c>
      <c r="I806" t="s">
        <v>22</v>
      </c>
      <c r="J806" t="s">
        <v>23</v>
      </c>
      <c r="K806" t="s">
        <v>125</v>
      </c>
      <c r="L806" t="s">
        <v>39</v>
      </c>
      <c r="M806" t="s">
        <v>40</v>
      </c>
      <c r="N806" t="s">
        <v>2552</v>
      </c>
      <c r="O806" t="s">
        <v>28</v>
      </c>
      <c r="P806" t="s">
        <v>61</v>
      </c>
      <c r="Q806" t="s">
        <v>2553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2554</v>
      </c>
      <c r="C807" s="1">
        <v>41650</v>
      </c>
      <c r="D807" s="2">
        <f>IF(ISNUMBER(C807),C807,DATE(VALUE(RIGHT(C807,4)),VALUE(LEFT(C807,FIND("/",C807)-1)),VALUE(MID(C807,FIND("/",C807)+1,FIND("/",C807,FIND("/",C807)+1)-FIND("/",C807)-1))))</f>
        <v>41650</v>
      </c>
      <c r="E807" s="3">
        <f>D807</f>
        <v>41650</v>
      </c>
      <c r="F807" s="1">
        <v>41831</v>
      </c>
      <c r="G807" t="s">
        <v>47</v>
      </c>
      <c r="H807" t="s">
        <v>1345</v>
      </c>
      <c r="I807" t="s">
        <v>22</v>
      </c>
      <c r="J807" t="s">
        <v>23</v>
      </c>
      <c r="K807" t="s">
        <v>820</v>
      </c>
      <c r="L807" t="s">
        <v>468</v>
      </c>
      <c r="M807" t="s">
        <v>40</v>
      </c>
      <c r="N807" t="s">
        <v>2555</v>
      </c>
      <c r="O807" t="s">
        <v>42</v>
      </c>
      <c r="P807" t="s">
        <v>64</v>
      </c>
      <c r="Q807" t="s">
        <v>2556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2554</v>
      </c>
      <c r="C808" s="1">
        <v>41650</v>
      </c>
      <c r="D808" s="2">
        <f>IF(ISNUMBER(C808),C808,DATE(VALUE(RIGHT(C808,4)),VALUE(LEFT(C808,FIND("/",C808)-1)),VALUE(MID(C808,FIND("/",C808)+1,FIND("/",C808,FIND("/",C808)+1)-FIND("/",C808)-1))))</f>
        <v>41650</v>
      </c>
      <c r="E808" s="3">
        <f>D808</f>
        <v>41650</v>
      </c>
      <c r="F808" s="1">
        <v>41831</v>
      </c>
      <c r="G808" t="s">
        <v>47</v>
      </c>
      <c r="H808" t="s">
        <v>1345</v>
      </c>
      <c r="I808" t="s">
        <v>22</v>
      </c>
      <c r="J808" t="s">
        <v>23</v>
      </c>
      <c r="K808" t="s">
        <v>820</v>
      </c>
      <c r="L808" t="s">
        <v>468</v>
      </c>
      <c r="M808" t="s">
        <v>40</v>
      </c>
      <c r="N808" t="s">
        <v>2557</v>
      </c>
      <c r="O808" t="s">
        <v>67</v>
      </c>
      <c r="P808" t="s">
        <v>68</v>
      </c>
      <c r="Q808" t="s">
        <v>2558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2559</v>
      </c>
      <c r="C809" s="1">
        <v>42065</v>
      </c>
      <c r="D809" s="2">
        <f>IF(ISNUMBER(C809),C809,DATE(VALUE(RIGHT(C809,4)),VALUE(LEFT(C809,FIND("/",C809)-1)),VALUE(MID(C809,FIND("/",C809)+1,FIND("/",C809,FIND("/",C809)+1)-FIND("/",C809)-1))))</f>
        <v>42065</v>
      </c>
      <c r="E809" s="3">
        <f>D809</f>
        <v>42065</v>
      </c>
      <c r="F809" s="1">
        <v>42126</v>
      </c>
      <c r="G809" t="s">
        <v>191</v>
      </c>
      <c r="H809" t="s">
        <v>1848</v>
      </c>
      <c r="I809" t="s">
        <v>22</v>
      </c>
      <c r="J809" t="s">
        <v>23</v>
      </c>
      <c r="K809" t="s">
        <v>2560</v>
      </c>
      <c r="L809" t="s">
        <v>136</v>
      </c>
      <c r="M809" t="s">
        <v>102</v>
      </c>
      <c r="N809" t="s">
        <v>1508</v>
      </c>
      <c r="O809" t="s">
        <v>28</v>
      </c>
      <c r="P809" t="s">
        <v>61</v>
      </c>
      <c r="Q809" t="s">
        <v>1509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2559</v>
      </c>
      <c r="C810" s="1">
        <v>42065</v>
      </c>
      <c r="D810" s="2">
        <f>IF(ISNUMBER(C810),C810,DATE(VALUE(RIGHT(C810,4)),VALUE(LEFT(C810,FIND("/",C810)-1)),VALUE(MID(C810,FIND("/",C810)+1,FIND("/",C810,FIND("/",C810)+1)-FIND("/",C810)-1))))</f>
        <v>42065</v>
      </c>
      <c r="E810" s="3">
        <f>D810</f>
        <v>42065</v>
      </c>
      <c r="F810" s="1">
        <v>42126</v>
      </c>
      <c r="G810" t="s">
        <v>191</v>
      </c>
      <c r="H810" t="s">
        <v>1848</v>
      </c>
      <c r="I810" t="s">
        <v>22</v>
      </c>
      <c r="J810" t="s">
        <v>23</v>
      </c>
      <c r="K810" t="s">
        <v>2560</v>
      </c>
      <c r="L810" t="s">
        <v>136</v>
      </c>
      <c r="M810" t="s">
        <v>102</v>
      </c>
      <c r="N810" t="s">
        <v>2561</v>
      </c>
      <c r="O810" t="s">
        <v>67</v>
      </c>
      <c r="P810" t="s">
        <v>162</v>
      </c>
      <c r="Q810" t="s">
        <v>2562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2563</v>
      </c>
      <c r="C811" s="1" t="s">
        <v>2346</v>
      </c>
      <c r="D811" s="2">
        <f>IF(ISNUMBER(C811),C811,DATE(VALUE(RIGHT(C811,4)),VALUE(LEFT(C811,FIND("/",C811)-1)),VALUE(MID(C811,FIND("/",C811)+1,FIND("/",C811,FIND("/",C811)+1)-FIND("/",C811)-1))))</f>
        <v>41925</v>
      </c>
      <c r="E811" s="3">
        <f>D811</f>
        <v>41925</v>
      </c>
      <c r="F811" t="s">
        <v>2564</v>
      </c>
      <c r="G811" t="s">
        <v>191</v>
      </c>
      <c r="H811" t="s">
        <v>1995</v>
      </c>
      <c r="I811" t="s">
        <v>22</v>
      </c>
      <c r="J811" t="s">
        <v>23</v>
      </c>
      <c r="K811" t="s">
        <v>2565</v>
      </c>
      <c r="L811" t="s">
        <v>92</v>
      </c>
      <c r="M811" t="s">
        <v>40</v>
      </c>
      <c r="N811" t="s">
        <v>2566</v>
      </c>
      <c r="O811" t="s">
        <v>42</v>
      </c>
      <c r="P811" t="s">
        <v>64</v>
      </c>
      <c r="Q811" t="s">
        <v>2567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2563</v>
      </c>
      <c r="C812" s="1" t="s">
        <v>2346</v>
      </c>
      <c r="D812" s="2">
        <f>IF(ISNUMBER(C812),C812,DATE(VALUE(RIGHT(C812,4)),VALUE(LEFT(C812,FIND("/",C812)-1)),VALUE(MID(C812,FIND("/",C812)+1,FIND("/",C812,FIND("/",C812)+1)-FIND("/",C812)-1))))</f>
        <v>41925</v>
      </c>
      <c r="E812" s="3">
        <f>D812</f>
        <v>41925</v>
      </c>
      <c r="F812" t="s">
        <v>2564</v>
      </c>
      <c r="G812" t="s">
        <v>191</v>
      </c>
      <c r="H812" t="s">
        <v>1995</v>
      </c>
      <c r="I812" t="s">
        <v>22</v>
      </c>
      <c r="J812" t="s">
        <v>23</v>
      </c>
      <c r="K812" t="s">
        <v>2565</v>
      </c>
      <c r="L812" t="s">
        <v>92</v>
      </c>
      <c r="M812" t="s">
        <v>40</v>
      </c>
      <c r="N812" t="s">
        <v>1063</v>
      </c>
      <c r="O812" t="s">
        <v>28</v>
      </c>
      <c r="P812" t="s">
        <v>52</v>
      </c>
      <c r="Q812" t="s">
        <v>1064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2563</v>
      </c>
      <c r="C813" s="1" t="s">
        <v>2346</v>
      </c>
      <c r="D813" s="2">
        <f>IF(ISNUMBER(C813),C813,DATE(VALUE(RIGHT(C813,4)),VALUE(LEFT(C813,FIND("/",C813)-1)),VALUE(MID(C813,FIND("/",C813)+1,FIND("/",C813,FIND("/",C813)+1)-FIND("/",C813)-1))))</f>
        <v>41925</v>
      </c>
      <c r="E813" s="3">
        <f>D813</f>
        <v>41925</v>
      </c>
      <c r="F813" t="s">
        <v>2564</v>
      </c>
      <c r="G813" t="s">
        <v>191</v>
      </c>
      <c r="H813" t="s">
        <v>1995</v>
      </c>
      <c r="I813" t="s">
        <v>22</v>
      </c>
      <c r="J813" t="s">
        <v>23</v>
      </c>
      <c r="K813" t="s">
        <v>2565</v>
      </c>
      <c r="L813" t="s">
        <v>92</v>
      </c>
      <c r="M813" t="s">
        <v>40</v>
      </c>
      <c r="N813" t="s">
        <v>2568</v>
      </c>
      <c r="O813" t="s">
        <v>42</v>
      </c>
      <c r="P813" t="s">
        <v>74</v>
      </c>
      <c r="Q813" t="s">
        <v>2569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2563</v>
      </c>
      <c r="C814" s="1" t="s">
        <v>2346</v>
      </c>
      <c r="D814" s="2">
        <f>IF(ISNUMBER(C814),C814,DATE(VALUE(RIGHT(C814,4)),VALUE(LEFT(C814,FIND("/",C814)-1)),VALUE(MID(C814,FIND("/",C814)+1,FIND("/",C814,FIND("/",C814)+1)-FIND("/",C814)-1))))</f>
        <v>41925</v>
      </c>
      <c r="E814" s="3">
        <f>D814</f>
        <v>41925</v>
      </c>
      <c r="F814" t="s">
        <v>2564</v>
      </c>
      <c r="G814" t="s">
        <v>191</v>
      </c>
      <c r="H814" t="s">
        <v>1995</v>
      </c>
      <c r="I814" t="s">
        <v>22</v>
      </c>
      <c r="J814" t="s">
        <v>23</v>
      </c>
      <c r="K814" t="s">
        <v>2565</v>
      </c>
      <c r="L814" t="s">
        <v>92</v>
      </c>
      <c r="M814" t="s">
        <v>40</v>
      </c>
      <c r="N814" t="s">
        <v>2172</v>
      </c>
      <c r="O814" t="s">
        <v>67</v>
      </c>
      <c r="P814" t="s">
        <v>162</v>
      </c>
      <c r="Q814" t="s">
        <v>2173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2570</v>
      </c>
      <c r="C815" s="1" t="s">
        <v>2571</v>
      </c>
      <c r="D815" s="2">
        <f>IF(ISNUMBER(C815),C815,DATE(VALUE(RIGHT(C815,4)),VALUE(LEFT(C815,FIND("/",C815)-1)),VALUE(MID(C815,FIND("/",C815)+1,FIND("/",C815,FIND("/",C815)+1)-FIND("/",C815)-1))))</f>
        <v>42869</v>
      </c>
      <c r="E815" s="3">
        <f>D815</f>
        <v>42869</v>
      </c>
      <c r="F815" t="s">
        <v>2571</v>
      </c>
      <c r="G815" t="s">
        <v>1304</v>
      </c>
      <c r="H815" t="s">
        <v>2572</v>
      </c>
      <c r="I815" t="s">
        <v>22</v>
      </c>
      <c r="J815" t="s">
        <v>23</v>
      </c>
      <c r="K815" t="s">
        <v>2573</v>
      </c>
      <c r="L815" t="s">
        <v>39</v>
      </c>
      <c r="M815" t="s">
        <v>40</v>
      </c>
      <c r="N815" t="s">
        <v>2552</v>
      </c>
      <c r="O815" t="s">
        <v>28</v>
      </c>
      <c r="P815" t="s">
        <v>61</v>
      </c>
      <c r="Q815" t="s">
        <v>2553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2570</v>
      </c>
      <c r="C816" s="1" t="s">
        <v>2571</v>
      </c>
      <c r="D816" s="2">
        <f>IF(ISNUMBER(C816),C816,DATE(VALUE(RIGHT(C816,4)),VALUE(LEFT(C816,FIND("/",C816)-1)),VALUE(MID(C816,FIND("/",C816)+1,FIND("/",C816,FIND("/",C816)+1)-FIND("/",C816)-1))))</f>
        <v>42869</v>
      </c>
      <c r="E816" s="3">
        <f>D816</f>
        <v>42869</v>
      </c>
      <c r="F816" t="s">
        <v>2571</v>
      </c>
      <c r="G816" t="s">
        <v>1304</v>
      </c>
      <c r="H816" t="s">
        <v>2572</v>
      </c>
      <c r="I816" t="s">
        <v>22</v>
      </c>
      <c r="J816" t="s">
        <v>23</v>
      </c>
      <c r="K816" t="s">
        <v>2573</v>
      </c>
      <c r="L816" t="s">
        <v>39</v>
      </c>
      <c r="M816" t="s">
        <v>40</v>
      </c>
      <c r="N816" t="s">
        <v>2574</v>
      </c>
      <c r="O816" t="s">
        <v>67</v>
      </c>
      <c r="P816" t="s">
        <v>162</v>
      </c>
      <c r="Q816" t="s">
        <v>2575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2576</v>
      </c>
      <c r="C817" s="1" t="s">
        <v>2577</v>
      </c>
      <c r="D817" s="2">
        <f>IF(ISNUMBER(C817),C817,DATE(VALUE(RIGHT(C817,4)),VALUE(LEFT(C817,FIND("/",C817)-1)),VALUE(MID(C817,FIND("/",C817)+1,FIND("/",C817,FIND("/",C817)+1)-FIND("/",C817)-1))))</f>
        <v>42083</v>
      </c>
      <c r="E817" s="3">
        <f>D817</f>
        <v>42083</v>
      </c>
      <c r="F817" t="s">
        <v>2578</v>
      </c>
      <c r="G817" t="s">
        <v>191</v>
      </c>
      <c r="H817" t="s">
        <v>2579</v>
      </c>
      <c r="I817" t="s">
        <v>37</v>
      </c>
      <c r="J817" t="s">
        <v>23</v>
      </c>
      <c r="K817" t="s">
        <v>2580</v>
      </c>
      <c r="L817" t="s">
        <v>111</v>
      </c>
      <c r="M817" t="s">
        <v>102</v>
      </c>
      <c r="N817" t="s">
        <v>781</v>
      </c>
      <c r="O817" t="s">
        <v>42</v>
      </c>
      <c r="P817" t="s">
        <v>87</v>
      </c>
      <c r="Q817" t="s">
        <v>782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2581</v>
      </c>
      <c r="C818" s="1" t="s">
        <v>2582</v>
      </c>
      <c r="D818" s="2">
        <f>IF(ISNUMBER(C818),C818,DATE(VALUE(RIGHT(C818,4)),VALUE(LEFT(C818,FIND("/",C818)-1)),VALUE(MID(C818,FIND("/",C818)+1,FIND("/",C818,FIND("/",C818)+1)-FIND("/",C818)-1))))</f>
        <v>42628</v>
      </c>
      <c r="E818" s="3">
        <f>D818</f>
        <v>42628</v>
      </c>
      <c r="F818" t="s">
        <v>2185</v>
      </c>
      <c r="G818" t="s">
        <v>47</v>
      </c>
      <c r="H818" t="s">
        <v>1801</v>
      </c>
      <c r="I818" t="s">
        <v>22</v>
      </c>
      <c r="J818" t="s">
        <v>23</v>
      </c>
      <c r="K818" t="s">
        <v>145</v>
      </c>
      <c r="L818" t="s">
        <v>146</v>
      </c>
      <c r="M818" t="s">
        <v>147</v>
      </c>
      <c r="N818" t="s">
        <v>2583</v>
      </c>
      <c r="O818" t="s">
        <v>42</v>
      </c>
      <c r="P818" t="s">
        <v>87</v>
      </c>
      <c r="Q818" t="s">
        <v>2584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2585</v>
      </c>
      <c r="C819" s="1" t="s">
        <v>2586</v>
      </c>
      <c r="D819" s="2">
        <f>IF(ISNUMBER(C819),C819,DATE(VALUE(RIGHT(C819,4)),VALUE(LEFT(C819,FIND("/",C819)-1)),VALUE(MID(C819,FIND("/",C819)+1,FIND("/",C819,FIND("/",C819)+1)-FIND("/",C819)-1))))</f>
        <v>41818</v>
      </c>
      <c r="E819" s="3">
        <f>D819</f>
        <v>41818</v>
      </c>
      <c r="F819" s="1">
        <v>41677</v>
      </c>
      <c r="G819" t="s">
        <v>47</v>
      </c>
      <c r="H819" t="s">
        <v>1931</v>
      </c>
      <c r="I819" t="s">
        <v>22</v>
      </c>
      <c r="J819" t="s">
        <v>23</v>
      </c>
      <c r="K819" t="s">
        <v>145</v>
      </c>
      <c r="L819" t="s">
        <v>146</v>
      </c>
      <c r="M819" t="s">
        <v>147</v>
      </c>
      <c r="N819" t="s">
        <v>417</v>
      </c>
      <c r="O819" t="s">
        <v>42</v>
      </c>
      <c r="P819" t="s">
        <v>87</v>
      </c>
      <c r="Q819" t="s">
        <v>418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2585</v>
      </c>
      <c r="C820" s="1" t="s">
        <v>2586</v>
      </c>
      <c r="D820" s="2">
        <f>IF(ISNUMBER(C820),C820,DATE(VALUE(RIGHT(C820,4)),VALUE(LEFT(C820,FIND("/",C820)-1)),VALUE(MID(C820,FIND("/",C820)+1,FIND("/",C820,FIND("/",C820)+1)-FIND("/",C820)-1))))</f>
        <v>41818</v>
      </c>
      <c r="E820" s="3">
        <f>D820</f>
        <v>41818</v>
      </c>
      <c r="F820" s="1">
        <v>41677</v>
      </c>
      <c r="G820" t="s">
        <v>47</v>
      </c>
      <c r="H820" t="s">
        <v>1931</v>
      </c>
      <c r="I820" t="s">
        <v>22</v>
      </c>
      <c r="J820" t="s">
        <v>23</v>
      </c>
      <c r="K820" t="s">
        <v>145</v>
      </c>
      <c r="L820" t="s">
        <v>146</v>
      </c>
      <c r="M820" t="s">
        <v>147</v>
      </c>
      <c r="N820" t="s">
        <v>2587</v>
      </c>
      <c r="O820" t="s">
        <v>42</v>
      </c>
      <c r="P820" t="s">
        <v>71</v>
      </c>
      <c r="Q820" t="s">
        <v>2588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2585</v>
      </c>
      <c r="C821" s="1" t="s">
        <v>2586</v>
      </c>
      <c r="D821" s="2">
        <f>IF(ISNUMBER(C821),C821,DATE(VALUE(RIGHT(C821,4)),VALUE(LEFT(C821,FIND("/",C821)-1)),VALUE(MID(C821,FIND("/",C821)+1,FIND("/",C821,FIND("/",C821)+1)-FIND("/",C821)-1))))</f>
        <v>41818</v>
      </c>
      <c r="E821" s="3">
        <f>D821</f>
        <v>41818</v>
      </c>
      <c r="F821" s="1">
        <v>41677</v>
      </c>
      <c r="G821" t="s">
        <v>47</v>
      </c>
      <c r="H821" t="s">
        <v>1931</v>
      </c>
      <c r="I821" t="s">
        <v>22</v>
      </c>
      <c r="J821" t="s">
        <v>23</v>
      </c>
      <c r="K821" t="s">
        <v>145</v>
      </c>
      <c r="L821" t="s">
        <v>146</v>
      </c>
      <c r="M821" t="s">
        <v>147</v>
      </c>
      <c r="N821" t="s">
        <v>2589</v>
      </c>
      <c r="O821" t="s">
        <v>28</v>
      </c>
      <c r="P821" t="s">
        <v>32</v>
      </c>
      <c r="Q821" t="s">
        <v>2590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2585</v>
      </c>
      <c r="C822" s="1" t="s">
        <v>2586</v>
      </c>
      <c r="D822" s="2">
        <f>IF(ISNUMBER(C822),C822,DATE(VALUE(RIGHT(C822,4)),VALUE(LEFT(C822,FIND("/",C822)-1)),VALUE(MID(C822,FIND("/",C822)+1,FIND("/",C822,FIND("/",C822)+1)-FIND("/",C822)-1))))</f>
        <v>41818</v>
      </c>
      <c r="E822" s="3">
        <f>D822</f>
        <v>41818</v>
      </c>
      <c r="F822" s="1">
        <v>41677</v>
      </c>
      <c r="G822" t="s">
        <v>47</v>
      </c>
      <c r="H822" t="s">
        <v>1931</v>
      </c>
      <c r="I822" t="s">
        <v>22</v>
      </c>
      <c r="J822" t="s">
        <v>23</v>
      </c>
      <c r="K822" t="s">
        <v>145</v>
      </c>
      <c r="L822" t="s">
        <v>146</v>
      </c>
      <c r="M822" t="s">
        <v>147</v>
      </c>
      <c r="N822" t="s">
        <v>2591</v>
      </c>
      <c r="O822" t="s">
        <v>42</v>
      </c>
      <c r="P822" t="s">
        <v>71</v>
      </c>
      <c r="Q822" t="s">
        <v>2592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2585</v>
      </c>
      <c r="C823" s="1" t="s">
        <v>2586</v>
      </c>
      <c r="D823" s="2">
        <f>IF(ISNUMBER(C823),C823,DATE(VALUE(RIGHT(C823,4)),VALUE(LEFT(C823,FIND("/",C823)-1)),VALUE(MID(C823,FIND("/",C823)+1,FIND("/",C823,FIND("/",C823)+1)-FIND("/",C823)-1))))</f>
        <v>41818</v>
      </c>
      <c r="E823" s="3">
        <f>D823</f>
        <v>41818</v>
      </c>
      <c r="F823" s="1">
        <v>41677</v>
      </c>
      <c r="G823" t="s">
        <v>47</v>
      </c>
      <c r="H823" t="s">
        <v>1931</v>
      </c>
      <c r="I823" t="s">
        <v>22</v>
      </c>
      <c r="J823" t="s">
        <v>23</v>
      </c>
      <c r="K823" t="s">
        <v>145</v>
      </c>
      <c r="L823" t="s">
        <v>146</v>
      </c>
      <c r="M823" t="s">
        <v>147</v>
      </c>
      <c r="N823" t="s">
        <v>2593</v>
      </c>
      <c r="O823" t="s">
        <v>42</v>
      </c>
      <c r="P823" t="s">
        <v>87</v>
      </c>
      <c r="Q823" t="s">
        <v>2594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2595</v>
      </c>
      <c r="C824" s="1" t="s">
        <v>441</v>
      </c>
      <c r="D824" s="2">
        <f>IF(ISNUMBER(C824),C824,DATE(VALUE(RIGHT(C824,4)),VALUE(LEFT(C824,FIND("/",C824)-1)),VALUE(MID(C824,FIND("/",C824)+1,FIND("/",C824,FIND("/",C824)+1)-FIND("/",C824)-1))))</f>
        <v>42906</v>
      </c>
      <c r="E824" s="3">
        <f>D824</f>
        <v>42906</v>
      </c>
      <c r="F824" t="s">
        <v>2596</v>
      </c>
      <c r="G824" t="s">
        <v>47</v>
      </c>
      <c r="H824" t="s">
        <v>2597</v>
      </c>
      <c r="I824" t="s">
        <v>22</v>
      </c>
      <c r="J824" t="s">
        <v>23</v>
      </c>
      <c r="K824" t="s">
        <v>1104</v>
      </c>
      <c r="L824" t="s">
        <v>801</v>
      </c>
      <c r="M824" t="s">
        <v>147</v>
      </c>
      <c r="N824" t="s">
        <v>2598</v>
      </c>
      <c r="O824" t="s">
        <v>67</v>
      </c>
      <c r="P824" t="s">
        <v>162</v>
      </c>
      <c r="Q824" t="s">
        <v>2599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2595</v>
      </c>
      <c r="C825" s="1" t="s">
        <v>441</v>
      </c>
      <c r="D825" s="2">
        <f>IF(ISNUMBER(C825),C825,DATE(VALUE(RIGHT(C825,4)),VALUE(LEFT(C825,FIND("/",C825)-1)),VALUE(MID(C825,FIND("/",C825)+1,FIND("/",C825,FIND("/",C825)+1)-FIND("/",C825)-1))))</f>
        <v>42906</v>
      </c>
      <c r="E825" s="3">
        <f>D825</f>
        <v>42906</v>
      </c>
      <c r="F825" t="s">
        <v>2596</v>
      </c>
      <c r="G825" t="s">
        <v>47</v>
      </c>
      <c r="H825" t="s">
        <v>2597</v>
      </c>
      <c r="I825" t="s">
        <v>22</v>
      </c>
      <c r="J825" t="s">
        <v>23</v>
      </c>
      <c r="K825" t="s">
        <v>1104</v>
      </c>
      <c r="L825" t="s">
        <v>801</v>
      </c>
      <c r="M825" t="s">
        <v>147</v>
      </c>
      <c r="N825" t="s">
        <v>2385</v>
      </c>
      <c r="O825" t="s">
        <v>42</v>
      </c>
      <c r="P825" t="s">
        <v>43</v>
      </c>
      <c r="Q825" t="s">
        <v>2386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2600</v>
      </c>
      <c r="C826" s="1">
        <v>41887</v>
      </c>
      <c r="D826" s="2">
        <f>IF(ISNUMBER(C826),C826,DATE(VALUE(RIGHT(C826,4)),VALUE(LEFT(C826,FIND("/",C826)-1)),VALUE(MID(C826,FIND("/",C826)+1,FIND("/",C826,FIND("/",C826)+1)-FIND("/",C826)-1))))</f>
        <v>41887</v>
      </c>
      <c r="E826" s="3">
        <f>D826</f>
        <v>41887</v>
      </c>
      <c r="F826" t="s">
        <v>116</v>
      </c>
      <c r="G826" t="s">
        <v>47</v>
      </c>
      <c r="H826" t="s">
        <v>2601</v>
      </c>
      <c r="I826" t="s">
        <v>22</v>
      </c>
      <c r="J826" t="s">
        <v>23</v>
      </c>
      <c r="K826" t="s">
        <v>125</v>
      </c>
      <c r="L826" t="s">
        <v>39</v>
      </c>
      <c r="M826" t="s">
        <v>40</v>
      </c>
      <c r="N826" t="s">
        <v>2602</v>
      </c>
      <c r="O826" t="s">
        <v>67</v>
      </c>
      <c r="P826" t="s">
        <v>162</v>
      </c>
      <c r="Q826" t="s">
        <v>2603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2600</v>
      </c>
      <c r="C827" s="1">
        <v>41887</v>
      </c>
      <c r="D827" s="2">
        <f>IF(ISNUMBER(C827),C827,DATE(VALUE(RIGHT(C827,4)),VALUE(LEFT(C827,FIND("/",C827)-1)),VALUE(MID(C827,FIND("/",C827)+1,FIND("/",C827,FIND("/",C827)+1)-FIND("/",C827)-1))))</f>
        <v>41887</v>
      </c>
      <c r="E827" s="3">
        <f>D827</f>
        <v>41887</v>
      </c>
      <c r="F827" t="s">
        <v>116</v>
      </c>
      <c r="G827" t="s">
        <v>47</v>
      </c>
      <c r="H827" t="s">
        <v>2601</v>
      </c>
      <c r="I827" t="s">
        <v>22</v>
      </c>
      <c r="J827" t="s">
        <v>23</v>
      </c>
      <c r="K827" t="s">
        <v>125</v>
      </c>
      <c r="L827" t="s">
        <v>39</v>
      </c>
      <c r="M827" t="s">
        <v>40</v>
      </c>
      <c r="N827" t="s">
        <v>867</v>
      </c>
      <c r="O827" t="s">
        <v>67</v>
      </c>
      <c r="P827" t="s">
        <v>162</v>
      </c>
      <c r="Q827" t="s">
        <v>868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2604</v>
      </c>
      <c r="C828" s="1" t="s">
        <v>1499</v>
      </c>
      <c r="D828" s="2">
        <f>IF(ISNUMBER(C828),C828,DATE(VALUE(RIGHT(C828,4)),VALUE(LEFT(C828,FIND("/",C828)-1)),VALUE(MID(C828,FIND("/",C828)+1,FIND("/",C828,FIND("/",C828)+1)-FIND("/",C828)-1))))</f>
        <v>42968</v>
      </c>
      <c r="E828" s="3">
        <f>D828</f>
        <v>42968</v>
      </c>
      <c r="F828" t="s">
        <v>2605</v>
      </c>
      <c r="G828" t="s">
        <v>47</v>
      </c>
      <c r="H828" t="s">
        <v>1905</v>
      </c>
      <c r="I828" t="s">
        <v>22</v>
      </c>
      <c r="J828" t="s">
        <v>23</v>
      </c>
      <c r="K828" t="s">
        <v>942</v>
      </c>
      <c r="L828" t="s">
        <v>234</v>
      </c>
      <c r="M828" t="s">
        <v>102</v>
      </c>
      <c r="N828" t="s">
        <v>2606</v>
      </c>
      <c r="O828" t="s">
        <v>42</v>
      </c>
      <c r="P828" t="s">
        <v>277</v>
      </c>
      <c r="Q828" t="s">
        <v>2607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2604</v>
      </c>
      <c r="C829" s="1" t="s">
        <v>1499</v>
      </c>
      <c r="D829" s="2">
        <f>IF(ISNUMBER(C829),C829,DATE(VALUE(RIGHT(C829,4)),VALUE(LEFT(C829,FIND("/",C829)-1)),VALUE(MID(C829,FIND("/",C829)+1,FIND("/",C829,FIND("/",C829)+1)-FIND("/",C829)-1))))</f>
        <v>42968</v>
      </c>
      <c r="E829" s="3">
        <f>D829</f>
        <v>42968</v>
      </c>
      <c r="F829" t="s">
        <v>2605</v>
      </c>
      <c r="G829" t="s">
        <v>47</v>
      </c>
      <c r="H829" t="s">
        <v>1905</v>
      </c>
      <c r="I829" t="s">
        <v>22</v>
      </c>
      <c r="J829" t="s">
        <v>23</v>
      </c>
      <c r="K829" t="s">
        <v>942</v>
      </c>
      <c r="L829" t="s">
        <v>234</v>
      </c>
      <c r="M829" t="s">
        <v>102</v>
      </c>
      <c r="N829" t="s">
        <v>2608</v>
      </c>
      <c r="O829" t="s">
        <v>42</v>
      </c>
      <c r="P829" t="s">
        <v>589</v>
      </c>
      <c r="Q829" t="s">
        <v>2609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2604</v>
      </c>
      <c r="C830" s="1" t="s">
        <v>1499</v>
      </c>
      <c r="D830" s="2">
        <f>IF(ISNUMBER(C830),C830,DATE(VALUE(RIGHT(C830,4)),VALUE(LEFT(C830,FIND("/",C830)-1)),VALUE(MID(C830,FIND("/",C830)+1,FIND("/",C830,FIND("/",C830)+1)-FIND("/",C830)-1))))</f>
        <v>42968</v>
      </c>
      <c r="E830" s="3">
        <f>D830</f>
        <v>42968</v>
      </c>
      <c r="F830" t="s">
        <v>2605</v>
      </c>
      <c r="G830" t="s">
        <v>47</v>
      </c>
      <c r="H830" t="s">
        <v>1905</v>
      </c>
      <c r="I830" t="s">
        <v>22</v>
      </c>
      <c r="J830" t="s">
        <v>23</v>
      </c>
      <c r="K830" t="s">
        <v>942</v>
      </c>
      <c r="L830" t="s">
        <v>234</v>
      </c>
      <c r="M830" t="s">
        <v>102</v>
      </c>
      <c r="N830" t="s">
        <v>2610</v>
      </c>
      <c r="O830" t="s">
        <v>42</v>
      </c>
      <c r="P830" t="s">
        <v>175</v>
      </c>
      <c r="Q830" t="s">
        <v>2611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2612</v>
      </c>
      <c r="C831" s="1" t="s">
        <v>1001</v>
      </c>
      <c r="D831" s="2">
        <f>IF(ISNUMBER(C831),C831,DATE(VALUE(RIGHT(C831,4)),VALUE(LEFT(C831,FIND("/",C831)-1)),VALUE(MID(C831,FIND("/",C831)+1,FIND("/",C831,FIND("/",C831)+1)-FIND("/",C831)-1))))</f>
        <v>42902</v>
      </c>
      <c r="E831" s="3">
        <f>D831</f>
        <v>42902</v>
      </c>
      <c r="F831" t="s">
        <v>2613</v>
      </c>
      <c r="G831" t="s">
        <v>20</v>
      </c>
      <c r="H831" t="s">
        <v>344</v>
      </c>
      <c r="I831" t="s">
        <v>22</v>
      </c>
      <c r="J831" t="s">
        <v>23</v>
      </c>
      <c r="K831" t="s">
        <v>2614</v>
      </c>
      <c r="L831" t="s">
        <v>25</v>
      </c>
      <c r="M831" t="s">
        <v>26</v>
      </c>
      <c r="N831" t="s">
        <v>2615</v>
      </c>
      <c r="O831" t="s">
        <v>28</v>
      </c>
      <c r="P831" t="s">
        <v>32</v>
      </c>
      <c r="Q831" t="s">
        <v>2616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2612</v>
      </c>
      <c r="C832" s="1" t="s">
        <v>1001</v>
      </c>
      <c r="D832" s="2">
        <f>IF(ISNUMBER(C832),C832,DATE(VALUE(RIGHT(C832,4)),VALUE(LEFT(C832,FIND("/",C832)-1)),VALUE(MID(C832,FIND("/",C832)+1,FIND("/",C832,FIND("/",C832)+1)-FIND("/",C832)-1))))</f>
        <v>42902</v>
      </c>
      <c r="E832" s="3">
        <f>D832</f>
        <v>42902</v>
      </c>
      <c r="F832" t="s">
        <v>2613</v>
      </c>
      <c r="G832" t="s">
        <v>20</v>
      </c>
      <c r="H832" t="s">
        <v>344</v>
      </c>
      <c r="I832" t="s">
        <v>22</v>
      </c>
      <c r="J832" t="s">
        <v>23</v>
      </c>
      <c r="K832" t="s">
        <v>2614</v>
      </c>
      <c r="L832" t="s">
        <v>25</v>
      </c>
      <c r="M832" t="s">
        <v>26</v>
      </c>
      <c r="N832" t="s">
        <v>2617</v>
      </c>
      <c r="O832" t="s">
        <v>42</v>
      </c>
      <c r="P832" t="s">
        <v>74</v>
      </c>
      <c r="Q832" t="s">
        <v>2618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2612</v>
      </c>
      <c r="C833" s="1" t="s">
        <v>1001</v>
      </c>
      <c r="D833" s="2">
        <f>IF(ISNUMBER(C833),C833,DATE(VALUE(RIGHT(C833,4)),VALUE(LEFT(C833,FIND("/",C833)-1)),VALUE(MID(C833,FIND("/",C833)+1,FIND("/",C833,FIND("/",C833)+1)-FIND("/",C833)-1))))</f>
        <v>42902</v>
      </c>
      <c r="E833" s="3">
        <f>D833</f>
        <v>42902</v>
      </c>
      <c r="F833" t="s">
        <v>2613</v>
      </c>
      <c r="G833" t="s">
        <v>20</v>
      </c>
      <c r="H833" t="s">
        <v>344</v>
      </c>
      <c r="I833" t="s">
        <v>22</v>
      </c>
      <c r="J833" t="s">
        <v>23</v>
      </c>
      <c r="K833" t="s">
        <v>2614</v>
      </c>
      <c r="L833" t="s">
        <v>25</v>
      </c>
      <c r="M833" t="s">
        <v>26</v>
      </c>
      <c r="N833" t="s">
        <v>2619</v>
      </c>
      <c r="O833" t="s">
        <v>67</v>
      </c>
      <c r="P833" t="s">
        <v>68</v>
      </c>
      <c r="Q833" t="s">
        <v>2620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2612</v>
      </c>
      <c r="C834" s="1" t="s">
        <v>1001</v>
      </c>
      <c r="D834" s="2">
        <f>IF(ISNUMBER(C834),C834,DATE(VALUE(RIGHT(C834,4)),VALUE(LEFT(C834,FIND("/",C834)-1)),VALUE(MID(C834,FIND("/",C834)+1,FIND("/",C834,FIND("/",C834)+1)-FIND("/",C834)-1))))</f>
        <v>42902</v>
      </c>
      <c r="E834" s="3">
        <f>D834</f>
        <v>42902</v>
      </c>
      <c r="F834" t="s">
        <v>2613</v>
      </c>
      <c r="G834" t="s">
        <v>20</v>
      </c>
      <c r="H834" t="s">
        <v>344</v>
      </c>
      <c r="I834" t="s">
        <v>22</v>
      </c>
      <c r="J834" t="s">
        <v>23</v>
      </c>
      <c r="K834" t="s">
        <v>2614</v>
      </c>
      <c r="L834" t="s">
        <v>25</v>
      </c>
      <c r="M834" t="s">
        <v>26</v>
      </c>
      <c r="N834" t="s">
        <v>2621</v>
      </c>
      <c r="O834" t="s">
        <v>67</v>
      </c>
      <c r="P834" t="s">
        <v>68</v>
      </c>
      <c r="Q834" t="s">
        <v>2622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2623</v>
      </c>
      <c r="C835" s="1" t="s">
        <v>2624</v>
      </c>
      <c r="D835" s="2">
        <f>IF(ISNUMBER(C835),C835,DATE(VALUE(RIGHT(C835,4)),VALUE(LEFT(C835,FIND("/",C835)-1)),VALUE(MID(C835,FIND("/",C835)+1,FIND("/",C835,FIND("/",C835)+1)-FIND("/",C835)-1))))</f>
        <v>42574</v>
      </c>
      <c r="E835" s="3">
        <f>D835</f>
        <v>42574</v>
      </c>
      <c r="F835" t="s">
        <v>2625</v>
      </c>
      <c r="G835" t="s">
        <v>47</v>
      </c>
      <c r="H835" t="s">
        <v>713</v>
      </c>
      <c r="I835" t="s">
        <v>37</v>
      </c>
      <c r="J835" t="s">
        <v>23</v>
      </c>
      <c r="K835" t="s">
        <v>912</v>
      </c>
      <c r="L835" t="s">
        <v>50</v>
      </c>
      <c r="M835" t="s">
        <v>26</v>
      </c>
      <c r="N835" t="s">
        <v>2626</v>
      </c>
      <c r="O835" t="s">
        <v>42</v>
      </c>
      <c r="P835" t="s">
        <v>64</v>
      </c>
      <c r="Q835" t="s">
        <v>2627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2623</v>
      </c>
      <c r="C836" s="1" t="s">
        <v>2624</v>
      </c>
      <c r="D836" s="2">
        <f>IF(ISNUMBER(C836),C836,DATE(VALUE(RIGHT(C836,4)),VALUE(LEFT(C836,FIND("/",C836)-1)),VALUE(MID(C836,FIND("/",C836)+1,FIND("/",C836,FIND("/",C836)+1)-FIND("/",C836)-1))))</f>
        <v>42574</v>
      </c>
      <c r="E836" s="3">
        <f>D836</f>
        <v>42574</v>
      </c>
      <c r="F836" t="s">
        <v>2625</v>
      </c>
      <c r="G836" t="s">
        <v>47</v>
      </c>
      <c r="H836" t="s">
        <v>713</v>
      </c>
      <c r="I836" t="s">
        <v>37</v>
      </c>
      <c r="J836" t="s">
        <v>23</v>
      </c>
      <c r="K836" t="s">
        <v>912</v>
      </c>
      <c r="L836" t="s">
        <v>50</v>
      </c>
      <c r="M836" t="s">
        <v>26</v>
      </c>
      <c r="N836" t="s">
        <v>2628</v>
      </c>
      <c r="O836" t="s">
        <v>42</v>
      </c>
      <c r="P836" t="s">
        <v>74</v>
      </c>
      <c r="Q836" t="s">
        <v>2629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2623</v>
      </c>
      <c r="C837" s="1" t="s">
        <v>2624</v>
      </c>
      <c r="D837" s="2">
        <f>IF(ISNUMBER(C837),C837,DATE(VALUE(RIGHT(C837,4)),VALUE(LEFT(C837,FIND("/",C837)-1)),VALUE(MID(C837,FIND("/",C837)+1,FIND("/",C837,FIND("/",C837)+1)-FIND("/",C837)-1))))</f>
        <v>42574</v>
      </c>
      <c r="E837" s="3">
        <f>D837</f>
        <v>42574</v>
      </c>
      <c r="F837" t="s">
        <v>2625</v>
      </c>
      <c r="G837" t="s">
        <v>47</v>
      </c>
      <c r="H837" t="s">
        <v>713</v>
      </c>
      <c r="I837" t="s">
        <v>37</v>
      </c>
      <c r="J837" t="s">
        <v>23</v>
      </c>
      <c r="K837" t="s">
        <v>912</v>
      </c>
      <c r="L837" t="s">
        <v>50</v>
      </c>
      <c r="M837" t="s">
        <v>26</v>
      </c>
      <c r="N837" t="s">
        <v>2630</v>
      </c>
      <c r="O837" t="s">
        <v>67</v>
      </c>
      <c r="P837" t="s">
        <v>690</v>
      </c>
      <c r="Q837" t="s">
        <v>2631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2632</v>
      </c>
      <c r="C838" s="1">
        <v>41860</v>
      </c>
      <c r="D838" s="2">
        <f>IF(ISNUMBER(C838),C838,DATE(VALUE(RIGHT(C838,4)),VALUE(LEFT(C838,FIND("/",C838)-1)),VALUE(MID(C838,FIND("/",C838)+1,FIND("/",C838,FIND("/",C838)+1)-FIND("/",C838)-1))))</f>
        <v>41860</v>
      </c>
      <c r="E838" s="3">
        <f>D838</f>
        <v>41860</v>
      </c>
      <c r="F838" t="s">
        <v>906</v>
      </c>
      <c r="G838" t="s">
        <v>20</v>
      </c>
      <c r="H838" t="s">
        <v>2437</v>
      </c>
      <c r="I838" t="s">
        <v>22</v>
      </c>
      <c r="J838" t="s">
        <v>23</v>
      </c>
      <c r="K838" t="s">
        <v>2228</v>
      </c>
      <c r="L838" t="s">
        <v>101</v>
      </c>
      <c r="M838" t="s">
        <v>102</v>
      </c>
      <c r="N838" t="s">
        <v>2633</v>
      </c>
      <c r="O838" t="s">
        <v>42</v>
      </c>
      <c r="P838" t="s">
        <v>71</v>
      </c>
      <c r="Q838" t="s">
        <v>2634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2635</v>
      </c>
      <c r="C839" s="1">
        <v>42836</v>
      </c>
      <c r="D839" s="2">
        <f>IF(ISNUMBER(C839),C839,DATE(VALUE(RIGHT(C839,4)),VALUE(LEFT(C839,FIND("/",C839)-1)),VALUE(MID(C839,FIND("/",C839)+1,FIND("/",C839,FIND("/",C839)+1)-FIND("/",C839)-1))))</f>
        <v>42836</v>
      </c>
      <c r="E839" s="3">
        <f>D839</f>
        <v>42836</v>
      </c>
      <c r="F839" s="1">
        <v>43050</v>
      </c>
      <c r="G839" t="s">
        <v>47</v>
      </c>
      <c r="H839" t="s">
        <v>2636</v>
      </c>
      <c r="I839" t="s">
        <v>99</v>
      </c>
      <c r="J839" t="s">
        <v>23</v>
      </c>
      <c r="K839" t="s">
        <v>395</v>
      </c>
      <c r="L839" t="s">
        <v>346</v>
      </c>
      <c r="M839" t="s">
        <v>26</v>
      </c>
      <c r="N839" t="s">
        <v>2637</v>
      </c>
      <c r="O839" t="s">
        <v>42</v>
      </c>
      <c r="P839" t="s">
        <v>87</v>
      </c>
      <c r="Q839" t="s">
        <v>2638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2639</v>
      </c>
      <c r="C840" s="1">
        <v>42554</v>
      </c>
      <c r="D840" s="2">
        <f>IF(ISNUMBER(C840),C840,DATE(VALUE(RIGHT(C840,4)),VALUE(LEFT(C840,FIND("/",C840)-1)),VALUE(MID(C840,FIND("/",C840)+1,FIND("/",C840,FIND("/",C840)+1)-FIND("/",C840)-1))))</f>
        <v>42554</v>
      </c>
      <c r="E840" s="3">
        <f>D840</f>
        <v>42554</v>
      </c>
      <c r="F840" s="1">
        <v>42707</v>
      </c>
      <c r="G840" t="s">
        <v>47</v>
      </c>
      <c r="H840" t="s">
        <v>1593</v>
      </c>
      <c r="I840" t="s">
        <v>37</v>
      </c>
      <c r="J840" t="s">
        <v>23</v>
      </c>
      <c r="K840" t="s">
        <v>100</v>
      </c>
      <c r="L840" t="s">
        <v>101</v>
      </c>
      <c r="M840" t="s">
        <v>102</v>
      </c>
      <c r="N840" t="s">
        <v>1588</v>
      </c>
      <c r="O840" t="s">
        <v>67</v>
      </c>
      <c r="P840" t="s">
        <v>68</v>
      </c>
      <c r="Q840" t="s">
        <v>1589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2640</v>
      </c>
      <c r="C841" s="1" t="s">
        <v>2641</v>
      </c>
      <c r="D841" s="2">
        <f>IF(ISNUMBER(C841),C841,DATE(VALUE(RIGHT(C841,4)),VALUE(LEFT(C841,FIND("/",C841)-1)),VALUE(MID(C841,FIND("/",C841)+1,FIND("/",C841,FIND("/",C841)+1)-FIND("/",C841)-1))))</f>
        <v>42328</v>
      </c>
      <c r="E841" s="3">
        <f>D841</f>
        <v>42328</v>
      </c>
      <c r="F841" t="s">
        <v>2642</v>
      </c>
      <c r="G841" t="s">
        <v>47</v>
      </c>
      <c r="H841" t="s">
        <v>2643</v>
      </c>
      <c r="I841" t="s">
        <v>37</v>
      </c>
      <c r="J841" t="s">
        <v>23</v>
      </c>
      <c r="K841" t="s">
        <v>274</v>
      </c>
      <c r="L841" t="s">
        <v>275</v>
      </c>
      <c r="M841" t="s">
        <v>147</v>
      </c>
      <c r="N841" t="s">
        <v>2468</v>
      </c>
      <c r="O841" t="s">
        <v>42</v>
      </c>
      <c r="P841" t="s">
        <v>64</v>
      </c>
      <c r="Q841" t="s">
        <v>2469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2640</v>
      </c>
      <c r="C842" s="1" t="s">
        <v>2641</v>
      </c>
      <c r="D842" s="2">
        <f>IF(ISNUMBER(C842),C842,DATE(VALUE(RIGHT(C842,4)),VALUE(LEFT(C842,FIND("/",C842)-1)),VALUE(MID(C842,FIND("/",C842)+1,FIND("/",C842,FIND("/",C842)+1)-FIND("/",C842)-1))))</f>
        <v>42328</v>
      </c>
      <c r="E842" s="3">
        <f>D842</f>
        <v>42328</v>
      </c>
      <c r="F842" t="s">
        <v>2642</v>
      </c>
      <c r="G842" t="s">
        <v>47</v>
      </c>
      <c r="H842" t="s">
        <v>2643</v>
      </c>
      <c r="I842" t="s">
        <v>37</v>
      </c>
      <c r="J842" t="s">
        <v>23</v>
      </c>
      <c r="K842" t="s">
        <v>274</v>
      </c>
      <c r="L842" t="s">
        <v>275</v>
      </c>
      <c r="M842" t="s">
        <v>147</v>
      </c>
      <c r="N842" t="s">
        <v>2644</v>
      </c>
      <c r="O842" t="s">
        <v>42</v>
      </c>
      <c r="P842" t="s">
        <v>64</v>
      </c>
      <c r="Q842" t="s">
        <v>2645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2640</v>
      </c>
      <c r="C843" s="1" t="s">
        <v>2641</v>
      </c>
      <c r="D843" s="2">
        <f>IF(ISNUMBER(C843),C843,DATE(VALUE(RIGHT(C843,4)),VALUE(LEFT(C843,FIND("/",C843)-1)),VALUE(MID(C843,FIND("/",C843)+1,FIND("/",C843,FIND("/",C843)+1)-FIND("/",C843)-1))))</f>
        <v>42328</v>
      </c>
      <c r="E843" s="3">
        <f>D843</f>
        <v>42328</v>
      </c>
      <c r="F843" t="s">
        <v>2642</v>
      </c>
      <c r="G843" t="s">
        <v>47</v>
      </c>
      <c r="H843" t="s">
        <v>2643</v>
      </c>
      <c r="I843" t="s">
        <v>37</v>
      </c>
      <c r="J843" t="s">
        <v>23</v>
      </c>
      <c r="K843" t="s">
        <v>274</v>
      </c>
      <c r="L843" t="s">
        <v>275</v>
      </c>
      <c r="M843" t="s">
        <v>147</v>
      </c>
      <c r="N843" t="s">
        <v>2646</v>
      </c>
      <c r="O843" t="s">
        <v>28</v>
      </c>
      <c r="P843" t="s">
        <v>29</v>
      </c>
      <c r="Q843" t="s">
        <v>2647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2648</v>
      </c>
      <c r="C844" s="1">
        <v>42562</v>
      </c>
      <c r="D844" s="2">
        <f>IF(ISNUMBER(C844),C844,DATE(VALUE(RIGHT(C844,4)),VALUE(LEFT(C844,FIND("/",C844)-1)),VALUE(MID(C844,FIND("/",C844)+1,FIND("/",C844,FIND("/",C844)+1)-FIND("/",C844)-1))))</f>
        <v>42562</v>
      </c>
      <c r="E844" s="3">
        <f>D844</f>
        <v>42562</v>
      </c>
      <c r="F844" s="1">
        <v>42624</v>
      </c>
      <c r="G844" t="s">
        <v>191</v>
      </c>
      <c r="H844" t="s">
        <v>2649</v>
      </c>
      <c r="I844" t="s">
        <v>37</v>
      </c>
      <c r="J844" t="s">
        <v>23</v>
      </c>
      <c r="K844" t="s">
        <v>38</v>
      </c>
      <c r="L844" t="s">
        <v>39</v>
      </c>
      <c r="M844" t="s">
        <v>40</v>
      </c>
      <c r="N844" t="s">
        <v>2650</v>
      </c>
      <c r="O844" t="s">
        <v>42</v>
      </c>
      <c r="P844" t="s">
        <v>71</v>
      </c>
      <c r="Q844" t="s">
        <v>2651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2648</v>
      </c>
      <c r="C845" s="1">
        <v>42562</v>
      </c>
      <c r="D845" s="2">
        <f>IF(ISNUMBER(C845),C845,DATE(VALUE(RIGHT(C845,4)),VALUE(LEFT(C845,FIND("/",C845)-1)),VALUE(MID(C845,FIND("/",C845)+1,FIND("/",C845,FIND("/",C845)+1)-FIND("/",C845)-1))))</f>
        <v>42562</v>
      </c>
      <c r="E845" s="3">
        <f>D845</f>
        <v>42562</v>
      </c>
      <c r="F845" s="1">
        <v>42624</v>
      </c>
      <c r="G845" t="s">
        <v>191</v>
      </c>
      <c r="H845" t="s">
        <v>2649</v>
      </c>
      <c r="I845" t="s">
        <v>37</v>
      </c>
      <c r="J845" t="s">
        <v>23</v>
      </c>
      <c r="K845" t="s">
        <v>38</v>
      </c>
      <c r="L845" t="s">
        <v>39</v>
      </c>
      <c r="M845" t="s">
        <v>40</v>
      </c>
      <c r="N845" t="s">
        <v>2652</v>
      </c>
      <c r="O845" t="s">
        <v>42</v>
      </c>
      <c r="P845" t="s">
        <v>71</v>
      </c>
      <c r="Q845" t="s">
        <v>2653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2648</v>
      </c>
      <c r="C846" s="1">
        <v>42562</v>
      </c>
      <c r="D846" s="2">
        <f>IF(ISNUMBER(C846),C846,DATE(VALUE(RIGHT(C846,4)),VALUE(LEFT(C846,FIND("/",C846)-1)),VALUE(MID(C846,FIND("/",C846)+1,FIND("/",C846,FIND("/",C846)+1)-FIND("/",C846)-1))))</f>
        <v>42562</v>
      </c>
      <c r="E846" s="3">
        <f>D846</f>
        <v>42562</v>
      </c>
      <c r="F846" s="1">
        <v>42624</v>
      </c>
      <c r="G846" t="s">
        <v>191</v>
      </c>
      <c r="H846" t="s">
        <v>2649</v>
      </c>
      <c r="I846" t="s">
        <v>37</v>
      </c>
      <c r="J846" t="s">
        <v>23</v>
      </c>
      <c r="K846" t="s">
        <v>38</v>
      </c>
      <c r="L846" t="s">
        <v>39</v>
      </c>
      <c r="M846" t="s">
        <v>40</v>
      </c>
      <c r="N846" t="s">
        <v>2654</v>
      </c>
      <c r="O846" t="s">
        <v>42</v>
      </c>
      <c r="P846" t="s">
        <v>589</v>
      </c>
      <c r="Q846" t="s">
        <v>2655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2648</v>
      </c>
      <c r="C847" s="1">
        <v>42562</v>
      </c>
      <c r="D847" s="2">
        <f>IF(ISNUMBER(C847),C847,DATE(VALUE(RIGHT(C847,4)),VALUE(LEFT(C847,FIND("/",C847)-1)),VALUE(MID(C847,FIND("/",C847)+1,FIND("/",C847,FIND("/",C847)+1)-FIND("/",C847)-1))))</f>
        <v>42562</v>
      </c>
      <c r="E847" s="3">
        <f>D847</f>
        <v>42562</v>
      </c>
      <c r="F847" s="1">
        <v>42624</v>
      </c>
      <c r="G847" t="s">
        <v>191</v>
      </c>
      <c r="H847" t="s">
        <v>2649</v>
      </c>
      <c r="I847" t="s">
        <v>37</v>
      </c>
      <c r="J847" t="s">
        <v>23</v>
      </c>
      <c r="K847" t="s">
        <v>38</v>
      </c>
      <c r="L847" t="s">
        <v>39</v>
      </c>
      <c r="M847" t="s">
        <v>40</v>
      </c>
      <c r="N847" t="s">
        <v>2656</v>
      </c>
      <c r="O847" t="s">
        <v>42</v>
      </c>
      <c r="P847" t="s">
        <v>43</v>
      </c>
      <c r="Q847" t="s">
        <v>2657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2658</v>
      </c>
      <c r="C848" s="1" t="s">
        <v>2659</v>
      </c>
      <c r="D848" s="2">
        <f>IF(ISNUMBER(C848),C848,DATE(VALUE(RIGHT(C848,4)),VALUE(LEFT(C848,FIND("/",C848)-1)),VALUE(MID(C848,FIND("/",C848)+1,FIND("/",C848,FIND("/",C848)+1)-FIND("/",C848)-1))))</f>
        <v>42290</v>
      </c>
      <c r="E848" s="3">
        <f>D848</f>
        <v>42290</v>
      </c>
      <c r="F848" t="s">
        <v>2660</v>
      </c>
      <c r="G848" t="s">
        <v>47</v>
      </c>
      <c r="H848" t="s">
        <v>2661</v>
      </c>
      <c r="I848" t="s">
        <v>22</v>
      </c>
      <c r="J848" t="s">
        <v>23</v>
      </c>
      <c r="K848" t="s">
        <v>1488</v>
      </c>
      <c r="L848" t="s">
        <v>25</v>
      </c>
      <c r="M848" t="s">
        <v>26</v>
      </c>
      <c r="N848" t="s">
        <v>779</v>
      </c>
      <c r="O848" t="s">
        <v>67</v>
      </c>
      <c r="P848" t="s">
        <v>68</v>
      </c>
      <c r="Q848" t="s">
        <v>780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2658</v>
      </c>
      <c r="C849" s="1" t="s">
        <v>2659</v>
      </c>
      <c r="D849" s="2">
        <f>IF(ISNUMBER(C849),C849,DATE(VALUE(RIGHT(C849,4)),VALUE(LEFT(C849,FIND("/",C849)-1)),VALUE(MID(C849,FIND("/",C849)+1,FIND("/",C849,FIND("/",C849)+1)-FIND("/",C849)-1))))</f>
        <v>42290</v>
      </c>
      <c r="E849" s="3">
        <f>D849</f>
        <v>42290</v>
      </c>
      <c r="F849" t="s">
        <v>2660</v>
      </c>
      <c r="G849" t="s">
        <v>47</v>
      </c>
      <c r="H849" t="s">
        <v>2661</v>
      </c>
      <c r="I849" t="s">
        <v>22</v>
      </c>
      <c r="J849" t="s">
        <v>23</v>
      </c>
      <c r="K849" t="s">
        <v>1488</v>
      </c>
      <c r="L849" t="s">
        <v>25</v>
      </c>
      <c r="M849" t="s">
        <v>26</v>
      </c>
      <c r="N849" t="s">
        <v>1095</v>
      </c>
      <c r="O849" t="s">
        <v>28</v>
      </c>
      <c r="P849" t="s">
        <v>32</v>
      </c>
      <c r="Q849" t="s">
        <v>1096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2662</v>
      </c>
      <c r="C850" s="1">
        <v>42736</v>
      </c>
      <c r="D850" s="2">
        <f>IF(ISNUMBER(C850),C850,DATE(VALUE(RIGHT(C850,4)),VALUE(LEFT(C850,FIND("/",C850)-1)),VALUE(MID(C850,FIND("/",C850)+1,FIND("/",C850,FIND("/",C850)+1)-FIND("/",C850)-1))))</f>
        <v>42736</v>
      </c>
      <c r="E850" s="3">
        <f>D850</f>
        <v>42736</v>
      </c>
      <c r="F850" s="1">
        <v>42887</v>
      </c>
      <c r="G850" t="s">
        <v>47</v>
      </c>
      <c r="H850" t="s">
        <v>2663</v>
      </c>
      <c r="I850" t="s">
        <v>22</v>
      </c>
      <c r="J850" t="s">
        <v>23</v>
      </c>
      <c r="K850" t="s">
        <v>2664</v>
      </c>
      <c r="L850" t="s">
        <v>511</v>
      </c>
      <c r="M850" t="s">
        <v>147</v>
      </c>
      <c r="N850" t="s">
        <v>2665</v>
      </c>
      <c r="O850" t="s">
        <v>28</v>
      </c>
      <c r="P850" t="s">
        <v>61</v>
      </c>
      <c r="Q850" t="s">
        <v>2666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2667</v>
      </c>
      <c r="C851" s="1">
        <v>41822</v>
      </c>
      <c r="D851" s="2">
        <f>IF(ISNUMBER(C851),C851,DATE(VALUE(RIGHT(C851,4)),VALUE(LEFT(C851,FIND("/",C851)-1)),VALUE(MID(C851,FIND("/",C851)+1,FIND("/",C851,FIND("/",C851)+1)-FIND("/",C851)-1))))</f>
        <v>41822</v>
      </c>
      <c r="E851" s="3">
        <f>D851</f>
        <v>41822</v>
      </c>
      <c r="F851" s="1">
        <v>41975</v>
      </c>
      <c r="G851" t="s">
        <v>47</v>
      </c>
      <c r="H851" t="s">
        <v>2668</v>
      </c>
      <c r="I851" t="s">
        <v>37</v>
      </c>
      <c r="J851" t="s">
        <v>23</v>
      </c>
      <c r="K851" t="s">
        <v>2669</v>
      </c>
      <c r="L851" t="s">
        <v>801</v>
      </c>
      <c r="M851" t="s">
        <v>147</v>
      </c>
      <c r="N851" t="s">
        <v>2670</v>
      </c>
      <c r="O851" t="s">
        <v>67</v>
      </c>
      <c r="P851" t="s">
        <v>162</v>
      </c>
      <c r="Q851" t="s">
        <v>2671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2672</v>
      </c>
      <c r="C852" s="1" t="s">
        <v>248</v>
      </c>
      <c r="D852" s="2">
        <f>IF(ISNUMBER(C852),C852,DATE(VALUE(RIGHT(C852,4)),VALUE(LEFT(C852,FIND("/",C852)-1)),VALUE(MID(C852,FIND("/",C852)+1,FIND("/",C852,FIND("/",C852)+1)-FIND("/",C852)-1))))</f>
        <v>42541</v>
      </c>
      <c r="E852" s="3">
        <f>D852</f>
        <v>42541</v>
      </c>
      <c r="F852" t="s">
        <v>249</v>
      </c>
      <c r="G852" t="s">
        <v>20</v>
      </c>
      <c r="H852" t="s">
        <v>2673</v>
      </c>
      <c r="I852" t="s">
        <v>37</v>
      </c>
      <c r="J852" t="s">
        <v>23</v>
      </c>
      <c r="K852" t="s">
        <v>2674</v>
      </c>
      <c r="L852" t="s">
        <v>39</v>
      </c>
      <c r="M852" t="s">
        <v>40</v>
      </c>
      <c r="N852" t="s">
        <v>2675</v>
      </c>
      <c r="O852" t="s">
        <v>42</v>
      </c>
      <c r="P852" t="s">
        <v>64</v>
      </c>
      <c r="Q852" t="s">
        <v>2676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2672</v>
      </c>
      <c r="C853" s="1" t="s">
        <v>248</v>
      </c>
      <c r="D853" s="2">
        <f>IF(ISNUMBER(C853),C853,DATE(VALUE(RIGHT(C853,4)),VALUE(LEFT(C853,FIND("/",C853)-1)),VALUE(MID(C853,FIND("/",C853)+1,FIND("/",C853,FIND("/",C853)+1)-FIND("/",C853)-1))))</f>
        <v>42541</v>
      </c>
      <c r="E853" s="3">
        <f>D853</f>
        <v>42541</v>
      </c>
      <c r="F853" t="s">
        <v>249</v>
      </c>
      <c r="G853" t="s">
        <v>20</v>
      </c>
      <c r="H853" t="s">
        <v>2673</v>
      </c>
      <c r="I853" t="s">
        <v>37</v>
      </c>
      <c r="J853" t="s">
        <v>23</v>
      </c>
      <c r="K853" t="s">
        <v>2674</v>
      </c>
      <c r="L853" t="s">
        <v>39</v>
      </c>
      <c r="M853" t="s">
        <v>40</v>
      </c>
      <c r="N853" t="s">
        <v>2677</v>
      </c>
      <c r="O853" t="s">
        <v>42</v>
      </c>
      <c r="P853" t="s">
        <v>87</v>
      </c>
      <c r="Q853" t="s">
        <v>2678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2679</v>
      </c>
      <c r="C854" s="1" t="s">
        <v>2680</v>
      </c>
      <c r="D854" s="2">
        <f>IF(ISNUMBER(C854),C854,DATE(VALUE(RIGHT(C854,4)),VALUE(LEFT(C854,FIND("/",C854)-1)),VALUE(MID(C854,FIND("/",C854)+1,FIND("/",C854,FIND("/",C854)+1)-FIND("/",C854)-1))))</f>
        <v>42518</v>
      </c>
      <c r="E854" s="3">
        <f>D854</f>
        <v>42518</v>
      </c>
      <c r="F854" s="1">
        <v>42466</v>
      </c>
      <c r="G854" t="s">
        <v>47</v>
      </c>
      <c r="H854" t="s">
        <v>900</v>
      </c>
      <c r="I854" t="s">
        <v>22</v>
      </c>
      <c r="J854" t="s">
        <v>23</v>
      </c>
      <c r="K854" t="s">
        <v>339</v>
      </c>
      <c r="L854" t="s">
        <v>1502</v>
      </c>
      <c r="M854" t="s">
        <v>26</v>
      </c>
      <c r="N854" t="s">
        <v>1169</v>
      </c>
      <c r="O854" t="s">
        <v>42</v>
      </c>
      <c r="P854" t="s">
        <v>64</v>
      </c>
      <c r="Q854" t="s">
        <v>1170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2681</v>
      </c>
      <c r="C855" s="1" t="s">
        <v>2682</v>
      </c>
      <c r="D855" s="2">
        <f>IF(ISNUMBER(C855),C855,DATE(VALUE(RIGHT(C855,4)),VALUE(LEFT(C855,FIND("/",C855)-1)),VALUE(MID(C855,FIND("/",C855)+1,FIND("/",C855,FIND("/",C855)+1)-FIND("/",C855)-1))))</f>
        <v>42419</v>
      </c>
      <c r="E855" s="3">
        <f>D855</f>
        <v>42419</v>
      </c>
      <c r="F855" t="s">
        <v>2683</v>
      </c>
      <c r="G855" t="s">
        <v>47</v>
      </c>
      <c r="H855" t="s">
        <v>1905</v>
      </c>
      <c r="I855" t="s">
        <v>22</v>
      </c>
      <c r="J855" t="s">
        <v>23</v>
      </c>
      <c r="K855" t="s">
        <v>274</v>
      </c>
      <c r="L855" t="s">
        <v>275</v>
      </c>
      <c r="M855" t="s">
        <v>147</v>
      </c>
      <c r="N855" t="s">
        <v>2536</v>
      </c>
      <c r="O855" t="s">
        <v>28</v>
      </c>
      <c r="P855" t="s">
        <v>61</v>
      </c>
      <c r="Q855" t="s">
        <v>2537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2681</v>
      </c>
      <c r="C856" s="1" t="s">
        <v>2682</v>
      </c>
      <c r="D856" s="2">
        <f>IF(ISNUMBER(C856),C856,DATE(VALUE(RIGHT(C856,4)),VALUE(LEFT(C856,FIND("/",C856)-1)),VALUE(MID(C856,FIND("/",C856)+1,FIND("/",C856,FIND("/",C856)+1)-FIND("/",C856)-1))))</f>
        <v>42419</v>
      </c>
      <c r="E856" s="3">
        <f>D856</f>
        <v>42419</v>
      </c>
      <c r="F856" t="s">
        <v>2683</v>
      </c>
      <c r="G856" t="s">
        <v>47</v>
      </c>
      <c r="H856" t="s">
        <v>1905</v>
      </c>
      <c r="I856" t="s">
        <v>22</v>
      </c>
      <c r="J856" t="s">
        <v>23</v>
      </c>
      <c r="K856" t="s">
        <v>274</v>
      </c>
      <c r="L856" t="s">
        <v>275</v>
      </c>
      <c r="M856" t="s">
        <v>147</v>
      </c>
      <c r="N856" t="s">
        <v>1802</v>
      </c>
      <c r="O856" t="s">
        <v>42</v>
      </c>
      <c r="P856" t="s">
        <v>55</v>
      </c>
      <c r="Q856" t="s">
        <v>1803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2684</v>
      </c>
      <c r="C857" s="1">
        <v>41706</v>
      </c>
      <c r="D857" s="2">
        <f>IF(ISNUMBER(C857),C857,DATE(VALUE(RIGHT(C857,4)),VALUE(LEFT(C857,FIND("/",C857)-1)),VALUE(MID(C857,FIND("/",C857)+1,FIND("/",C857,FIND("/",C857)+1)-FIND("/",C857)-1))))</f>
        <v>41706</v>
      </c>
      <c r="E857" s="3">
        <f>D857</f>
        <v>41706</v>
      </c>
      <c r="F857" s="1">
        <v>41859</v>
      </c>
      <c r="G857" t="s">
        <v>47</v>
      </c>
      <c r="H857" t="s">
        <v>2685</v>
      </c>
      <c r="I857" t="s">
        <v>22</v>
      </c>
      <c r="J857" t="s">
        <v>23</v>
      </c>
      <c r="K857" t="s">
        <v>274</v>
      </c>
      <c r="L857" t="s">
        <v>275</v>
      </c>
      <c r="M857" t="s">
        <v>147</v>
      </c>
      <c r="N857" t="s">
        <v>2686</v>
      </c>
      <c r="O857" t="s">
        <v>42</v>
      </c>
      <c r="P857" t="s">
        <v>87</v>
      </c>
      <c r="Q857" t="s">
        <v>2687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2684</v>
      </c>
      <c r="C858" s="1">
        <v>41706</v>
      </c>
      <c r="D858" s="2">
        <f>IF(ISNUMBER(C858),C858,DATE(VALUE(RIGHT(C858,4)),VALUE(LEFT(C858,FIND("/",C858)-1)),VALUE(MID(C858,FIND("/",C858)+1,FIND("/",C858,FIND("/",C858)+1)-FIND("/",C858)-1))))</f>
        <v>41706</v>
      </c>
      <c r="E858" s="3">
        <f>D858</f>
        <v>41706</v>
      </c>
      <c r="F858" s="1">
        <v>41859</v>
      </c>
      <c r="G858" t="s">
        <v>47</v>
      </c>
      <c r="H858" t="s">
        <v>2685</v>
      </c>
      <c r="I858" t="s">
        <v>22</v>
      </c>
      <c r="J858" t="s">
        <v>23</v>
      </c>
      <c r="K858" t="s">
        <v>274</v>
      </c>
      <c r="L858" t="s">
        <v>275</v>
      </c>
      <c r="M858" t="s">
        <v>147</v>
      </c>
      <c r="N858" t="s">
        <v>2688</v>
      </c>
      <c r="O858" t="s">
        <v>42</v>
      </c>
      <c r="P858" t="s">
        <v>589</v>
      </c>
      <c r="Q858" t="s">
        <v>2689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2684</v>
      </c>
      <c r="C859" s="1">
        <v>41706</v>
      </c>
      <c r="D859" s="2">
        <f>IF(ISNUMBER(C859),C859,DATE(VALUE(RIGHT(C859,4)),VALUE(LEFT(C859,FIND("/",C859)-1)),VALUE(MID(C859,FIND("/",C859)+1,FIND("/",C859,FIND("/",C859)+1)-FIND("/",C859)-1))))</f>
        <v>41706</v>
      </c>
      <c r="E859" s="3">
        <f>D859</f>
        <v>41706</v>
      </c>
      <c r="F859" s="1">
        <v>41859</v>
      </c>
      <c r="G859" t="s">
        <v>47</v>
      </c>
      <c r="H859" t="s">
        <v>2685</v>
      </c>
      <c r="I859" t="s">
        <v>22</v>
      </c>
      <c r="J859" t="s">
        <v>23</v>
      </c>
      <c r="K859" t="s">
        <v>274</v>
      </c>
      <c r="L859" t="s">
        <v>275</v>
      </c>
      <c r="M859" t="s">
        <v>147</v>
      </c>
      <c r="N859" t="s">
        <v>2690</v>
      </c>
      <c r="O859" t="s">
        <v>42</v>
      </c>
      <c r="P859" t="s">
        <v>55</v>
      </c>
      <c r="Q859" t="s">
        <v>2691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2692</v>
      </c>
      <c r="C860" s="1">
        <v>43012</v>
      </c>
      <c r="D860" s="2">
        <f>IF(ISNUMBER(C860),C860,DATE(VALUE(RIGHT(C860,4)),VALUE(LEFT(C860,FIND("/",C860)-1)),VALUE(MID(C860,FIND("/",C860)+1,FIND("/",C860,FIND("/",C860)+1)-FIND("/",C860)-1))))</f>
        <v>43012</v>
      </c>
      <c r="E860" s="3">
        <f>D860</f>
        <v>43012</v>
      </c>
      <c r="F860" t="s">
        <v>81</v>
      </c>
      <c r="G860" t="s">
        <v>47</v>
      </c>
      <c r="H860" t="s">
        <v>2693</v>
      </c>
      <c r="I860" t="s">
        <v>99</v>
      </c>
      <c r="J860" t="s">
        <v>23</v>
      </c>
      <c r="K860" t="s">
        <v>2694</v>
      </c>
      <c r="L860" t="s">
        <v>801</v>
      </c>
      <c r="M860" t="s">
        <v>147</v>
      </c>
      <c r="N860" t="s">
        <v>957</v>
      </c>
      <c r="O860" t="s">
        <v>42</v>
      </c>
      <c r="P860" t="s">
        <v>87</v>
      </c>
      <c r="Q860" t="s">
        <v>958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2692</v>
      </c>
      <c r="C861" s="1">
        <v>43012</v>
      </c>
      <c r="D861" s="2">
        <f>IF(ISNUMBER(C861),C861,DATE(VALUE(RIGHT(C861,4)),VALUE(LEFT(C861,FIND("/",C861)-1)),VALUE(MID(C861,FIND("/",C861)+1,FIND("/",C861,FIND("/",C861)+1)-FIND("/",C861)-1))))</f>
        <v>43012</v>
      </c>
      <c r="E861" s="3">
        <f>D861</f>
        <v>43012</v>
      </c>
      <c r="F861" t="s">
        <v>81</v>
      </c>
      <c r="G861" t="s">
        <v>47</v>
      </c>
      <c r="H861" t="s">
        <v>2693</v>
      </c>
      <c r="I861" t="s">
        <v>99</v>
      </c>
      <c r="J861" t="s">
        <v>23</v>
      </c>
      <c r="K861" t="s">
        <v>2694</v>
      </c>
      <c r="L861" t="s">
        <v>801</v>
      </c>
      <c r="M861" t="s">
        <v>147</v>
      </c>
      <c r="N861" t="s">
        <v>1183</v>
      </c>
      <c r="O861" t="s">
        <v>42</v>
      </c>
      <c r="P861" t="s">
        <v>277</v>
      </c>
      <c r="Q861" t="s">
        <v>1184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2695</v>
      </c>
      <c r="C862" s="1">
        <v>41888</v>
      </c>
      <c r="D862" s="2">
        <f>IF(ISNUMBER(C862),C862,DATE(VALUE(RIGHT(C862,4)),VALUE(LEFT(C862,FIND("/",C862)-1)),VALUE(MID(C862,FIND("/",C862)+1,FIND("/",C862,FIND("/",C862)+1)-FIND("/",C862)-1))))</f>
        <v>41888</v>
      </c>
      <c r="E862" s="3">
        <f>D862</f>
        <v>41888</v>
      </c>
      <c r="F862" t="s">
        <v>2696</v>
      </c>
      <c r="G862" t="s">
        <v>47</v>
      </c>
      <c r="H862" t="s">
        <v>2697</v>
      </c>
      <c r="I862" t="s">
        <v>22</v>
      </c>
      <c r="J862" t="s">
        <v>23</v>
      </c>
      <c r="K862" t="s">
        <v>125</v>
      </c>
      <c r="L862" t="s">
        <v>39</v>
      </c>
      <c r="M862" t="s">
        <v>40</v>
      </c>
      <c r="N862" t="s">
        <v>1309</v>
      </c>
      <c r="O862" t="s">
        <v>42</v>
      </c>
      <c r="P862" t="s">
        <v>589</v>
      </c>
      <c r="Q862" t="s">
        <v>1310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2695</v>
      </c>
      <c r="C863" s="1">
        <v>41888</v>
      </c>
      <c r="D863" s="2">
        <f>IF(ISNUMBER(C863),C863,DATE(VALUE(RIGHT(C863,4)),VALUE(LEFT(C863,FIND("/",C863)-1)),VALUE(MID(C863,FIND("/",C863)+1,FIND("/",C863,FIND("/",C863)+1)-FIND("/",C863)-1))))</f>
        <v>41888</v>
      </c>
      <c r="E863" s="3">
        <f>D863</f>
        <v>41888</v>
      </c>
      <c r="F863" t="s">
        <v>2696</v>
      </c>
      <c r="G863" t="s">
        <v>47</v>
      </c>
      <c r="H863" t="s">
        <v>2697</v>
      </c>
      <c r="I863" t="s">
        <v>22</v>
      </c>
      <c r="J863" t="s">
        <v>23</v>
      </c>
      <c r="K863" t="s">
        <v>125</v>
      </c>
      <c r="L863" t="s">
        <v>39</v>
      </c>
      <c r="M863" t="s">
        <v>40</v>
      </c>
      <c r="N863" t="s">
        <v>2698</v>
      </c>
      <c r="O863" t="s">
        <v>42</v>
      </c>
      <c r="P863" t="s">
        <v>64</v>
      </c>
      <c r="Q863" t="s">
        <v>2699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2700</v>
      </c>
      <c r="C864" s="1">
        <v>42491</v>
      </c>
      <c r="D864" s="2">
        <f>IF(ISNUMBER(C864),C864,DATE(VALUE(RIGHT(C864,4)),VALUE(LEFT(C864,FIND("/",C864)-1)),VALUE(MID(C864,FIND("/",C864)+1,FIND("/",C864,FIND("/",C864)+1)-FIND("/",C864)-1))))</f>
        <v>42491</v>
      </c>
      <c r="E864" s="3">
        <f>D864</f>
        <v>42491</v>
      </c>
      <c r="F864" s="1">
        <v>42552</v>
      </c>
      <c r="G864" t="s">
        <v>20</v>
      </c>
      <c r="H864" t="s">
        <v>2453</v>
      </c>
      <c r="I864" t="s">
        <v>37</v>
      </c>
      <c r="J864" t="s">
        <v>23</v>
      </c>
      <c r="K864" t="s">
        <v>1537</v>
      </c>
      <c r="L864" t="s">
        <v>50</v>
      </c>
      <c r="M864" t="s">
        <v>26</v>
      </c>
      <c r="N864" t="s">
        <v>2701</v>
      </c>
      <c r="O864" t="s">
        <v>67</v>
      </c>
      <c r="P864" t="s">
        <v>162</v>
      </c>
      <c r="Q864" t="s">
        <v>2702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2700</v>
      </c>
      <c r="C865" s="1">
        <v>42491</v>
      </c>
      <c r="D865" s="2">
        <f>IF(ISNUMBER(C865),C865,DATE(VALUE(RIGHT(C865,4)),VALUE(LEFT(C865,FIND("/",C865)-1)),VALUE(MID(C865,FIND("/",C865)+1,FIND("/",C865,FIND("/",C865)+1)-FIND("/",C865)-1))))</f>
        <v>42491</v>
      </c>
      <c r="E865" s="3">
        <f>D865</f>
        <v>42491</v>
      </c>
      <c r="F865" s="1">
        <v>42552</v>
      </c>
      <c r="G865" t="s">
        <v>20</v>
      </c>
      <c r="H865" t="s">
        <v>2453</v>
      </c>
      <c r="I865" t="s">
        <v>37</v>
      </c>
      <c r="J865" t="s">
        <v>23</v>
      </c>
      <c r="K865" t="s">
        <v>1537</v>
      </c>
      <c r="L865" t="s">
        <v>50</v>
      </c>
      <c r="M865" t="s">
        <v>26</v>
      </c>
      <c r="N865" t="s">
        <v>2703</v>
      </c>
      <c r="O865" t="s">
        <v>42</v>
      </c>
      <c r="P865" t="s">
        <v>64</v>
      </c>
      <c r="Q865" t="s">
        <v>2704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2700</v>
      </c>
      <c r="C866" s="1">
        <v>42491</v>
      </c>
      <c r="D866" s="2">
        <f>IF(ISNUMBER(C866),C866,DATE(VALUE(RIGHT(C866,4)),VALUE(LEFT(C866,FIND("/",C866)-1)),VALUE(MID(C866,FIND("/",C866)+1,FIND("/",C866,FIND("/",C866)+1)-FIND("/",C866)-1))))</f>
        <v>42491</v>
      </c>
      <c r="E866" s="3">
        <f>D866</f>
        <v>42491</v>
      </c>
      <c r="F866" s="1">
        <v>42552</v>
      </c>
      <c r="G866" t="s">
        <v>20</v>
      </c>
      <c r="H866" t="s">
        <v>2453</v>
      </c>
      <c r="I866" t="s">
        <v>37</v>
      </c>
      <c r="J866" t="s">
        <v>23</v>
      </c>
      <c r="K866" t="s">
        <v>1537</v>
      </c>
      <c r="L866" t="s">
        <v>50</v>
      </c>
      <c r="M866" t="s">
        <v>26</v>
      </c>
      <c r="N866" t="s">
        <v>2705</v>
      </c>
      <c r="O866" t="s">
        <v>67</v>
      </c>
      <c r="P866" t="s">
        <v>68</v>
      </c>
      <c r="Q866" t="s">
        <v>2706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2707</v>
      </c>
      <c r="C867" s="1">
        <v>41913</v>
      </c>
      <c r="D867" s="2">
        <f>IF(ISNUMBER(C867),C867,DATE(VALUE(RIGHT(C867,4)),VALUE(LEFT(C867,FIND("/",C867)-1)),VALUE(MID(C867,FIND("/",C867)+1,FIND("/",C867,FIND("/",C867)+1)-FIND("/",C867)-1))))</f>
        <v>41913</v>
      </c>
      <c r="E867" s="3">
        <f>D867</f>
        <v>41913</v>
      </c>
      <c r="F867" t="s">
        <v>2439</v>
      </c>
      <c r="G867" t="s">
        <v>47</v>
      </c>
      <c r="H867" t="s">
        <v>2708</v>
      </c>
      <c r="I867" t="s">
        <v>37</v>
      </c>
      <c r="J867" t="s">
        <v>23</v>
      </c>
      <c r="K867" t="s">
        <v>326</v>
      </c>
      <c r="L867" t="s">
        <v>327</v>
      </c>
      <c r="M867" t="s">
        <v>26</v>
      </c>
      <c r="N867" t="s">
        <v>2709</v>
      </c>
      <c r="O867" t="s">
        <v>42</v>
      </c>
      <c r="P867" t="s">
        <v>43</v>
      </c>
      <c r="Q867" t="s">
        <v>2710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2707</v>
      </c>
      <c r="C868" s="1">
        <v>41913</v>
      </c>
      <c r="D868" s="2">
        <f>IF(ISNUMBER(C868),C868,DATE(VALUE(RIGHT(C868,4)),VALUE(LEFT(C868,FIND("/",C868)-1)),VALUE(MID(C868,FIND("/",C868)+1,FIND("/",C868,FIND("/",C868)+1)-FIND("/",C868)-1))))</f>
        <v>41913</v>
      </c>
      <c r="E868" s="3">
        <f>D868</f>
        <v>41913</v>
      </c>
      <c r="F868" t="s">
        <v>2439</v>
      </c>
      <c r="G868" t="s">
        <v>47</v>
      </c>
      <c r="H868" t="s">
        <v>2708</v>
      </c>
      <c r="I868" t="s">
        <v>37</v>
      </c>
      <c r="J868" t="s">
        <v>23</v>
      </c>
      <c r="K868" t="s">
        <v>326</v>
      </c>
      <c r="L868" t="s">
        <v>327</v>
      </c>
      <c r="M868" t="s">
        <v>26</v>
      </c>
      <c r="N868" t="s">
        <v>2711</v>
      </c>
      <c r="O868" t="s">
        <v>28</v>
      </c>
      <c r="P868" t="s">
        <v>61</v>
      </c>
      <c r="Q868" t="s">
        <v>2712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2713</v>
      </c>
      <c r="C869" s="1" t="s">
        <v>2714</v>
      </c>
      <c r="D869" s="2">
        <f>IF(ISNUMBER(C869),C869,DATE(VALUE(RIGHT(C869,4)),VALUE(LEFT(C869,FIND("/",C869)-1)),VALUE(MID(C869,FIND("/",C869)+1,FIND("/",C869,FIND("/",C869)+1)-FIND("/",C869)-1))))</f>
        <v>42642</v>
      </c>
      <c r="E869" s="3">
        <f>D869</f>
        <v>42642</v>
      </c>
      <c r="F869" s="1">
        <v>42410</v>
      </c>
      <c r="G869" t="s">
        <v>191</v>
      </c>
      <c r="H869" t="s">
        <v>2715</v>
      </c>
      <c r="I869" t="s">
        <v>37</v>
      </c>
      <c r="J869" t="s">
        <v>23</v>
      </c>
      <c r="K869" t="s">
        <v>145</v>
      </c>
      <c r="L869" t="s">
        <v>146</v>
      </c>
      <c r="M869" t="s">
        <v>147</v>
      </c>
      <c r="N869" t="s">
        <v>2716</v>
      </c>
      <c r="O869" t="s">
        <v>42</v>
      </c>
      <c r="P869" t="s">
        <v>43</v>
      </c>
      <c r="Q869" t="s">
        <v>2717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2718</v>
      </c>
      <c r="C870" s="1">
        <v>41794</v>
      </c>
      <c r="D870" s="2">
        <f>IF(ISNUMBER(C870),C870,DATE(VALUE(RIGHT(C870,4)),VALUE(LEFT(C870,FIND("/",C870)-1)),VALUE(MID(C870,FIND("/",C870)+1,FIND("/",C870,FIND("/",C870)+1)-FIND("/",C870)-1))))</f>
        <v>41794</v>
      </c>
      <c r="E870" s="3">
        <f>D870</f>
        <v>41794</v>
      </c>
      <c r="F870" s="1">
        <v>41916</v>
      </c>
      <c r="G870" t="s">
        <v>47</v>
      </c>
      <c r="H870" t="s">
        <v>2719</v>
      </c>
      <c r="I870" t="s">
        <v>37</v>
      </c>
      <c r="J870" t="s">
        <v>23</v>
      </c>
      <c r="K870" t="s">
        <v>2497</v>
      </c>
      <c r="L870" t="s">
        <v>146</v>
      </c>
      <c r="M870" t="s">
        <v>147</v>
      </c>
      <c r="N870" t="s">
        <v>2720</v>
      </c>
      <c r="O870" t="s">
        <v>42</v>
      </c>
      <c r="P870" t="s">
        <v>71</v>
      </c>
      <c r="Q870" t="s">
        <v>2721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2722</v>
      </c>
      <c r="C871" s="1">
        <v>42438</v>
      </c>
      <c r="D871" s="2">
        <f>IF(ISNUMBER(C871),C871,DATE(VALUE(RIGHT(C871,4)),VALUE(LEFT(C871,FIND("/",C871)-1)),VALUE(MID(C871,FIND("/",C871)+1,FIND("/",C871,FIND("/",C871)+1)-FIND("/",C871)-1))))</f>
        <v>42438</v>
      </c>
      <c r="E871" s="3">
        <f>D871</f>
        <v>42438</v>
      </c>
      <c r="F871" s="1">
        <v>42499</v>
      </c>
      <c r="G871" t="s">
        <v>191</v>
      </c>
      <c r="H871" t="s">
        <v>2723</v>
      </c>
      <c r="I871" t="s">
        <v>99</v>
      </c>
      <c r="J871" t="s">
        <v>23</v>
      </c>
      <c r="K871" t="s">
        <v>145</v>
      </c>
      <c r="L871" t="s">
        <v>146</v>
      </c>
      <c r="M871" t="s">
        <v>147</v>
      </c>
      <c r="N871" t="s">
        <v>2724</v>
      </c>
      <c r="O871" t="s">
        <v>42</v>
      </c>
      <c r="P871" t="s">
        <v>71</v>
      </c>
      <c r="Q871" t="s">
        <v>2725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2722</v>
      </c>
      <c r="C872" s="1">
        <v>42438</v>
      </c>
      <c r="D872" s="2">
        <f>IF(ISNUMBER(C872),C872,DATE(VALUE(RIGHT(C872,4)),VALUE(LEFT(C872,FIND("/",C872)-1)),VALUE(MID(C872,FIND("/",C872)+1,FIND("/",C872,FIND("/",C872)+1)-FIND("/",C872)-1))))</f>
        <v>42438</v>
      </c>
      <c r="E872" s="3">
        <f>D872</f>
        <v>42438</v>
      </c>
      <c r="F872" s="1">
        <v>42499</v>
      </c>
      <c r="G872" t="s">
        <v>191</v>
      </c>
      <c r="H872" t="s">
        <v>2723</v>
      </c>
      <c r="I872" t="s">
        <v>99</v>
      </c>
      <c r="J872" t="s">
        <v>23</v>
      </c>
      <c r="K872" t="s">
        <v>145</v>
      </c>
      <c r="L872" t="s">
        <v>146</v>
      </c>
      <c r="M872" t="s">
        <v>147</v>
      </c>
      <c r="N872" t="s">
        <v>1942</v>
      </c>
      <c r="O872" t="s">
        <v>67</v>
      </c>
      <c r="P872" t="s">
        <v>68</v>
      </c>
      <c r="Q872" t="s">
        <v>1943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2726</v>
      </c>
      <c r="C873" s="1" t="s">
        <v>2727</v>
      </c>
      <c r="D873" s="2">
        <f>IF(ISNUMBER(C873),C873,DATE(VALUE(RIGHT(C873,4)),VALUE(LEFT(C873,FIND("/",C873)-1)),VALUE(MID(C873,FIND("/",C873)+1,FIND("/",C873,FIND("/",C873)+1)-FIND("/",C873)-1))))</f>
        <v>42296</v>
      </c>
      <c r="E873" s="3">
        <f>D873</f>
        <v>42296</v>
      </c>
      <c r="F873" t="s">
        <v>488</v>
      </c>
      <c r="G873" t="s">
        <v>191</v>
      </c>
      <c r="H873" t="s">
        <v>167</v>
      </c>
      <c r="I873" t="s">
        <v>22</v>
      </c>
      <c r="J873" t="s">
        <v>23</v>
      </c>
      <c r="K873" t="s">
        <v>84</v>
      </c>
      <c r="L873" t="s">
        <v>2728</v>
      </c>
      <c r="M873" t="s">
        <v>147</v>
      </c>
      <c r="N873" t="s">
        <v>2729</v>
      </c>
      <c r="O873" t="s">
        <v>42</v>
      </c>
      <c r="P873" t="s">
        <v>87</v>
      </c>
      <c r="Q873" t="s">
        <v>2730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2731</v>
      </c>
      <c r="C874" s="1">
        <v>41924</v>
      </c>
      <c r="D874" s="2">
        <f>IF(ISNUMBER(C874),C874,DATE(VALUE(RIGHT(C874,4)),VALUE(LEFT(C874,FIND("/",C874)-1)),VALUE(MID(C874,FIND("/",C874)+1,FIND("/",C874,FIND("/",C874)+1)-FIND("/",C874)-1))))</f>
        <v>41924</v>
      </c>
      <c r="E874" s="3">
        <f>D874</f>
        <v>41924</v>
      </c>
      <c r="F874" t="s">
        <v>2732</v>
      </c>
      <c r="G874" t="s">
        <v>47</v>
      </c>
      <c r="H874" t="s">
        <v>2733</v>
      </c>
      <c r="I874" t="s">
        <v>22</v>
      </c>
      <c r="J874" t="s">
        <v>23</v>
      </c>
      <c r="K874" t="s">
        <v>274</v>
      </c>
      <c r="L874" t="s">
        <v>275</v>
      </c>
      <c r="M874" t="s">
        <v>147</v>
      </c>
      <c r="N874" t="s">
        <v>1048</v>
      </c>
      <c r="O874" t="s">
        <v>42</v>
      </c>
      <c r="P874" t="s">
        <v>87</v>
      </c>
      <c r="Q874" t="s">
        <v>1049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2731</v>
      </c>
      <c r="C875" s="1">
        <v>41924</v>
      </c>
      <c r="D875" s="2">
        <f>IF(ISNUMBER(C875),C875,DATE(VALUE(RIGHT(C875,4)),VALUE(LEFT(C875,FIND("/",C875)-1)),VALUE(MID(C875,FIND("/",C875)+1,FIND("/",C875,FIND("/",C875)+1)-FIND("/",C875)-1))))</f>
        <v>41924</v>
      </c>
      <c r="E875" s="3">
        <f>D875</f>
        <v>41924</v>
      </c>
      <c r="F875" t="s">
        <v>2732</v>
      </c>
      <c r="G875" t="s">
        <v>47</v>
      </c>
      <c r="H875" t="s">
        <v>2733</v>
      </c>
      <c r="I875" t="s">
        <v>22</v>
      </c>
      <c r="J875" t="s">
        <v>23</v>
      </c>
      <c r="K875" t="s">
        <v>274</v>
      </c>
      <c r="L875" t="s">
        <v>275</v>
      </c>
      <c r="M875" t="s">
        <v>147</v>
      </c>
      <c r="N875" t="s">
        <v>1623</v>
      </c>
      <c r="O875" t="s">
        <v>42</v>
      </c>
      <c r="P875" t="s">
        <v>71</v>
      </c>
      <c r="Q875" t="s">
        <v>1624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2734</v>
      </c>
      <c r="C876" s="1" t="s">
        <v>2735</v>
      </c>
      <c r="D876" s="2">
        <f>IF(ISNUMBER(C876),C876,DATE(VALUE(RIGHT(C876,4)),VALUE(LEFT(C876,FIND("/",C876)-1)),VALUE(MID(C876,FIND("/",C876)+1,FIND("/",C876,FIND("/",C876)+1)-FIND("/",C876)-1))))</f>
        <v>42972</v>
      </c>
      <c r="E876" s="3">
        <f>D876</f>
        <v>42972</v>
      </c>
      <c r="F876" t="s">
        <v>2736</v>
      </c>
      <c r="G876" t="s">
        <v>47</v>
      </c>
      <c r="H876" t="s">
        <v>2663</v>
      </c>
      <c r="I876" t="s">
        <v>22</v>
      </c>
      <c r="J876" t="s">
        <v>23</v>
      </c>
      <c r="K876" t="s">
        <v>479</v>
      </c>
      <c r="L876" t="s">
        <v>85</v>
      </c>
      <c r="M876" t="s">
        <v>26</v>
      </c>
      <c r="N876" t="s">
        <v>2737</v>
      </c>
      <c r="O876" t="s">
        <v>42</v>
      </c>
      <c r="P876" t="s">
        <v>87</v>
      </c>
      <c r="Q876" t="s">
        <v>2738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2739</v>
      </c>
      <c r="C877" s="1" t="s">
        <v>2740</v>
      </c>
      <c r="D877" s="2">
        <f>IF(ISNUMBER(C877),C877,DATE(VALUE(RIGHT(C877,4)),VALUE(LEFT(C877,FIND("/",C877)-1)),VALUE(MID(C877,FIND("/",C877)+1,FIND("/",C877,FIND("/",C877)+1)-FIND("/",C877)-1))))</f>
        <v>42386</v>
      </c>
      <c r="E877" s="3">
        <f>D877</f>
        <v>42386</v>
      </c>
      <c r="F877" t="s">
        <v>2741</v>
      </c>
      <c r="G877" t="s">
        <v>47</v>
      </c>
      <c r="H877" t="s">
        <v>2155</v>
      </c>
      <c r="I877" t="s">
        <v>99</v>
      </c>
      <c r="J877" t="s">
        <v>23</v>
      </c>
      <c r="K877" t="s">
        <v>84</v>
      </c>
      <c r="L877" t="s">
        <v>2728</v>
      </c>
      <c r="M877" t="s">
        <v>147</v>
      </c>
      <c r="N877" t="s">
        <v>917</v>
      </c>
      <c r="O877" t="s">
        <v>28</v>
      </c>
      <c r="P877" t="s">
        <v>61</v>
      </c>
      <c r="Q877" t="s">
        <v>918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2739</v>
      </c>
      <c r="C878" s="1" t="s">
        <v>2740</v>
      </c>
      <c r="D878" s="2">
        <f>IF(ISNUMBER(C878),C878,DATE(VALUE(RIGHT(C878,4)),VALUE(LEFT(C878,FIND("/",C878)-1)),VALUE(MID(C878,FIND("/",C878)+1,FIND("/",C878,FIND("/",C878)+1)-FIND("/",C878)-1))))</f>
        <v>42386</v>
      </c>
      <c r="E878" s="3">
        <f>D878</f>
        <v>42386</v>
      </c>
      <c r="F878" t="s">
        <v>2741</v>
      </c>
      <c r="G878" t="s">
        <v>47</v>
      </c>
      <c r="H878" t="s">
        <v>2155</v>
      </c>
      <c r="I878" t="s">
        <v>99</v>
      </c>
      <c r="J878" t="s">
        <v>23</v>
      </c>
      <c r="K878" t="s">
        <v>84</v>
      </c>
      <c r="L878" t="s">
        <v>2728</v>
      </c>
      <c r="M878" t="s">
        <v>147</v>
      </c>
      <c r="N878" t="s">
        <v>1028</v>
      </c>
      <c r="O878" t="s">
        <v>67</v>
      </c>
      <c r="P878" t="s">
        <v>162</v>
      </c>
      <c r="Q878" t="s">
        <v>1029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2739</v>
      </c>
      <c r="C879" s="1" t="s">
        <v>2740</v>
      </c>
      <c r="D879" s="2">
        <f>IF(ISNUMBER(C879),C879,DATE(VALUE(RIGHT(C879,4)),VALUE(LEFT(C879,FIND("/",C879)-1)),VALUE(MID(C879,FIND("/",C879)+1,FIND("/",C879,FIND("/",C879)+1)-FIND("/",C879)-1))))</f>
        <v>42386</v>
      </c>
      <c r="E879" s="3">
        <f>D879</f>
        <v>42386</v>
      </c>
      <c r="F879" t="s">
        <v>2741</v>
      </c>
      <c r="G879" t="s">
        <v>47</v>
      </c>
      <c r="H879" t="s">
        <v>2155</v>
      </c>
      <c r="I879" t="s">
        <v>99</v>
      </c>
      <c r="J879" t="s">
        <v>23</v>
      </c>
      <c r="K879" t="s">
        <v>84</v>
      </c>
      <c r="L879" t="s">
        <v>2728</v>
      </c>
      <c r="M879" t="s">
        <v>147</v>
      </c>
      <c r="N879" t="s">
        <v>2742</v>
      </c>
      <c r="O879" t="s">
        <v>67</v>
      </c>
      <c r="P879" t="s">
        <v>162</v>
      </c>
      <c r="Q879" t="s">
        <v>2743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2744</v>
      </c>
      <c r="C880" s="1" t="s">
        <v>907</v>
      </c>
      <c r="D880" s="2">
        <f>IF(ISNUMBER(C880),C880,DATE(VALUE(RIGHT(C880,4)),VALUE(LEFT(C880,FIND("/",C880)-1)),VALUE(MID(C880,FIND("/",C880)+1,FIND("/",C880,FIND("/",C880)+1)-FIND("/",C880)-1))))</f>
        <v>41899</v>
      </c>
      <c r="E880" s="3">
        <f>D880</f>
        <v>41899</v>
      </c>
      <c r="F880" t="s">
        <v>985</v>
      </c>
      <c r="G880" t="s">
        <v>47</v>
      </c>
      <c r="H880" t="s">
        <v>2745</v>
      </c>
      <c r="I880" t="s">
        <v>99</v>
      </c>
      <c r="J880" t="s">
        <v>23</v>
      </c>
      <c r="K880" t="s">
        <v>145</v>
      </c>
      <c r="L880" t="s">
        <v>146</v>
      </c>
      <c r="M880" t="s">
        <v>147</v>
      </c>
      <c r="N880" t="s">
        <v>2746</v>
      </c>
      <c r="O880" t="s">
        <v>42</v>
      </c>
      <c r="P880" t="s">
        <v>71</v>
      </c>
      <c r="Q880" t="s">
        <v>2747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2748</v>
      </c>
      <c r="C881" s="1" t="s">
        <v>2749</v>
      </c>
      <c r="D881" s="2">
        <f>IF(ISNUMBER(C881),C881,DATE(VALUE(RIGHT(C881,4)),VALUE(LEFT(C881,FIND("/",C881)-1)),VALUE(MID(C881,FIND("/",C881)+1,FIND("/",C881,FIND("/",C881)+1)-FIND("/",C881)-1))))</f>
        <v>43069</v>
      </c>
      <c r="E881" s="3">
        <f>D881</f>
        <v>43069</v>
      </c>
      <c r="F881" s="1">
        <v>42778</v>
      </c>
      <c r="G881" t="s">
        <v>20</v>
      </c>
      <c r="H881" t="s">
        <v>98</v>
      </c>
      <c r="I881" t="s">
        <v>99</v>
      </c>
      <c r="J881" t="s">
        <v>23</v>
      </c>
      <c r="K881" t="s">
        <v>274</v>
      </c>
      <c r="L881" t="s">
        <v>275</v>
      </c>
      <c r="M881" t="s">
        <v>147</v>
      </c>
      <c r="N881" t="s">
        <v>2750</v>
      </c>
      <c r="O881" t="s">
        <v>42</v>
      </c>
      <c r="P881" t="s">
        <v>71</v>
      </c>
      <c r="Q881" t="s">
        <v>2751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2748</v>
      </c>
      <c r="C882" s="1" t="s">
        <v>2749</v>
      </c>
      <c r="D882" s="2">
        <f>IF(ISNUMBER(C882),C882,DATE(VALUE(RIGHT(C882,4)),VALUE(LEFT(C882,FIND("/",C882)-1)),VALUE(MID(C882,FIND("/",C882)+1,FIND("/",C882,FIND("/",C882)+1)-FIND("/",C882)-1))))</f>
        <v>43069</v>
      </c>
      <c r="E882" s="3">
        <f>D882</f>
        <v>43069</v>
      </c>
      <c r="F882" s="1">
        <v>42778</v>
      </c>
      <c r="G882" t="s">
        <v>20</v>
      </c>
      <c r="H882" t="s">
        <v>98</v>
      </c>
      <c r="I882" t="s">
        <v>99</v>
      </c>
      <c r="J882" t="s">
        <v>23</v>
      </c>
      <c r="K882" t="s">
        <v>274</v>
      </c>
      <c r="L882" t="s">
        <v>275</v>
      </c>
      <c r="M882" t="s">
        <v>147</v>
      </c>
      <c r="N882" t="s">
        <v>694</v>
      </c>
      <c r="O882" t="s">
        <v>28</v>
      </c>
      <c r="P882" t="s">
        <v>32</v>
      </c>
      <c r="Q882" t="s">
        <v>695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2752</v>
      </c>
      <c r="C883" s="1">
        <v>42257</v>
      </c>
      <c r="D883" s="2">
        <f>IF(ISNUMBER(C883),C883,DATE(VALUE(RIGHT(C883,4)),VALUE(LEFT(C883,FIND("/",C883)-1)),VALUE(MID(C883,FIND("/",C883)+1,FIND("/",C883,FIND("/",C883)+1)-FIND("/",C883)-1))))</f>
        <v>42257</v>
      </c>
      <c r="E883" s="3">
        <f>D883</f>
        <v>42257</v>
      </c>
      <c r="F883" t="s">
        <v>2659</v>
      </c>
      <c r="G883" t="s">
        <v>47</v>
      </c>
      <c r="H883" t="s">
        <v>521</v>
      </c>
      <c r="I883" t="s">
        <v>22</v>
      </c>
      <c r="J883" t="s">
        <v>23</v>
      </c>
      <c r="K883" t="s">
        <v>326</v>
      </c>
      <c r="L883" t="s">
        <v>327</v>
      </c>
      <c r="M883" t="s">
        <v>26</v>
      </c>
      <c r="N883" t="s">
        <v>1656</v>
      </c>
      <c r="O883" t="s">
        <v>42</v>
      </c>
      <c r="P883" t="s">
        <v>55</v>
      </c>
      <c r="Q883" t="s">
        <v>1657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2753</v>
      </c>
      <c r="C884" s="1" t="s">
        <v>2754</v>
      </c>
      <c r="D884" s="2">
        <f>IF(ISNUMBER(C884),C884,DATE(VALUE(RIGHT(C884,4)),VALUE(LEFT(C884,FIND("/",C884)-1)),VALUE(MID(C884,FIND("/",C884)+1,FIND("/",C884,FIND("/",C884)+1)-FIND("/",C884)-1))))</f>
        <v>43092</v>
      </c>
      <c r="E884" s="3">
        <f>D884</f>
        <v>43092</v>
      </c>
      <c r="F884" t="s">
        <v>2754</v>
      </c>
      <c r="G884" t="s">
        <v>1304</v>
      </c>
      <c r="H884" t="s">
        <v>460</v>
      </c>
      <c r="I884" t="s">
        <v>22</v>
      </c>
      <c r="J884" t="s">
        <v>23</v>
      </c>
      <c r="K884" t="s">
        <v>125</v>
      </c>
      <c r="L884" t="s">
        <v>39</v>
      </c>
      <c r="M884" t="s">
        <v>40</v>
      </c>
      <c r="N884" t="s">
        <v>2282</v>
      </c>
      <c r="O884" t="s">
        <v>42</v>
      </c>
      <c r="P884" t="s">
        <v>64</v>
      </c>
      <c r="Q884" t="s">
        <v>2283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2755</v>
      </c>
      <c r="C885" s="1" t="s">
        <v>2756</v>
      </c>
      <c r="D885" s="2">
        <f>IF(ISNUMBER(C885),C885,DATE(VALUE(RIGHT(C885,4)),VALUE(LEFT(C885,FIND("/",C885)-1)),VALUE(MID(C885,FIND("/",C885)+1,FIND("/",C885,FIND("/",C885)+1)-FIND("/",C885)-1))))</f>
        <v>42665</v>
      </c>
      <c r="E885" s="3">
        <f>D885</f>
        <v>42665</v>
      </c>
      <c r="F885" t="s">
        <v>2757</v>
      </c>
      <c r="G885" t="s">
        <v>191</v>
      </c>
      <c r="H885" t="s">
        <v>2758</v>
      </c>
      <c r="I885" t="s">
        <v>99</v>
      </c>
      <c r="J885" t="s">
        <v>23</v>
      </c>
      <c r="K885" t="s">
        <v>891</v>
      </c>
      <c r="L885" t="s">
        <v>244</v>
      </c>
      <c r="M885" t="s">
        <v>102</v>
      </c>
      <c r="N885" t="s">
        <v>2135</v>
      </c>
      <c r="O885" t="s">
        <v>28</v>
      </c>
      <c r="P885" t="s">
        <v>61</v>
      </c>
      <c r="Q885" t="s">
        <v>2136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2759</v>
      </c>
      <c r="C886" s="1" t="s">
        <v>2760</v>
      </c>
      <c r="D886" s="2">
        <f>IF(ISNUMBER(C886),C886,DATE(VALUE(RIGHT(C886,4)),VALUE(LEFT(C886,FIND("/",C886)-1)),VALUE(MID(C886,FIND("/",C886)+1,FIND("/",C886,FIND("/",C886)+1)-FIND("/",C886)-1))))</f>
        <v>41758</v>
      </c>
      <c r="E886" s="3">
        <f>D886</f>
        <v>41758</v>
      </c>
      <c r="F886" s="1">
        <v>41734</v>
      </c>
      <c r="G886" t="s">
        <v>47</v>
      </c>
      <c r="H886" t="s">
        <v>2761</v>
      </c>
      <c r="I886" t="s">
        <v>22</v>
      </c>
      <c r="J886" t="s">
        <v>23</v>
      </c>
      <c r="K886" t="s">
        <v>402</v>
      </c>
      <c r="L886" t="s">
        <v>275</v>
      </c>
      <c r="M886" t="s">
        <v>147</v>
      </c>
      <c r="N886" t="s">
        <v>2762</v>
      </c>
      <c r="O886" t="s">
        <v>28</v>
      </c>
      <c r="P886" t="s">
        <v>61</v>
      </c>
      <c r="Q886" t="s">
        <v>2763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2764</v>
      </c>
      <c r="C887" s="1" t="s">
        <v>2765</v>
      </c>
      <c r="D887" s="2">
        <f>IF(ISNUMBER(C887),C887,DATE(VALUE(RIGHT(C887,4)),VALUE(LEFT(C887,FIND("/",C887)-1)),VALUE(MID(C887,FIND("/",C887)+1,FIND("/",C887,FIND("/",C887)+1)-FIND("/",C887)-1))))</f>
        <v>42119</v>
      </c>
      <c r="E887" s="3">
        <f>D887</f>
        <v>42119</v>
      </c>
      <c r="F887" t="s">
        <v>1344</v>
      </c>
      <c r="G887" t="s">
        <v>20</v>
      </c>
      <c r="H887" t="s">
        <v>2766</v>
      </c>
      <c r="I887" t="s">
        <v>37</v>
      </c>
      <c r="J887" t="s">
        <v>23</v>
      </c>
      <c r="K887" t="s">
        <v>38</v>
      </c>
      <c r="L887" t="s">
        <v>39</v>
      </c>
      <c r="M887" t="s">
        <v>40</v>
      </c>
      <c r="N887" t="s">
        <v>2767</v>
      </c>
      <c r="O887" t="s">
        <v>42</v>
      </c>
      <c r="P887" t="s">
        <v>71</v>
      </c>
      <c r="Q887" t="s">
        <v>2768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2769</v>
      </c>
      <c r="C888" s="1" t="s">
        <v>2770</v>
      </c>
      <c r="D888" s="2">
        <f>IF(ISNUMBER(C888),C888,DATE(VALUE(RIGHT(C888,4)),VALUE(LEFT(C888,FIND("/",C888)-1)),VALUE(MID(C888,FIND("/",C888)+1,FIND("/",C888,FIND("/",C888)+1)-FIND("/",C888)-1))))</f>
        <v>42912</v>
      </c>
      <c r="E888" s="3">
        <f>D888</f>
        <v>42912</v>
      </c>
      <c r="F888" s="1">
        <v>42773</v>
      </c>
      <c r="G888" t="s">
        <v>47</v>
      </c>
      <c r="H888" t="s">
        <v>1917</v>
      </c>
      <c r="I888" t="s">
        <v>22</v>
      </c>
      <c r="J888" t="s">
        <v>23</v>
      </c>
      <c r="K888" t="s">
        <v>956</v>
      </c>
      <c r="L888" t="s">
        <v>39</v>
      </c>
      <c r="M888" t="s">
        <v>40</v>
      </c>
      <c r="N888" t="s">
        <v>2771</v>
      </c>
      <c r="O888" t="s">
        <v>42</v>
      </c>
      <c r="P888" t="s">
        <v>55</v>
      </c>
      <c r="Q888" t="s">
        <v>2772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2773</v>
      </c>
      <c r="C889" s="1" t="s">
        <v>2774</v>
      </c>
      <c r="D889" s="2">
        <f>IF(ISNUMBER(C889),C889,DATE(VALUE(RIGHT(C889,4)),VALUE(LEFT(C889,FIND("/",C889)-1)),VALUE(MID(C889,FIND("/",C889)+1,FIND("/",C889,FIND("/",C889)+1)-FIND("/",C889)-1))))</f>
        <v>43022</v>
      </c>
      <c r="E889" s="3">
        <f>D889</f>
        <v>43022</v>
      </c>
      <c r="F889" t="s">
        <v>184</v>
      </c>
      <c r="G889" t="s">
        <v>47</v>
      </c>
      <c r="H889" t="s">
        <v>2775</v>
      </c>
      <c r="I889" t="s">
        <v>99</v>
      </c>
      <c r="J889" t="s">
        <v>23</v>
      </c>
      <c r="K889" t="s">
        <v>395</v>
      </c>
      <c r="L889" t="s">
        <v>2776</v>
      </c>
      <c r="M889" t="s">
        <v>147</v>
      </c>
      <c r="N889" t="s">
        <v>304</v>
      </c>
      <c r="O889" t="s">
        <v>42</v>
      </c>
      <c r="P889" t="s">
        <v>71</v>
      </c>
      <c r="Q889" t="s">
        <v>305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2777</v>
      </c>
      <c r="C890" s="1">
        <v>41894</v>
      </c>
      <c r="D890" s="2">
        <f>IF(ISNUMBER(C890),C890,DATE(VALUE(RIGHT(C890,4)),VALUE(LEFT(C890,FIND("/",C890)-1)),VALUE(MID(C890,FIND("/",C890)+1,FIND("/",C890,FIND("/",C890)+1)-FIND("/",C890)-1))))</f>
        <v>41894</v>
      </c>
      <c r="E890" s="3">
        <f>D890</f>
        <v>41894</v>
      </c>
      <c r="F890" t="s">
        <v>2778</v>
      </c>
      <c r="G890" t="s">
        <v>47</v>
      </c>
      <c r="H890" t="s">
        <v>2668</v>
      </c>
      <c r="I890" t="s">
        <v>37</v>
      </c>
      <c r="J890" t="s">
        <v>23</v>
      </c>
      <c r="K890" t="s">
        <v>125</v>
      </c>
      <c r="L890" t="s">
        <v>39</v>
      </c>
      <c r="M890" t="s">
        <v>40</v>
      </c>
      <c r="N890" t="s">
        <v>1478</v>
      </c>
      <c r="O890" t="s">
        <v>42</v>
      </c>
      <c r="P890" t="s">
        <v>87</v>
      </c>
      <c r="Q890" t="s">
        <v>1479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2779</v>
      </c>
      <c r="C891" s="1" t="s">
        <v>441</v>
      </c>
      <c r="D891" s="2">
        <f>IF(ISNUMBER(C891),C891,DATE(VALUE(RIGHT(C891,4)),VALUE(LEFT(C891,FIND("/",C891)-1)),VALUE(MID(C891,FIND("/",C891)+1,FIND("/",C891,FIND("/",C891)+1)-FIND("/",C891)-1))))</f>
        <v>42906</v>
      </c>
      <c r="E891" s="3">
        <f>D891</f>
        <v>42906</v>
      </c>
      <c r="F891" t="s">
        <v>2770</v>
      </c>
      <c r="G891" t="s">
        <v>47</v>
      </c>
      <c r="H891" t="s">
        <v>1668</v>
      </c>
      <c r="I891" t="s">
        <v>22</v>
      </c>
      <c r="J891" t="s">
        <v>23</v>
      </c>
      <c r="K891" t="s">
        <v>1514</v>
      </c>
      <c r="L891" t="s">
        <v>275</v>
      </c>
      <c r="M891" t="s">
        <v>147</v>
      </c>
      <c r="N891" t="s">
        <v>2780</v>
      </c>
      <c r="O891" t="s">
        <v>67</v>
      </c>
      <c r="P891" t="s">
        <v>162</v>
      </c>
      <c r="Q891" t="s">
        <v>2781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2779</v>
      </c>
      <c r="C892" s="1" t="s">
        <v>441</v>
      </c>
      <c r="D892" s="2">
        <f>IF(ISNUMBER(C892),C892,DATE(VALUE(RIGHT(C892,4)),VALUE(LEFT(C892,FIND("/",C892)-1)),VALUE(MID(C892,FIND("/",C892)+1,FIND("/",C892,FIND("/",C892)+1)-FIND("/",C892)-1))))</f>
        <v>42906</v>
      </c>
      <c r="E892" s="3">
        <f>D892</f>
        <v>42906</v>
      </c>
      <c r="F892" t="s">
        <v>2770</v>
      </c>
      <c r="G892" t="s">
        <v>47</v>
      </c>
      <c r="H892" t="s">
        <v>1668</v>
      </c>
      <c r="I892" t="s">
        <v>22</v>
      </c>
      <c r="J892" t="s">
        <v>23</v>
      </c>
      <c r="K892" t="s">
        <v>1514</v>
      </c>
      <c r="L892" t="s">
        <v>275</v>
      </c>
      <c r="M892" t="s">
        <v>147</v>
      </c>
      <c r="N892" t="s">
        <v>1616</v>
      </c>
      <c r="O892" t="s">
        <v>42</v>
      </c>
      <c r="P892" t="s">
        <v>71</v>
      </c>
      <c r="Q892" t="s">
        <v>1617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2782</v>
      </c>
      <c r="C893" s="1" t="s">
        <v>2770</v>
      </c>
      <c r="D893" s="2">
        <f>IF(ISNUMBER(C893),C893,DATE(VALUE(RIGHT(C893,4)),VALUE(LEFT(C893,FIND("/",C893)-1)),VALUE(MID(C893,FIND("/",C893)+1,FIND("/",C893,FIND("/",C893)+1)-FIND("/",C893)-1))))</f>
        <v>42912</v>
      </c>
      <c r="E893" s="3">
        <f>D893</f>
        <v>42912</v>
      </c>
      <c r="F893" t="s">
        <v>2596</v>
      </c>
      <c r="G893" t="s">
        <v>191</v>
      </c>
      <c r="H893" t="s">
        <v>2307</v>
      </c>
      <c r="I893" t="s">
        <v>99</v>
      </c>
      <c r="J893" t="s">
        <v>23</v>
      </c>
      <c r="K893" t="s">
        <v>891</v>
      </c>
      <c r="L893" t="s">
        <v>244</v>
      </c>
      <c r="M893" t="s">
        <v>102</v>
      </c>
      <c r="N893" t="s">
        <v>2783</v>
      </c>
      <c r="O893" t="s">
        <v>42</v>
      </c>
      <c r="P893" t="s">
        <v>87</v>
      </c>
      <c r="Q893" t="s">
        <v>2784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2782</v>
      </c>
      <c r="C894" s="1" t="s">
        <v>2770</v>
      </c>
      <c r="D894" s="2">
        <f>IF(ISNUMBER(C894),C894,DATE(VALUE(RIGHT(C894,4)),VALUE(LEFT(C894,FIND("/",C894)-1)),VALUE(MID(C894,FIND("/",C894)+1,FIND("/",C894,FIND("/",C894)+1)-FIND("/",C894)-1))))</f>
        <v>42912</v>
      </c>
      <c r="E894" s="3">
        <f>D894</f>
        <v>42912</v>
      </c>
      <c r="F894" t="s">
        <v>2596</v>
      </c>
      <c r="G894" t="s">
        <v>191</v>
      </c>
      <c r="H894" t="s">
        <v>2307</v>
      </c>
      <c r="I894" t="s">
        <v>99</v>
      </c>
      <c r="J894" t="s">
        <v>23</v>
      </c>
      <c r="K894" t="s">
        <v>891</v>
      </c>
      <c r="L894" t="s">
        <v>244</v>
      </c>
      <c r="M894" t="s">
        <v>102</v>
      </c>
      <c r="N894" t="s">
        <v>2785</v>
      </c>
      <c r="O894" t="s">
        <v>42</v>
      </c>
      <c r="P894" t="s">
        <v>64</v>
      </c>
      <c r="Q894" t="s">
        <v>2786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2782</v>
      </c>
      <c r="C895" s="1" t="s">
        <v>2770</v>
      </c>
      <c r="D895" s="2">
        <f>IF(ISNUMBER(C895),C895,DATE(VALUE(RIGHT(C895,4)),VALUE(LEFT(C895,FIND("/",C895)-1)),VALUE(MID(C895,FIND("/",C895)+1,FIND("/",C895,FIND("/",C895)+1)-FIND("/",C895)-1))))</f>
        <v>42912</v>
      </c>
      <c r="E895" s="3">
        <f>D895</f>
        <v>42912</v>
      </c>
      <c r="F895" t="s">
        <v>2596</v>
      </c>
      <c r="G895" t="s">
        <v>191</v>
      </c>
      <c r="H895" t="s">
        <v>2307</v>
      </c>
      <c r="I895" t="s">
        <v>99</v>
      </c>
      <c r="J895" t="s">
        <v>23</v>
      </c>
      <c r="K895" t="s">
        <v>891</v>
      </c>
      <c r="L895" t="s">
        <v>244</v>
      </c>
      <c r="M895" t="s">
        <v>102</v>
      </c>
      <c r="N895" t="s">
        <v>2787</v>
      </c>
      <c r="O895" t="s">
        <v>67</v>
      </c>
      <c r="P895" t="s">
        <v>68</v>
      </c>
      <c r="Q895" t="s">
        <v>2788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2789</v>
      </c>
      <c r="C896" s="1">
        <v>42654</v>
      </c>
      <c r="D896" s="2">
        <f>IF(ISNUMBER(C896),C896,DATE(VALUE(RIGHT(C896,4)),VALUE(LEFT(C896,FIND("/",C896)-1)),VALUE(MID(C896,FIND("/",C896)+1,FIND("/",C896,FIND("/",C896)+1)-FIND("/",C896)-1))))</f>
        <v>42654</v>
      </c>
      <c r="E896" s="3">
        <f>D896</f>
        <v>42654</v>
      </c>
      <c r="F896" s="1">
        <v>42715</v>
      </c>
      <c r="G896" t="s">
        <v>191</v>
      </c>
      <c r="H896" t="s">
        <v>2790</v>
      </c>
      <c r="I896" t="s">
        <v>37</v>
      </c>
      <c r="J896" t="s">
        <v>23</v>
      </c>
      <c r="K896" t="s">
        <v>125</v>
      </c>
      <c r="L896" t="s">
        <v>39</v>
      </c>
      <c r="M896" t="s">
        <v>40</v>
      </c>
      <c r="N896" t="s">
        <v>1319</v>
      </c>
      <c r="O896" t="s">
        <v>42</v>
      </c>
      <c r="P896" t="s">
        <v>55</v>
      </c>
      <c r="Q896" t="s">
        <v>1320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2789</v>
      </c>
      <c r="C897" s="1">
        <v>42654</v>
      </c>
      <c r="D897" s="2">
        <f>IF(ISNUMBER(C897),C897,DATE(VALUE(RIGHT(C897,4)),VALUE(LEFT(C897,FIND("/",C897)-1)),VALUE(MID(C897,FIND("/",C897)+1,FIND("/",C897,FIND("/",C897)+1)-FIND("/",C897)-1))))</f>
        <v>42654</v>
      </c>
      <c r="E897" s="3">
        <f>D897</f>
        <v>42654</v>
      </c>
      <c r="F897" s="1">
        <v>42715</v>
      </c>
      <c r="G897" t="s">
        <v>191</v>
      </c>
      <c r="H897" t="s">
        <v>2790</v>
      </c>
      <c r="I897" t="s">
        <v>37</v>
      </c>
      <c r="J897" t="s">
        <v>23</v>
      </c>
      <c r="K897" t="s">
        <v>125</v>
      </c>
      <c r="L897" t="s">
        <v>39</v>
      </c>
      <c r="M897" t="s">
        <v>40</v>
      </c>
      <c r="N897" t="s">
        <v>2791</v>
      </c>
      <c r="O897" t="s">
        <v>42</v>
      </c>
      <c r="P897" t="s">
        <v>71</v>
      </c>
      <c r="Q897" t="s">
        <v>2792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2793</v>
      </c>
      <c r="C898" s="1">
        <v>42439</v>
      </c>
      <c r="D898" s="2">
        <f>IF(ISNUMBER(C898),C898,DATE(VALUE(RIGHT(C898,4)),VALUE(LEFT(C898,FIND("/",C898)-1)),VALUE(MID(C898,FIND("/",C898)+1,FIND("/",C898,FIND("/",C898)+1)-FIND("/",C898)-1))))</f>
        <v>42439</v>
      </c>
      <c r="E898" s="3">
        <f>D898</f>
        <v>42439</v>
      </c>
      <c r="F898" s="1">
        <v>42531</v>
      </c>
      <c r="G898" t="s">
        <v>20</v>
      </c>
      <c r="H898" t="s">
        <v>2794</v>
      </c>
      <c r="I898" t="s">
        <v>22</v>
      </c>
      <c r="J898" t="s">
        <v>23</v>
      </c>
      <c r="K898" t="s">
        <v>187</v>
      </c>
      <c r="L898" t="s">
        <v>101</v>
      </c>
      <c r="M898" t="s">
        <v>102</v>
      </c>
      <c r="N898" t="s">
        <v>2795</v>
      </c>
      <c r="O898" t="s">
        <v>42</v>
      </c>
      <c r="P898" t="s">
        <v>175</v>
      </c>
      <c r="Q898" t="s">
        <v>679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2796</v>
      </c>
      <c r="C899" s="1">
        <v>41891</v>
      </c>
      <c r="D899" s="2">
        <f>IF(ISNUMBER(C899),C899,DATE(VALUE(RIGHT(C899,4)),VALUE(LEFT(C899,FIND("/",C899)-1)),VALUE(MID(C899,FIND("/",C899)+1,FIND("/",C899,FIND("/",C899)+1)-FIND("/",C899)-1))))</f>
        <v>41891</v>
      </c>
      <c r="E899" s="3">
        <f>D899</f>
        <v>41891</v>
      </c>
      <c r="F899" t="s">
        <v>2797</v>
      </c>
      <c r="G899" t="s">
        <v>47</v>
      </c>
      <c r="H899" t="s">
        <v>2798</v>
      </c>
      <c r="I899" t="s">
        <v>22</v>
      </c>
      <c r="J899" t="s">
        <v>23</v>
      </c>
      <c r="K899" t="s">
        <v>891</v>
      </c>
      <c r="L899" t="s">
        <v>244</v>
      </c>
      <c r="M899" t="s">
        <v>102</v>
      </c>
      <c r="N899" t="s">
        <v>1688</v>
      </c>
      <c r="O899" t="s">
        <v>42</v>
      </c>
      <c r="P899" t="s">
        <v>43</v>
      </c>
      <c r="Q899" t="s">
        <v>1689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2799</v>
      </c>
      <c r="C900" s="1" t="s">
        <v>2800</v>
      </c>
      <c r="D900" s="2">
        <f>IF(ISNUMBER(C900),C900,DATE(VALUE(RIGHT(C900,4)),VALUE(LEFT(C900,FIND("/",C900)-1)),VALUE(MID(C900,FIND("/",C900)+1,FIND("/",C900,FIND("/",C900)+1)-FIND("/",C900)-1))))</f>
        <v>43037</v>
      </c>
      <c r="E900" s="3">
        <f>D900</f>
        <v>43037</v>
      </c>
      <c r="F900" t="s">
        <v>2801</v>
      </c>
      <c r="G900" t="s">
        <v>20</v>
      </c>
      <c r="H900" t="s">
        <v>2802</v>
      </c>
      <c r="I900" t="s">
        <v>37</v>
      </c>
      <c r="J900" t="s">
        <v>23</v>
      </c>
      <c r="K900" t="s">
        <v>1577</v>
      </c>
      <c r="L900" t="s">
        <v>275</v>
      </c>
      <c r="M900" t="s">
        <v>147</v>
      </c>
      <c r="N900" t="s">
        <v>2803</v>
      </c>
      <c r="O900" t="s">
        <v>42</v>
      </c>
      <c r="P900" t="s">
        <v>87</v>
      </c>
      <c r="Q900" t="s">
        <v>2804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2805</v>
      </c>
      <c r="C901" s="1">
        <v>42647</v>
      </c>
      <c r="D901" s="2">
        <f>IF(ISNUMBER(C901),C901,DATE(VALUE(RIGHT(C901,4)),VALUE(LEFT(C901,FIND("/",C901)-1)),VALUE(MID(C901,FIND("/",C901)+1,FIND("/",C901,FIND("/",C901)+1)-FIND("/",C901)-1))))</f>
        <v>42647</v>
      </c>
      <c r="E901" s="3">
        <f>D901</f>
        <v>42647</v>
      </c>
      <c r="F901" s="1">
        <v>42708</v>
      </c>
      <c r="G901" t="s">
        <v>191</v>
      </c>
      <c r="H901" t="s">
        <v>2806</v>
      </c>
      <c r="I901" t="s">
        <v>37</v>
      </c>
      <c r="J901" t="s">
        <v>23</v>
      </c>
      <c r="K901" t="s">
        <v>326</v>
      </c>
      <c r="L901" t="s">
        <v>511</v>
      </c>
      <c r="M901" t="s">
        <v>147</v>
      </c>
      <c r="N901" t="s">
        <v>2807</v>
      </c>
      <c r="O901" t="s">
        <v>42</v>
      </c>
      <c r="P901" t="s">
        <v>71</v>
      </c>
      <c r="Q901" t="s">
        <v>2808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2809</v>
      </c>
      <c r="C902" s="1">
        <v>43050</v>
      </c>
      <c r="D902" s="2">
        <f>IF(ISNUMBER(C902),C902,DATE(VALUE(RIGHT(C902,4)),VALUE(LEFT(C902,FIND("/",C902)-1)),VALUE(MID(C902,FIND("/",C902)+1,FIND("/",C902,FIND("/",C902)+1)-FIND("/",C902)-1))))</f>
        <v>43050</v>
      </c>
      <c r="E902" s="3">
        <f>D902</f>
        <v>43050</v>
      </c>
      <c r="F902" t="s">
        <v>387</v>
      </c>
      <c r="G902" t="s">
        <v>191</v>
      </c>
      <c r="H902" t="s">
        <v>1257</v>
      </c>
      <c r="I902" t="s">
        <v>22</v>
      </c>
      <c r="J902" t="s">
        <v>23</v>
      </c>
      <c r="K902" t="s">
        <v>2810</v>
      </c>
      <c r="L902" t="s">
        <v>101</v>
      </c>
      <c r="M902" t="s">
        <v>102</v>
      </c>
      <c r="N902" t="s">
        <v>2811</v>
      </c>
      <c r="O902" t="s">
        <v>42</v>
      </c>
      <c r="P902" t="s">
        <v>43</v>
      </c>
      <c r="Q902" t="s">
        <v>2812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2809</v>
      </c>
      <c r="C903" s="1">
        <v>43050</v>
      </c>
      <c r="D903" s="2">
        <f>IF(ISNUMBER(C903),C903,DATE(VALUE(RIGHT(C903,4)),VALUE(LEFT(C903,FIND("/",C903)-1)),VALUE(MID(C903,FIND("/",C903)+1,FIND("/",C903,FIND("/",C903)+1)-FIND("/",C903)-1))))</f>
        <v>43050</v>
      </c>
      <c r="E903" s="3">
        <f>D903</f>
        <v>43050</v>
      </c>
      <c r="F903" t="s">
        <v>387</v>
      </c>
      <c r="G903" t="s">
        <v>191</v>
      </c>
      <c r="H903" t="s">
        <v>1257</v>
      </c>
      <c r="I903" t="s">
        <v>22</v>
      </c>
      <c r="J903" t="s">
        <v>23</v>
      </c>
      <c r="K903" t="s">
        <v>2810</v>
      </c>
      <c r="L903" t="s">
        <v>101</v>
      </c>
      <c r="M903" t="s">
        <v>102</v>
      </c>
      <c r="N903" t="s">
        <v>2813</v>
      </c>
      <c r="O903" t="s">
        <v>42</v>
      </c>
      <c r="P903" t="s">
        <v>71</v>
      </c>
      <c r="Q903" t="s">
        <v>2814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2815</v>
      </c>
      <c r="C904" s="1" t="s">
        <v>211</v>
      </c>
      <c r="D904" s="2">
        <f>IF(ISNUMBER(C904),C904,DATE(VALUE(RIGHT(C904,4)),VALUE(LEFT(C904,FIND("/",C904)-1)),VALUE(MID(C904,FIND("/",C904)+1,FIND("/",C904,FIND("/",C904)+1)-FIND("/",C904)-1))))</f>
        <v>42993</v>
      </c>
      <c r="E904" s="3">
        <f>D904</f>
        <v>42993</v>
      </c>
      <c r="F904" t="s">
        <v>338</v>
      </c>
      <c r="G904" t="s">
        <v>191</v>
      </c>
      <c r="H904" t="s">
        <v>653</v>
      </c>
      <c r="I904" t="s">
        <v>22</v>
      </c>
      <c r="J904" t="s">
        <v>23</v>
      </c>
      <c r="K904" t="s">
        <v>313</v>
      </c>
      <c r="L904" t="s">
        <v>214</v>
      </c>
      <c r="M904" t="s">
        <v>102</v>
      </c>
      <c r="N904" t="s">
        <v>662</v>
      </c>
      <c r="O904" t="s">
        <v>67</v>
      </c>
      <c r="P904" t="s">
        <v>68</v>
      </c>
      <c r="Q904" t="s">
        <v>663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2816</v>
      </c>
      <c r="C905" s="1">
        <v>42586</v>
      </c>
      <c r="D905" s="2">
        <f>IF(ISNUMBER(C905),C905,DATE(VALUE(RIGHT(C905,4)),VALUE(LEFT(C905,FIND("/",C905)-1)),VALUE(MID(C905,FIND("/",C905)+1,FIND("/",C905,FIND("/",C905)+1)-FIND("/",C905)-1))))</f>
        <v>42586</v>
      </c>
      <c r="E905" s="3">
        <f>D905</f>
        <v>42586</v>
      </c>
      <c r="F905" s="1">
        <v>42708</v>
      </c>
      <c r="G905" t="s">
        <v>47</v>
      </c>
      <c r="H905" t="s">
        <v>828</v>
      </c>
      <c r="I905" t="s">
        <v>22</v>
      </c>
      <c r="J905" t="s">
        <v>23</v>
      </c>
      <c r="K905" t="s">
        <v>38</v>
      </c>
      <c r="L905" t="s">
        <v>39</v>
      </c>
      <c r="M905" t="s">
        <v>40</v>
      </c>
      <c r="N905" t="s">
        <v>2817</v>
      </c>
      <c r="O905" t="s">
        <v>42</v>
      </c>
      <c r="P905" t="s">
        <v>87</v>
      </c>
      <c r="Q905" t="s">
        <v>2818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2816</v>
      </c>
      <c r="C906" s="1">
        <v>42586</v>
      </c>
      <c r="D906" s="2">
        <f>IF(ISNUMBER(C906),C906,DATE(VALUE(RIGHT(C906,4)),VALUE(LEFT(C906,FIND("/",C906)-1)),VALUE(MID(C906,FIND("/",C906)+1,FIND("/",C906,FIND("/",C906)+1)-FIND("/",C906)-1))))</f>
        <v>42586</v>
      </c>
      <c r="E906" s="3">
        <f>D906</f>
        <v>42586</v>
      </c>
      <c r="F906" s="1">
        <v>42708</v>
      </c>
      <c r="G906" t="s">
        <v>47</v>
      </c>
      <c r="H906" t="s">
        <v>828</v>
      </c>
      <c r="I906" t="s">
        <v>22</v>
      </c>
      <c r="J906" t="s">
        <v>23</v>
      </c>
      <c r="K906" t="s">
        <v>38</v>
      </c>
      <c r="L906" t="s">
        <v>39</v>
      </c>
      <c r="M906" t="s">
        <v>40</v>
      </c>
      <c r="N906" t="s">
        <v>2242</v>
      </c>
      <c r="O906" t="s">
        <v>42</v>
      </c>
      <c r="P906" t="s">
        <v>55</v>
      </c>
      <c r="Q906" t="s">
        <v>2243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2816</v>
      </c>
      <c r="C907" s="1">
        <v>42586</v>
      </c>
      <c r="D907" s="2">
        <f>IF(ISNUMBER(C907),C907,DATE(VALUE(RIGHT(C907,4)),VALUE(LEFT(C907,FIND("/",C907)-1)),VALUE(MID(C907,FIND("/",C907)+1,FIND("/",C907,FIND("/",C907)+1)-FIND("/",C907)-1))))</f>
        <v>42586</v>
      </c>
      <c r="E907" s="3">
        <f>D907</f>
        <v>42586</v>
      </c>
      <c r="F907" s="1">
        <v>42708</v>
      </c>
      <c r="G907" t="s">
        <v>47</v>
      </c>
      <c r="H907" t="s">
        <v>828</v>
      </c>
      <c r="I907" t="s">
        <v>22</v>
      </c>
      <c r="J907" t="s">
        <v>23</v>
      </c>
      <c r="K907" t="s">
        <v>38</v>
      </c>
      <c r="L907" t="s">
        <v>39</v>
      </c>
      <c r="M907" t="s">
        <v>40</v>
      </c>
      <c r="N907" t="s">
        <v>2819</v>
      </c>
      <c r="O907" t="s">
        <v>42</v>
      </c>
      <c r="P907" t="s">
        <v>87</v>
      </c>
      <c r="Q907" t="s">
        <v>2820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2821</v>
      </c>
      <c r="C908" s="1" t="s">
        <v>495</v>
      </c>
      <c r="D908" s="2">
        <f>IF(ISNUMBER(C908),C908,DATE(VALUE(RIGHT(C908,4)),VALUE(LEFT(C908,FIND("/",C908)-1)),VALUE(MID(C908,FIND("/",C908)+1,FIND("/",C908,FIND("/",C908)+1)-FIND("/",C908)-1))))</f>
        <v>43099</v>
      </c>
      <c r="E908" s="3">
        <f>D908</f>
        <v>43099</v>
      </c>
      <c r="F908" s="1">
        <v>43160</v>
      </c>
      <c r="G908" t="s">
        <v>47</v>
      </c>
      <c r="H908" t="s">
        <v>242</v>
      </c>
      <c r="I908" t="s">
        <v>22</v>
      </c>
      <c r="J908" t="s">
        <v>23</v>
      </c>
      <c r="K908" t="s">
        <v>274</v>
      </c>
      <c r="L908" t="s">
        <v>275</v>
      </c>
      <c r="M908" t="s">
        <v>147</v>
      </c>
      <c r="N908" t="s">
        <v>2822</v>
      </c>
      <c r="O908" t="s">
        <v>28</v>
      </c>
      <c r="P908" t="s">
        <v>29</v>
      </c>
      <c r="Q908" t="s">
        <v>2823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2821</v>
      </c>
      <c r="C909" s="1" t="s">
        <v>495</v>
      </c>
      <c r="D909" s="2">
        <f>IF(ISNUMBER(C909),C909,DATE(VALUE(RIGHT(C909,4)),VALUE(LEFT(C909,FIND("/",C909)-1)),VALUE(MID(C909,FIND("/",C909)+1,FIND("/",C909,FIND("/",C909)+1)-FIND("/",C909)-1))))</f>
        <v>43099</v>
      </c>
      <c r="E909" s="3">
        <f>D909</f>
        <v>43099</v>
      </c>
      <c r="F909" s="1">
        <v>43160</v>
      </c>
      <c r="G909" t="s">
        <v>47</v>
      </c>
      <c r="H909" t="s">
        <v>242</v>
      </c>
      <c r="I909" t="s">
        <v>22</v>
      </c>
      <c r="J909" t="s">
        <v>23</v>
      </c>
      <c r="K909" t="s">
        <v>274</v>
      </c>
      <c r="L909" t="s">
        <v>275</v>
      </c>
      <c r="M909" t="s">
        <v>147</v>
      </c>
      <c r="N909" t="s">
        <v>2824</v>
      </c>
      <c r="O909" t="s">
        <v>67</v>
      </c>
      <c r="P909" t="s">
        <v>68</v>
      </c>
      <c r="Q909" t="s">
        <v>2825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2821</v>
      </c>
      <c r="C910" s="1" t="s">
        <v>495</v>
      </c>
      <c r="D910" s="2">
        <f>IF(ISNUMBER(C910),C910,DATE(VALUE(RIGHT(C910,4)),VALUE(LEFT(C910,FIND("/",C910)-1)),VALUE(MID(C910,FIND("/",C910)+1,FIND("/",C910,FIND("/",C910)+1)-FIND("/",C910)-1))))</f>
        <v>43099</v>
      </c>
      <c r="E910" s="3">
        <f>D910</f>
        <v>43099</v>
      </c>
      <c r="F910" s="1">
        <v>43160</v>
      </c>
      <c r="G910" t="s">
        <v>47</v>
      </c>
      <c r="H910" t="s">
        <v>242</v>
      </c>
      <c r="I910" t="s">
        <v>22</v>
      </c>
      <c r="J910" t="s">
        <v>23</v>
      </c>
      <c r="K910" t="s">
        <v>274</v>
      </c>
      <c r="L910" t="s">
        <v>275</v>
      </c>
      <c r="M910" t="s">
        <v>147</v>
      </c>
      <c r="N910" t="s">
        <v>2826</v>
      </c>
      <c r="O910" t="s">
        <v>42</v>
      </c>
      <c r="P910" t="s">
        <v>71</v>
      </c>
      <c r="Q910" t="s">
        <v>2827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2828</v>
      </c>
      <c r="C911" s="1">
        <v>42775</v>
      </c>
      <c r="D911" s="2">
        <f>IF(ISNUMBER(C911),C911,DATE(VALUE(RIGHT(C911,4)),VALUE(LEFT(C911,FIND("/",C911)-1)),VALUE(MID(C911,FIND("/",C911)+1,FIND("/",C911,FIND("/",C911)+1)-FIND("/",C911)-1))))</f>
        <v>42775</v>
      </c>
      <c r="E911" s="3">
        <f>D911</f>
        <v>42775</v>
      </c>
      <c r="F911" s="1">
        <v>42925</v>
      </c>
      <c r="G911" t="s">
        <v>47</v>
      </c>
      <c r="H911" t="s">
        <v>2829</v>
      </c>
      <c r="I911" t="s">
        <v>99</v>
      </c>
      <c r="J911" t="s">
        <v>23</v>
      </c>
      <c r="K911" t="s">
        <v>339</v>
      </c>
      <c r="L911" t="s">
        <v>244</v>
      </c>
      <c r="M911" t="s">
        <v>102</v>
      </c>
      <c r="N911" t="s">
        <v>2830</v>
      </c>
      <c r="O911" t="s">
        <v>67</v>
      </c>
      <c r="P911" t="s">
        <v>68</v>
      </c>
      <c r="Q911" t="s">
        <v>2831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2828</v>
      </c>
      <c r="C912" s="1">
        <v>42775</v>
      </c>
      <c r="D912" s="2">
        <f>IF(ISNUMBER(C912),C912,DATE(VALUE(RIGHT(C912,4)),VALUE(LEFT(C912,FIND("/",C912)-1)),VALUE(MID(C912,FIND("/",C912)+1,FIND("/",C912,FIND("/",C912)+1)-FIND("/",C912)-1))))</f>
        <v>42775</v>
      </c>
      <c r="E912" s="3">
        <f>D912</f>
        <v>42775</v>
      </c>
      <c r="F912" s="1">
        <v>42925</v>
      </c>
      <c r="G912" t="s">
        <v>47</v>
      </c>
      <c r="H912" t="s">
        <v>2829</v>
      </c>
      <c r="I912" t="s">
        <v>99</v>
      </c>
      <c r="J912" t="s">
        <v>23</v>
      </c>
      <c r="K912" t="s">
        <v>339</v>
      </c>
      <c r="L912" t="s">
        <v>244</v>
      </c>
      <c r="M912" t="s">
        <v>102</v>
      </c>
      <c r="N912" t="s">
        <v>2832</v>
      </c>
      <c r="O912" t="s">
        <v>67</v>
      </c>
      <c r="P912" t="s">
        <v>162</v>
      </c>
      <c r="Q912" t="s">
        <v>2833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2828</v>
      </c>
      <c r="C913" s="1">
        <v>42775</v>
      </c>
      <c r="D913" s="2">
        <f>IF(ISNUMBER(C913),C913,DATE(VALUE(RIGHT(C913,4)),VALUE(LEFT(C913,FIND("/",C913)-1)),VALUE(MID(C913,FIND("/",C913)+1,FIND("/",C913,FIND("/",C913)+1)-FIND("/",C913)-1))))</f>
        <v>42775</v>
      </c>
      <c r="E913" s="3">
        <f>D913</f>
        <v>42775</v>
      </c>
      <c r="F913" s="1">
        <v>42925</v>
      </c>
      <c r="G913" t="s">
        <v>47</v>
      </c>
      <c r="H913" t="s">
        <v>2829</v>
      </c>
      <c r="I913" t="s">
        <v>99</v>
      </c>
      <c r="J913" t="s">
        <v>23</v>
      </c>
      <c r="K913" t="s">
        <v>339</v>
      </c>
      <c r="L913" t="s">
        <v>244</v>
      </c>
      <c r="M913" t="s">
        <v>102</v>
      </c>
      <c r="N913" t="s">
        <v>2834</v>
      </c>
      <c r="O913" t="s">
        <v>42</v>
      </c>
      <c r="P913" t="s">
        <v>55</v>
      </c>
      <c r="Q913" t="s">
        <v>2835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2836</v>
      </c>
      <c r="C914" s="1" t="s">
        <v>638</v>
      </c>
      <c r="D914" s="2">
        <f>IF(ISNUMBER(C914),C914,DATE(VALUE(RIGHT(C914,4)),VALUE(LEFT(C914,FIND("/",C914)-1)),VALUE(MID(C914,FIND("/",C914)+1,FIND("/",C914,FIND("/",C914)+1)-FIND("/",C914)-1))))</f>
        <v>42155</v>
      </c>
      <c r="E914" s="3">
        <f>D914</f>
        <v>42155</v>
      </c>
      <c r="F914" s="1">
        <v>42191</v>
      </c>
      <c r="G914" t="s">
        <v>47</v>
      </c>
      <c r="H914" t="s">
        <v>2837</v>
      </c>
      <c r="I914" t="s">
        <v>99</v>
      </c>
      <c r="J914" t="s">
        <v>23</v>
      </c>
      <c r="K914" t="s">
        <v>2838</v>
      </c>
      <c r="L914" t="s">
        <v>759</v>
      </c>
      <c r="M914" t="s">
        <v>147</v>
      </c>
      <c r="N914" t="s">
        <v>1376</v>
      </c>
      <c r="O914" t="s">
        <v>28</v>
      </c>
      <c r="P914" t="s">
        <v>61</v>
      </c>
      <c r="Q914" t="s">
        <v>1377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2839</v>
      </c>
      <c r="C915" s="1" t="s">
        <v>1770</v>
      </c>
      <c r="D915" s="2">
        <f>IF(ISNUMBER(C915),C915,DATE(VALUE(RIGHT(C915,4)),VALUE(LEFT(C915,FIND("/",C915)-1)),VALUE(MID(C915,FIND("/",C915)+1,FIND("/",C915,FIND("/",C915)+1)-FIND("/",C915)-1))))</f>
        <v>43066</v>
      </c>
      <c r="E915" s="3">
        <f>D915</f>
        <v>43066</v>
      </c>
      <c r="F915" t="s">
        <v>2840</v>
      </c>
      <c r="G915" t="s">
        <v>191</v>
      </c>
      <c r="H915" t="s">
        <v>2643</v>
      </c>
      <c r="I915" t="s">
        <v>37</v>
      </c>
      <c r="J915" t="s">
        <v>23</v>
      </c>
      <c r="K915" t="s">
        <v>2580</v>
      </c>
      <c r="L915" t="s">
        <v>111</v>
      </c>
      <c r="M915" t="s">
        <v>102</v>
      </c>
      <c r="N915" t="s">
        <v>1093</v>
      </c>
      <c r="O915" t="s">
        <v>28</v>
      </c>
      <c r="P915" t="s">
        <v>61</v>
      </c>
      <c r="Q915" t="s">
        <v>1094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2839</v>
      </c>
      <c r="C916" s="1" t="s">
        <v>1770</v>
      </c>
      <c r="D916" s="2">
        <f>IF(ISNUMBER(C916),C916,DATE(VALUE(RIGHT(C916,4)),VALUE(LEFT(C916,FIND("/",C916)-1)),VALUE(MID(C916,FIND("/",C916)+1,FIND("/",C916,FIND("/",C916)+1)-FIND("/",C916)-1))))</f>
        <v>43066</v>
      </c>
      <c r="E916" s="3">
        <f>D916</f>
        <v>43066</v>
      </c>
      <c r="F916" t="s">
        <v>2840</v>
      </c>
      <c r="G916" t="s">
        <v>191</v>
      </c>
      <c r="H916" t="s">
        <v>2643</v>
      </c>
      <c r="I916" t="s">
        <v>37</v>
      </c>
      <c r="J916" t="s">
        <v>23</v>
      </c>
      <c r="K916" t="s">
        <v>2580</v>
      </c>
      <c r="L916" t="s">
        <v>111</v>
      </c>
      <c r="M916" t="s">
        <v>102</v>
      </c>
      <c r="N916" t="s">
        <v>1598</v>
      </c>
      <c r="O916" t="s">
        <v>67</v>
      </c>
      <c r="P916" t="s">
        <v>162</v>
      </c>
      <c r="Q916" t="s">
        <v>1599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2841</v>
      </c>
      <c r="C917" s="1" t="s">
        <v>2842</v>
      </c>
      <c r="D917" s="2">
        <f>IF(ISNUMBER(C917),C917,DATE(VALUE(RIGHT(C917,4)),VALUE(LEFT(C917,FIND("/",C917)-1)),VALUE(MID(C917,FIND("/",C917)+1,FIND("/",C917,FIND("/",C917)+1)-FIND("/",C917)-1))))</f>
        <v>41805</v>
      </c>
      <c r="E917" s="3">
        <f>D917</f>
        <v>41805</v>
      </c>
      <c r="F917" t="s">
        <v>2258</v>
      </c>
      <c r="G917" t="s">
        <v>47</v>
      </c>
      <c r="H917" t="s">
        <v>1091</v>
      </c>
      <c r="I917" t="s">
        <v>37</v>
      </c>
      <c r="J917" t="s">
        <v>23</v>
      </c>
      <c r="K917" t="s">
        <v>686</v>
      </c>
      <c r="L917" t="s">
        <v>101</v>
      </c>
      <c r="M917" t="s">
        <v>102</v>
      </c>
      <c r="N917" t="s">
        <v>2843</v>
      </c>
      <c r="O917" t="s">
        <v>28</v>
      </c>
      <c r="P917" t="s">
        <v>52</v>
      </c>
      <c r="Q917" t="s">
        <v>2844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2841</v>
      </c>
      <c r="C918" s="1" t="s">
        <v>2842</v>
      </c>
      <c r="D918" s="2">
        <f>IF(ISNUMBER(C918),C918,DATE(VALUE(RIGHT(C918,4)),VALUE(LEFT(C918,FIND("/",C918)-1)),VALUE(MID(C918,FIND("/",C918)+1,FIND("/",C918,FIND("/",C918)+1)-FIND("/",C918)-1))))</f>
        <v>41805</v>
      </c>
      <c r="E918" s="3">
        <f>D918</f>
        <v>41805</v>
      </c>
      <c r="F918" t="s">
        <v>2258</v>
      </c>
      <c r="G918" t="s">
        <v>47</v>
      </c>
      <c r="H918" t="s">
        <v>1091</v>
      </c>
      <c r="I918" t="s">
        <v>37</v>
      </c>
      <c r="J918" t="s">
        <v>23</v>
      </c>
      <c r="K918" t="s">
        <v>686</v>
      </c>
      <c r="L918" t="s">
        <v>101</v>
      </c>
      <c r="M918" t="s">
        <v>102</v>
      </c>
      <c r="N918" t="s">
        <v>1823</v>
      </c>
      <c r="O918" t="s">
        <v>28</v>
      </c>
      <c r="P918" t="s">
        <v>32</v>
      </c>
      <c r="Q918" t="s">
        <v>1824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2841</v>
      </c>
      <c r="C919" s="1" t="s">
        <v>2842</v>
      </c>
      <c r="D919" s="2">
        <f>IF(ISNUMBER(C919),C919,DATE(VALUE(RIGHT(C919,4)),VALUE(LEFT(C919,FIND("/",C919)-1)),VALUE(MID(C919,FIND("/",C919)+1,FIND("/",C919,FIND("/",C919)+1)-FIND("/",C919)-1))))</f>
        <v>41805</v>
      </c>
      <c r="E919" s="3">
        <f>D919</f>
        <v>41805</v>
      </c>
      <c r="F919" t="s">
        <v>2258</v>
      </c>
      <c r="G919" t="s">
        <v>47</v>
      </c>
      <c r="H919" t="s">
        <v>1091</v>
      </c>
      <c r="I919" t="s">
        <v>37</v>
      </c>
      <c r="J919" t="s">
        <v>23</v>
      </c>
      <c r="K919" t="s">
        <v>686</v>
      </c>
      <c r="L919" t="s">
        <v>101</v>
      </c>
      <c r="M919" t="s">
        <v>102</v>
      </c>
      <c r="N919" t="s">
        <v>1113</v>
      </c>
      <c r="O919" t="s">
        <v>42</v>
      </c>
      <c r="P919" t="s">
        <v>71</v>
      </c>
      <c r="Q919" t="s">
        <v>1114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2845</v>
      </c>
      <c r="C920" s="1">
        <v>42493</v>
      </c>
      <c r="D920" s="2">
        <f>IF(ISNUMBER(C920),C920,DATE(VALUE(RIGHT(C920,4)),VALUE(LEFT(C920,FIND("/",C920)-1)),VALUE(MID(C920,FIND("/",C920)+1,FIND("/",C920,FIND("/",C920)+1)-FIND("/",C920)-1))))</f>
        <v>42493</v>
      </c>
      <c r="E920" s="3">
        <f>D920</f>
        <v>42493</v>
      </c>
      <c r="F920" s="1">
        <v>42677</v>
      </c>
      <c r="G920" t="s">
        <v>47</v>
      </c>
      <c r="H920" t="s">
        <v>2846</v>
      </c>
      <c r="I920" t="s">
        <v>37</v>
      </c>
      <c r="J920" t="s">
        <v>23</v>
      </c>
      <c r="K920" t="s">
        <v>829</v>
      </c>
      <c r="L920" t="s">
        <v>101</v>
      </c>
      <c r="M920" t="s">
        <v>102</v>
      </c>
      <c r="N920" t="s">
        <v>2492</v>
      </c>
      <c r="O920" t="s">
        <v>42</v>
      </c>
      <c r="P920" t="s">
        <v>175</v>
      </c>
      <c r="Q920" t="s">
        <v>2493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2845</v>
      </c>
      <c r="C921" s="1">
        <v>42493</v>
      </c>
      <c r="D921" s="2">
        <f>IF(ISNUMBER(C921),C921,DATE(VALUE(RIGHT(C921,4)),VALUE(LEFT(C921,FIND("/",C921)-1)),VALUE(MID(C921,FIND("/",C921)+1,FIND("/",C921,FIND("/",C921)+1)-FIND("/",C921)-1))))</f>
        <v>42493</v>
      </c>
      <c r="E921" s="3">
        <f>D921</f>
        <v>42493</v>
      </c>
      <c r="F921" s="1">
        <v>42677</v>
      </c>
      <c r="G921" t="s">
        <v>47</v>
      </c>
      <c r="H921" t="s">
        <v>2846</v>
      </c>
      <c r="I921" t="s">
        <v>37</v>
      </c>
      <c r="J921" t="s">
        <v>23</v>
      </c>
      <c r="K921" t="s">
        <v>829</v>
      </c>
      <c r="L921" t="s">
        <v>101</v>
      </c>
      <c r="M921" t="s">
        <v>102</v>
      </c>
      <c r="N921" t="s">
        <v>2847</v>
      </c>
      <c r="O921" t="s">
        <v>42</v>
      </c>
      <c r="P921" t="s">
        <v>55</v>
      </c>
      <c r="Q921" t="s">
        <v>2848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2849</v>
      </c>
      <c r="C922" s="1">
        <v>41771</v>
      </c>
      <c r="D922" s="2">
        <f>IF(ISNUMBER(C922),C922,DATE(VALUE(RIGHT(C922,4)),VALUE(LEFT(C922,FIND("/",C922)-1)),VALUE(MID(C922,FIND("/",C922)+1,FIND("/",C922,FIND("/",C922)+1)-FIND("/",C922)-1))))</f>
        <v>41771</v>
      </c>
      <c r="E922" s="3">
        <f>D922</f>
        <v>41771</v>
      </c>
      <c r="F922" s="1">
        <v>41985</v>
      </c>
      <c r="G922" t="s">
        <v>47</v>
      </c>
      <c r="H922" t="s">
        <v>991</v>
      </c>
      <c r="I922" t="s">
        <v>22</v>
      </c>
      <c r="J922" t="s">
        <v>23</v>
      </c>
      <c r="K922" t="s">
        <v>2850</v>
      </c>
      <c r="L922" t="s">
        <v>327</v>
      </c>
      <c r="M922" t="s">
        <v>26</v>
      </c>
      <c r="N922" t="s">
        <v>2264</v>
      </c>
      <c r="O922" t="s">
        <v>42</v>
      </c>
      <c r="P922" t="s">
        <v>55</v>
      </c>
      <c r="Q922" t="s">
        <v>2265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2851</v>
      </c>
      <c r="C923" s="1">
        <v>42312</v>
      </c>
      <c r="D923" s="2">
        <f>IF(ISNUMBER(C923),C923,DATE(VALUE(RIGHT(C923,4)),VALUE(LEFT(C923,FIND("/",C923)-1)),VALUE(MID(C923,FIND("/",C923)+1,FIND("/",C923,FIND("/",C923)+1)-FIND("/",C923)-1))))</f>
        <v>42312</v>
      </c>
      <c r="E923" s="3">
        <f>D923</f>
        <v>42312</v>
      </c>
      <c r="F923" t="s">
        <v>2852</v>
      </c>
      <c r="G923" t="s">
        <v>47</v>
      </c>
      <c r="H923" t="s">
        <v>2853</v>
      </c>
      <c r="I923" t="s">
        <v>22</v>
      </c>
      <c r="J923" t="s">
        <v>23</v>
      </c>
      <c r="K923" t="s">
        <v>274</v>
      </c>
      <c r="L923" t="s">
        <v>275</v>
      </c>
      <c r="M923" t="s">
        <v>147</v>
      </c>
      <c r="N923" t="s">
        <v>2854</v>
      </c>
      <c r="O923" t="s">
        <v>67</v>
      </c>
      <c r="P923" t="s">
        <v>162</v>
      </c>
      <c r="Q923" t="s">
        <v>2855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2851</v>
      </c>
      <c r="C924" s="1">
        <v>42312</v>
      </c>
      <c r="D924" s="2">
        <f>IF(ISNUMBER(C924),C924,DATE(VALUE(RIGHT(C924,4)),VALUE(LEFT(C924,FIND("/",C924)-1)),VALUE(MID(C924,FIND("/",C924)+1,FIND("/",C924,FIND("/",C924)+1)-FIND("/",C924)-1))))</f>
        <v>42312</v>
      </c>
      <c r="E924" s="3">
        <f>D924</f>
        <v>42312</v>
      </c>
      <c r="F924" t="s">
        <v>2852</v>
      </c>
      <c r="G924" t="s">
        <v>47</v>
      </c>
      <c r="H924" t="s">
        <v>2853</v>
      </c>
      <c r="I924" t="s">
        <v>22</v>
      </c>
      <c r="J924" t="s">
        <v>23</v>
      </c>
      <c r="K924" t="s">
        <v>274</v>
      </c>
      <c r="L924" t="s">
        <v>275</v>
      </c>
      <c r="M924" t="s">
        <v>147</v>
      </c>
      <c r="N924" t="s">
        <v>2856</v>
      </c>
      <c r="O924" t="s">
        <v>67</v>
      </c>
      <c r="P924" t="s">
        <v>68</v>
      </c>
      <c r="Q924" t="s">
        <v>2857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2851</v>
      </c>
      <c r="C925" s="1">
        <v>42312</v>
      </c>
      <c r="D925" s="2">
        <f>IF(ISNUMBER(C925),C925,DATE(VALUE(RIGHT(C925,4)),VALUE(LEFT(C925,FIND("/",C925)-1)),VALUE(MID(C925,FIND("/",C925)+1,FIND("/",C925,FIND("/",C925)+1)-FIND("/",C925)-1))))</f>
        <v>42312</v>
      </c>
      <c r="E925" s="3">
        <f>D925</f>
        <v>42312</v>
      </c>
      <c r="F925" t="s">
        <v>2852</v>
      </c>
      <c r="G925" t="s">
        <v>47</v>
      </c>
      <c r="H925" t="s">
        <v>2853</v>
      </c>
      <c r="I925" t="s">
        <v>22</v>
      </c>
      <c r="J925" t="s">
        <v>23</v>
      </c>
      <c r="K925" t="s">
        <v>274</v>
      </c>
      <c r="L925" t="s">
        <v>275</v>
      </c>
      <c r="M925" t="s">
        <v>147</v>
      </c>
      <c r="N925" t="s">
        <v>2858</v>
      </c>
      <c r="O925" t="s">
        <v>42</v>
      </c>
      <c r="P925" t="s">
        <v>74</v>
      </c>
      <c r="Q925" t="s">
        <v>2859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2860</v>
      </c>
      <c r="C926" s="1" t="s">
        <v>2582</v>
      </c>
      <c r="D926" s="2">
        <f>IF(ISNUMBER(C926),C926,DATE(VALUE(RIGHT(C926,4)),VALUE(LEFT(C926,FIND("/",C926)-1)),VALUE(MID(C926,FIND("/",C926)+1,FIND("/",C926,FIND("/",C926)+1)-FIND("/",C926)-1))))</f>
        <v>42628</v>
      </c>
      <c r="E926" s="3">
        <f>D926</f>
        <v>42628</v>
      </c>
      <c r="F926" t="s">
        <v>2861</v>
      </c>
      <c r="G926" t="s">
        <v>47</v>
      </c>
      <c r="H926" t="s">
        <v>2862</v>
      </c>
      <c r="I926" t="s">
        <v>37</v>
      </c>
      <c r="J926" t="s">
        <v>23</v>
      </c>
      <c r="K926" t="s">
        <v>274</v>
      </c>
      <c r="L926" t="s">
        <v>275</v>
      </c>
      <c r="M926" t="s">
        <v>147</v>
      </c>
      <c r="N926" t="s">
        <v>527</v>
      </c>
      <c r="O926" t="s">
        <v>42</v>
      </c>
      <c r="P926" t="s">
        <v>71</v>
      </c>
      <c r="Q926" t="s">
        <v>528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2863</v>
      </c>
      <c r="C927" s="1" t="s">
        <v>906</v>
      </c>
      <c r="D927" s="2">
        <f>IF(ISNUMBER(C927),C927,DATE(VALUE(RIGHT(C927,4)),VALUE(LEFT(C927,FIND("/",C927)-1)),VALUE(MID(C927,FIND("/",C927)+1,FIND("/",C927,FIND("/",C927)+1)-FIND("/",C927)-1))))</f>
        <v>41895</v>
      </c>
      <c r="E927" s="3">
        <f>D927</f>
        <v>41895</v>
      </c>
      <c r="F927" t="s">
        <v>2864</v>
      </c>
      <c r="G927" t="s">
        <v>191</v>
      </c>
      <c r="H927" t="s">
        <v>2865</v>
      </c>
      <c r="I927" t="s">
        <v>22</v>
      </c>
      <c r="J927" t="s">
        <v>23</v>
      </c>
      <c r="K927" t="s">
        <v>145</v>
      </c>
      <c r="L927" t="s">
        <v>146</v>
      </c>
      <c r="M927" t="s">
        <v>147</v>
      </c>
      <c r="N927" t="s">
        <v>2866</v>
      </c>
      <c r="O927" t="s">
        <v>42</v>
      </c>
      <c r="P927" t="s">
        <v>87</v>
      </c>
      <c r="Q927" t="s">
        <v>2867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2863</v>
      </c>
      <c r="C928" s="1" t="s">
        <v>906</v>
      </c>
      <c r="D928" s="2">
        <f>IF(ISNUMBER(C928),C928,DATE(VALUE(RIGHT(C928,4)),VALUE(LEFT(C928,FIND("/",C928)-1)),VALUE(MID(C928,FIND("/",C928)+1,FIND("/",C928,FIND("/",C928)+1)-FIND("/",C928)-1))))</f>
        <v>41895</v>
      </c>
      <c r="E928" s="3">
        <f>D928</f>
        <v>41895</v>
      </c>
      <c r="F928" t="s">
        <v>2864</v>
      </c>
      <c r="G928" t="s">
        <v>191</v>
      </c>
      <c r="H928" t="s">
        <v>2865</v>
      </c>
      <c r="I928" t="s">
        <v>22</v>
      </c>
      <c r="J928" t="s">
        <v>23</v>
      </c>
      <c r="K928" t="s">
        <v>145</v>
      </c>
      <c r="L928" t="s">
        <v>146</v>
      </c>
      <c r="M928" t="s">
        <v>147</v>
      </c>
      <c r="N928" t="s">
        <v>2868</v>
      </c>
      <c r="O928" t="s">
        <v>67</v>
      </c>
      <c r="P928" t="s">
        <v>162</v>
      </c>
      <c r="Q928" t="s">
        <v>2869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2870</v>
      </c>
      <c r="C929" s="1">
        <v>42134</v>
      </c>
      <c r="D929" s="2">
        <f>IF(ISNUMBER(C929),C929,DATE(VALUE(RIGHT(C929,4)),VALUE(LEFT(C929,FIND("/",C929)-1)),VALUE(MID(C929,FIND("/",C929)+1,FIND("/",C929,FIND("/",C929)+1)-FIND("/",C929)-1))))</f>
        <v>42134</v>
      </c>
      <c r="E929" s="3">
        <f>D929</f>
        <v>42134</v>
      </c>
      <c r="F929" s="1">
        <v>42257</v>
      </c>
      <c r="G929" t="s">
        <v>47</v>
      </c>
      <c r="H929" t="s">
        <v>2871</v>
      </c>
      <c r="I929" t="s">
        <v>99</v>
      </c>
      <c r="J929" t="s">
        <v>23</v>
      </c>
      <c r="K929" t="s">
        <v>326</v>
      </c>
      <c r="L929" t="s">
        <v>327</v>
      </c>
      <c r="M929" t="s">
        <v>26</v>
      </c>
      <c r="N929" t="s">
        <v>1328</v>
      </c>
      <c r="O929" t="s">
        <v>42</v>
      </c>
      <c r="P929" t="s">
        <v>64</v>
      </c>
      <c r="Q929" t="s">
        <v>1329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2870</v>
      </c>
      <c r="C930" s="1">
        <v>42134</v>
      </c>
      <c r="D930" s="2">
        <f>IF(ISNUMBER(C930),C930,DATE(VALUE(RIGHT(C930,4)),VALUE(LEFT(C930,FIND("/",C930)-1)),VALUE(MID(C930,FIND("/",C930)+1,FIND("/",C930,FIND("/",C930)+1)-FIND("/",C930)-1))))</f>
        <v>42134</v>
      </c>
      <c r="E930" s="3">
        <f>D930</f>
        <v>42134</v>
      </c>
      <c r="F930" s="1">
        <v>42257</v>
      </c>
      <c r="G930" t="s">
        <v>47</v>
      </c>
      <c r="H930" t="s">
        <v>2871</v>
      </c>
      <c r="I930" t="s">
        <v>99</v>
      </c>
      <c r="J930" t="s">
        <v>23</v>
      </c>
      <c r="K930" t="s">
        <v>326</v>
      </c>
      <c r="L930" t="s">
        <v>327</v>
      </c>
      <c r="M930" t="s">
        <v>26</v>
      </c>
      <c r="N930" t="s">
        <v>1346</v>
      </c>
      <c r="O930" t="s">
        <v>42</v>
      </c>
      <c r="P930" t="s">
        <v>74</v>
      </c>
      <c r="Q930" t="s">
        <v>1347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2872</v>
      </c>
      <c r="C931" s="1" t="s">
        <v>2873</v>
      </c>
      <c r="D931" s="2">
        <f>IF(ISNUMBER(C931),C931,DATE(VALUE(RIGHT(C931,4)),VALUE(LEFT(C931,FIND("/",C931)-1)),VALUE(MID(C931,FIND("/",C931)+1,FIND("/",C931,FIND("/",C931)+1)-FIND("/",C931)-1))))</f>
        <v>42839</v>
      </c>
      <c r="E931" s="3">
        <f>D931</f>
        <v>42839</v>
      </c>
      <c r="F931" t="s">
        <v>1136</v>
      </c>
      <c r="G931" t="s">
        <v>191</v>
      </c>
      <c r="H931" t="s">
        <v>2268</v>
      </c>
      <c r="I931" t="s">
        <v>22</v>
      </c>
      <c r="J931" t="s">
        <v>23</v>
      </c>
      <c r="K931" t="s">
        <v>2874</v>
      </c>
      <c r="L931" t="s">
        <v>511</v>
      </c>
      <c r="M931" t="s">
        <v>147</v>
      </c>
      <c r="N931" t="s">
        <v>1914</v>
      </c>
      <c r="O931" t="s">
        <v>42</v>
      </c>
      <c r="P931" t="s">
        <v>64</v>
      </c>
      <c r="Q931" t="s">
        <v>1915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2872</v>
      </c>
      <c r="C932" s="1" t="s">
        <v>2873</v>
      </c>
      <c r="D932" s="2">
        <f>IF(ISNUMBER(C932),C932,DATE(VALUE(RIGHT(C932,4)),VALUE(LEFT(C932,FIND("/",C932)-1)),VALUE(MID(C932,FIND("/",C932)+1,FIND("/",C932,FIND("/",C932)+1)-FIND("/",C932)-1))))</f>
        <v>42839</v>
      </c>
      <c r="E932" s="3">
        <f>D932</f>
        <v>42839</v>
      </c>
      <c r="F932" t="s">
        <v>1136</v>
      </c>
      <c r="G932" t="s">
        <v>191</v>
      </c>
      <c r="H932" t="s">
        <v>2268</v>
      </c>
      <c r="I932" t="s">
        <v>22</v>
      </c>
      <c r="J932" t="s">
        <v>23</v>
      </c>
      <c r="K932" t="s">
        <v>2874</v>
      </c>
      <c r="L932" t="s">
        <v>511</v>
      </c>
      <c r="M932" t="s">
        <v>147</v>
      </c>
      <c r="N932" t="s">
        <v>2875</v>
      </c>
      <c r="O932" t="s">
        <v>42</v>
      </c>
      <c r="P932" t="s">
        <v>64</v>
      </c>
      <c r="Q932" t="s">
        <v>2876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2872</v>
      </c>
      <c r="C933" s="1" t="s">
        <v>2873</v>
      </c>
      <c r="D933" s="2">
        <f>IF(ISNUMBER(C933),C933,DATE(VALUE(RIGHT(C933,4)),VALUE(LEFT(C933,FIND("/",C933)-1)),VALUE(MID(C933,FIND("/",C933)+1,FIND("/",C933,FIND("/",C933)+1)-FIND("/",C933)-1))))</f>
        <v>42839</v>
      </c>
      <c r="E933" s="3">
        <f>D933</f>
        <v>42839</v>
      </c>
      <c r="F933" t="s">
        <v>1136</v>
      </c>
      <c r="G933" t="s">
        <v>191</v>
      </c>
      <c r="H933" t="s">
        <v>2268</v>
      </c>
      <c r="I933" t="s">
        <v>22</v>
      </c>
      <c r="J933" t="s">
        <v>23</v>
      </c>
      <c r="K933" t="s">
        <v>2874</v>
      </c>
      <c r="L933" t="s">
        <v>511</v>
      </c>
      <c r="M933" t="s">
        <v>147</v>
      </c>
      <c r="N933" t="s">
        <v>2392</v>
      </c>
      <c r="O933" t="s">
        <v>42</v>
      </c>
      <c r="P933" t="s">
        <v>87</v>
      </c>
      <c r="Q933" t="s">
        <v>2393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2877</v>
      </c>
      <c r="C934" s="1">
        <v>42775</v>
      </c>
      <c r="D934" s="2">
        <f>IF(ISNUMBER(C934),C934,DATE(VALUE(RIGHT(C934,4)),VALUE(LEFT(C934,FIND("/",C934)-1)),VALUE(MID(C934,FIND("/",C934)+1,FIND("/",C934,FIND("/",C934)+1)-FIND("/",C934)-1))))</f>
        <v>42775</v>
      </c>
      <c r="E934" s="3">
        <f>D934</f>
        <v>42775</v>
      </c>
      <c r="F934" s="1">
        <v>42895</v>
      </c>
      <c r="G934" t="s">
        <v>47</v>
      </c>
      <c r="H934" t="s">
        <v>2878</v>
      </c>
      <c r="I934" t="s">
        <v>22</v>
      </c>
      <c r="J934" t="s">
        <v>23</v>
      </c>
      <c r="K934" t="s">
        <v>145</v>
      </c>
      <c r="L934" t="s">
        <v>146</v>
      </c>
      <c r="M934" t="s">
        <v>147</v>
      </c>
      <c r="N934" t="s">
        <v>2879</v>
      </c>
      <c r="O934" t="s">
        <v>42</v>
      </c>
      <c r="P934" t="s">
        <v>87</v>
      </c>
      <c r="Q934" t="s">
        <v>2880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2881</v>
      </c>
      <c r="C935" s="1" t="s">
        <v>248</v>
      </c>
      <c r="D935" s="2">
        <f>IF(ISNUMBER(C935),C935,DATE(VALUE(RIGHT(C935,4)),VALUE(LEFT(C935,FIND("/",C935)-1)),VALUE(MID(C935,FIND("/",C935)+1,FIND("/",C935,FIND("/",C935)+1)-FIND("/",C935)-1))))</f>
        <v>42541</v>
      </c>
      <c r="E935" s="3">
        <f>D935</f>
        <v>42541</v>
      </c>
      <c r="F935" t="s">
        <v>2882</v>
      </c>
      <c r="G935" t="s">
        <v>47</v>
      </c>
      <c r="H935" t="s">
        <v>2883</v>
      </c>
      <c r="I935" t="s">
        <v>99</v>
      </c>
      <c r="J935" t="s">
        <v>23</v>
      </c>
      <c r="K935" t="s">
        <v>145</v>
      </c>
      <c r="L935" t="s">
        <v>146</v>
      </c>
      <c r="M935" t="s">
        <v>147</v>
      </c>
      <c r="N935" t="s">
        <v>2884</v>
      </c>
      <c r="O935" t="s">
        <v>42</v>
      </c>
      <c r="P935" t="s">
        <v>87</v>
      </c>
      <c r="Q935" t="s">
        <v>2885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2881</v>
      </c>
      <c r="C936" s="1" t="s">
        <v>248</v>
      </c>
      <c r="D936" s="2">
        <f>IF(ISNUMBER(C936),C936,DATE(VALUE(RIGHT(C936,4)),VALUE(LEFT(C936,FIND("/",C936)-1)),VALUE(MID(C936,FIND("/",C936)+1,FIND("/",C936,FIND("/",C936)+1)-FIND("/",C936)-1))))</f>
        <v>42541</v>
      </c>
      <c r="E936" s="3">
        <f>D936</f>
        <v>42541</v>
      </c>
      <c r="F936" t="s">
        <v>2882</v>
      </c>
      <c r="G936" t="s">
        <v>47</v>
      </c>
      <c r="H936" t="s">
        <v>2883</v>
      </c>
      <c r="I936" t="s">
        <v>99</v>
      </c>
      <c r="J936" t="s">
        <v>23</v>
      </c>
      <c r="K936" t="s">
        <v>145</v>
      </c>
      <c r="L936" t="s">
        <v>146</v>
      </c>
      <c r="M936" t="s">
        <v>147</v>
      </c>
      <c r="N936" t="s">
        <v>2886</v>
      </c>
      <c r="O936" t="s">
        <v>42</v>
      </c>
      <c r="P936" t="s">
        <v>71</v>
      </c>
      <c r="Q936" t="s">
        <v>2887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2881</v>
      </c>
      <c r="C937" s="1" t="s">
        <v>248</v>
      </c>
      <c r="D937" s="2">
        <f>IF(ISNUMBER(C937),C937,DATE(VALUE(RIGHT(C937,4)),VALUE(LEFT(C937,FIND("/",C937)-1)),VALUE(MID(C937,FIND("/",C937)+1,FIND("/",C937,FIND("/",C937)+1)-FIND("/",C937)-1))))</f>
        <v>42541</v>
      </c>
      <c r="E937" s="3">
        <f>D937</f>
        <v>42541</v>
      </c>
      <c r="F937" t="s">
        <v>2882</v>
      </c>
      <c r="G937" t="s">
        <v>47</v>
      </c>
      <c r="H937" t="s">
        <v>2883</v>
      </c>
      <c r="I937" t="s">
        <v>99</v>
      </c>
      <c r="J937" t="s">
        <v>23</v>
      </c>
      <c r="K937" t="s">
        <v>145</v>
      </c>
      <c r="L937" t="s">
        <v>146</v>
      </c>
      <c r="M937" t="s">
        <v>147</v>
      </c>
      <c r="N937" t="s">
        <v>2677</v>
      </c>
      <c r="O937" t="s">
        <v>42</v>
      </c>
      <c r="P937" t="s">
        <v>87</v>
      </c>
      <c r="Q937" t="s">
        <v>2678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2881</v>
      </c>
      <c r="C938" s="1" t="s">
        <v>248</v>
      </c>
      <c r="D938" s="2">
        <f>IF(ISNUMBER(C938),C938,DATE(VALUE(RIGHT(C938,4)),VALUE(LEFT(C938,FIND("/",C938)-1)),VALUE(MID(C938,FIND("/",C938)+1,FIND("/",C938,FIND("/",C938)+1)-FIND("/",C938)-1))))</f>
        <v>42541</v>
      </c>
      <c r="E938" s="3">
        <f>D938</f>
        <v>42541</v>
      </c>
      <c r="F938" t="s">
        <v>2882</v>
      </c>
      <c r="G938" t="s">
        <v>47</v>
      </c>
      <c r="H938" t="s">
        <v>2883</v>
      </c>
      <c r="I938" t="s">
        <v>99</v>
      </c>
      <c r="J938" t="s">
        <v>23</v>
      </c>
      <c r="K938" t="s">
        <v>145</v>
      </c>
      <c r="L938" t="s">
        <v>146</v>
      </c>
      <c r="M938" t="s">
        <v>147</v>
      </c>
      <c r="N938" t="s">
        <v>608</v>
      </c>
      <c r="O938" t="s">
        <v>42</v>
      </c>
      <c r="P938" t="s">
        <v>74</v>
      </c>
      <c r="Q938" t="s">
        <v>609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2888</v>
      </c>
      <c r="C939" s="1">
        <v>42866</v>
      </c>
      <c r="D939" s="2">
        <f>IF(ISNUMBER(C939),C939,DATE(VALUE(RIGHT(C939,4)),VALUE(LEFT(C939,FIND("/",C939)-1)),VALUE(MID(C939,FIND("/",C939)+1,FIND("/",C939,FIND("/",C939)+1)-FIND("/",C939)-1))))</f>
        <v>42866</v>
      </c>
      <c r="E939" s="3">
        <f>D939</f>
        <v>42866</v>
      </c>
      <c r="F939" s="1">
        <v>42897</v>
      </c>
      <c r="G939" t="s">
        <v>191</v>
      </c>
      <c r="H939" t="s">
        <v>220</v>
      </c>
      <c r="I939" t="s">
        <v>37</v>
      </c>
      <c r="J939" t="s">
        <v>23</v>
      </c>
      <c r="K939" t="s">
        <v>2889</v>
      </c>
      <c r="L939" t="s">
        <v>677</v>
      </c>
      <c r="M939" t="s">
        <v>40</v>
      </c>
      <c r="N939" t="s">
        <v>1326</v>
      </c>
      <c r="O939" t="s">
        <v>67</v>
      </c>
      <c r="P939" t="s">
        <v>162</v>
      </c>
      <c r="Q939" t="s">
        <v>1327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2890</v>
      </c>
      <c r="C940" s="1" t="s">
        <v>2891</v>
      </c>
      <c r="D940" s="2">
        <f>IF(ISNUMBER(C940),C940,DATE(VALUE(RIGHT(C940,4)),VALUE(LEFT(C940,FIND("/",C940)-1)),VALUE(MID(C940,FIND("/",C940)+1,FIND("/",C940,FIND("/",C940)+1)-FIND("/",C940)-1))))</f>
        <v>42351</v>
      </c>
      <c r="E940" s="3">
        <f>D940</f>
        <v>42351</v>
      </c>
      <c r="F940" t="s">
        <v>2892</v>
      </c>
      <c r="G940" t="s">
        <v>47</v>
      </c>
      <c r="H940" t="s">
        <v>2893</v>
      </c>
      <c r="I940" t="s">
        <v>37</v>
      </c>
      <c r="J940" t="s">
        <v>23</v>
      </c>
      <c r="K940" t="s">
        <v>2894</v>
      </c>
      <c r="L940" t="s">
        <v>39</v>
      </c>
      <c r="M940" t="s">
        <v>40</v>
      </c>
      <c r="N940" t="s">
        <v>2895</v>
      </c>
      <c r="O940" t="s">
        <v>42</v>
      </c>
      <c r="P940" t="s">
        <v>87</v>
      </c>
      <c r="Q940" t="s">
        <v>2896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2890</v>
      </c>
      <c r="C941" s="1" t="s">
        <v>2891</v>
      </c>
      <c r="D941" s="2">
        <f>IF(ISNUMBER(C941),C941,DATE(VALUE(RIGHT(C941,4)),VALUE(LEFT(C941,FIND("/",C941)-1)),VALUE(MID(C941,FIND("/",C941)+1,FIND("/",C941,FIND("/",C941)+1)-FIND("/",C941)-1))))</f>
        <v>42351</v>
      </c>
      <c r="E941" s="3">
        <f>D941</f>
        <v>42351</v>
      </c>
      <c r="F941" t="s">
        <v>2892</v>
      </c>
      <c r="G941" t="s">
        <v>47</v>
      </c>
      <c r="H941" t="s">
        <v>2893</v>
      </c>
      <c r="I941" t="s">
        <v>37</v>
      </c>
      <c r="J941" t="s">
        <v>23</v>
      </c>
      <c r="K941" t="s">
        <v>2894</v>
      </c>
      <c r="L941" t="s">
        <v>39</v>
      </c>
      <c r="M941" t="s">
        <v>40</v>
      </c>
      <c r="N941" t="s">
        <v>2897</v>
      </c>
      <c r="O941" t="s">
        <v>42</v>
      </c>
      <c r="P941" t="s">
        <v>74</v>
      </c>
      <c r="Q941" t="s">
        <v>2898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2899</v>
      </c>
      <c r="C942" s="1" t="s">
        <v>2900</v>
      </c>
      <c r="D942" s="2">
        <f>IF(ISNUMBER(C942),C942,DATE(VALUE(RIGHT(C942,4)),VALUE(LEFT(C942,FIND("/",C942)-1)),VALUE(MID(C942,FIND("/",C942)+1,FIND("/",C942,FIND("/",C942)+1)-FIND("/",C942)-1))))</f>
        <v>42540</v>
      </c>
      <c r="E942" s="3">
        <f>D942</f>
        <v>42540</v>
      </c>
      <c r="F942" t="s">
        <v>248</v>
      </c>
      <c r="G942" t="s">
        <v>191</v>
      </c>
      <c r="H942" t="s">
        <v>2901</v>
      </c>
      <c r="I942" t="s">
        <v>37</v>
      </c>
      <c r="J942" t="s">
        <v>23</v>
      </c>
      <c r="K942" t="s">
        <v>125</v>
      </c>
      <c r="L942" t="s">
        <v>39</v>
      </c>
      <c r="M942" t="s">
        <v>40</v>
      </c>
      <c r="N942" t="s">
        <v>2902</v>
      </c>
      <c r="O942" t="s">
        <v>42</v>
      </c>
      <c r="P942" t="s">
        <v>87</v>
      </c>
      <c r="Q942" t="s">
        <v>2903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2904</v>
      </c>
      <c r="C943" s="1" t="s">
        <v>133</v>
      </c>
      <c r="D943" s="2">
        <f>IF(ISNUMBER(C943),C943,DATE(VALUE(RIGHT(C943,4)),VALUE(LEFT(C943,FIND("/",C943)-1)),VALUE(MID(C943,FIND("/",C943)+1,FIND("/",C943,FIND("/",C943)+1)-FIND("/",C943)-1))))</f>
        <v>42717</v>
      </c>
      <c r="E943" s="3">
        <f>D943</f>
        <v>42717</v>
      </c>
      <c r="F943" t="s">
        <v>1073</v>
      </c>
      <c r="G943" t="s">
        <v>47</v>
      </c>
      <c r="H943" t="s">
        <v>2846</v>
      </c>
      <c r="I943" t="s">
        <v>37</v>
      </c>
      <c r="J943" t="s">
        <v>23</v>
      </c>
      <c r="K943" t="s">
        <v>2905</v>
      </c>
      <c r="L943" t="s">
        <v>39</v>
      </c>
      <c r="M943" t="s">
        <v>40</v>
      </c>
      <c r="N943" t="s">
        <v>2906</v>
      </c>
      <c r="O943" t="s">
        <v>42</v>
      </c>
      <c r="P943" t="s">
        <v>71</v>
      </c>
      <c r="Q943" t="s">
        <v>2907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2904</v>
      </c>
      <c r="C944" s="1" t="s">
        <v>133</v>
      </c>
      <c r="D944" s="2">
        <f>IF(ISNUMBER(C944),C944,DATE(VALUE(RIGHT(C944,4)),VALUE(LEFT(C944,FIND("/",C944)-1)),VALUE(MID(C944,FIND("/",C944)+1,FIND("/",C944,FIND("/",C944)+1)-FIND("/",C944)-1))))</f>
        <v>42717</v>
      </c>
      <c r="E944" s="3">
        <f>D944</f>
        <v>42717</v>
      </c>
      <c r="F944" t="s">
        <v>1073</v>
      </c>
      <c r="G944" t="s">
        <v>47</v>
      </c>
      <c r="H944" t="s">
        <v>2846</v>
      </c>
      <c r="I944" t="s">
        <v>37</v>
      </c>
      <c r="J944" t="s">
        <v>23</v>
      </c>
      <c r="K944" t="s">
        <v>2905</v>
      </c>
      <c r="L944" t="s">
        <v>39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2908</v>
      </c>
      <c r="C945" s="1" t="s">
        <v>2909</v>
      </c>
      <c r="D945" s="2">
        <f>IF(ISNUMBER(C945),C945,DATE(VALUE(RIGHT(C945,4)),VALUE(LEFT(C945,FIND("/",C945)-1)),VALUE(MID(C945,FIND("/",C945)+1,FIND("/",C945,FIND("/",C945)+1)-FIND("/",C945)-1))))</f>
        <v>42153</v>
      </c>
      <c r="E945" s="3">
        <f>D945</f>
        <v>42153</v>
      </c>
      <c r="F945" s="1">
        <v>42069</v>
      </c>
      <c r="G945" t="s">
        <v>47</v>
      </c>
      <c r="H945" t="s">
        <v>1213</v>
      </c>
      <c r="I945" t="s">
        <v>22</v>
      </c>
      <c r="J945" t="s">
        <v>23</v>
      </c>
      <c r="K945" t="s">
        <v>91</v>
      </c>
      <c r="L945" t="s">
        <v>92</v>
      </c>
      <c r="M945" t="s">
        <v>40</v>
      </c>
      <c r="N945" t="s">
        <v>2001</v>
      </c>
      <c r="O945" t="s">
        <v>42</v>
      </c>
      <c r="P945" t="s">
        <v>87</v>
      </c>
      <c r="Q945" t="s">
        <v>2002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2908</v>
      </c>
      <c r="C946" s="1" t="s">
        <v>2909</v>
      </c>
      <c r="D946" s="2">
        <f>IF(ISNUMBER(C946),C946,DATE(VALUE(RIGHT(C946,4)),VALUE(LEFT(C946,FIND("/",C946)-1)),VALUE(MID(C946,FIND("/",C946)+1,FIND("/",C946,FIND("/",C946)+1)-FIND("/",C946)-1))))</f>
        <v>42153</v>
      </c>
      <c r="E946" s="3">
        <f>D946</f>
        <v>42153</v>
      </c>
      <c r="F946" s="1">
        <v>42069</v>
      </c>
      <c r="G946" t="s">
        <v>47</v>
      </c>
      <c r="H946" t="s">
        <v>1213</v>
      </c>
      <c r="I946" t="s">
        <v>22</v>
      </c>
      <c r="J946" t="s">
        <v>23</v>
      </c>
      <c r="K946" t="s">
        <v>91</v>
      </c>
      <c r="L946" t="s">
        <v>92</v>
      </c>
      <c r="M946" t="s">
        <v>40</v>
      </c>
      <c r="N946" t="s">
        <v>2910</v>
      </c>
      <c r="O946" t="s">
        <v>42</v>
      </c>
      <c r="P946" t="s">
        <v>55</v>
      </c>
      <c r="Q946" t="s">
        <v>2911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2908</v>
      </c>
      <c r="C947" s="1" t="s">
        <v>2909</v>
      </c>
      <c r="D947" s="2">
        <f>IF(ISNUMBER(C947),C947,DATE(VALUE(RIGHT(C947,4)),VALUE(LEFT(C947,FIND("/",C947)-1)),VALUE(MID(C947,FIND("/",C947)+1,FIND("/",C947,FIND("/",C947)+1)-FIND("/",C947)-1))))</f>
        <v>42153</v>
      </c>
      <c r="E947" s="3">
        <f>D947</f>
        <v>42153</v>
      </c>
      <c r="F947" s="1">
        <v>42069</v>
      </c>
      <c r="G947" t="s">
        <v>47</v>
      </c>
      <c r="H947" t="s">
        <v>1213</v>
      </c>
      <c r="I947" t="s">
        <v>22</v>
      </c>
      <c r="J947" t="s">
        <v>23</v>
      </c>
      <c r="K947" t="s">
        <v>91</v>
      </c>
      <c r="L947" t="s">
        <v>92</v>
      </c>
      <c r="M947" t="s">
        <v>40</v>
      </c>
      <c r="N947" t="s">
        <v>2912</v>
      </c>
      <c r="O947" t="s">
        <v>42</v>
      </c>
      <c r="P947" t="s">
        <v>71</v>
      </c>
      <c r="Q947" t="s">
        <v>2913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2914</v>
      </c>
      <c r="C948" s="1" t="s">
        <v>2915</v>
      </c>
      <c r="D948" s="2">
        <f>IF(ISNUMBER(C948),C948,DATE(VALUE(RIGHT(C948,4)),VALUE(LEFT(C948,FIND("/",C948)-1)),VALUE(MID(C948,FIND("/",C948)+1,FIND("/",C948,FIND("/",C948)+1)-FIND("/",C948)-1))))</f>
        <v>42211</v>
      </c>
      <c r="E948" s="3">
        <f>D948</f>
        <v>42211</v>
      </c>
      <c r="F948" t="s">
        <v>2916</v>
      </c>
      <c r="G948" t="s">
        <v>191</v>
      </c>
      <c r="H948" t="s">
        <v>1931</v>
      </c>
      <c r="I948" t="s">
        <v>22</v>
      </c>
      <c r="J948" t="s">
        <v>23</v>
      </c>
      <c r="K948" t="s">
        <v>1849</v>
      </c>
      <c r="L948" t="s">
        <v>319</v>
      </c>
      <c r="M948" t="s">
        <v>40</v>
      </c>
      <c r="N948" t="s">
        <v>2917</v>
      </c>
      <c r="O948" t="s">
        <v>28</v>
      </c>
      <c r="P948" t="s">
        <v>52</v>
      </c>
      <c r="Q948" t="s">
        <v>2918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2919</v>
      </c>
      <c r="C949" s="1" t="s">
        <v>477</v>
      </c>
      <c r="D949" s="2">
        <f>IF(ISNUMBER(C949),C949,DATE(VALUE(RIGHT(C949,4)),VALUE(LEFT(C949,FIND("/",C949)-1)),VALUE(MID(C949,FIND("/",C949)+1,FIND("/",C949,FIND("/",C949)+1)-FIND("/",C949)-1))))</f>
        <v>43067</v>
      </c>
      <c r="E949" s="3">
        <f>D949</f>
        <v>43067</v>
      </c>
      <c r="F949" s="1">
        <v>42778</v>
      </c>
      <c r="G949" t="s">
        <v>47</v>
      </c>
      <c r="H949" t="s">
        <v>1524</v>
      </c>
      <c r="I949" t="s">
        <v>99</v>
      </c>
      <c r="J949" t="s">
        <v>23</v>
      </c>
      <c r="K949" t="s">
        <v>145</v>
      </c>
      <c r="L949" t="s">
        <v>146</v>
      </c>
      <c r="M949" t="s">
        <v>147</v>
      </c>
      <c r="N949" t="s">
        <v>2920</v>
      </c>
      <c r="O949" t="s">
        <v>28</v>
      </c>
      <c r="P949" t="s">
        <v>61</v>
      </c>
      <c r="Q949" t="s">
        <v>2921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2919</v>
      </c>
      <c r="C950" s="1" t="s">
        <v>477</v>
      </c>
      <c r="D950" s="2">
        <f>IF(ISNUMBER(C950),C950,DATE(VALUE(RIGHT(C950,4)),VALUE(LEFT(C950,FIND("/",C950)-1)),VALUE(MID(C950,FIND("/",C950)+1,FIND("/",C950,FIND("/",C950)+1)-FIND("/",C950)-1))))</f>
        <v>43067</v>
      </c>
      <c r="E950" s="3">
        <f>D950</f>
        <v>43067</v>
      </c>
      <c r="F950" s="1">
        <v>42778</v>
      </c>
      <c r="G950" t="s">
        <v>47</v>
      </c>
      <c r="H950" t="s">
        <v>1524</v>
      </c>
      <c r="I950" t="s">
        <v>99</v>
      </c>
      <c r="J950" t="s">
        <v>23</v>
      </c>
      <c r="K950" t="s">
        <v>145</v>
      </c>
      <c r="L950" t="s">
        <v>146</v>
      </c>
      <c r="M950" t="s">
        <v>147</v>
      </c>
      <c r="N950" t="s">
        <v>930</v>
      </c>
      <c r="O950" t="s">
        <v>28</v>
      </c>
      <c r="P950" t="s">
        <v>61</v>
      </c>
      <c r="Q950" t="s">
        <v>931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2919</v>
      </c>
      <c r="C951" s="1" t="s">
        <v>477</v>
      </c>
      <c r="D951" s="2">
        <f>IF(ISNUMBER(C951),C951,DATE(VALUE(RIGHT(C951,4)),VALUE(LEFT(C951,FIND("/",C951)-1)),VALUE(MID(C951,FIND("/",C951)+1,FIND("/",C951,FIND("/",C951)+1)-FIND("/",C951)-1))))</f>
        <v>43067</v>
      </c>
      <c r="E951" s="3">
        <f>D951</f>
        <v>43067</v>
      </c>
      <c r="F951" s="1">
        <v>42778</v>
      </c>
      <c r="G951" t="s">
        <v>47</v>
      </c>
      <c r="H951" t="s">
        <v>1524</v>
      </c>
      <c r="I951" t="s">
        <v>99</v>
      </c>
      <c r="J951" t="s">
        <v>23</v>
      </c>
      <c r="K951" t="s">
        <v>145</v>
      </c>
      <c r="L951" t="s">
        <v>146</v>
      </c>
      <c r="M951" t="s">
        <v>147</v>
      </c>
      <c r="N951" t="s">
        <v>2922</v>
      </c>
      <c r="O951" t="s">
        <v>28</v>
      </c>
      <c r="P951" t="s">
        <v>52</v>
      </c>
      <c r="Q951" t="s">
        <v>2923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2919</v>
      </c>
      <c r="C952" s="1" t="s">
        <v>477</v>
      </c>
      <c r="D952" s="2">
        <f>IF(ISNUMBER(C952),C952,DATE(VALUE(RIGHT(C952,4)),VALUE(LEFT(C952,FIND("/",C952)-1)),VALUE(MID(C952,FIND("/",C952)+1,FIND("/",C952,FIND("/",C952)+1)-FIND("/",C952)-1))))</f>
        <v>43067</v>
      </c>
      <c r="E952" s="3">
        <f>D952</f>
        <v>43067</v>
      </c>
      <c r="F952" s="1">
        <v>42778</v>
      </c>
      <c r="G952" t="s">
        <v>47</v>
      </c>
      <c r="H952" t="s">
        <v>1524</v>
      </c>
      <c r="I952" t="s">
        <v>99</v>
      </c>
      <c r="J952" t="s">
        <v>23</v>
      </c>
      <c r="K952" t="s">
        <v>145</v>
      </c>
      <c r="L952" t="s">
        <v>146</v>
      </c>
      <c r="M952" t="s">
        <v>147</v>
      </c>
      <c r="N952" t="s">
        <v>2924</v>
      </c>
      <c r="O952" t="s">
        <v>42</v>
      </c>
      <c r="P952" t="s">
        <v>87</v>
      </c>
      <c r="Q952" t="s">
        <v>2925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2919</v>
      </c>
      <c r="C953" s="1" t="s">
        <v>477</v>
      </c>
      <c r="D953" s="2">
        <f>IF(ISNUMBER(C953),C953,DATE(VALUE(RIGHT(C953,4)),VALUE(LEFT(C953,FIND("/",C953)-1)),VALUE(MID(C953,FIND("/",C953)+1,FIND("/",C953,FIND("/",C953)+1)-FIND("/",C953)-1))))</f>
        <v>43067</v>
      </c>
      <c r="E953" s="3">
        <f>D953</f>
        <v>43067</v>
      </c>
      <c r="F953" s="1">
        <v>42778</v>
      </c>
      <c r="G953" t="s">
        <v>47</v>
      </c>
      <c r="H953" t="s">
        <v>1524</v>
      </c>
      <c r="I953" t="s">
        <v>99</v>
      </c>
      <c r="J953" t="s">
        <v>23</v>
      </c>
      <c r="K953" t="s">
        <v>145</v>
      </c>
      <c r="L953" t="s">
        <v>146</v>
      </c>
      <c r="M953" t="s">
        <v>147</v>
      </c>
      <c r="N953" t="s">
        <v>924</v>
      </c>
      <c r="O953" t="s">
        <v>42</v>
      </c>
      <c r="P953" t="s">
        <v>87</v>
      </c>
      <c r="Q953" t="s">
        <v>925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2926</v>
      </c>
      <c r="C954" s="1">
        <v>42798</v>
      </c>
      <c r="D954" s="2">
        <f>IF(ISNUMBER(C954),C954,DATE(VALUE(RIGHT(C954,4)),VALUE(LEFT(C954,FIND("/",C954)-1)),VALUE(MID(C954,FIND("/",C954)+1,FIND("/",C954,FIND("/",C954)+1)-FIND("/",C954)-1))))</f>
        <v>42798</v>
      </c>
      <c r="E954" s="3">
        <f>D954</f>
        <v>42798</v>
      </c>
      <c r="F954" s="1">
        <v>42920</v>
      </c>
      <c r="G954" t="s">
        <v>47</v>
      </c>
      <c r="H954" t="s">
        <v>2927</v>
      </c>
      <c r="I954" t="s">
        <v>22</v>
      </c>
      <c r="J954" t="s">
        <v>23</v>
      </c>
      <c r="K954" t="s">
        <v>145</v>
      </c>
      <c r="L954" t="s">
        <v>146</v>
      </c>
      <c r="M954" t="s">
        <v>147</v>
      </c>
      <c r="N954" t="s">
        <v>2928</v>
      </c>
      <c r="O954" t="s">
        <v>28</v>
      </c>
      <c r="P954" t="s">
        <v>61</v>
      </c>
      <c r="Q954" t="s">
        <v>933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2929</v>
      </c>
      <c r="C955" s="1" t="s">
        <v>1021</v>
      </c>
      <c r="D955" s="2">
        <f>IF(ISNUMBER(C955),C955,DATE(VALUE(RIGHT(C955,4)),VALUE(LEFT(C955,FIND("/",C955)-1)),VALUE(MID(C955,FIND("/",C955)+1,FIND("/",C955,FIND("/",C955)+1)-FIND("/",C955)-1))))</f>
        <v>43097</v>
      </c>
      <c r="E955" s="3">
        <f>D955</f>
        <v>43097</v>
      </c>
      <c r="F955" s="1">
        <v>43101</v>
      </c>
      <c r="G955" t="s">
        <v>47</v>
      </c>
      <c r="H955" t="s">
        <v>2930</v>
      </c>
      <c r="I955" t="s">
        <v>22</v>
      </c>
      <c r="J955" t="s">
        <v>23</v>
      </c>
      <c r="K955" t="s">
        <v>2931</v>
      </c>
      <c r="L955" t="s">
        <v>101</v>
      </c>
      <c r="M955" t="s">
        <v>102</v>
      </c>
      <c r="N955" t="s">
        <v>886</v>
      </c>
      <c r="O955" t="s">
        <v>42</v>
      </c>
      <c r="P955" t="s">
        <v>64</v>
      </c>
      <c r="Q955" t="s">
        <v>887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2929</v>
      </c>
      <c r="C956" s="1" t="s">
        <v>1021</v>
      </c>
      <c r="D956" s="2">
        <f>IF(ISNUMBER(C956),C956,DATE(VALUE(RIGHT(C956,4)),VALUE(LEFT(C956,FIND("/",C956)-1)),VALUE(MID(C956,FIND("/",C956)+1,FIND("/",C956,FIND("/",C956)+1)-FIND("/",C956)-1))))</f>
        <v>43097</v>
      </c>
      <c r="E956" s="3">
        <f>D956</f>
        <v>43097</v>
      </c>
      <c r="F956" s="1">
        <v>43101</v>
      </c>
      <c r="G956" t="s">
        <v>47</v>
      </c>
      <c r="H956" t="s">
        <v>2930</v>
      </c>
      <c r="I956" t="s">
        <v>22</v>
      </c>
      <c r="J956" t="s">
        <v>23</v>
      </c>
      <c r="K956" t="s">
        <v>2931</v>
      </c>
      <c r="L956" t="s">
        <v>101</v>
      </c>
      <c r="M956" t="s">
        <v>102</v>
      </c>
      <c r="N956" t="s">
        <v>1088</v>
      </c>
      <c r="O956" t="s">
        <v>28</v>
      </c>
      <c r="P956" t="s">
        <v>29</v>
      </c>
      <c r="Q956" t="s">
        <v>1089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2932</v>
      </c>
      <c r="C957" s="1" t="s">
        <v>2749</v>
      </c>
      <c r="D957" s="2">
        <f>IF(ISNUMBER(C957),C957,DATE(VALUE(RIGHT(C957,4)),VALUE(LEFT(C957,FIND("/",C957)-1)),VALUE(MID(C957,FIND("/",C957)+1,FIND("/",C957,FIND("/",C957)+1)-FIND("/",C957)-1))))</f>
        <v>43069</v>
      </c>
      <c r="E957" s="3">
        <f>D957</f>
        <v>43069</v>
      </c>
      <c r="F957" s="1">
        <v>42837</v>
      </c>
      <c r="G957" t="s">
        <v>47</v>
      </c>
      <c r="H957" t="s">
        <v>2933</v>
      </c>
      <c r="I957" t="s">
        <v>22</v>
      </c>
      <c r="J957" t="s">
        <v>23</v>
      </c>
      <c r="K957" t="s">
        <v>339</v>
      </c>
      <c r="L957" t="s">
        <v>1502</v>
      </c>
      <c r="M957" t="s">
        <v>26</v>
      </c>
      <c r="N957" t="s">
        <v>286</v>
      </c>
      <c r="O957" t="s">
        <v>42</v>
      </c>
      <c r="P957" t="s">
        <v>55</v>
      </c>
      <c r="Q957" t="s">
        <v>287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2934</v>
      </c>
      <c r="C958" s="1" t="s">
        <v>2935</v>
      </c>
      <c r="D958" s="2">
        <f>IF(ISNUMBER(C958),C958,DATE(VALUE(RIGHT(C958,4)),VALUE(LEFT(C958,FIND("/",C958)-1)),VALUE(MID(C958,FIND("/",C958)+1,FIND("/",C958,FIND("/",C958)+1)-FIND("/",C958)-1))))</f>
        <v>42870</v>
      </c>
      <c r="E958" s="3">
        <f>D958</f>
        <v>42870</v>
      </c>
      <c r="F958" t="s">
        <v>2936</v>
      </c>
      <c r="G958" t="s">
        <v>20</v>
      </c>
      <c r="H958" t="s">
        <v>2937</v>
      </c>
      <c r="I958" t="s">
        <v>22</v>
      </c>
      <c r="J958" t="s">
        <v>23</v>
      </c>
      <c r="K958" t="s">
        <v>555</v>
      </c>
      <c r="L958" t="s">
        <v>319</v>
      </c>
      <c r="M958" t="s">
        <v>40</v>
      </c>
      <c r="N958" t="s">
        <v>2705</v>
      </c>
      <c r="O958" t="s">
        <v>67</v>
      </c>
      <c r="P958" t="s">
        <v>68</v>
      </c>
      <c r="Q958" t="s">
        <v>2706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2934</v>
      </c>
      <c r="C959" s="1" t="s">
        <v>2935</v>
      </c>
      <c r="D959" s="2">
        <f>IF(ISNUMBER(C959),C959,DATE(VALUE(RIGHT(C959,4)),VALUE(LEFT(C959,FIND("/",C959)-1)),VALUE(MID(C959,FIND("/",C959)+1,FIND("/",C959,FIND("/",C959)+1)-FIND("/",C959)-1))))</f>
        <v>42870</v>
      </c>
      <c r="E959" s="3">
        <f>D959</f>
        <v>42870</v>
      </c>
      <c r="F959" t="s">
        <v>2936</v>
      </c>
      <c r="G959" t="s">
        <v>20</v>
      </c>
      <c r="H959" t="s">
        <v>2937</v>
      </c>
      <c r="I959" t="s">
        <v>22</v>
      </c>
      <c r="J959" t="s">
        <v>23</v>
      </c>
      <c r="K959" t="s">
        <v>555</v>
      </c>
      <c r="L959" t="s">
        <v>319</v>
      </c>
      <c r="M959" t="s">
        <v>40</v>
      </c>
      <c r="N959" t="s">
        <v>2938</v>
      </c>
      <c r="O959" t="s">
        <v>42</v>
      </c>
      <c r="P959" t="s">
        <v>71</v>
      </c>
      <c r="Q959" t="s">
        <v>2939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2934</v>
      </c>
      <c r="C960" s="1" t="s">
        <v>2935</v>
      </c>
      <c r="D960" s="2">
        <f>IF(ISNUMBER(C960),C960,DATE(VALUE(RIGHT(C960,4)),VALUE(LEFT(C960,FIND("/",C960)-1)),VALUE(MID(C960,FIND("/",C960)+1,FIND("/",C960,FIND("/",C960)+1)-FIND("/",C960)-1))))</f>
        <v>42870</v>
      </c>
      <c r="E960" s="3">
        <f>D960</f>
        <v>42870</v>
      </c>
      <c r="F960" t="s">
        <v>2936</v>
      </c>
      <c r="G960" t="s">
        <v>20</v>
      </c>
      <c r="H960" t="s">
        <v>2937</v>
      </c>
      <c r="I960" t="s">
        <v>22</v>
      </c>
      <c r="J960" t="s">
        <v>23</v>
      </c>
      <c r="K960" t="s">
        <v>555</v>
      </c>
      <c r="L960" t="s">
        <v>319</v>
      </c>
      <c r="M960" t="s">
        <v>40</v>
      </c>
      <c r="N960" t="s">
        <v>2940</v>
      </c>
      <c r="O960" t="s">
        <v>42</v>
      </c>
      <c r="P960" t="s">
        <v>87</v>
      </c>
      <c r="Q960" t="s">
        <v>2941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2942</v>
      </c>
      <c r="C961" s="1" t="s">
        <v>1965</v>
      </c>
      <c r="D961" s="2">
        <f>IF(ISNUMBER(C961),C961,DATE(VALUE(RIGHT(C961,4)),VALUE(LEFT(C961,FIND("/",C961)-1)),VALUE(MID(C961,FIND("/",C961)+1,FIND("/",C961,FIND("/",C961)+1)-FIND("/",C961)-1))))</f>
        <v>42269</v>
      </c>
      <c r="E961" s="3">
        <f>D961</f>
        <v>42269</v>
      </c>
      <c r="F961" t="s">
        <v>1965</v>
      </c>
      <c r="G961" t="s">
        <v>1304</v>
      </c>
      <c r="H961" t="s">
        <v>2943</v>
      </c>
      <c r="I961" t="s">
        <v>22</v>
      </c>
      <c r="J961" t="s">
        <v>23</v>
      </c>
      <c r="K961" t="s">
        <v>2364</v>
      </c>
      <c r="L961" t="s">
        <v>39</v>
      </c>
      <c r="M961" t="s">
        <v>40</v>
      </c>
      <c r="N961" t="s">
        <v>2944</v>
      </c>
      <c r="O961" t="s">
        <v>28</v>
      </c>
      <c r="P961" t="s">
        <v>61</v>
      </c>
      <c r="Q961" t="s">
        <v>2945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2946</v>
      </c>
      <c r="C962" s="1" t="s">
        <v>2055</v>
      </c>
      <c r="D962" s="2">
        <f>IF(ISNUMBER(C962),C962,DATE(VALUE(RIGHT(C962,4)),VALUE(LEFT(C962,FIND("/",C962)-1)),VALUE(MID(C962,FIND("/",C962)+1,FIND("/",C962,FIND("/",C962)+1)-FIND("/",C962)-1))))</f>
        <v>43053</v>
      </c>
      <c r="E962" s="3">
        <f>D962</f>
        <v>43053</v>
      </c>
      <c r="F962" t="s">
        <v>1116</v>
      </c>
      <c r="G962" t="s">
        <v>47</v>
      </c>
      <c r="H962" t="s">
        <v>2947</v>
      </c>
      <c r="I962" t="s">
        <v>37</v>
      </c>
      <c r="J962" t="s">
        <v>23</v>
      </c>
      <c r="K962" t="s">
        <v>125</v>
      </c>
      <c r="L962" t="s">
        <v>39</v>
      </c>
      <c r="M962" t="s">
        <v>40</v>
      </c>
      <c r="N962" t="s">
        <v>952</v>
      </c>
      <c r="O962" t="s">
        <v>28</v>
      </c>
      <c r="P962" t="s">
        <v>32</v>
      </c>
      <c r="Q962" t="s">
        <v>953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2948</v>
      </c>
      <c r="C963" s="1" t="s">
        <v>1365</v>
      </c>
      <c r="D963" s="2">
        <f>IF(ISNUMBER(C963),C963,DATE(VALUE(RIGHT(C963,4)),VALUE(LEFT(C963,FIND("/",C963)-1)),VALUE(MID(C963,FIND("/",C963)+1,FIND("/",C963,FIND("/",C963)+1)-FIND("/",C963)-1))))</f>
        <v>42335</v>
      </c>
      <c r="E963" s="3">
        <f>D963</f>
        <v>42335</v>
      </c>
      <c r="F963" s="1">
        <v>42016</v>
      </c>
      <c r="G963" t="s">
        <v>47</v>
      </c>
      <c r="H963" t="s">
        <v>2949</v>
      </c>
      <c r="I963" t="s">
        <v>99</v>
      </c>
      <c r="J963" t="s">
        <v>23</v>
      </c>
      <c r="K963" t="s">
        <v>1727</v>
      </c>
      <c r="L963" t="s">
        <v>1728</v>
      </c>
      <c r="M963" t="s">
        <v>26</v>
      </c>
      <c r="N963" t="s">
        <v>2950</v>
      </c>
      <c r="O963" t="s">
        <v>42</v>
      </c>
      <c r="P963" t="s">
        <v>71</v>
      </c>
      <c r="Q963" t="s">
        <v>2951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2952</v>
      </c>
      <c r="C964" s="1">
        <v>42378</v>
      </c>
      <c r="D964" s="2">
        <f>IF(ISNUMBER(C964),C964,DATE(VALUE(RIGHT(C964,4)),VALUE(LEFT(C964,FIND("/",C964)-1)),VALUE(MID(C964,FIND("/",C964)+1,FIND("/",C964,FIND("/",C964)+1)-FIND("/",C964)-1))))</f>
        <v>42378</v>
      </c>
      <c r="E964" s="3">
        <f>D964</f>
        <v>42378</v>
      </c>
      <c r="F964" s="1">
        <v>42469</v>
      </c>
      <c r="G964" t="s">
        <v>191</v>
      </c>
      <c r="H964" t="s">
        <v>496</v>
      </c>
      <c r="I964" t="s">
        <v>37</v>
      </c>
      <c r="J964" t="s">
        <v>23</v>
      </c>
      <c r="K964" t="s">
        <v>125</v>
      </c>
      <c r="L964" t="s">
        <v>39</v>
      </c>
      <c r="M964" t="s">
        <v>40</v>
      </c>
      <c r="N964" t="s">
        <v>1831</v>
      </c>
      <c r="O964" t="s">
        <v>42</v>
      </c>
      <c r="P964" t="s">
        <v>175</v>
      </c>
      <c r="Q964" t="s">
        <v>1832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2953</v>
      </c>
      <c r="C965" s="1" t="s">
        <v>2954</v>
      </c>
      <c r="D965" s="2">
        <f>IF(ISNUMBER(C965),C965,DATE(VALUE(RIGHT(C965,4)),VALUE(LEFT(C965,FIND("/",C965)-1)),VALUE(MID(C965,FIND("/",C965)+1,FIND("/",C965,FIND("/",C965)+1)-FIND("/",C965)-1))))</f>
        <v>41904</v>
      </c>
      <c r="E965" s="3">
        <f>D965</f>
        <v>41904</v>
      </c>
      <c r="F965" t="s">
        <v>1180</v>
      </c>
      <c r="G965" t="s">
        <v>20</v>
      </c>
      <c r="H965" t="s">
        <v>2798</v>
      </c>
      <c r="I965" t="s">
        <v>22</v>
      </c>
      <c r="J965" t="s">
        <v>23</v>
      </c>
      <c r="K965" t="s">
        <v>2955</v>
      </c>
      <c r="L965" t="s">
        <v>50</v>
      </c>
      <c r="M965" t="s">
        <v>26</v>
      </c>
      <c r="N965" t="s">
        <v>2956</v>
      </c>
      <c r="O965" t="s">
        <v>42</v>
      </c>
      <c r="P965" t="s">
        <v>43</v>
      </c>
      <c r="Q965" t="s">
        <v>2957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2958</v>
      </c>
      <c r="C966" s="1">
        <v>42982</v>
      </c>
      <c r="D966" s="2">
        <f>IF(ISNUMBER(C966),C966,DATE(VALUE(RIGHT(C966,4)),VALUE(LEFT(C966,FIND("/",C966)-1)),VALUE(MID(C966,FIND("/",C966)+1,FIND("/",C966,FIND("/",C966)+1)-FIND("/",C966)-1))))</f>
        <v>42982</v>
      </c>
      <c r="E966" s="3">
        <f>D966</f>
        <v>42982</v>
      </c>
      <c r="F966" s="1">
        <v>43043</v>
      </c>
      <c r="G966" t="s">
        <v>191</v>
      </c>
      <c r="H966" t="s">
        <v>2959</v>
      </c>
      <c r="I966" t="s">
        <v>99</v>
      </c>
      <c r="J966" t="s">
        <v>23</v>
      </c>
      <c r="K966" t="s">
        <v>274</v>
      </c>
      <c r="L966" t="s">
        <v>275</v>
      </c>
      <c r="M966" t="s">
        <v>147</v>
      </c>
      <c r="N966" t="s">
        <v>2960</v>
      </c>
      <c r="O966" t="s">
        <v>42</v>
      </c>
      <c r="P966" t="s">
        <v>43</v>
      </c>
      <c r="Q966" t="s">
        <v>2961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2958</v>
      </c>
      <c r="C967" s="1">
        <v>42982</v>
      </c>
      <c r="D967" s="2">
        <f>IF(ISNUMBER(C967),C967,DATE(VALUE(RIGHT(C967,4)),VALUE(LEFT(C967,FIND("/",C967)-1)),VALUE(MID(C967,FIND("/",C967)+1,FIND("/",C967,FIND("/",C967)+1)-FIND("/",C967)-1))))</f>
        <v>42982</v>
      </c>
      <c r="E967" s="3">
        <f>D967</f>
        <v>42982</v>
      </c>
      <c r="F967" s="1">
        <v>43043</v>
      </c>
      <c r="G967" t="s">
        <v>191</v>
      </c>
      <c r="H967" t="s">
        <v>2959</v>
      </c>
      <c r="I967" t="s">
        <v>99</v>
      </c>
      <c r="J967" t="s">
        <v>23</v>
      </c>
      <c r="K967" t="s">
        <v>274</v>
      </c>
      <c r="L967" t="s">
        <v>275</v>
      </c>
      <c r="M967" t="s">
        <v>147</v>
      </c>
      <c r="N967" t="s">
        <v>1468</v>
      </c>
      <c r="O967" t="s">
        <v>42</v>
      </c>
      <c r="P967" t="s">
        <v>64</v>
      </c>
      <c r="Q967" t="s">
        <v>1469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2958</v>
      </c>
      <c r="C968" s="1">
        <v>42982</v>
      </c>
      <c r="D968" s="2">
        <f>IF(ISNUMBER(C968),C968,DATE(VALUE(RIGHT(C968,4)),VALUE(LEFT(C968,FIND("/",C968)-1)),VALUE(MID(C968,FIND("/",C968)+1,FIND("/",C968,FIND("/",C968)+1)-FIND("/",C968)-1))))</f>
        <v>42982</v>
      </c>
      <c r="E968" s="3">
        <f>D968</f>
        <v>42982</v>
      </c>
      <c r="F968" s="1">
        <v>43043</v>
      </c>
      <c r="G968" t="s">
        <v>191</v>
      </c>
      <c r="H968" t="s">
        <v>2959</v>
      </c>
      <c r="I968" t="s">
        <v>99</v>
      </c>
      <c r="J968" t="s">
        <v>23</v>
      </c>
      <c r="K968" t="s">
        <v>274</v>
      </c>
      <c r="L968" t="s">
        <v>275</v>
      </c>
      <c r="M968" t="s">
        <v>147</v>
      </c>
      <c r="N968" t="s">
        <v>2962</v>
      </c>
      <c r="O968" t="s">
        <v>42</v>
      </c>
      <c r="P968" t="s">
        <v>87</v>
      </c>
      <c r="Q968" t="s">
        <v>2963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2958</v>
      </c>
      <c r="C969" s="1">
        <v>42982</v>
      </c>
      <c r="D969" s="2">
        <f>IF(ISNUMBER(C969),C969,DATE(VALUE(RIGHT(C969,4)),VALUE(LEFT(C969,FIND("/",C969)-1)),VALUE(MID(C969,FIND("/",C969)+1,FIND("/",C969,FIND("/",C969)+1)-FIND("/",C969)-1))))</f>
        <v>42982</v>
      </c>
      <c r="E969" s="3">
        <f>D969</f>
        <v>42982</v>
      </c>
      <c r="F969" s="1">
        <v>43043</v>
      </c>
      <c r="G969" t="s">
        <v>191</v>
      </c>
      <c r="H969" t="s">
        <v>2959</v>
      </c>
      <c r="I969" t="s">
        <v>99</v>
      </c>
      <c r="J969" t="s">
        <v>23</v>
      </c>
      <c r="K969" t="s">
        <v>274</v>
      </c>
      <c r="L969" t="s">
        <v>275</v>
      </c>
      <c r="M969" t="s">
        <v>147</v>
      </c>
      <c r="N969" t="s">
        <v>2964</v>
      </c>
      <c r="O969" t="s">
        <v>42</v>
      </c>
      <c r="P969" t="s">
        <v>87</v>
      </c>
      <c r="Q969" t="s">
        <v>2965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2958</v>
      </c>
      <c r="C970" s="1">
        <v>42982</v>
      </c>
      <c r="D970" s="2">
        <f>IF(ISNUMBER(C970),C970,DATE(VALUE(RIGHT(C970,4)),VALUE(LEFT(C970,FIND("/",C970)-1)),VALUE(MID(C970,FIND("/",C970)+1,FIND("/",C970,FIND("/",C970)+1)-FIND("/",C970)-1))))</f>
        <v>42982</v>
      </c>
      <c r="E970" s="3">
        <f>D970</f>
        <v>42982</v>
      </c>
      <c r="F970" s="1">
        <v>43043</v>
      </c>
      <c r="G970" t="s">
        <v>191</v>
      </c>
      <c r="H970" t="s">
        <v>2959</v>
      </c>
      <c r="I970" t="s">
        <v>99</v>
      </c>
      <c r="J970" t="s">
        <v>23</v>
      </c>
      <c r="K970" t="s">
        <v>274</v>
      </c>
      <c r="L970" t="s">
        <v>275</v>
      </c>
      <c r="M970" t="s">
        <v>147</v>
      </c>
      <c r="N970" t="s">
        <v>2956</v>
      </c>
      <c r="O970" t="s">
        <v>42</v>
      </c>
      <c r="P970" t="s">
        <v>43</v>
      </c>
      <c r="Q970" t="s">
        <v>2957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2958</v>
      </c>
      <c r="C971" s="1">
        <v>42982</v>
      </c>
      <c r="D971" s="2">
        <f>IF(ISNUMBER(C971),C971,DATE(VALUE(RIGHT(C971,4)),VALUE(LEFT(C971,FIND("/",C971)-1)),VALUE(MID(C971,FIND("/",C971)+1,FIND("/",C971,FIND("/",C971)+1)-FIND("/",C971)-1))))</f>
        <v>42982</v>
      </c>
      <c r="E971" s="3">
        <f>D971</f>
        <v>42982</v>
      </c>
      <c r="F971" s="1">
        <v>43043</v>
      </c>
      <c r="G971" t="s">
        <v>191</v>
      </c>
      <c r="H971" t="s">
        <v>2959</v>
      </c>
      <c r="I971" t="s">
        <v>99</v>
      </c>
      <c r="J971" t="s">
        <v>23</v>
      </c>
      <c r="K971" t="s">
        <v>274</v>
      </c>
      <c r="L971" t="s">
        <v>275</v>
      </c>
      <c r="M971" t="s">
        <v>147</v>
      </c>
      <c r="N971" t="s">
        <v>2966</v>
      </c>
      <c r="O971" t="s">
        <v>42</v>
      </c>
      <c r="P971" t="s">
        <v>55</v>
      </c>
      <c r="Q971" t="s">
        <v>2967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2968</v>
      </c>
      <c r="C972" s="1" t="s">
        <v>2969</v>
      </c>
      <c r="D972" s="2">
        <f>IF(ISNUMBER(C972),C972,DATE(VALUE(RIGHT(C972,4)),VALUE(LEFT(C972,FIND("/",C972)-1)),VALUE(MID(C972,FIND("/",C972)+1,FIND("/",C972,FIND("/",C972)+1)-FIND("/",C972)-1))))</f>
        <v>41655</v>
      </c>
      <c r="E972" s="3">
        <f>D972</f>
        <v>41655</v>
      </c>
      <c r="F972" t="s">
        <v>2970</v>
      </c>
      <c r="G972" t="s">
        <v>20</v>
      </c>
      <c r="H972" t="s">
        <v>960</v>
      </c>
      <c r="I972" t="s">
        <v>22</v>
      </c>
      <c r="J972" t="s">
        <v>23</v>
      </c>
      <c r="K972" t="s">
        <v>145</v>
      </c>
      <c r="L972" t="s">
        <v>146</v>
      </c>
      <c r="M972" t="s">
        <v>147</v>
      </c>
      <c r="N972" t="s">
        <v>2971</v>
      </c>
      <c r="O972" t="s">
        <v>28</v>
      </c>
      <c r="P972" t="s">
        <v>61</v>
      </c>
      <c r="Q972" t="s">
        <v>2972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2968</v>
      </c>
      <c r="C973" s="1" t="s">
        <v>2969</v>
      </c>
      <c r="D973" s="2">
        <f>IF(ISNUMBER(C973),C973,DATE(VALUE(RIGHT(C973,4)),VALUE(LEFT(C973,FIND("/",C973)-1)),VALUE(MID(C973,FIND("/",C973)+1,FIND("/",C973,FIND("/",C973)+1)-FIND("/",C973)-1))))</f>
        <v>41655</v>
      </c>
      <c r="E973" s="3">
        <f>D973</f>
        <v>41655</v>
      </c>
      <c r="F973" t="s">
        <v>2970</v>
      </c>
      <c r="G973" t="s">
        <v>20</v>
      </c>
      <c r="H973" t="s">
        <v>960</v>
      </c>
      <c r="I973" t="s">
        <v>22</v>
      </c>
      <c r="J973" t="s">
        <v>23</v>
      </c>
      <c r="K973" t="s">
        <v>145</v>
      </c>
      <c r="L973" t="s">
        <v>146</v>
      </c>
      <c r="M973" t="s">
        <v>147</v>
      </c>
      <c r="N973" t="s">
        <v>1214</v>
      </c>
      <c r="O973" t="s">
        <v>67</v>
      </c>
      <c r="P973" t="s">
        <v>68</v>
      </c>
      <c r="Q973" t="s">
        <v>1215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2968</v>
      </c>
      <c r="C974" s="1" t="s">
        <v>2969</v>
      </c>
      <c r="D974" s="2">
        <f>IF(ISNUMBER(C974),C974,DATE(VALUE(RIGHT(C974,4)),VALUE(LEFT(C974,FIND("/",C974)-1)),VALUE(MID(C974,FIND("/",C974)+1,FIND("/",C974,FIND("/",C974)+1)-FIND("/",C974)-1))))</f>
        <v>41655</v>
      </c>
      <c r="E974" s="3">
        <f>D974</f>
        <v>41655</v>
      </c>
      <c r="F974" t="s">
        <v>2970</v>
      </c>
      <c r="G974" t="s">
        <v>20</v>
      </c>
      <c r="H974" t="s">
        <v>960</v>
      </c>
      <c r="I974" t="s">
        <v>22</v>
      </c>
      <c r="J974" t="s">
        <v>23</v>
      </c>
      <c r="K974" t="s">
        <v>145</v>
      </c>
      <c r="L974" t="s">
        <v>146</v>
      </c>
      <c r="M974" t="s">
        <v>147</v>
      </c>
      <c r="N974" t="s">
        <v>2284</v>
      </c>
      <c r="O974" t="s">
        <v>42</v>
      </c>
      <c r="P974" t="s">
        <v>71</v>
      </c>
      <c r="Q974" t="s">
        <v>2285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2968</v>
      </c>
      <c r="C975" s="1" t="s">
        <v>2969</v>
      </c>
      <c r="D975" s="2">
        <f>IF(ISNUMBER(C975),C975,DATE(VALUE(RIGHT(C975,4)),VALUE(LEFT(C975,FIND("/",C975)-1)),VALUE(MID(C975,FIND("/",C975)+1,FIND("/",C975,FIND("/",C975)+1)-FIND("/",C975)-1))))</f>
        <v>41655</v>
      </c>
      <c r="E975" s="3">
        <f>D975</f>
        <v>41655</v>
      </c>
      <c r="F975" t="s">
        <v>2970</v>
      </c>
      <c r="G975" t="s">
        <v>20</v>
      </c>
      <c r="H975" t="s">
        <v>960</v>
      </c>
      <c r="I975" t="s">
        <v>22</v>
      </c>
      <c r="J975" t="s">
        <v>23</v>
      </c>
      <c r="K975" t="s">
        <v>145</v>
      </c>
      <c r="L975" t="s">
        <v>146</v>
      </c>
      <c r="M975" t="s">
        <v>147</v>
      </c>
      <c r="N975" t="s">
        <v>1206</v>
      </c>
      <c r="O975" t="s">
        <v>42</v>
      </c>
      <c r="P975" t="s">
        <v>43</v>
      </c>
      <c r="Q975" t="s">
        <v>1207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2973</v>
      </c>
      <c r="C976" s="1">
        <v>42865</v>
      </c>
      <c r="D976" s="2">
        <f>IF(ISNUMBER(C976),C976,DATE(VALUE(RIGHT(C976,4)),VALUE(LEFT(C976,FIND("/",C976)-1)),VALUE(MID(C976,FIND("/",C976)+1,FIND("/",C976,FIND("/",C976)+1)-FIND("/",C976)-1))))</f>
        <v>42865</v>
      </c>
      <c r="E976" s="3">
        <f>D976</f>
        <v>42865</v>
      </c>
      <c r="F976" s="1">
        <v>42957</v>
      </c>
      <c r="G976" t="s">
        <v>20</v>
      </c>
      <c r="H976" t="s">
        <v>2384</v>
      </c>
      <c r="I976" t="s">
        <v>99</v>
      </c>
      <c r="J976" t="s">
        <v>23</v>
      </c>
      <c r="K976" t="s">
        <v>274</v>
      </c>
      <c r="L976" t="s">
        <v>275</v>
      </c>
      <c r="M976" t="s">
        <v>147</v>
      </c>
      <c r="N976" t="s">
        <v>1812</v>
      </c>
      <c r="O976" t="s">
        <v>67</v>
      </c>
      <c r="P976" t="s">
        <v>68</v>
      </c>
      <c r="Q976" t="s">
        <v>1813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2973</v>
      </c>
      <c r="C977" s="1">
        <v>42865</v>
      </c>
      <c r="D977" s="2">
        <f>IF(ISNUMBER(C977),C977,DATE(VALUE(RIGHT(C977,4)),VALUE(LEFT(C977,FIND("/",C977)-1)),VALUE(MID(C977,FIND("/",C977)+1,FIND("/",C977,FIND("/",C977)+1)-FIND("/",C977)-1))))</f>
        <v>42865</v>
      </c>
      <c r="E977" s="3">
        <f>D977</f>
        <v>42865</v>
      </c>
      <c r="F977" s="1">
        <v>42957</v>
      </c>
      <c r="G977" t="s">
        <v>20</v>
      </c>
      <c r="H977" t="s">
        <v>2384</v>
      </c>
      <c r="I977" t="s">
        <v>99</v>
      </c>
      <c r="J977" t="s">
        <v>23</v>
      </c>
      <c r="K977" t="s">
        <v>274</v>
      </c>
      <c r="L977" t="s">
        <v>275</v>
      </c>
      <c r="M977" t="s">
        <v>147</v>
      </c>
      <c r="N977" t="s">
        <v>1405</v>
      </c>
      <c r="O977" t="s">
        <v>42</v>
      </c>
      <c r="P977" t="s">
        <v>71</v>
      </c>
      <c r="Q977" t="s">
        <v>1406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2974</v>
      </c>
      <c r="C978" s="1">
        <v>42985</v>
      </c>
      <c r="D978" s="2">
        <f>IF(ISNUMBER(C978),C978,DATE(VALUE(RIGHT(C978,4)),VALUE(LEFT(C978,FIND("/",C978)-1)),VALUE(MID(C978,FIND("/",C978)+1,FIND("/",C978,FIND("/",C978)+1)-FIND("/",C978)-1))))</f>
        <v>42985</v>
      </c>
      <c r="E978" s="3">
        <f>D978</f>
        <v>42985</v>
      </c>
      <c r="F978" t="s">
        <v>2975</v>
      </c>
      <c r="G978" t="s">
        <v>47</v>
      </c>
      <c r="H978" t="s">
        <v>1257</v>
      </c>
      <c r="I978" t="s">
        <v>22</v>
      </c>
      <c r="J978" t="s">
        <v>23</v>
      </c>
      <c r="K978" t="s">
        <v>431</v>
      </c>
      <c r="L978" t="s">
        <v>432</v>
      </c>
      <c r="M978" t="s">
        <v>40</v>
      </c>
      <c r="N978" t="s">
        <v>2976</v>
      </c>
      <c r="O978" t="s">
        <v>42</v>
      </c>
      <c r="P978" t="s">
        <v>71</v>
      </c>
      <c r="Q978" t="s">
        <v>2977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2978</v>
      </c>
      <c r="C979" s="1">
        <v>42917</v>
      </c>
      <c r="D979" s="2">
        <f>IF(ISNUMBER(C979),C979,DATE(VALUE(RIGHT(C979,4)),VALUE(LEFT(C979,FIND("/",C979)-1)),VALUE(MID(C979,FIND("/",C979)+1,FIND("/",C979,FIND("/",C979)+1)-FIND("/",C979)-1))))</f>
        <v>42917</v>
      </c>
      <c r="E979" s="3">
        <f>D979</f>
        <v>42917</v>
      </c>
      <c r="F979" s="1">
        <v>43009</v>
      </c>
      <c r="G979" t="s">
        <v>191</v>
      </c>
      <c r="H979" t="s">
        <v>2579</v>
      </c>
      <c r="I979" t="s">
        <v>37</v>
      </c>
      <c r="J979" t="s">
        <v>23</v>
      </c>
      <c r="K979" t="s">
        <v>891</v>
      </c>
      <c r="L979" t="s">
        <v>244</v>
      </c>
      <c r="M979" t="s">
        <v>102</v>
      </c>
      <c r="N979" t="s">
        <v>689</v>
      </c>
      <c r="O979" t="s">
        <v>67</v>
      </c>
      <c r="P979" t="s">
        <v>690</v>
      </c>
      <c r="Q979" t="s">
        <v>691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2979</v>
      </c>
      <c r="C980" s="1" t="s">
        <v>1742</v>
      </c>
      <c r="D980" s="2">
        <f>IF(ISNUMBER(C980),C980,DATE(VALUE(RIGHT(C980,4)),VALUE(LEFT(C980,FIND("/",C980)-1)),VALUE(MID(C980,FIND("/",C980)+1,FIND("/",C980,FIND("/",C980)+1)-FIND("/",C980)-1))))</f>
        <v>42520</v>
      </c>
      <c r="E980" s="3">
        <f>D980</f>
        <v>42520</v>
      </c>
      <c r="F980" t="s">
        <v>2980</v>
      </c>
      <c r="G980" t="s">
        <v>191</v>
      </c>
      <c r="H980" t="s">
        <v>2981</v>
      </c>
      <c r="I980" t="s">
        <v>22</v>
      </c>
      <c r="J980" t="s">
        <v>23</v>
      </c>
      <c r="K980" t="s">
        <v>531</v>
      </c>
      <c r="L980" t="s">
        <v>85</v>
      </c>
      <c r="M980" t="s">
        <v>26</v>
      </c>
      <c r="N980" t="s">
        <v>2039</v>
      </c>
      <c r="O980" t="s">
        <v>42</v>
      </c>
      <c r="P980" t="s">
        <v>71</v>
      </c>
      <c r="Q980" t="s">
        <v>2040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2982</v>
      </c>
      <c r="C981" s="1">
        <v>42259</v>
      </c>
      <c r="D981" s="2">
        <f>IF(ISNUMBER(C981),C981,DATE(VALUE(RIGHT(C981,4)),VALUE(LEFT(C981,FIND("/",C981)-1)),VALUE(MID(C981,FIND("/",C981)+1,FIND("/",C981,FIND("/",C981)+1)-FIND("/",C981)-1))))</f>
        <v>42259</v>
      </c>
      <c r="E981" s="3">
        <f>D981</f>
        <v>42259</v>
      </c>
      <c r="F981" s="1">
        <v>42350</v>
      </c>
      <c r="G981" t="s">
        <v>191</v>
      </c>
      <c r="H981" t="s">
        <v>354</v>
      </c>
      <c r="I981" t="s">
        <v>37</v>
      </c>
      <c r="J981" t="s">
        <v>23</v>
      </c>
      <c r="K981" t="s">
        <v>510</v>
      </c>
      <c r="L981" t="s">
        <v>262</v>
      </c>
      <c r="M981" t="s">
        <v>102</v>
      </c>
      <c r="N981" t="s">
        <v>2983</v>
      </c>
      <c r="O981" t="s">
        <v>42</v>
      </c>
      <c r="P981" t="s">
        <v>87</v>
      </c>
      <c r="Q981" t="s">
        <v>2984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2985</v>
      </c>
      <c r="C982" s="1">
        <v>42439</v>
      </c>
      <c r="D982" s="2">
        <f>IF(ISNUMBER(C982),C982,DATE(VALUE(RIGHT(C982,4)),VALUE(LEFT(C982,FIND("/",C982)-1)),VALUE(MID(C982,FIND("/",C982)+1,FIND("/",C982,FIND("/",C982)+1)-FIND("/",C982)-1))))</f>
        <v>42439</v>
      </c>
      <c r="E982" s="3">
        <f>D982</f>
        <v>42439</v>
      </c>
      <c r="F982" s="1">
        <v>42592</v>
      </c>
      <c r="G982" t="s">
        <v>47</v>
      </c>
      <c r="H982" t="s">
        <v>153</v>
      </c>
      <c r="I982" t="s">
        <v>22</v>
      </c>
      <c r="J982" t="s">
        <v>23</v>
      </c>
      <c r="K982" t="s">
        <v>274</v>
      </c>
      <c r="L982" t="s">
        <v>275</v>
      </c>
      <c r="M982" t="s">
        <v>147</v>
      </c>
      <c r="N982" t="s">
        <v>2509</v>
      </c>
      <c r="O982" t="s">
        <v>28</v>
      </c>
      <c r="P982" t="s">
        <v>32</v>
      </c>
      <c r="Q982" t="s">
        <v>2510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2986</v>
      </c>
      <c r="C983" s="1">
        <v>41954</v>
      </c>
      <c r="D983" s="2">
        <f>IF(ISNUMBER(C983),C983,DATE(VALUE(RIGHT(C983,4)),VALUE(LEFT(C983,FIND("/",C983)-1)),VALUE(MID(C983,FIND("/",C983)+1,FIND("/",C983,FIND("/",C983)+1)-FIND("/",C983)-1))))</f>
        <v>41954</v>
      </c>
      <c r="E983" s="3">
        <f>D983</f>
        <v>41954</v>
      </c>
      <c r="F983" t="s">
        <v>2987</v>
      </c>
      <c r="G983" t="s">
        <v>20</v>
      </c>
      <c r="H983" t="s">
        <v>2988</v>
      </c>
      <c r="I983" t="s">
        <v>22</v>
      </c>
      <c r="J983" t="s">
        <v>23</v>
      </c>
      <c r="K983" t="s">
        <v>1488</v>
      </c>
      <c r="L983" t="s">
        <v>468</v>
      </c>
      <c r="M983" t="s">
        <v>40</v>
      </c>
      <c r="N983" t="s">
        <v>2989</v>
      </c>
      <c r="O983" t="s">
        <v>42</v>
      </c>
      <c r="P983" t="s">
        <v>64</v>
      </c>
      <c r="Q983" t="s">
        <v>2990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2986</v>
      </c>
      <c r="C984" s="1">
        <v>41954</v>
      </c>
      <c r="D984" s="2">
        <f>IF(ISNUMBER(C984),C984,DATE(VALUE(RIGHT(C984,4)),VALUE(LEFT(C984,FIND("/",C984)-1)),VALUE(MID(C984,FIND("/",C984)+1,FIND("/",C984,FIND("/",C984)+1)-FIND("/",C984)-1))))</f>
        <v>41954</v>
      </c>
      <c r="E984" s="3">
        <f>D984</f>
        <v>41954</v>
      </c>
      <c r="F984" t="s">
        <v>2987</v>
      </c>
      <c r="G984" t="s">
        <v>20</v>
      </c>
      <c r="H984" t="s">
        <v>2988</v>
      </c>
      <c r="I984" t="s">
        <v>22</v>
      </c>
      <c r="J984" t="s">
        <v>23</v>
      </c>
      <c r="K984" t="s">
        <v>1488</v>
      </c>
      <c r="L984" t="s">
        <v>468</v>
      </c>
      <c r="M984" t="s">
        <v>40</v>
      </c>
      <c r="N984" t="s">
        <v>2991</v>
      </c>
      <c r="O984" t="s">
        <v>67</v>
      </c>
      <c r="P984" t="s">
        <v>68</v>
      </c>
      <c r="Q984" t="s">
        <v>2992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2986</v>
      </c>
      <c r="C985" s="1">
        <v>41954</v>
      </c>
      <c r="D985" s="2">
        <f>IF(ISNUMBER(C985),C985,DATE(VALUE(RIGHT(C985,4)),VALUE(LEFT(C985,FIND("/",C985)-1)),VALUE(MID(C985,FIND("/",C985)+1,FIND("/",C985,FIND("/",C985)+1)-FIND("/",C985)-1))))</f>
        <v>41954</v>
      </c>
      <c r="E985" s="3">
        <f>D985</f>
        <v>41954</v>
      </c>
      <c r="F985" t="s">
        <v>2987</v>
      </c>
      <c r="G985" t="s">
        <v>20</v>
      </c>
      <c r="H985" t="s">
        <v>2988</v>
      </c>
      <c r="I985" t="s">
        <v>22</v>
      </c>
      <c r="J985" t="s">
        <v>23</v>
      </c>
      <c r="K985" t="s">
        <v>1488</v>
      </c>
      <c r="L985" t="s">
        <v>468</v>
      </c>
      <c r="M985" t="s">
        <v>40</v>
      </c>
      <c r="N985" t="s">
        <v>2615</v>
      </c>
      <c r="O985" t="s">
        <v>28</v>
      </c>
      <c r="P985" t="s">
        <v>32</v>
      </c>
      <c r="Q985" t="s">
        <v>2616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2993</v>
      </c>
      <c r="C986" s="1" t="s">
        <v>2328</v>
      </c>
      <c r="D986" s="2">
        <f>IF(ISNUMBER(C986),C986,DATE(VALUE(RIGHT(C986,4)),VALUE(LEFT(C986,FIND("/",C986)-1)),VALUE(MID(C986,FIND("/",C986)+1,FIND("/",C986,FIND("/",C986)+1)-FIND("/",C986)-1))))</f>
        <v>43007</v>
      </c>
      <c r="E986" s="3">
        <f>D986</f>
        <v>43007</v>
      </c>
      <c r="F986" s="1">
        <v>42865</v>
      </c>
      <c r="G986" t="s">
        <v>47</v>
      </c>
      <c r="H986" t="s">
        <v>2994</v>
      </c>
      <c r="I986" t="s">
        <v>99</v>
      </c>
      <c r="J986" t="s">
        <v>23</v>
      </c>
      <c r="K986" t="s">
        <v>612</v>
      </c>
      <c r="L986" t="s">
        <v>101</v>
      </c>
      <c r="M986" t="s">
        <v>102</v>
      </c>
      <c r="N986" t="s">
        <v>2519</v>
      </c>
      <c r="O986" t="s">
        <v>42</v>
      </c>
      <c r="P986" t="s">
        <v>43</v>
      </c>
      <c r="Q986" t="s">
        <v>2520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2993</v>
      </c>
      <c r="C987" s="1" t="s">
        <v>2328</v>
      </c>
      <c r="D987" s="2">
        <f>IF(ISNUMBER(C987),C987,DATE(VALUE(RIGHT(C987,4)),VALUE(LEFT(C987,FIND("/",C987)-1)),VALUE(MID(C987,FIND("/",C987)+1,FIND("/",C987,FIND("/",C987)+1)-FIND("/",C987)-1))))</f>
        <v>43007</v>
      </c>
      <c r="E987" s="3">
        <f>D987</f>
        <v>43007</v>
      </c>
      <c r="F987" s="1">
        <v>42865</v>
      </c>
      <c r="G987" t="s">
        <v>47</v>
      </c>
      <c r="H987" t="s">
        <v>2994</v>
      </c>
      <c r="I987" t="s">
        <v>99</v>
      </c>
      <c r="J987" t="s">
        <v>23</v>
      </c>
      <c r="K987" t="s">
        <v>612</v>
      </c>
      <c r="L987" t="s">
        <v>101</v>
      </c>
      <c r="M987" t="s">
        <v>102</v>
      </c>
      <c r="N987" t="s">
        <v>2995</v>
      </c>
      <c r="O987" t="s">
        <v>42</v>
      </c>
      <c r="P987" t="s">
        <v>175</v>
      </c>
      <c r="Q987" t="s">
        <v>2996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2993</v>
      </c>
      <c r="C988" s="1" t="s">
        <v>2328</v>
      </c>
      <c r="D988" s="2">
        <f>IF(ISNUMBER(C988),C988,DATE(VALUE(RIGHT(C988,4)),VALUE(LEFT(C988,FIND("/",C988)-1)),VALUE(MID(C988,FIND("/",C988)+1,FIND("/",C988,FIND("/",C988)+1)-FIND("/",C988)-1))))</f>
        <v>43007</v>
      </c>
      <c r="E988" s="3">
        <f>D988</f>
        <v>43007</v>
      </c>
      <c r="F988" s="1">
        <v>42865</v>
      </c>
      <c r="G988" t="s">
        <v>47</v>
      </c>
      <c r="H988" t="s">
        <v>2994</v>
      </c>
      <c r="I988" t="s">
        <v>99</v>
      </c>
      <c r="J988" t="s">
        <v>23</v>
      </c>
      <c r="K988" t="s">
        <v>612</v>
      </c>
      <c r="L988" t="s">
        <v>101</v>
      </c>
      <c r="M988" t="s">
        <v>102</v>
      </c>
      <c r="N988" t="s">
        <v>2997</v>
      </c>
      <c r="O988" t="s">
        <v>67</v>
      </c>
      <c r="P988" t="s">
        <v>690</v>
      </c>
      <c r="Q988" t="s">
        <v>2998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2999</v>
      </c>
      <c r="C989" s="1">
        <v>42280</v>
      </c>
      <c r="D989" s="2">
        <f>IF(ISNUMBER(C989),C989,DATE(VALUE(RIGHT(C989,4)),VALUE(LEFT(C989,FIND("/",C989)-1)),VALUE(MID(C989,FIND("/",C989)+1,FIND("/",C989,FIND("/",C989)+1)-FIND("/",C989)-1))))</f>
        <v>42280</v>
      </c>
      <c r="E989" s="3">
        <f>D989</f>
        <v>42280</v>
      </c>
      <c r="F989" s="1">
        <v>42280</v>
      </c>
      <c r="G989" t="s">
        <v>1304</v>
      </c>
      <c r="H989" t="s">
        <v>3000</v>
      </c>
      <c r="I989" t="s">
        <v>22</v>
      </c>
      <c r="J989" t="s">
        <v>23</v>
      </c>
      <c r="K989" t="s">
        <v>187</v>
      </c>
      <c r="L989" t="s">
        <v>101</v>
      </c>
      <c r="M989" t="s">
        <v>102</v>
      </c>
      <c r="N989" t="s">
        <v>3001</v>
      </c>
      <c r="O989" t="s">
        <v>42</v>
      </c>
      <c r="P989" t="s">
        <v>71</v>
      </c>
      <c r="Q989" t="s">
        <v>3002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3003</v>
      </c>
      <c r="C990" s="1" t="s">
        <v>3004</v>
      </c>
      <c r="D990" s="2">
        <f>IF(ISNUMBER(C990),C990,DATE(VALUE(RIGHT(C990,4)),VALUE(LEFT(C990,FIND("/",C990)-1)),VALUE(MID(C990,FIND("/",C990)+1,FIND("/",C990,FIND("/",C990)+1)-FIND("/",C990)-1))))</f>
        <v>42876</v>
      </c>
      <c r="E990" s="3">
        <f>D990</f>
        <v>42876</v>
      </c>
      <c r="F990" t="s">
        <v>3005</v>
      </c>
      <c r="G990" t="s">
        <v>47</v>
      </c>
      <c r="H990" t="s">
        <v>1671</v>
      </c>
      <c r="I990" t="s">
        <v>37</v>
      </c>
      <c r="J990" t="s">
        <v>23</v>
      </c>
      <c r="K990" t="s">
        <v>1577</v>
      </c>
      <c r="L990" t="s">
        <v>275</v>
      </c>
      <c r="M990" t="s">
        <v>147</v>
      </c>
      <c r="N990" t="s">
        <v>2262</v>
      </c>
      <c r="O990" t="s">
        <v>28</v>
      </c>
      <c r="P990" t="s">
        <v>61</v>
      </c>
      <c r="Q990" t="s">
        <v>2263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3003</v>
      </c>
      <c r="C991" s="1" t="s">
        <v>3004</v>
      </c>
      <c r="D991" s="2">
        <f>IF(ISNUMBER(C991),C991,DATE(VALUE(RIGHT(C991,4)),VALUE(LEFT(C991,FIND("/",C991)-1)),VALUE(MID(C991,FIND("/",C991)+1,FIND("/",C991,FIND("/",C991)+1)-FIND("/",C991)-1))))</f>
        <v>42876</v>
      </c>
      <c r="E991" s="3">
        <f>D991</f>
        <v>42876</v>
      </c>
      <c r="F991" t="s">
        <v>3005</v>
      </c>
      <c r="G991" t="s">
        <v>47</v>
      </c>
      <c r="H991" t="s">
        <v>1671</v>
      </c>
      <c r="I991" t="s">
        <v>37</v>
      </c>
      <c r="J991" t="s">
        <v>23</v>
      </c>
      <c r="K991" t="s">
        <v>1577</v>
      </c>
      <c r="L991" t="s">
        <v>275</v>
      </c>
      <c r="M991" t="s">
        <v>147</v>
      </c>
      <c r="N991" t="s">
        <v>3006</v>
      </c>
      <c r="O991" t="s">
        <v>42</v>
      </c>
      <c r="P991" t="s">
        <v>64</v>
      </c>
      <c r="Q991" t="s">
        <v>3007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3008</v>
      </c>
      <c r="C992" s="1" t="s">
        <v>3009</v>
      </c>
      <c r="D992" s="2">
        <f>IF(ISNUMBER(C992),C992,DATE(VALUE(RIGHT(C992,4)),VALUE(LEFT(C992,FIND("/",C992)-1)),VALUE(MID(C992,FIND("/",C992)+1,FIND("/",C992,FIND("/",C992)+1)-FIND("/",C992)-1))))</f>
        <v>42092</v>
      </c>
      <c r="E992" s="3">
        <f>D992</f>
        <v>42092</v>
      </c>
      <c r="F992" t="s">
        <v>3010</v>
      </c>
      <c r="G992" t="s">
        <v>20</v>
      </c>
      <c r="H992" t="s">
        <v>3011</v>
      </c>
      <c r="I992" t="s">
        <v>99</v>
      </c>
      <c r="J992" t="s">
        <v>23</v>
      </c>
      <c r="K992" t="s">
        <v>1537</v>
      </c>
      <c r="L992" t="s">
        <v>50</v>
      </c>
      <c r="M992" t="s">
        <v>26</v>
      </c>
      <c r="N992" t="s">
        <v>1147</v>
      </c>
      <c r="O992" t="s">
        <v>28</v>
      </c>
      <c r="P992" t="s">
        <v>32</v>
      </c>
      <c r="Q992" t="s">
        <v>1148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3012</v>
      </c>
      <c r="C993" s="1">
        <v>42622</v>
      </c>
      <c r="D993" s="2">
        <f>IF(ISNUMBER(C993),C993,DATE(VALUE(RIGHT(C993,4)),VALUE(LEFT(C993,FIND("/",C993)-1)),VALUE(MID(C993,FIND("/",C993)+1,FIND("/",C993,FIND("/",C993)+1)-FIND("/",C993)-1))))</f>
        <v>42622</v>
      </c>
      <c r="E993" s="3">
        <f>D993</f>
        <v>42622</v>
      </c>
      <c r="F993" s="1">
        <v>42683</v>
      </c>
      <c r="G993" t="s">
        <v>191</v>
      </c>
      <c r="H993" t="s">
        <v>554</v>
      </c>
      <c r="I993" t="s">
        <v>22</v>
      </c>
      <c r="J993" t="s">
        <v>23</v>
      </c>
      <c r="K993" t="s">
        <v>274</v>
      </c>
      <c r="L993" t="s">
        <v>275</v>
      </c>
      <c r="M993" t="s">
        <v>147</v>
      </c>
      <c r="N993" t="s">
        <v>2464</v>
      </c>
      <c r="O993" t="s">
        <v>42</v>
      </c>
      <c r="P993" t="s">
        <v>71</v>
      </c>
      <c r="Q993" t="s">
        <v>2465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3013</v>
      </c>
      <c r="C994" s="1" t="s">
        <v>3014</v>
      </c>
      <c r="D994" s="2">
        <f>IF(ISNUMBER(C994),C994,DATE(VALUE(RIGHT(C994,4)),VALUE(LEFT(C994,FIND("/",C994)-1)),VALUE(MID(C994,FIND("/",C994)+1,FIND("/",C994,FIND("/",C994)+1)-FIND("/",C994)-1))))</f>
        <v>42608</v>
      </c>
      <c r="E994" s="3">
        <f>D994</f>
        <v>42608</v>
      </c>
      <c r="F994" t="s">
        <v>2390</v>
      </c>
      <c r="G994" t="s">
        <v>191</v>
      </c>
      <c r="H994" t="s">
        <v>2404</v>
      </c>
      <c r="I994" t="s">
        <v>22</v>
      </c>
      <c r="J994" t="s">
        <v>23</v>
      </c>
      <c r="K994" t="s">
        <v>640</v>
      </c>
      <c r="L994" t="s">
        <v>39</v>
      </c>
      <c r="M994" t="s">
        <v>40</v>
      </c>
      <c r="N994" t="s">
        <v>1082</v>
      </c>
      <c r="O994" t="s">
        <v>42</v>
      </c>
      <c r="P994" t="s">
        <v>277</v>
      </c>
      <c r="Q994" t="s">
        <v>1083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3013</v>
      </c>
      <c r="C995" s="1" t="s">
        <v>3014</v>
      </c>
      <c r="D995" s="2">
        <f>IF(ISNUMBER(C995),C995,DATE(VALUE(RIGHT(C995,4)),VALUE(LEFT(C995,FIND("/",C995)-1)),VALUE(MID(C995,FIND("/",C995)+1,FIND("/",C995,FIND("/",C995)+1)-FIND("/",C995)-1))))</f>
        <v>42608</v>
      </c>
      <c r="E995" s="3">
        <f>D995</f>
        <v>42608</v>
      </c>
      <c r="F995" t="s">
        <v>2390</v>
      </c>
      <c r="G995" t="s">
        <v>191</v>
      </c>
      <c r="H995" t="s">
        <v>2404</v>
      </c>
      <c r="I995" t="s">
        <v>22</v>
      </c>
      <c r="J995" t="s">
        <v>23</v>
      </c>
      <c r="K995" t="s">
        <v>640</v>
      </c>
      <c r="L995" t="s">
        <v>39</v>
      </c>
      <c r="M995" t="s">
        <v>40</v>
      </c>
      <c r="N995" t="s">
        <v>3015</v>
      </c>
      <c r="O995" t="s">
        <v>42</v>
      </c>
      <c r="P995" t="s">
        <v>87</v>
      </c>
      <c r="Q995" t="s">
        <v>3016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3017</v>
      </c>
      <c r="C996" s="1" t="s">
        <v>3018</v>
      </c>
      <c r="D996" s="2">
        <f>IF(ISNUMBER(C996),C996,DATE(VALUE(RIGHT(C996,4)),VALUE(LEFT(C996,FIND("/",C996)-1)),VALUE(MID(C996,FIND("/",C996)+1,FIND("/",C996,FIND("/",C996)+1)-FIND("/",C996)-1))))</f>
        <v>41780</v>
      </c>
      <c r="E996" s="3">
        <f>D996</f>
        <v>41780</v>
      </c>
      <c r="F996" t="s">
        <v>3019</v>
      </c>
      <c r="G996" t="s">
        <v>47</v>
      </c>
      <c r="H996" t="s">
        <v>3020</v>
      </c>
      <c r="I996" t="s">
        <v>37</v>
      </c>
      <c r="J996" t="s">
        <v>23</v>
      </c>
      <c r="K996" t="s">
        <v>3021</v>
      </c>
      <c r="L996" t="s">
        <v>327</v>
      </c>
      <c r="M996" t="s">
        <v>26</v>
      </c>
      <c r="N996" t="s">
        <v>3022</v>
      </c>
      <c r="O996" t="s">
        <v>42</v>
      </c>
      <c r="P996" t="s">
        <v>71</v>
      </c>
      <c r="Q996" t="s">
        <v>3023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3017</v>
      </c>
      <c r="C997" s="1" t="s">
        <v>3018</v>
      </c>
      <c r="D997" s="2">
        <f>IF(ISNUMBER(C997),C997,DATE(VALUE(RIGHT(C997,4)),VALUE(LEFT(C997,FIND("/",C997)-1)),VALUE(MID(C997,FIND("/",C997)+1,FIND("/",C997,FIND("/",C997)+1)-FIND("/",C997)-1))))</f>
        <v>41780</v>
      </c>
      <c r="E997" s="3">
        <f>D997</f>
        <v>41780</v>
      </c>
      <c r="F997" t="s">
        <v>3019</v>
      </c>
      <c r="G997" t="s">
        <v>47</v>
      </c>
      <c r="H997" t="s">
        <v>3020</v>
      </c>
      <c r="I997" t="s">
        <v>37</v>
      </c>
      <c r="J997" t="s">
        <v>23</v>
      </c>
      <c r="K997" t="s">
        <v>3021</v>
      </c>
      <c r="L997" t="s">
        <v>327</v>
      </c>
      <c r="M997" t="s">
        <v>26</v>
      </c>
      <c r="N997" t="s">
        <v>2514</v>
      </c>
      <c r="O997" t="s">
        <v>67</v>
      </c>
      <c r="P997" t="s">
        <v>68</v>
      </c>
      <c r="Q997" t="s">
        <v>3024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3025</v>
      </c>
      <c r="C998" s="1" t="s">
        <v>3026</v>
      </c>
      <c r="D998" s="2">
        <f>IF(ISNUMBER(C998),C998,DATE(VALUE(RIGHT(C998,4)),VALUE(LEFT(C998,FIND("/",C998)-1)),VALUE(MID(C998,FIND("/",C998)+1,FIND("/",C998,FIND("/",C998)+1)-FIND("/",C998)-1))))</f>
        <v>42305</v>
      </c>
      <c r="E998" s="3">
        <f>D998</f>
        <v>42305</v>
      </c>
      <c r="F998" s="1">
        <v>42074</v>
      </c>
      <c r="G998" t="s">
        <v>47</v>
      </c>
      <c r="H998" t="s">
        <v>3027</v>
      </c>
      <c r="I998" t="s">
        <v>22</v>
      </c>
      <c r="J998" t="s">
        <v>23</v>
      </c>
      <c r="K998" t="s">
        <v>24</v>
      </c>
      <c r="L998" t="s">
        <v>25</v>
      </c>
      <c r="M998" t="s">
        <v>26</v>
      </c>
      <c r="N998" t="s">
        <v>3028</v>
      </c>
      <c r="O998" t="s">
        <v>42</v>
      </c>
      <c r="P998" t="s">
        <v>175</v>
      </c>
      <c r="Q998" t="s">
        <v>3029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3025</v>
      </c>
      <c r="C999" s="1" t="s">
        <v>3026</v>
      </c>
      <c r="D999" s="2">
        <f>IF(ISNUMBER(C999),C999,DATE(VALUE(RIGHT(C999,4)),VALUE(LEFT(C999,FIND("/",C999)-1)),VALUE(MID(C999,FIND("/",C999)+1,FIND("/",C999,FIND("/",C999)+1)-FIND("/",C999)-1))))</f>
        <v>42305</v>
      </c>
      <c r="E999" s="3">
        <f>D999</f>
        <v>42305</v>
      </c>
      <c r="F999" s="1">
        <v>42074</v>
      </c>
      <c r="G999" t="s">
        <v>47</v>
      </c>
      <c r="H999" t="s">
        <v>3027</v>
      </c>
      <c r="I999" t="s">
        <v>22</v>
      </c>
      <c r="J999" t="s">
        <v>23</v>
      </c>
      <c r="K999" t="s">
        <v>24</v>
      </c>
      <c r="L999" t="s">
        <v>25</v>
      </c>
      <c r="M999" t="s">
        <v>26</v>
      </c>
      <c r="N999" t="s">
        <v>3030</v>
      </c>
      <c r="O999" t="s">
        <v>42</v>
      </c>
      <c r="P999" t="s">
        <v>55</v>
      </c>
      <c r="Q999" t="s">
        <v>3031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3025</v>
      </c>
      <c r="C1000" s="1" t="s">
        <v>3026</v>
      </c>
      <c r="D1000" s="2">
        <f>IF(ISNUMBER(C1000),C1000,DATE(VALUE(RIGHT(C1000,4)),VALUE(LEFT(C1000,FIND("/",C1000)-1)),VALUE(MID(C1000,FIND("/",C1000)+1,FIND("/",C1000,FIND("/",C1000)+1)-FIND("/",C1000)-1))))</f>
        <v>42305</v>
      </c>
      <c r="E1000" s="3">
        <f>D1000</f>
        <v>42305</v>
      </c>
      <c r="F1000" s="1">
        <v>42074</v>
      </c>
      <c r="G1000" t="s">
        <v>47</v>
      </c>
      <c r="H1000" t="s">
        <v>3027</v>
      </c>
      <c r="I1000" t="s">
        <v>22</v>
      </c>
      <c r="J1000" t="s">
        <v>23</v>
      </c>
      <c r="K1000" t="s">
        <v>24</v>
      </c>
      <c r="L1000" t="s">
        <v>25</v>
      </c>
      <c r="M1000" t="s">
        <v>26</v>
      </c>
      <c r="N1000" t="s">
        <v>3032</v>
      </c>
      <c r="O1000" t="s">
        <v>28</v>
      </c>
      <c r="P1000" t="s">
        <v>61</v>
      </c>
      <c r="Q1000" t="s">
        <v>3033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3025</v>
      </c>
      <c r="C1001" s="1" t="s">
        <v>3026</v>
      </c>
      <c r="D1001" s="2">
        <f>IF(ISNUMBER(C1001),C1001,DATE(VALUE(RIGHT(C1001,4)),VALUE(LEFT(C1001,FIND("/",C1001)-1)),VALUE(MID(C1001,FIND("/",C1001)+1,FIND("/",C1001,FIND("/",C1001)+1)-FIND("/",C1001)-1))))</f>
        <v>42305</v>
      </c>
      <c r="E1001" s="3">
        <f>D1001</f>
        <v>42305</v>
      </c>
      <c r="F1001" s="1">
        <v>42074</v>
      </c>
      <c r="G1001" t="s">
        <v>47</v>
      </c>
      <c r="H1001" t="s">
        <v>3027</v>
      </c>
      <c r="I1001" t="s">
        <v>22</v>
      </c>
      <c r="J1001" t="s">
        <v>23</v>
      </c>
      <c r="K1001" t="s">
        <v>24</v>
      </c>
      <c r="L1001" t="s">
        <v>25</v>
      </c>
      <c r="M1001" t="s">
        <v>26</v>
      </c>
      <c r="N1001" t="s">
        <v>1145</v>
      </c>
      <c r="O1001" t="s">
        <v>28</v>
      </c>
      <c r="P1001" t="s">
        <v>61</v>
      </c>
      <c r="Q1001" t="s">
        <v>1146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3034</v>
      </c>
      <c r="C1002" s="1" t="s">
        <v>3035</v>
      </c>
      <c r="D1002" s="2">
        <f>IF(ISNUMBER(C1002),C1002,DATE(VALUE(RIGHT(C1002,4)),VALUE(LEFT(C1002,FIND("/",C1002)-1)),VALUE(MID(C1002,FIND("/",C1002)+1,FIND("/",C1002,FIND("/",C1002)+1)-FIND("/",C1002)-1))))</f>
        <v>42687</v>
      </c>
      <c r="E1002" s="3">
        <f>D1002</f>
        <v>42687</v>
      </c>
      <c r="F1002" t="s">
        <v>3036</v>
      </c>
      <c r="G1002" t="s">
        <v>47</v>
      </c>
      <c r="H1002" t="s">
        <v>765</v>
      </c>
      <c r="I1002" t="s">
        <v>99</v>
      </c>
      <c r="J1002" t="s">
        <v>23</v>
      </c>
      <c r="K1002" t="s">
        <v>2165</v>
      </c>
      <c r="L1002" t="s">
        <v>92</v>
      </c>
      <c r="M1002" t="s">
        <v>40</v>
      </c>
      <c r="N1002" t="s">
        <v>2626</v>
      </c>
      <c r="O1002" t="s">
        <v>42</v>
      </c>
      <c r="P1002" t="s">
        <v>64</v>
      </c>
      <c r="Q1002" t="s">
        <v>2627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3037</v>
      </c>
      <c r="C1003" s="1" t="s">
        <v>1027</v>
      </c>
      <c r="D1003" s="2">
        <f>IF(ISNUMBER(C1003),C1003,DATE(VALUE(RIGHT(C1003,4)),VALUE(LEFT(C1003,FIND("/",C1003)-1)),VALUE(MID(C1003,FIND("/",C1003)+1,FIND("/",C1003,FIND("/",C1003)+1)-FIND("/",C1003)-1))))</f>
        <v>42216</v>
      </c>
      <c r="E1003" s="3">
        <f>D1003</f>
        <v>42216</v>
      </c>
      <c r="F1003" t="s">
        <v>1027</v>
      </c>
      <c r="G1003" t="s">
        <v>1304</v>
      </c>
      <c r="H1003" t="s">
        <v>2523</v>
      </c>
      <c r="I1003" t="s">
        <v>22</v>
      </c>
      <c r="J1003" t="s">
        <v>23</v>
      </c>
      <c r="K1003" t="s">
        <v>274</v>
      </c>
      <c r="L1003" t="s">
        <v>275</v>
      </c>
      <c r="M1003" t="s">
        <v>147</v>
      </c>
      <c r="N1003" t="s">
        <v>3038</v>
      </c>
      <c r="O1003" t="s">
        <v>67</v>
      </c>
      <c r="P1003" t="s">
        <v>162</v>
      </c>
      <c r="Q1003" t="s">
        <v>3039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3037</v>
      </c>
      <c r="C1004" s="1" t="s">
        <v>1027</v>
      </c>
      <c r="D1004" s="2">
        <f>IF(ISNUMBER(C1004),C1004,DATE(VALUE(RIGHT(C1004,4)),VALUE(LEFT(C1004,FIND("/",C1004)-1)),VALUE(MID(C1004,FIND("/",C1004)+1,FIND("/",C1004,FIND("/",C1004)+1)-FIND("/",C1004)-1))))</f>
        <v>42216</v>
      </c>
      <c r="E1004" s="3">
        <f>D1004</f>
        <v>42216</v>
      </c>
      <c r="F1004" t="s">
        <v>1027</v>
      </c>
      <c r="G1004" t="s">
        <v>1304</v>
      </c>
      <c r="H1004" t="s">
        <v>2523</v>
      </c>
      <c r="I1004" t="s">
        <v>22</v>
      </c>
      <c r="J1004" t="s">
        <v>23</v>
      </c>
      <c r="K1004" t="s">
        <v>274</v>
      </c>
      <c r="L1004" t="s">
        <v>275</v>
      </c>
      <c r="M1004" t="s">
        <v>147</v>
      </c>
      <c r="N1004" t="s">
        <v>1063</v>
      </c>
      <c r="O1004" t="s">
        <v>28</v>
      </c>
      <c r="P1004" t="s">
        <v>52</v>
      </c>
      <c r="Q1004" t="s">
        <v>1064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3037</v>
      </c>
      <c r="C1005" s="1" t="s">
        <v>1027</v>
      </c>
      <c r="D1005" s="2">
        <f>IF(ISNUMBER(C1005),C1005,DATE(VALUE(RIGHT(C1005,4)),VALUE(LEFT(C1005,FIND("/",C1005)-1)),VALUE(MID(C1005,FIND("/",C1005)+1,FIND("/",C1005,FIND("/",C1005)+1)-FIND("/",C1005)-1))))</f>
        <v>42216</v>
      </c>
      <c r="E1005" s="3">
        <f>D1005</f>
        <v>42216</v>
      </c>
      <c r="F1005" t="s">
        <v>1027</v>
      </c>
      <c r="G1005" t="s">
        <v>1304</v>
      </c>
      <c r="H1005" t="s">
        <v>2523</v>
      </c>
      <c r="I1005" t="s">
        <v>22</v>
      </c>
      <c r="J1005" t="s">
        <v>23</v>
      </c>
      <c r="K1005" t="s">
        <v>274</v>
      </c>
      <c r="L1005" t="s">
        <v>275</v>
      </c>
      <c r="M1005" t="s">
        <v>147</v>
      </c>
      <c r="N1005" t="s">
        <v>2962</v>
      </c>
      <c r="O1005" t="s">
        <v>42</v>
      </c>
      <c r="P1005" t="s">
        <v>87</v>
      </c>
      <c r="Q1005" t="s">
        <v>2963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3040</v>
      </c>
      <c r="C1006" s="1" t="s">
        <v>3041</v>
      </c>
      <c r="D1006" s="2">
        <f>IF(ISNUMBER(C1006),C1006,DATE(VALUE(RIGHT(C1006,4)),VALUE(LEFT(C1006,FIND("/",C1006)-1)),VALUE(MID(C1006,FIND("/",C1006)+1,FIND("/",C1006,FIND("/",C1006)+1)-FIND("/",C1006)-1))))</f>
        <v>42243</v>
      </c>
      <c r="E1006" s="3">
        <f>D1006</f>
        <v>42243</v>
      </c>
      <c r="F1006" t="s">
        <v>2432</v>
      </c>
      <c r="G1006" t="s">
        <v>47</v>
      </c>
      <c r="H1006" t="s">
        <v>3042</v>
      </c>
      <c r="I1006" t="s">
        <v>22</v>
      </c>
      <c r="J1006" t="s">
        <v>23</v>
      </c>
      <c r="K1006" t="s">
        <v>3043</v>
      </c>
      <c r="L1006" t="s">
        <v>39</v>
      </c>
      <c r="M1006" t="s">
        <v>40</v>
      </c>
      <c r="N1006" t="s">
        <v>3044</v>
      </c>
      <c r="O1006" t="s">
        <v>42</v>
      </c>
      <c r="P1006" t="s">
        <v>55</v>
      </c>
      <c r="Q1006" t="s">
        <v>3045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3046</v>
      </c>
      <c r="C1007" s="1" t="s">
        <v>464</v>
      </c>
      <c r="D1007" s="2">
        <f>IF(ISNUMBER(C1007),C1007,DATE(VALUE(RIGHT(C1007,4)),VALUE(LEFT(C1007,FIND("/",C1007)-1)),VALUE(MID(C1007,FIND("/",C1007)+1,FIND("/",C1007,FIND("/",C1007)+1)-FIND("/",C1007)-1))))</f>
        <v>42321</v>
      </c>
      <c r="E1007" s="3">
        <f>D1007</f>
        <v>42321</v>
      </c>
      <c r="F1007" t="s">
        <v>465</v>
      </c>
      <c r="G1007" t="s">
        <v>47</v>
      </c>
      <c r="H1007" t="s">
        <v>2512</v>
      </c>
      <c r="I1007" t="s">
        <v>22</v>
      </c>
      <c r="J1007" t="s">
        <v>23</v>
      </c>
      <c r="K1007" t="s">
        <v>1537</v>
      </c>
      <c r="L1007" t="s">
        <v>85</v>
      </c>
      <c r="M1007" t="s">
        <v>26</v>
      </c>
      <c r="N1007" t="s">
        <v>2737</v>
      </c>
      <c r="O1007" t="s">
        <v>42</v>
      </c>
      <c r="P1007" t="s">
        <v>87</v>
      </c>
      <c r="Q1007" t="s">
        <v>2738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3047</v>
      </c>
      <c r="C1008" s="1">
        <v>42166</v>
      </c>
      <c r="D1008" s="2">
        <f>IF(ISNUMBER(C1008),C1008,DATE(VALUE(RIGHT(C1008,4)),VALUE(LEFT(C1008,FIND("/",C1008)-1)),VALUE(MID(C1008,FIND("/",C1008)+1,FIND("/",C1008,FIND("/",C1008)+1)-FIND("/",C1008)-1))))</f>
        <v>42166</v>
      </c>
      <c r="E1008" s="3">
        <f>D1008</f>
        <v>42166</v>
      </c>
      <c r="F1008" s="1">
        <v>42258</v>
      </c>
      <c r="G1008" t="s">
        <v>191</v>
      </c>
      <c r="H1008" t="s">
        <v>3048</v>
      </c>
      <c r="I1008" t="s">
        <v>22</v>
      </c>
      <c r="J1008" t="s">
        <v>23</v>
      </c>
      <c r="K1008" t="s">
        <v>632</v>
      </c>
      <c r="L1008" t="s">
        <v>319</v>
      </c>
      <c r="M1008" t="s">
        <v>40</v>
      </c>
      <c r="N1008" t="s">
        <v>514</v>
      </c>
      <c r="O1008" t="s">
        <v>42</v>
      </c>
      <c r="P1008" t="s">
        <v>175</v>
      </c>
      <c r="Q1008" t="s">
        <v>515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3047</v>
      </c>
      <c r="C1009" s="1">
        <v>42166</v>
      </c>
      <c r="D1009" s="2">
        <f>IF(ISNUMBER(C1009),C1009,DATE(VALUE(RIGHT(C1009,4)),VALUE(LEFT(C1009,FIND("/",C1009)-1)),VALUE(MID(C1009,FIND("/",C1009)+1,FIND("/",C1009,FIND("/",C1009)+1)-FIND("/",C1009)-1))))</f>
        <v>42166</v>
      </c>
      <c r="E1009" s="3">
        <f>D1009</f>
        <v>42166</v>
      </c>
      <c r="F1009" s="1">
        <v>42258</v>
      </c>
      <c r="G1009" t="s">
        <v>191</v>
      </c>
      <c r="H1009" t="s">
        <v>3048</v>
      </c>
      <c r="I1009" t="s">
        <v>22</v>
      </c>
      <c r="J1009" t="s">
        <v>23</v>
      </c>
      <c r="K1009" t="s">
        <v>632</v>
      </c>
      <c r="L1009" t="s">
        <v>319</v>
      </c>
      <c r="M1009" t="s">
        <v>40</v>
      </c>
      <c r="N1009" t="s">
        <v>3049</v>
      </c>
      <c r="O1009" t="s">
        <v>42</v>
      </c>
      <c r="P1009" t="s">
        <v>71</v>
      </c>
      <c r="Q1009" t="s">
        <v>3050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3051</v>
      </c>
      <c r="C1010" s="1" t="s">
        <v>3052</v>
      </c>
      <c r="D1010" s="2">
        <f>IF(ISNUMBER(C1010),C1010,DATE(VALUE(RIGHT(C1010,4)),VALUE(LEFT(C1010,FIND("/",C1010)-1)),VALUE(MID(C1010,FIND("/",C1010)+1,FIND("/",C1010,FIND("/",C1010)+1)-FIND("/",C1010)-1))))</f>
        <v>43095</v>
      </c>
      <c r="E1010" s="3">
        <f>D1010</f>
        <v>43095</v>
      </c>
      <c r="F1010" s="1">
        <v>43101</v>
      </c>
      <c r="G1010" t="s">
        <v>47</v>
      </c>
      <c r="H1010" t="s">
        <v>1199</v>
      </c>
      <c r="I1010" t="s">
        <v>22</v>
      </c>
      <c r="J1010" t="s">
        <v>23</v>
      </c>
      <c r="K1010" t="s">
        <v>2246</v>
      </c>
      <c r="L1010" t="s">
        <v>502</v>
      </c>
      <c r="M1010" t="s">
        <v>102</v>
      </c>
      <c r="N1010" t="s">
        <v>1658</v>
      </c>
      <c r="O1010" t="s">
        <v>42</v>
      </c>
      <c r="P1010" t="s">
        <v>87</v>
      </c>
      <c r="Q1010" t="s">
        <v>1659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3053</v>
      </c>
      <c r="C1011" s="1">
        <v>42743</v>
      </c>
      <c r="D1011" s="2">
        <f>IF(ISNUMBER(C1011),C1011,DATE(VALUE(RIGHT(C1011,4)),VALUE(LEFT(C1011,FIND("/",C1011)-1)),VALUE(MID(C1011,FIND("/",C1011)+1,FIND("/",C1011,FIND("/",C1011)+1)-FIND("/",C1011)-1))))</f>
        <v>42743</v>
      </c>
      <c r="E1011" s="3">
        <f>D1011</f>
        <v>42743</v>
      </c>
      <c r="F1011" s="1">
        <v>42802</v>
      </c>
      <c r="G1011" t="s">
        <v>191</v>
      </c>
      <c r="H1011" t="s">
        <v>2094</v>
      </c>
      <c r="I1011" t="s">
        <v>22</v>
      </c>
      <c r="J1011" t="s">
        <v>23</v>
      </c>
      <c r="K1011" t="s">
        <v>313</v>
      </c>
      <c r="L1011" t="s">
        <v>214</v>
      </c>
      <c r="M1011" t="s">
        <v>102</v>
      </c>
      <c r="N1011" t="s">
        <v>700</v>
      </c>
      <c r="O1011" t="s">
        <v>67</v>
      </c>
      <c r="P1011" t="s">
        <v>68</v>
      </c>
      <c r="Q1011" t="s">
        <v>701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3054</v>
      </c>
      <c r="C1012" s="1" t="s">
        <v>745</v>
      </c>
      <c r="D1012" s="2">
        <f>IF(ISNUMBER(C1012),C1012,DATE(VALUE(RIGHT(C1012,4)),VALUE(LEFT(C1012,FIND("/",C1012)-1)),VALUE(MID(C1012,FIND("/",C1012)+1,FIND("/",C1012,FIND("/",C1012)+1)-FIND("/",C1012)-1))))</f>
        <v>41967</v>
      </c>
      <c r="E1012" s="3">
        <f>D1012</f>
        <v>41967</v>
      </c>
      <c r="F1012" t="s">
        <v>362</v>
      </c>
      <c r="G1012" t="s">
        <v>191</v>
      </c>
      <c r="H1012" t="s">
        <v>3055</v>
      </c>
      <c r="I1012" t="s">
        <v>22</v>
      </c>
      <c r="J1012" t="s">
        <v>23</v>
      </c>
      <c r="K1012" t="s">
        <v>956</v>
      </c>
      <c r="L1012" t="s">
        <v>39</v>
      </c>
      <c r="M1012" t="s">
        <v>40</v>
      </c>
      <c r="N1012" t="s">
        <v>3056</v>
      </c>
      <c r="O1012" t="s">
        <v>28</v>
      </c>
      <c r="P1012" t="s">
        <v>61</v>
      </c>
      <c r="Q1012" t="s">
        <v>3057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3058</v>
      </c>
      <c r="C1013" s="1" t="s">
        <v>440</v>
      </c>
      <c r="D1013" s="2">
        <f>IF(ISNUMBER(C1013),C1013,DATE(VALUE(RIGHT(C1013,4)),VALUE(LEFT(C1013,FIND("/",C1013)-1)),VALUE(MID(C1013,FIND("/",C1013)+1,FIND("/",C1013,FIND("/",C1013)+1)-FIND("/",C1013)-1))))</f>
        <v>42903</v>
      </c>
      <c r="E1013" s="3">
        <f>D1013</f>
        <v>42903</v>
      </c>
      <c r="F1013" t="s">
        <v>2613</v>
      </c>
      <c r="G1013" t="s">
        <v>20</v>
      </c>
      <c r="H1013" t="s">
        <v>549</v>
      </c>
      <c r="I1013" t="s">
        <v>22</v>
      </c>
      <c r="J1013" t="s">
        <v>23</v>
      </c>
      <c r="K1013" t="s">
        <v>3059</v>
      </c>
      <c r="L1013" t="s">
        <v>92</v>
      </c>
      <c r="M1013" t="s">
        <v>40</v>
      </c>
      <c r="N1013" t="s">
        <v>172</v>
      </c>
      <c r="O1013" t="s">
        <v>28</v>
      </c>
      <c r="P1013" t="s">
        <v>61</v>
      </c>
      <c r="Q1013" t="s">
        <v>173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3058</v>
      </c>
      <c r="C1014" s="1" t="s">
        <v>440</v>
      </c>
      <c r="D1014" s="2">
        <f>IF(ISNUMBER(C1014),C1014,DATE(VALUE(RIGHT(C1014,4)),VALUE(LEFT(C1014,FIND("/",C1014)-1)),VALUE(MID(C1014,FIND("/",C1014)+1,FIND("/",C1014,FIND("/",C1014)+1)-FIND("/",C1014)-1))))</f>
        <v>42903</v>
      </c>
      <c r="E1014" s="3">
        <f>D1014</f>
        <v>42903</v>
      </c>
      <c r="F1014" t="s">
        <v>2613</v>
      </c>
      <c r="G1014" t="s">
        <v>20</v>
      </c>
      <c r="H1014" t="s">
        <v>549</v>
      </c>
      <c r="I1014" t="s">
        <v>22</v>
      </c>
      <c r="J1014" t="s">
        <v>23</v>
      </c>
      <c r="K1014" t="s">
        <v>3059</v>
      </c>
      <c r="L1014" t="s">
        <v>92</v>
      </c>
      <c r="M1014" t="s">
        <v>40</v>
      </c>
      <c r="N1014" t="s">
        <v>3060</v>
      </c>
      <c r="O1014" t="s">
        <v>42</v>
      </c>
      <c r="P1014" t="s">
        <v>55</v>
      </c>
      <c r="Q1014" t="s">
        <v>3061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3062</v>
      </c>
      <c r="C1015" s="1" t="s">
        <v>3063</v>
      </c>
      <c r="D1015" s="2">
        <f>IF(ISNUMBER(C1015),C1015,DATE(VALUE(RIGHT(C1015,4)),VALUE(LEFT(C1015,FIND("/",C1015)-1)),VALUE(MID(C1015,FIND("/",C1015)+1,FIND("/",C1015,FIND("/",C1015)+1)-FIND("/",C1015)-1))))</f>
        <v>42359</v>
      </c>
      <c r="E1015" s="3">
        <f>D1015</f>
        <v>42359</v>
      </c>
      <c r="F1015" t="s">
        <v>875</v>
      </c>
      <c r="G1015" t="s">
        <v>20</v>
      </c>
      <c r="H1015" t="s">
        <v>3064</v>
      </c>
      <c r="I1015" t="s">
        <v>22</v>
      </c>
      <c r="J1015" t="s">
        <v>23</v>
      </c>
      <c r="K1015" t="s">
        <v>91</v>
      </c>
      <c r="L1015" t="s">
        <v>92</v>
      </c>
      <c r="M1015" t="s">
        <v>40</v>
      </c>
      <c r="N1015" t="s">
        <v>894</v>
      </c>
      <c r="O1015" t="s">
        <v>28</v>
      </c>
      <c r="P1015" t="s">
        <v>52</v>
      </c>
      <c r="Q1015" t="s">
        <v>895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3062</v>
      </c>
      <c r="C1016" s="1" t="s">
        <v>3063</v>
      </c>
      <c r="D1016" s="2">
        <f>IF(ISNUMBER(C1016),C1016,DATE(VALUE(RIGHT(C1016,4)),VALUE(LEFT(C1016,FIND("/",C1016)-1)),VALUE(MID(C1016,FIND("/",C1016)+1,FIND("/",C1016,FIND("/",C1016)+1)-FIND("/",C1016)-1))))</f>
        <v>42359</v>
      </c>
      <c r="E1016" s="3">
        <f>D1016</f>
        <v>42359</v>
      </c>
      <c r="F1016" t="s">
        <v>875</v>
      </c>
      <c r="G1016" t="s">
        <v>20</v>
      </c>
      <c r="H1016" t="s">
        <v>3064</v>
      </c>
      <c r="I1016" t="s">
        <v>22</v>
      </c>
      <c r="J1016" t="s">
        <v>23</v>
      </c>
      <c r="K1016" t="s">
        <v>91</v>
      </c>
      <c r="L1016" t="s">
        <v>92</v>
      </c>
      <c r="M1016" t="s">
        <v>40</v>
      </c>
      <c r="N1016" t="s">
        <v>3065</v>
      </c>
      <c r="O1016" t="s">
        <v>67</v>
      </c>
      <c r="P1016" t="s">
        <v>162</v>
      </c>
      <c r="Q1016" t="s">
        <v>3066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3067</v>
      </c>
      <c r="C1017" s="1" t="s">
        <v>165</v>
      </c>
      <c r="D1017" s="2">
        <f>IF(ISNUMBER(C1017),C1017,DATE(VALUE(RIGHT(C1017,4)),VALUE(LEFT(C1017,FIND("/",C1017)-1)),VALUE(MID(C1017,FIND("/",C1017)+1,FIND("/",C1017,FIND("/",C1017)+1)-FIND("/",C1017)-1))))</f>
        <v>42264</v>
      </c>
      <c r="E1017" s="3">
        <f>D1017</f>
        <v>42264</v>
      </c>
      <c r="F1017" t="s">
        <v>3068</v>
      </c>
      <c r="G1017" t="s">
        <v>20</v>
      </c>
      <c r="H1017" t="s">
        <v>2088</v>
      </c>
      <c r="I1017" t="s">
        <v>99</v>
      </c>
      <c r="J1017" t="s">
        <v>23</v>
      </c>
      <c r="K1017" t="s">
        <v>38</v>
      </c>
      <c r="L1017" t="s">
        <v>39</v>
      </c>
      <c r="M1017" t="s">
        <v>40</v>
      </c>
      <c r="N1017" t="s">
        <v>1069</v>
      </c>
      <c r="O1017" t="s">
        <v>42</v>
      </c>
      <c r="P1017" t="s">
        <v>87</v>
      </c>
      <c r="Q1017" t="s">
        <v>1070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3069</v>
      </c>
      <c r="C1018" s="1">
        <v>42162</v>
      </c>
      <c r="D1018" s="2">
        <f>IF(ISNUMBER(C1018),C1018,DATE(VALUE(RIGHT(C1018,4)),VALUE(LEFT(C1018,FIND("/",C1018)-1)),VALUE(MID(C1018,FIND("/",C1018)+1,FIND("/",C1018,FIND("/",C1018)+1)-FIND("/",C1018)-1))))</f>
        <v>42162</v>
      </c>
      <c r="E1018" s="3">
        <f>D1018</f>
        <v>42162</v>
      </c>
      <c r="F1018" s="1">
        <v>42284</v>
      </c>
      <c r="G1018" t="s">
        <v>47</v>
      </c>
      <c r="H1018" t="s">
        <v>3070</v>
      </c>
      <c r="I1018" t="s">
        <v>37</v>
      </c>
      <c r="J1018" t="s">
        <v>23</v>
      </c>
      <c r="K1018" t="s">
        <v>274</v>
      </c>
      <c r="L1018" t="s">
        <v>275</v>
      </c>
      <c r="M1018" t="s">
        <v>147</v>
      </c>
      <c r="N1018" t="s">
        <v>3071</v>
      </c>
      <c r="O1018" t="s">
        <v>28</v>
      </c>
      <c r="P1018" t="s">
        <v>61</v>
      </c>
      <c r="Q1018" t="s">
        <v>3072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3069</v>
      </c>
      <c r="C1019" s="1">
        <v>42162</v>
      </c>
      <c r="D1019" s="2">
        <f>IF(ISNUMBER(C1019),C1019,DATE(VALUE(RIGHT(C1019,4)),VALUE(LEFT(C1019,FIND("/",C1019)-1)),VALUE(MID(C1019,FIND("/",C1019)+1,FIND("/",C1019,FIND("/",C1019)+1)-FIND("/",C1019)-1))))</f>
        <v>42162</v>
      </c>
      <c r="E1019" s="3">
        <f>D1019</f>
        <v>42162</v>
      </c>
      <c r="F1019" s="1">
        <v>42284</v>
      </c>
      <c r="G1019" t="s">
        <v>47</v>
      </c>
      <c r="H1019" t="s">
        <v>3070</v>
      </c>
      <c r="I1019" t="s">
        <v>37</v>
      </c>
      <c r="J1019" t="s">
        <v>23</v>
      </c>
      <c r="K1019" t="s">
        <v>274</v>
      </c>
      <c r="L1019" t="s">
        <v>275</v>
      </c>
      <c r="M1019" t="s">
        <v>147</v>
      </c>
      <c r="N1019" t="s">
        <v>2711</v>
      </c>
      <c r="O1019" t="s">
        <v>28</v>
      </c>
      <c r="P1019" t="s">
        <v>61</v>
      </c>
      <c r="Q1019" t="s">
        <v>2712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3069</v>
      </c>
      <c r="C1020" s="1">
        <v>42162</v>
      </c>
      <c r="D1020" s="2">
        <f>IF(ISNUMBER(C1020),C1020,DATE(VALUE(RIGHT(C1020,4)),VALUE(LEFT(C1020,FIND("/",C1020)-1)),VALUE(MID(C1020,FIND("/",C1020)+1,FIND("/",C1020,FIND("/",C1020)+1)-FIND("/",C1020)-1))))</f>
        <v>42162</v>
      </c>
      <c r="E1020" s="3">
        <f>D1020</f>
        <v>42162</v>
      </c>
      <c r="F1020" s="1">
        <v>42284</v>
      </c>
      <c r="G1020" t="s">
        <v>47</v>
      </c>
      <c r="H1020" t="s">
        <v>3070</v>
      </c>
      <c r="I1020" t="s">
        <v>37</v>
      </c>
      <c r="J1020" t="s">
        <v>23</v>
      </c>
      <c r="K1020" t="s">
        <v>274</v>
      </c>
      <c r="L1020" t="s">
        <v>275</v>
      </c>
      <c r="M1020" t="s">
        <v>147</v>
      </c>
      <c r="N1020" t="s">
        <v>3073</v>
      </c>
      <c r="O1020" t="s">
        <v>67</v>
      </c>
      <c r="P1020" t="s">
        <v>68</v>
      </c>
      <c r="Q1020" t="s">
        <v>3074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3069</v>
      </c>
      <c r="C1021" s="1">
        <v>42162</v>
      </c>
      <c r="D1021" s="2">
        <f>IF(ISNUMBER(C1021),C1021,DATE(VALUE(RIGHT(C1021,4)),VALUE(LEFT(C1021,FIND("/",C1021)-1)),VALUE(MID(C1021,FIND("/",C1021)+1,FIND("/",C1021,FIND("/",C1021)+1)-FIND("/",C1021)-1))))</f>
        <v>42162</v>
      </c>
      <c r="E1021" s="3">
        <f>D1021</f>
        <v>42162</v>
      </c>
      <c r="F1021" s="1">
        <v>42284</v>
      </c>
      <c r="G1021" t="s">
        <v>47</v>
      </c>
      <c r="H1021" t="s">
        <v>3070</v>
      </c>
      <c r="I1021" t="s">
        <v>37</v>
      </c>
      <c r="J1021" t="s">
        <v>23</v>
      </c>
      <c r="K1021" t="s">
        <v>274</v>
      </c>
      <c r="L1021" t="s">
        <v>275</v>
      </c>
      <c r="M1021" t="s">
        <v>147</v>
      </c>
      <c r="N1021" t="s">
        <v>3075</v>
      </c>
      <c r="O1021" t="s">
        <v>42</v>
      </c>
      <c r="P1021" t="s">
        <v>55</v>
      </c>
      <c r="Q1021" t="s">
        <v>3076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3077</v>
      </c>
      <c r="C1022" s="1" t="s">
        <v>3078</v>
      </c>
      <c r="D1022" s="2">
        <f>IF(ISNUMBER(C1022),C1022,DATE(VALUE(RIGHT(C1022,4)),VALUE(LEFT(C1022,FIND("/",C1022)-1)),VALUE(MID(C1022,FIND("/",C1022)+1,FIND("/",C1022,FIND("/",C1022)+1)-FIND("/",C1022)-1))))</f>
        <v>42121</v>
      </c>
      <c r="E1022" s="3">
        <f>D1022</f>
        <v>42121</v>
      </c>
      <c r="F1022" s="1">
        <v>42068</v>
      </c>
      <c r="G1022" t="s">
        <v>47</v>
      </c>
      <c r="H1022" t="s">
        <v>1905</v>
      </c>
      <c r="I1022" t="s">
        <v>22</v>
      </c>
      <c r="J1022" t="s">
        <v>23</v>
      </c>
      <c r="K1022" t="s">
        <v>92</v>
      </c>
      <c r="L1022" t="s">
        <v>3079</v>
      </c>
      <c r="M1022" t="s">
        <v>147</v>
      </c>
      <c r="N1022" t="s">
        <v>3080</v>
      </c>
      <c r="O1022" t="s">
        <v>42</v>
      </c>
      <c r="P1022" t="s">
        <v>64</v>
      </c>
      <c r="Q1022" t="s">
        <v>3081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3077</v>
      </c>
      <c r="C1023" s="1" t="s">
        <v>3078</v>
      </c>
      <c r="D1023" s="2">
        <f>IF(ISNUMBER(C1023),C1023,DATE(VALUE(RIGHT(C1023,4)),VALUE(LEFT(C1023,FIND("/",C1023)-1)),VALUE(MID(C1023,FIND("/",C1023)+1,FIND("/",C1023,FIND("/",C1023)+1)-FIND("/",C1023)-1))))</f>
        <v>42121</v>
      </c>
      <c r="E1023" s="3">
        <f>D1023</f>
        <v>42121</v>
      </c>
      <c r="F1023" s="1">
        <v>42068</v>
      </c>
      <c r="G1023" t="s">
        <v>47</v>
      </c>
      <c r="H1023" t="s">
        <v>1905</v>
      </c>
      <c r="I1023" t="s">
        <v>22</v>
      </c>
      <c r="J1023" t="s">
        <v>23</v>
      </c>
      <c r="K1023" t="s">
        <v>92</v>
      </c>
      <c r="L1023" t="s">
        <v>3079</v>
      </c>
      <c r="M1023" t="s">
        <v>147</v>
      </c>
      <c r="N1023" t="s">
        <v>3082</v>
      </c>
      <c r="O1023" t="s">
        <v>28</v>
      </c>
      <c r="P1023" t="s">
        <v>32</v>
      </c>
      <c r="Q1023" t="s">
        <v>3083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3077</v>
      </c>
      <c r="C1024" s="1" t="s">
        <v>3078</v>
      </c>
      <c r="D1024" s="2">
        <f>IF(ISNUMBER(C1024),C1024,DATE(VALUE(RIGHT(C1024,4)),VALUE(LEFT(C1024,FIND("/",C1024)-1)),VALUE(MID(C1024,FIND("/",C1024)+1,FIND("/",C1024,FIND("/",C1024)+1)-FIND("/",C1024)-1))))</f>
        <v>42121</v>
      </c>
      <c r="E1024" s="3">
        <f>D1024</f>
        <v>42121</v>
      </c>
      <c r="F1024" s="1">
        <v>42068</v>
      </c>
      <c r="G1024" t="s">
        <v>47</v>
      </c>
      <c r="H1024" t="s">
        <v>1905</v>
      </c>
      <c r="I1024" t="s">
        <v>22</v>
      </c>
      <c r="J1024" t="s">
        <v>23</v>
      </c>
      <c r="K1024" t="s">
        <v>92</v>
      </c>
      <c r="L1024" t="s">
        <v>3079</v>
      </c>
      <c r="M1024" t="s">
        <v>147</v>
      </c>
      <c r="N1024" t="s">
        <v>3084</v>
      </c>
      <c r="O1024" t="s">
        <v>67</v>
      </c>
      <c r="P1024" t="s">
        <v>690</v>
      </c>
      <c r="Q1024" t="s">
        <v>3085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3086</v>
      </c>
      <c r="C1025" s="1" t="s">
        <v>3087</v>
      </c>
      <c r="D1025" s="2">
        <f>IF(ISNUMBER(C1025),C1025,DATE(VALUE(RIGHT(C1025,4)),VALUE(LEFT(C1025,FIND("/",C1025)-1)),VALUE(MID(C1025,FIND("/",C1025)+1,FIND("/",C1025,FIND("/",C1025)+1)-FIND("/",C1025)-1))))</f>
        <v>42171</v>
      </c>
      <c r="E1025" s="3">
        <f>D1025</f>
        <v>42171</v>
      </c>
      <c r="F1025" t="s">
        <v>3088</v>
      </c>
      <c r="G1025" t="s">
        <v>47</v>
      </c>
      <c r="H1025" t="s">
        <v>1473</v>
      </c>
      <c r="I1025" t="s">
        <v>22</v>
      </c>
      <c r="J1025" t="s">
        <v>23</v>
      </c>
      <c r="K1025" t="s">
        <v>145</v>
      </c>
      <c r="L1025" t="s">
        <v>146</v>
      </c>
      <c r="M1025" t="s">
        <v>147</v>
      </c>
      <c r="N1025" t="s">
        <v>3089</v>
      </c>
      <c r="O1025" t="s">
        <v>42</v>
      </c>
      <c r="P1025" t="s">
        <v>175</v>
      </c>
      <c r="Q1025" t="s">
        <v>3090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3091</v>
      </c>
      <c r="C1026" s="1" t="s">
        <v>826</v>
      </c>
      <c r="D1026" s="2">
        <f>IF(ISNUMBER(C1026),C1026,DATE(VALUE(RIGHT(C1026,4)),VALUE(LEFT(C1026,FIND("/",C1026)-1)),VALUE(MID(C1026,FIND("/",C1026)+1,FIND("/",C1026,FIND("/",C1026)+1)-FIND("/",C1026)-1))))</f>
        <v>43086</v>
      </c>
      <c r="E1026" s="3">
        <f>D1026</f>
        <v>43086</v>
      </c>
      <c r="F1026" t="s">
        <v>3092</v>
      </c>
      <c r="G1026" t="s">
        <v>191</v>
      </c>
      <c r="H1026" t="s">
        <v>3093</v>
      </c>
      <c r="I1026" t="s">
        <v>99</v>
      </c>
      <c r="J1026" t="s">
        <v>23</v>
      </c>
      <c r="K1026" t="s">
        <v>38</v>
      </c>
      <c r="L1026" t="s">
        <v>39</v>
      </c>
      <c r="M1026" t="s">
        <v>40</v>
      </c>
      <c r="N1026" t="s">
        <v>3094</v>
      </c>
      <c r="O1026" t="s">
        <v>42</v>
      </c>
      <c r="P1026" t="s">
        <v>71</v>
      </c>
      <c r="Q1026" t="s">
        <v>3095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3096</v>
      </c>
      <c r="C1027" s="1">
        <v>42675</v>
      </c>
      <c r="D1027" s="2">
        <f>IF(ISNUMBER(C1027),C1027,DATE(VALUE(RIGHT(C1027,4)),VALUE(LEFT(C1027,FIND("/",C1027)-1)),VALUE(MID(C1027,FIND("/",C1027)+1,FIND("/",C1027,FIND("/",C1027)+1)-FIND("/",C1027)-1))))</f>
        <v>42675</v>
      </c>
      <c r="E1027" s="3">
        <f>D1027</f>
        <v>42675</v>
      </c>
      <c r="F1027" t="s">
        <v>3097</v>
      </c>
      <c r="G1027" t="s">
        <v>20</v>
      </c>
      <c r="H1027" t="s">
        <v>3098</v>
      </c>
      <c r="I1027" t="s">
        <v>99</v>
      </c>
      <c r="J1027" t="s">
        <v>23</v>
      </c>
      <c r="K1027" t="s">
        <v>326</v>
      </c>
      <c r="L1027" t="s">
        <v>511</v>
      </c>
      <c r="M1027" t="s">
        <v>147</v>
      </c>
      <c r="N1027" t="s">
        <v>3099</v>
      </c>
      <c r="O1027" t="s">
        <v>42</v>
      </c>
      <c r="P1027" t="s">
        <v>87</v>
      </c>
      <c r="Q1027" t="s">
        <v>3100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3096</v>
      </c>
      <c r="C1028" s="1">
        <v>42675</v>
      </c>
      <c r="D1028" s="2">
        <f>IF(ISNUMBER(C1028),C1028,DATE(VALUE(RIGHT(C1028,4)),VALUE(LEFT(C1028,FIND("/",C1028)-1)),VALUE(MID(C1028,FIND("/",C1028)+1,FIND("/",C1028,FIND("/",C1028)+1)-FIND("/",C1028)-1))))</f>
        <v>42675</v>
      </c>
      <c r="E1028" s="3">
        <f>D1028</f>
        <v>42675</v>
      </c>
      <c r="F1028" t="s">
        <v>3097</v>
      </c>
      <c r="G1028" t="s">
        <v>20</v>
      </c>
      <c r="H1028" t="s">
        <v>3098</v>
      </c>
      <c r="I1028" t="s">
        <v>99</v>
      </c>
      <c r="J1028" t="s">
        <v>23</v>
      </c>
      <c r="K1028" t="s">
        <v>326</v>
      </c>
      <c r="L1028" t="s">
        <v>511</v>
      </c>
      <c r="M1028" t="s">
        <v>147</v>
      </c>
      <c r="N1028" t="s">
        <v>3101</v>
      </c>
      <c r="O1028" t="s">
        <v>42</v>
      </c>
      <c r="P1028" t="s">
        <v>87</v>
      </c>
      <c r="Q1028" t="s">
        <v>3102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3096</v>
      </c>
      <c r="C1029" s="1">
        <v>42675</v>
      </c>
      <c r="D1029" s="2">
        <f>IF(ISNUMBER(C1029),C1029,DATE(VALUE(RIGHT(C1029,4)),VALUE(LEFT(C1029,FIND("/",C1029)-1)),VALUE(MID(C1029,FIND("/",C1029)+1,FIND("/",C1029,FIND("/",C1029)+1)-FIND("/",C1029)-1))))</f>
        <v>42675</v>
      </c>
      <c r="E1029" s="3">
        <f>D1029</f>
        <v>42675</v>
      </c>
      <c r="F1029" t="s">
        <v>3097</v>
      </c>
      <c r="G1029" t="s">
        <v>20</v>
      </c>
      <c r="H1029" t="s">
        <v>3098</v>
      </c>
      <c r="I1029" t="s">
        <v>99</v>
      </c>
      <c r="J1029" t="s">
        <v>23</v>
      </c>
      <c r="K1029" t="s">
        <v>326</v>
      </c>
      <c r="L1029" t="s">
        <v>511</v>
      </c>
      <c r="M1029" t="s">
        <v>147</v>
      </c>
      <c r="N1029" t="s">
        <v>3103</v>
      </c>
      <c r="O1029" t="s">
        <v>67</v>
      </c>
      <c r="P1029" t="s">
        <v>68</v>
      </c>
      <c r="Q1029" t="s">
        <v>3104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3105</v>
      </c>
      <c r="C1030" s="1">
        <v>41950</v>
      </c>
      <c r="D1030" s="2">
        <f>IF(ISNUMBER(C1030),C1030,DATE(VALUE(RIGHT(C1030,4)),VALUE(LEFT(C1030,FIND("/",C1030)-1)),VALUE(MID(C1030,FIND("/",C1030)+1,FIND("/",C1030,FIND("/",C1030)+1)-FIND("/",C1030)-1))))</f>
        <v>41950</v>
      </c>
      <c r="E1030" s="3">
        <f>D1030</f>
        <v>41950</v>
      </c>
      <c r="F1030" t="s">
        <v>3106</v>
      </c>
      <c r="G1030" t="s">
        <v>47</v>
      </c>
      <c r="H1030" t="s">
        <v>1361</v>
      </c>
      <c r="I1030" t="s">
        <v>37</v>
      </c>
      <c r="J1030" t="s">
        <v>23</v>
      </c>
      <c r="K1030" t="s">
        <v>1156</v>
      </c>
      <c r="L1030" t="s">
        <v>801</v>
      </c>
      <c r="M1030" t="s">
        <v>147</v>
      </c>
      <c r="N1030" t="s">
        <v>1066</v>
      </c>
      <c r="O1030" t="s">
        <v>42</v>
      </c>
      <c r="P1030" t="s">
        <v>87</v>
      </c>
      <c r="Q1030" t="s">
        <v>189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3105</v>
      </c>
      <c r="C1031" s="1">
        <v>41950</v>
      </c>
      <c r="D1031" s="2">
        <f>IF(ISNUMBER(C1031),C1031,DATE(VALUE(RIGHT(C1031,4)),VALUE(LEFT(C1031,FIND("/",C1031)-1)),VALUE(MID(C1031,FIND("/",C1031)+1,FIND("/",C1031,FIND("/",C1031)+1)-FIND("/",C1031)-1))))</f>
        <v>41950</v>
      </c>
      <c r="E1031" s="3">
        <f>D1031</f>
        <v>41950</v>
      </c>
      <c r="F1031" t="s">
        <v>3106</v>
      </c>
      <c r="G1031" t="s">
        <v>47</v>
      </c>
      <c r="H1031" t="s">
        <v>1361</v>
      </c>
      <c r="I1031" t="s">
        <v>37</v>
      </c>
      <c r="J1031" t="s">
        <v>23</v>
      </c>
      <c r="K1031" t="s">
        <v>1156</v>
      </c>
      <c r="L1031" t="s">
        <v>801</v>
      </c>
      <c r="M1031" t="s">
        <v>147</v>
      </c>
      <c r="N1031" t="s">
        <v>3107</v>
      </c>
      <c r="O1031" t="s">
        <v>67</v>
      </c>
      <c r="P1031" t="s">
        <v>68</v>
      </c>
      <c r="Q1031" t="s">
        <v>3108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3105</v>
      </c>
      <c r="C1032" s="1">
        <v>41950</v>
      </c>
      <c r="D1032" s="2">
        <f>IF(ISNUMBER(C1032),C1032,DATE(VALUE(RIGHT(C1032,4)),VALUE(LEFT(C1032,FIND("/",C1032)-1)),VALUE(MID(C1032,FIND("/",C1032)+1,FIND("/",C1032,FIND("/",C1032)+1)-FIND("/",C1032)-1))))</f>
        <v>41950</v>
      </c>
      <c r="E1032" s="3">
        <f>D1032</f>
        <v>41950</v>
      </c>
      <c r="F1032" t="s">
        <v>3106</v>
      </c>
      <c r="G1032" t="s">
        <v>47</v>
      </c>
      <c r="H1032" t="s">
        <v>1361</v>
      </c>
      <c r="I1032" t="s">
        <v>37</v>
      </c>
      <c r="J1032" t="s">
        <v>23</v>
      </c>
      <c r="K1032" t="s">
        <v>1156</v>
      </c>
      <c r="L1032" t="s">
        <v>801</v>
      </c>
      <c r="M1032" t="s">
        <v>147</v>
      </c>
      <c r="N1032" t="s">
        <v>1823</v>
      </c>
      <c r="O1032" t="s">
        <v>28</v>
      </c>
      <c r="P1032" t="s">
        <v>32</v>
      </c>
      <c r="Q1032" t="s">
        <v>1824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3105</v>
      </c>
      <c r="C1033" s="1">
        <v>41950</v>
      </c>
      <c r="D1033" s="2">
        <f>IF(ISNUMBER(C1033),C1033,DATE(VALUE(RIGHT(C1033,4)),VALUE(LEFT(C1033,FIND("/",C1033)-1)),VALUE(MID(C1033,FIND("/",C1033)+1,FIND("/",C1033,FIND("/",C1033)+1)-FIND("/",C1033)-1))))</f>
        <v>41950</v>
      </c>
      <c r="E1033" s="3">
        <f>D1033</f>
        <v>41950</v>
      </c>
      <c r="F1033" t="s">
        <v>3106</v>
      </c>
      <c r="G1033" t="s">
        <v>47</v>
      </c>
      <c r="H1033" t="s">
        <v>1361</v>
      </c>
      <c r="I1033" t="s">
        <v>37</v>
      </c>
      <c r="J1033" t="s">
        <v>23</v>
      </c>
      <c r="K1033" t="s">
        <v>1156</v>
      </c>
      <c r="L1033" t="s">
        <v>801</v>
      </c>
      <c r="M1033" t="s">
        <v>147</v>
      </c>
      <c r="N1033" t="s">
        <v>437</v>
      </c>
      <c r="O1033" t="s">
        <v>28</v>
      </c>
      <c r="P1033" t="s">
        <v>61</v>
      </c>
      <c r="Q1033" t="s">
        <v>438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3105</v>
      </c>
      <c r="C1034" s="1">
        <v>41950</v>
      </c>
      <c r="D1034" s="2">
        <f>IF(ISNUMBER(C1034),C1034,DATE(VALUE(RIGHT(C1034,4)),VALUE(LEFT(C1034,FIND("/",C1034)-1)),VALUE(MID(C1034,FIND("/",C1034)+1,FIND("/",C1034,FIND("/",C1034)+1)-FIND("/",C1034)-1))))</f>
        <v>41950</v>
      </c>
      <c r="E1034" s="3">
        <f>D1034</f>
        <v>41950</v>
      </c>
      <c r="F1034" t="s">
        <v>3106</v>
      </c>
      <c r="G1034" t="s">
        <v>47</v>
      </c>
      <c r="H1034" t="s">
        <v>1361</v>
      </c>
      <c r="I1034" t="s">
        <v>37</v>
      </c>
      <c r="J1034" t="s">
        <v>23</v>
      </c>
      <c r="K1034" t="s">
        <v>1156</v>
      </c>
      <c r="L1034" t="s">
        <v>801</v>
      </c>
      <c r="M1034" t="s">
        <v>147</v>
      </c>
      <c r="N1034" t="s">
        <v>3109</v>
      </c>
      <c r="O1034" t="s">
        <v>42</v>
      </c>
      <c r="P1034" t="s">
        <v>43</v>
      </c>
      <c r="Q1034" t="s">
        <v>3110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3111</v>
      </c>
      <c r="C1035" s="1" t="s">
        <v>655</v>
      </c>
      <c r="D1035" s="2">
        <f>IF(ISNUMBER(C1035),C1035,DATE(VALUE(RIGHT(C1035,4)),VALUE(LEFT(C1035,FIND("/",C1035)-1)),VALUE(MID(C1035,FIND("/",C1035)+1,FIND("/",C1035,FIND("/",C1035)+1)-FIND("/",C1035)-1))))</f>
        <v>42694</v>
      </c>
      <c r="E1035" s="3">
        <f>D1035</f>
        <v>42694</v>
      </c>
      <c r="F1035" t="s">
        <v>3112</v>
      </c>
      <c r="G1035" t="s">
        <v>191</v>
      </c>
      <c r="H1035" t="s">
        <v>3113</v>
      </c>
      <c r="I1035" t="s">
        <v>22</v>
      </c>
      <c r="J1035" t="s">
        <v>23</v>
      </c>
      <c r="K1035" t="s">
        <v>1015</v>
      </c>
      <c r="L1035" t="s">
        <v>511</v>
      </c>
      <c r="M1035" t="s">
        <v>147</v>
      </c>
      <c r="N1035" t="s">
        <v>3114</v>
      </c>
      <c r="O1035" t="s">
        <v>42</v>
      </c>
      <c r="P1035" t="s">
        <v>87</v>
      </c>
      <c r="Q1035" t="s">
        <v>3115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3111</v>
      </c>
      <c r="C1036" s="1" t="s">
        <v>655</v>
      </c>
      <c r="D1036" s="2">
        <f>IF(ISNUMBER(C1036),C1036,DATE(VALUE(RIGHT(C1036,4)),VALUE(LEFT(C1036,FIND("/",C1036)-1)),VALUE(MID(C1036,FIND("/",C1036)+1,FIND("/",C1036,FIND("/",C1036)+1)-FIND("/",C1036)-1))))</f>
        <v>42694</v>
      </c>
      <c r="E1036" s="3">
        <f>D1036</f>
        <v>42694</v>
      </c>
      <c r="F1036" t="s">
        <v>3112</v>
      </c>
      <c r="G1036" t="s">
        <v>191</v>
      </c>
      <c r="H1036" t="s">
        <v>3113</v>
      </c>
      <c r="I1036" t="s">
        <v>22</v>
      </c>
      <c r="J1036" t="s">
        <v>23</v>
      </c>
      <c r="K1036" t="s">
        <v>1015</v>
      </c>
      <c r="L1036" t="s">
        <v>511</v>
      </c>
      <c r="M1036" t="s">
        <v>147</v>
      </c>
      <c r="N1036" t="s">
        <v>978</v>
      </c>
      <c r="O1036" t="s">
        <v>42</v>
      </c>
      <c r="P1036" t="s">
        <v>71</v>
      </c>
      <c r="Q1036" t="s">
        <v>979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3111</v>
      </c>
      <c r="C1037" s="1" t="s">
        <v>655</v>
      </c>
      <c r="D1037" s="2">
        <f>IF(ISNUMBER(C1037),C1037,DATE(VALUE(RIGHT(C1037,4)),VALUE(LEFT(C1037,FIND("/",C1037)-1)),VALUE(MID(C1037,FIND("/",C1037)+1,FIND("/",C1037,FIND("/",C1037)+1)-FIND("/",C1037)-1))))</f>
        <v>42694</v>
      </c>
      <c r="E1037" s="3">
        <f>D1037</f>
        <v>42694</v>
      </c>
      <c r="F1037" t="s">
        <v>3112</v>
      </c>
      <c r="G1037" t="s">
        <v>191</v>
      </c>
      <c r="H1037" t="s">
        <v>3113</v>
      </c>
      <c r="I1037" t="s">
        <v>22</v>
      </c>
      <c r="J1037" t="s">
        <v>23</v>
      </c>
      <c r="K1037" t="s">
        <v>1015</v>
      </c>
      <c r="L1037" t="s">
        <v>511</v>
      </c>
      <c r="M1037" t="s">
        <v>147</v>
      </c>
      <c r="N1037" t="s">
        <v>170</v>
      </c>
      <c r="O1037" t="s">
        <v>42</v>
      </c>
      <c r="P1037" t="s">
        <v>71</v>
      </c>
      <c r="Q1037" t="s">
        <v>171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3116</v>
      </c>
      <c r="C1038" s="1" t="s">
        <v>1619</v>
      </c>
      <c r="D1038" s="2">
        <f>IF(ISNUMBER(C1038),C1038,DATE(VALUE(RIGHT(C1038,4)),VALUE(LEFT(C1038,FIND("/",C1038)-1)),VALUE(MID(C1038,FIND("/",C1038)+1,FIND("/",C1038,FIND("/",C1038)+1)-FIND("/",C1038)-1))))</f>
        <v>42482</v>
      </c>
      <c r="E1038" s="3">
        <f>D1038</f>
        <v>42482</v>
      </c>
      <c r="F1038" t="s">
        <v>3117</v>
      </c>
      <c r="G1038" t="s">
        <v>47</v>
      </c>
      <c r="H1038" t="s">
        <v>2775</v>
      </c>
      <c r="I1038" t="s">
        <v>99</v>
      </c>
      <c r="J1038" t="s">
        <v>23</v>
      </c>
      <c r="K1038" t="s">
        <v>3118</v>
      </c>
      <c r="L1038" t="s">
        <v>607</v>
      </c>
      <c r="M1038" t="s">
        <v>102</v>
      </c>
      <c r="N1038" t="s">
        <v>3119</v>
      </c>
      <c r="O1038" t="s">
        <v>28</v>
      </c>
      <c r="P1038" t="s">
        <v>61</v>
      </c>
      <c r="Q1038" t="s">
        <v>3120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3121</v>
      </c>
      <c r="C1039" s="1" t="s">
        <v>3122</v>
      </c>
      <c r="D1039" s="2">
        <f>IF(ISNUMBER(C1039),C1039,DATE(VALUE(RIGHT(C1039,4)),VALUE(LEFT(C1039,FIND("/",C1039)-1)),VALUE(MID(C1039,FIND("/",C1039)+1,FIND("/",C1039,FIND("/",C1039)+1)-FIND("/",C1039)-1))))</f>
        <v>42168</v>
      </c>
      <c r="E1039" s="3">
        <f>D1039</f>
        <v>42168</v>
      </c>
      <c r="F1039" t="s">
        <v>3123</v>
      </c>
      <c r="G1039" t="s">
        <v>191</v>
      </c>
      <c r="H1039" t="s">
        <v>3124</v>
      </c>
      <c r="I1039" t="s">
        <v>22</v>
      </c>
      <c r="J1039" t="s">
        <v>23</v>
      </c>
      <c r="K1039" t="s">
        <v>38</v>
      </c>
      <c r="L1039" t="s">
        <v>39</v>
      </c>
      <c r="M1039" t="s">
        <v>40</v>
      </c>
      <c r="N1039" t="s">
        <v>3125</v>
      </c>
      <c r="O1039" t="s">
        <v>42</v>
      </c>
      <c r="P1039" t="s">
        <v>71</v>
      </c>
      <c r="Q1039" t="s">
        <v>3126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3127</v>
      </c>
      <c r="C1040" s="1" t="s">
        <v>1925</v>
      </c>
      <c r="D1040" s="2">
        <f>IF(ISNUMBER(C1040),C1040,DATE(VALUE(RIGHT(C1040,4)),VALUE(LEFT(C1040,FIND("/",C1040)-1)),VALUE(MID(C1040,FIND("/",C1040)+1,FIND("/",C1040,FIND("/",C1040)+1)-FIND("/",C1040)-1))))</f>
        <v>43059</v>
      </c>
      <c r="E1040" s="3">
        <f>D1040</f>
        <v>43059</v>
      </c>
      <c r="F1040" t="s">
        <v>3128</v>
      </c>
      <c r="G1040" t="s">
        <v>191</v>
      </c>
      <c r="H1040" t="s">
        <v>3129</v>
      </c>
      <c r="I1040" t="s">
        <v>22</v>
      </c>
      <c r="J1040" t="s">
        <v>23</v>
      </c>
      <c r="K1040" t="s">
        <v>2246</v>
      </c>
      <c r="L1040" t="s">
        <v>85</v>
      </c>
      <c r="M1040" t="s">
        <v>26</v>
      </c>
      <c r="N1040" t="s">
        <v>3130</v>
      </c>
      <c r="O1040" t="s">
        <v>42</v>
      </c>
      <c r="P1040" t="s">
        <v>64</v>
      </c>
      <c r="Q1040" t="s">
        <v>3131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3127</v>
      </c>
      <c r="C1041" s="1" t="s">
        <v>1925</v>
      </c>
      <c r="D1041" s="2">
        <f>IF(ISNUMBER(C1041),C1041,DATE(VALUE(RIGHT(C1041,4)),VALUE(LEFT(C1041,FIND("/",C1041)-1)),VALUE(MID(C1041,FIND("/",C1041)+1,FIND("/",C1041,FIND("/",C1041)+1)-FIND("/",C1041)-1))))</f>
        <v>43059</v>
      </c>
      <c r="E1041" s="3">
        <f>D1041</f>
        <v>43059</v>
      </c>
      <c r="F1041" t="s">
        <v>3128</v>
      </c>
      <c r="G1041" t="s">
        <v>191</v>
      </c>
      <c r="H1041" t="s">
        <v>3129</v>
      </c>
      <c r="I1041" t="s">
        <v>22</v>
      </c>
      <c r="J1041" t="s">
        <v>23</v>
      </c>
      <c r="K1041" t="s">
        <v>2246</v>
      </c>
      <c r="L1041" t="s">
        <v>85</v>
      </c>
      <c r="M1041" t="s">
        <v>26</v>
      </c>
      <c r="N1041" t="s">
        <v>3132</v>
      </c>
      <c r="O1041" t="s">
        <v>42</v>
      </c>
      <c r="P1041" t="s">
        <v>64</v>
      </c>
      <c r="Q1041" t="s">
        <v>3081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3133</v>
      </c>
      <c r="C1042" s="1" t="s">
        <v>1993</v>
      </c>
      <c r="D1042" s="2">
        <f>IF(ISNUMBER(C1042),C1042,DATE(VALUE(RIGHT(C1042,4)),VALUE(LEFT(C1042,FIND("/",C1042)-1)),VALUE(MID(C1042,FIND("/",C1042)+1,FIND("/",C1042,FIND("/",C1042)+1)-FIND("/",C1042)-1))))</f>
        <v>42449</v>
      </c>
      <c r="E1042" s="3">
        <f>D1042</f>
        <v>42449</v>
      </c>
      <c r="F1042" t="s">
        <v>1994</v>
      </c>
      <c r="G1042" t="s">
        <v>47</v>
      </c>
      <c r="H1042" t="s">
        <v>3134</v>
      </c>
      <c r="I1042" t="s">
        <v>99</v>
      </c>
      <c r="J1042" t="s">
        <v>23</v>
      </c>
      <c r="K1042" t="s">
        <v>3135</v>
      </c>
      <c r="L1042" t="s">
        <v>607</v>
      </c>
      <c r="M1042" t="s">
        <v>102</v>
      </c>
      <c r="N1042" t="s">
        <v>2418</v>
      </c>
      <c r="O1042" t="s">
        <v>28</v>
      </c>
      <c r="P1042" t="s">
        <v>52</v>
      </c>
      <c r="Q1042" t="s">
        <v>2419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3136</v>
      </c>
      <c r="C1043" s="1">
        <v>42530</v>
      </c>
      <c r="D1043" s="2">
        <f>IF(ISNUMBER(C1043),C1043,DATE(VALUE(RIGHT(C1043,4)),VALUE(LEFT(C1043,FIND("/",C1043)-1)),VALUE(MID(C1043,FIND("/",C1043)+1,FIND("/",C1043,FIND("/",C1043)+1)-FIND("/",C1043)-1))))</f>
        <v>42530</v>
      </c>
      <c r="E1043" s="3">
        <f>D1043</f>
        <v>42530</v>
      </c>
      <c r="F1043" s="1">
        <v>42622</v>
      </c>
      <c r="G1043" t="s">
        <v>20</v>
      </c>
      <c r="H1043" t="s">
        <v>3137</v>
      </c>
      <c r="I1043" t="s">
        <v>22</v>
      </c>
      <c r="J1043" t="s">
        <v>23</v>
      </c>
      <c r="K1043" t="s">
        <v>274</v>
      </c>
      <c r="L1043" t="s">
        <v>275</v>
      </c>
      <c r="M1043" t="s">
        <v>147</v>
      </c>
      <c r="N1043" t="s">
        <v>3138</v>
      </c>
      <c r="O1043" t="s">
        <v>67</v>
      </c>
      <c r="P1043" t="s">
        <v>162</v>
      </c>
      <c r="Q1043" t="s">
        <v>3139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3136</v>
      </c>
      <c r="C1044" s="1">
        <v>42530</v>
      </c>
      <c r="D1044" s="2">
        <f>IF(ISNUMBER(C1044),C1044,DATE(VALUE(RIGHT(C1044,4)),VALUE(LEFT(C1044,FIND("/",C1044)-1)),VALUE(MID(C1044,FIND("/",C1044)+1,FIND("/",C1044,FIND("/",C1044)+1)-FIND("/",C1044)-1))))</f>
        <v>42530</v>
      </c>
      <c r="E1044" s="3">
        <f>D1044</f>
        <v>42530</v>
      </c>
      <c r="F1044" s="1">
        <v>42622</v>
      </c>
      <c r="G1044" t="s">
        <v>20</v>
      </c>
      <c r="H1044" t="s">
        <v>3137</v>
      </c>
      <c r="I1044" t="s">
        <v>22</v>
      </c>
      <c r="J1044" t="s">
        <v>23</v>
      </c>
      <c r="K1044" t="s">
        <v>274</v>
      </c>
      <c r="L1044" t="s">
        <v>275</v>
      </c>
      <c r="M1044" t="s">
        <v>147</v>
      </c>
      <c r="N1044" t="s">
        <v>3140</v>
      </c>
      <c r="O1044" t="s">
        <v>28</v>
      </c>
      <c r="P1044" t="s">
        <v>29</v>
      </c>
      <c r="Q1044" t="s">
        <v>3141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3142</v>
      </c>
      <c r="C1045" s="1">
        <v>42985</v>
      </c>
      <c r="D1045" s="2">
        <f>IF(ISNUMBER(C1045),C1045,DATE(VALUE(RIGHT(C1045,4)),VALUE(LEFT(C1045,FIND("/",C1045)-1)),VALUE(MID(C1045,FIND("/",C1045)+1,FIND("/",C1045,FIND("/",C1045)+1)-FIND("/",C1045)-1))))</f>
        <v>42985</v>
      </c>
      <c r="E1045" s="3">
        <f>D1045</f>
        <v>42985</v>
      </c>
      <c r="F1045" s="1">
        <v>43076</v>
      </c>
      <c r="G1045" t="s">
        <v>191</v>
      </c>
      <c r="H1045" t="s">
        <v>3143</v>
      </c>
      <c r="I1045" t="s">
        <v>37</v>
      </c>
      <c r="J1045" t="s">
        <v>23</v>
      </c>
      <c r="K1045" t="s">
        <v>313</v>
      </c>
      <c r="L1045" t="s">
        <v>214</v>
      </c>
      <c r="M1045" t="s">
        <v>102</v>
      </c>
      <c r="N1045" t="s">
        <v>3144</v>
      </c>
      <c r="O1045" t="s">
        <v>42</v>
      </c>
      <c r="P1045" t="s">
        <v>64</v>
      </c>
      <c r="Q1045" t="s">
        <v>3145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3142</v>
      </c>
      <c r="C1046" s="1">
        <v>42985</v>
      </c>
      <c r="D1046" s="2">
        <f>IF(ISNUMBER(C1046),C1046,DATE(VALUE(RIGHT(C1046,4)),VALUE(LEFT(C1046,FIND("/",C1046)-1)),VALUE(MID(C1046,FIND("/",C1046)+1,FIND("/",C1046,FIND("/",C1046)+1)-FIND("/",C1046)-1))))</f>
        <v>42985</v>
      </c>
      <c r="E1046" s="3">
        <f>D1046</f>
        <v>42985</v>
      </c>
      <c r="F1046" s="1">
        <v>43076</v>
      </c>
      <c r="G1046" t="s">
        <v>191</v>
      </c>
      <c r="H1046" t="s">
        <v>3143</v>
      </c>
      <c r="I1046" t="s">
        <v>37</v>
      </c>
      <c r="J1046" t="s">
        <v>23</v>
      </c>
      <c r="K1046" t="s">
        <v>313</v>
      </c>
      <c r="L1046" t="s">
        <v>214</v>
      </c>
      <c r="M1046" t="s">
        <v>102</v>
      </c>
      <c r="N1046" t="s">
        <v>3146</v>
      </c>
      <c r="O1046" t="s">
        <v>42</v>
      </c>
      <c r="P1046" t="s">
        <v>74</v>
      </c>
      <c r="Q1046" t="s">
        <v>3147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3148</v>
      </c>
      <c r="C1047" s="1">
        <v>43079</v>
      </c>
      <c r="D1047" s="2">
        <f>IF(ISNUMBER(C1047),C1047,DATE(VALUE(RIGHT(C1047,4)),VALUE(LEFT(C1047,FIND("/",C1047)-1)),VALUE(MID(C1047,FIND("/",C1047)+1,FIND("/",C1047,FIND("/",C1047)+1)-FIND("/",C1047)-1))))</f>
        <v>43079</v>
      </c>
      <c r="E1047" s="3">
        <f>D1047</f>
        <v>43079</v>
      </c>
      <c r="F1047" t="s">
        <v>3149</v>
      </c>
      <c r="G1047" t="s">
        <v>47</v>
      </c>
      <c r="H1047" t="s">
        <v>201</v>
      </c>
      <c r="I1047" t="s">
        <v>99</v>
      </c>
      <c r="J1047" t="s">
        <v>23</v>
      </c>
      <c r="K1047" t="s">
        <v>3150</v>
      </c>
      <c r="L1047" t="s">
        <v>214</v>
      </c>
      <c r="M1047" t="s">
        <v>102</v>
      </c>
      <c r="N1047" t="s">
        <v>3151</v>
      </c>
      <c r="O1047" t="s">
        <v>28</v>
      </c>
      <c r="P1047" t="s">
        <v>32</v>
      </c>
      <c r="Q1047" t="s">
        <v>3152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3153</v>
      </c>
      <c r="C1048" s="1">
        <v>42585</v>
      </c>
      <c r="D1048" s="2">
        <f>IF(ISNUMBER(C1048),C1048,DATE(VALUE(RIGHT(C1048,4)),VALUE(LEFT(C1048,FIND("/",C1048)-1)),VALUE(MID(C1048,FIND("/",C1048)+1,FIND("/",C1048,FIND("/",C1048)+1)-FIND("/",C1048)-1))))</f>
        <v>42585</v>
      </c>
      <c r="E1048" s="3">
        <f>D1048</f>
        <v>42585</v>
      </c>
      <c r="F1048" t="s">
        <v>231</v>
      </c>
      <c r="G1048" t="s">
        <v>47</v>
      </c>
      <c r="H1048" t="s">
        <v>1995</v>
      </c>
      <c r="I1048" t="s">
        <v>22</v>
      </c>
      <c r="J1048" t="s">
        <v>23</v>
      </c>
      <c r="K1048" t="s">
        <v>1429</v>
      </c>
      <c r="L1048" t="s">
        <v>50</v>
      </c>
      <c r="M1048" t="s">
        <v>26</v>
      </c>
      <c r="N1048" t="s">
        <v>2514</v>
      </c>
      <c r="O1048" t="s">
        <v>67</v>
      </c>
      <c r="P1048" t="s">
        <v>68</v>
      </c>
      <c r="Q1048" t="s">
        <v>2515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3153</v>
      </c>
      <c r="C1049" s="1">
        <v>42585</v>
      </c>
      <c r="D1049" s="2">
        <f>IF(ISNUMBER(C1049),C1049,DATE(VALUE(RIGHT(C1049,4)),VALUE(LEFT(C1049,FIND("/",C1049)-1)),VALUE(MID(C1049,FIND("/",C1049)+1,FIND("/",C1049,FIND("/",C1049)+1)-FIND("/",C1049)-1))))</f>
        <v>42585</v>
      </c>
      <c r="E1049" s="3">
        <f>D1049</f>
        <v>42585</v>
      </c>
      <c r="F1049" t="s">
        <v>231</v>
      </c>
      <c r="G1049" t="s">
        <v>47</v>
      </c>
      <c r="H1049" t="s">
        <v>1995</v>
      </c>
      <c r="I1049" t="s">
        <v>22</v>
      </c>
      <c r="J1049" t="s">
        <v>23</v>
      </c>
      <c r="K1049" t="s">
        <v>1429</v>
      </c>
      <c r="L1049" t="s">
        <v>50</v>
      </c>
      <c r="M1049" t="s">
        <v>26</v>
      </c>
      <c r="N1049" t="s">
        <v>471</v>
      </c>
      <c r="O1049" t="s">
        <v>28</v>
      </c>
      <c r="P1049" t="s">
        <v>61</v>
      </c>
      <c r="Q1049" t="s">
        <v>472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3154</v>
      </c>
      <c r="C1050" s="1" t="s">
        <v>2037</v>
      </c>
      <c r="D1050" s="2">
        <f>IF(ISNUMBER(C1050),C1050,DATE(VALUE(RIGHT(C1050,4)),VALUE(LEFT(C1050,FIND("/",C1050)-1)),VALUE(MID(C1050,FIND("/",C1050)+1,FIND("/",C1050,FIND("/",C1050)+1)-FIND("/",C1050)-1))))</f>
        <v>41786</v>
      </c>
      <c r="E1050" s="3">
        <f>D1050</f>
        <v>41786</v>
      </c>
      <c r="F1050" s="1">
        <v>41645</v>
      </c>
      <c r="G1050" t="s">
        <v>20</v>
      </c>
      <c r="H1050" t="s">
        <v>576</v>
      </c>
      <c r="I1050" t="s">
        <v>22</v>
      </c>
      <c r="J1050" t="s">
        <v>23</v>
      </c>
      <c r="K1050" t="s">
        <v>125</v>
      </c>
      <c r="L1050" t="s">
        <v>39</v>
      </c>
      <c r="M1050" t="s">
        <v>40</v>
      </c>
      <c r="N1050" t="s">
        <v>208</v>
      </c>
      <c r="O1050" t="s">
        <v>67</v>
      </c>
      <c r="P1050" t="s">
        <v>68</v>
      </c>
      <c r="Q1050" t="s">
        <v>209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3154</v>
      </c>
      <c r="C1051" s="1" t="s">
        <v>2037</v>
      </c>
      <c r="D1051" s="2">
        <f>IF(ISNUMBER(C1051),C1051,DATE(VALUE(RIGHT(C1051,4)),VALUE(LEFT(C1051,FIND("/",C1051)-1)),VALUE(MID(C1051,FIND("/",C1051)+1,FIND("/",C1051,FIND("/",C1051)+1)-FIND("/",C1051)-1))))</f>
        <v>41786</v>
      </c>
      <c r="E1051" s="3">
        <f>D1051</f>
        <v>41786</v>
      </c>
      <c r="F1051" s="1">
        <v>41645</v>
      </c>
      <c r="G1051" t="s">
        <v>20</v>
      </c>
      <c r="H1051" t="s">
        <v>576</v>
      </c>
      <c r="I1051" t="s">
        <v>22</v>
      </c>
      <c r="J1051" t="s">
        <v>23</v>
      </c>
      <c r="K1051" t="s">
        <v>125</v>
      </c>
      <c r="L1051" t="s">
        <v>39</v>
      </c>
      <c r="M1051" t="s">
        <v>40</v>
      </c>
      <c r="N1051" t="s">
        <v>2319</v>
      </c>
      <c r="O1051" t="s">
        <v>67</v>
      </c>
      <c r="P1051" t="s">
        <v>162</v>
      </c>
      <c r="Q1051" t="s">
        <v>2320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3155</v>
      </c>
      <c r="C1052" s="1">
        <v>42070</v>
      </c>
      <c r="D1052" s="2">
        <f>IF(ISNUMBER(C1052),C1052,DATE(VALUE(RIGHT(C1052,4)),VALUE(LEFT(C1052,FIND("/",C1052)-1)),VALUE(MID(C1052,FIND("/",C1052)+1,FIND("/",C1052,FIND("/",C1052)+1)-FIND("/",C1052)-1))))</f>
        <v>42070</v>
      </c>
      <c r="E1052" s="3">
        <f>D1052</f>
        <v>42070</v>
      </c>
      <c r="F1052" s="1">
        <v>42131</v>
      </c>
      <c r="G1052" t="s">
        <v>191</v>
      </c>
      <c r="H1052" t="s">
        <v>3156</v>
      </c>
      <c r="I1052" t="s">
        <v>37</v>
      </c>
      <c r="J1052" t="s">
        <v>23</v>
      </c>
      <c r="K1052" t="s">
        <v>145</v>
      </c>
      <c r="L1052" t="s">
        <v>146</v>
      </c>
      <c r="M1052" t="s">
        <v>147</v>
      </c>
      <c r="N1052" t="s">
        <v>3157</v>
      </c>
      <c r="O1052" t="s">
        <v>28</v>
      </c>
      <c r="P1052" t="s">
        <v>61</v>
      </c>
      <c r="Q1052" t="s">
        <v>3158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3155</v>
      </c>
      <c r="C1053" s="1">
        <v>42070</v>
      </c>
      <c r="D1053" s="2">
        <f>IF(ISNUMBER(C1053),C1053,DATE(VALUE(RIGHT(C1053,4)),VALUE(LEFT(C1053,FIND("/",C1053)-1)),VALUE(MID(C1053,FIND("/",C1053)+1,FIND("/",C1053,FIND("/",C1053)+1)-FIND("/",C1053)-1))))</f>
        <v>42070</v>
      </c>
      <c r="E1053" s="3">
        <f>D1053</f>
        <v>42070</v>
      </c>
      <c r="F1053" s="1">
        <v>42131</v>
      </c>
      <c r="G1053" t="s">
        <v>191</v>
      </c>
      <c r="H1053" t="s">
        <v>3156</v>
      </c>
      <c r="I1053" t="s">
        <v>37</v>
      </c>
      <c r="J1053" t="s">
        <v>23</v>
      </c>
      <c r="K1053" t="s">
        <v>145</v>
      </c>
      <c r="L1053" t="s">
        <v>146</v>
      </c>
      <c r="M1053" t="s">
        <v>147</v>
      </c>
      <c r="N1053" t="s">
        <v>3159</v>
      </c>
      <c r="O1053" t="s">
        <v>42</v>
      </c>
      <c r="P1053" t="s">
        <v>87</v>
      </c>
      <c r="Q1053" t="s">
        <v>3160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3155</v>
      </c>
      <c r="C1054" s="1">
        <v>42070</v>
      </c>
      <c r="D1054" s="2">
        <f>IF(ISNUMBER(C1054),C1054,DATE(VALUE(RIGHT(C1054,4)),VALUE(LEFT(C1054,FIND("/",C1054)-1)),VALUE(MID(C1054,FIND("/",C1054)+1,FIND("/",C1054,FIND("/",C1054)+1)-FIND("/",C1054)-1))))</f>
        <v>42070</v>
      </c>
      <c r="E1054" s="3">
        <f>D1054</f>
        <v>42070</v>
      </c>
      <c r="F1054" s="1">
        <v>42131</v>
      </c>
      <c r="G1054" t="s">
        <v>191</v>
      </c>
      <c r="H1054" t="s">
        <v>3156</v>
      </c>
      <c r="I1054" t="s">
        <v>37</v>
      </c>
      <c r="J1054" t="s">
        <v>23</v>
      </c>
      <c r="K1054" t="s">
        <v>145</v>
      </c>
      <c r="L1054" t="s">
        <v>146</v>
      </c>
      <c r="M1054" t="s">
        <v>147</v>
      </c>
      <c r="N1054" t="s">
        <v>3161</v>
      </c>
      <c r="O1054" t="s">
        <v>28</v>
      </c>
      <c r="P1054" t="s">
        <v>61</v>
      </c>
      <c r="Q1054" t="s">
        <v>3162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3163</v>
      </c>
      <c r="C1055" s="1">
        <v>42098</v>
      </c>
      <c r="D1055" s="2">
        <f>IF(ISNUMBER(C1055),C1055,DATE(VALUE(RIGHT(C1055,4)),VALUE(LEFT(C1055,FIND("/",C1055)-1)),VALUE(MID(C1055,FIND("/",C1055)+1,FIND("/",C1055,FIND("/",C1055)+1)-FIND("/",C1055)-1))))</f>
        <v>42098</v>
      </c>
      <c r="E1055" s="3">
        <f>D1055</f>
        <v>42098</v>
      </c>
      <c r="F1055" s="1">
        <v>42220</v>
      </c>
      <c r="G1055" t="s">
        <v>47</v>
      </c>
      <c r="H1055" t="s">
        <v>3164</v>
      </c>
      <c r="I1055" t="s">
        <v>99</v>
      </c>
      <c r="J1055" t="s">
        <v>23</v>
      </c>
      <c r="K1055" t="s">
        <v>274</v>
      </c>
      <c r="L1055" t="s">
        <v>275</v>
      </c>
      <c r="M1055" t="s">
        <v>147</v>
      </c>
      <c r="N1055" t="s">
        <v>3165</v>
      </c>
      <c r="O1055" t="s">
        <v>42</v>
      </c>
      <c r="P1055" t="s">
        <v>64</v>
      </c>
      <c r="Q1055" t="s">
        <v>3166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3163</v>
      </c>
      <c r="C1056" s="1">
        <v>42098</v>
      </c>
      <c r="D1056" s="2">
        <f>IF(ISNUMBER(C1056),C1056,DATE(VALUE(RIGHT(C1056,4)),VALUE(LEFT(C1056,FIND("/",C1056)-1)),VALUE(MID(C1056,FIND("/",C1056)+1,FIND("/",C1056,FIND("/",C1056)+1)-FIND("/",C1056)-1))))</f>
        <v>42098</v>
      </c>
      <c r="E1056" s="3">
        <f>D1056</f>
        <v>42098</v>
      </c>
      <c r="F1056" s="1">
        <v>42220</v>
      </c>
      <c r="G1056" t="s">
        <v>47</v>
      </c>
      <c r="H1056" t="s">
        <v>3164</v>
      </c>
      <c r="I1056" t="s">
        <v>99</v>
      </c>
      <c r="J1056" t="s">
        <v>23</v>
      </c>
      <c r="K1056" t="s">
        <v>274</v>
      </c>
      <c r="L1056" t="s">
        <v>275</v>
      </c>
      <c r="M1056" t="s">
        <v>147</v>
      </c>
      <c r="N1056" t="s">
        <v>3167</v>
      </c>
      <c r="O1056" t="s">
        <v>28</v>
      </c>
      <c r="P1056" t="s">
        <v>61</v>
      </c>
      <c r="Q1056" t="s">
        <v>3168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3163</v>
      </c>
      <c r="C1057" s="1">
        <v>42098</v>
      </c>
      <c r="D1057" s="2">
        <f>IF(ISNUMBER(C1057),C1057,DATE(VALUE(RIGHT(C1057,4)),VALUE(LEFT(C1057,FIND("/",C1057)-1)),VALUE(MID(C1057,FIND("/",C1057)+1,FIND("/",C1057,FIND("/",C1057)+1)-FIND("/",C1057)-1))))</f>
        <v>42098</v>
      </c>
      <c r="E1057" s="3">
        <f>D1057</f>
        <v>42098</v>
      </c>
      <c r="F1057" s="1">
        <v>42220</v>
      </c>
      <c r="G1057" t="s">
        <v>47</v>
      </c>
      <c r="H1057" t="s">
        <v>3164</v>
      </c>
      <c r="I1057" t="s">
        <v>99</v>
      </c>
      <c r="J1057" t="s">
        <v>23</v>
      </c>
      <c r="K1057" t="s">
        <v>274</v>
      </c>
      <c r="L1057" t="s">
        <v>275</v>
      </c>
      <c r="M1057" t="s">
        <v>147</v>
      </c>
      <c r="N1057" t="s">
        <v>627</v>
      </c>
      <c r="O1057" t="s">
        <v>42</v>
      </c>
      <c r="P1057" t="s">
        <v>71</v>
      </c>
      <c r="Q1057" t="s">
        <v>628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3163</v>
      </c>
      <c r="C1058" s="1">
        <v>42098</v>
      </c>
      <c r="D1058" s="2">
        <f>IF(ISNUMBER(C1058),C1058,DATE(VALUE(RIGHT(C1058,4)),VALUE(LEFT(C1058,FIND("/",C1058)-1)),VALUE(MID(C1058,FIND("/",C1058)+1,FIND("/",C1058,FIND("/",C1058)+1)-FIND("/",C1058)-1))))</f>
        <v>42098</v>
      </c>
      <c r="E1058" s="3">
        <f>D1058</f>
        <v>42098</v>
      </c>
      <c r="F1058" s="1">
        <v>42220</v>
      </c>
      <c r="G1058" t="s">
        <v>47</v>
      </c>
      <c r="H1058" t="s">
        <v>3164</v>
      </c>
      <c r="I1058" t="s">
        <v>99</v>
      </c>
      <c r="J1058" t="s">
        <v>23</v>
      </c>
      <c r="K1058" t="s">
        <v>274</v>
      </c>
      <c r="L1058" t="s">
        <v>275</v>
      </c>
      <c r="M1058" t="s">
        <v>147</v>
      </c>
      <c r="N1058" t="s">
        <v>3169</v>
      </c>
      <c r="O1058" t="s">
        <v>42</v>
      </c>
      <c r="P1058" t="s">
        <v>71</v>
      </c>
      <c r="Q1058" t="s">
        <v>3170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3171</v>
      </c>
      <c r="C1059" s="1">
        <v>43020</v>
      </c>
      <c r="D1059" s="2">
        <f>IF(ISNUMBER(C1059),C1059,DATE(VALUE(RIGHT(C1059,4)),VALUE(LEFT(C1059,FIND("/",C1059)-1)),VALUE(MID(C1059,FIND("/",C1059)+1,FIND("/",C1059,FIND("/",C1059)+1)-FIND("/",C1059)-1))))</f>
        <v>43020</v>
      </c>
      <c r="E1059" s="3">
        <f>D1059</f>
        <v>43020</v>
      </c>
      <c r="F1059" t="s">
        <v>826</v>
      </c>
      <c r="G1059" t="s">
        <v>47</v>
      </c>
      <c r="H1059" t="s">
        <v>1143</v>
      </c>
      <c r="I1059" t="s">
        <v>37</v>
      </c>
      <c r="J1059" t="s">
        <v>23</v>
      </c>
      <c r="K1059" t="s">
        <v>956</v>
      </c>
      <c r="L1059" t="s">
        <v>39</v>
      </c>
      <c r="M1059" t="s">
        <v>40</v>
      </c>
      <c r="N1059" t="s">
        <v>3172</v>
      </c>
      <c r="O1059" t="s">
        <v>42</v>
      </c>
      <c r="P1059" t="s">
        <v>71</v>
      </c>
      <c r="Q1059" t="s">
        <v>3173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3171</v>
      </c>
      <c r="C1060" s="1">
        <v>43020</v>
      </c>
      <c r="D1060" s="2">
        <f>IF(ISNUMBER(C1060),C1060,DATE(VALUE(RIGHT(C1060,4)),VALUE(LEFT(C1060,FIND("/",C1060)-1)),VALUE(MID(C1060,FIND("/",C1060)+1,FIND("/",C1060,FIND("/",C1060)+1)-FIND("/",C1060)-1))))</f>
        <v>43020</v>
      </c>
      <c r="E1060" s="3">
        <f>D1060</f>
        <v>43020</v>
      </c>
      <c r="F1060" t="s">
        <v>826</v>
      </c>
      <c r="G1060" t="s">
        <v>47</v>
      </c>
      <c r="H1060" t="s">
        <v>1143</v>
      </c>
      <c r="I1060" t="s">
        <v>37</v>
      </c>
      <c r="J1060" t="s">
        <v>23</v>
      </c>
      <c r="K1060" t="s">
        <v>956</v>
      </c>
      <c r="L1060" t="s">
        <v>39</v>
      </c>
      <c r="M1060" t="s">
        <v>40</v>
      </c>
      <c r="N1060" t="s">
        <v>3174</v>
      </c>
      <c r="O1060" t="s">
        <v>42</v>
      </c>
      <c r="P1060" t="s">
        <v>71</v>
      </c>
      <c r="Q1060" t="s">
        <v>3175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3176</v>
      </c>
      <c r="C1061" s="1" t="s">
        <v>656</v>
      </c>
      <c r="D1061" s="2">
        <f>IF(ISNUMBER(C1061),C1061,DATE(VALUE(RIGHT(C1061,4)),VALUE(LEFT(C1061,FIND("/",C1061)-1)),VALUE(MID(C1061,FIND("/",C1061)+1,FIND("/",C1061,FIND("/",C1061)+1)-FIND("/",C1061)-1))))</f>
        <v>42698</v>
      </c>
      <c r="E1061" s="3">
        <f>D1061</f>
        <v>42698</v>
      </c>
      <c r="F1061" s="1">
        <v>42381</v>
      </c>
      <c r="G1061" t="s">
        <v>47</v>
      </c>
      <c r="H1061" t="s">
        <v>3177</v>
      </c>
      <c r="I1061" t="s">
        <v>99</v>
      </c>
      <c r="J1061" t="s">
        <v>23</v>
      </c>
      <c r="K1061" t="s">
        <v>145</v>
      </c>
      <c r="L1061" t="s">
        <v>146</v>
      </c>
      <c r="M1061" t="s">
        <v>147</v>
      </c>
      <c r="N1061" t="s">
        <v>3178</v>
      </c>
      <c r="O1061" t="s">
        <v>42</v>
      </c>
      <c r="P1061" t="s">
        <v>277</v>
      </c>
      <c r="Q1061" t="s">
        <v>3179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3180</v>
      </c>
      <c r="C1062" s="1" t="s">
        <v>2578</v>
      </c>
      <c r="D1062" s="2">
        <f>IF(ISNUMBER(C1062),C1062,DATE(VALUE(RIGHT(C1062,4)),VALUE(LEFT(C1062,FIND("/",C1062)-1)),VALUE(MID(C1062,FIND("/",C1062)+1,FIND("/",C1062,FIND("/",C1062)+1)-FIND("/",C1062)-1))))</f>
        <v>42086</v>
      </c>
      <c r="E1062" s="3">
        <f>D1062</f>
        <v>42086</v>
      </c>
      <c r="F1062" t="s">
        <v>3009</v>
      </c>
      <c r="G1062" t="s">
        <v>47</v>
      </c>
      <c r="H1062" t="s">
        <v>1301</v>
      </c>
      <c r="I1062" t="s">
        <v>22</v>
      </c>
      <c r="J1062" t="s">
        <v>23</v>
      </c>
      <c r="K1062" t="s">
        <v>187</v>
      </c>
      <c r="L1062" t="s">
        <v>101</v>
      </c>
      <c r="M1062" t="s">
        <v>102</v>
      </c>
      <c r="N1062" t="s">
        <v>1554</v>
      </c>
      <c r="O1062" t="s">
        <v>28</v>
      </c>
      <c r="P1062" t="s">
        <v>32</v>
      </c>
      <c r="Q1062" t="s">
        <v>1555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3181</v>
      </c>
      <c r="C1063" s="1" t="s">
        <v>3182</v>
      </c>
      <c r="D1063" s="2">
        <f>IF(ISNUMBER(C1063),C1063,DATE(VALUE(RIGHT(C1063,4)),VALUE(LEFT(C1063,FIND("/",C1063)-1)),VALUE(MID(C1063,FIND("/",C1063)+1,FIND("/",C1063,FIND("/",C1063)+1)-FIND("/",C1063)-1))))</f>
        <v>42110</v>
      </c>
      <c r="E1063" s="3">
        <f>D1063</f>
        <v>42110</v>
      </c>
      <c r="F1063" t="s">
        <v>3183</v>
      </c>
      <c r="G1063" t="s">
        <v>47</v>
      </c>
      <c r="H1063" t="s">
        <v>3184</v>
      </c>
      <c r="I1063" t="s">
        <v>37</v>
      </c>
      <c r="J1063" t="s">
        <v>23</v>
      </c>
      <c r="K1063" t="s">
        <v>2874</v>
      </c>
      <c r="L1063" t="s">
        <v>511</v>
      </c>
      <c r="M1063" t="s">
        <v>147</v>
      </c>
      <c r="N1063" t="s">
        <v>2161</v>
      </c>
      <c r="O1063" t="s">
        <v>42</v>
      </c>
      <c r="P1063" t="s">
        <v>74</v>
      </c>
      <c r="Q1063" t="s">
        <v>2162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3181</v>
      </c>
      <c r="C1064" s="1" t="s">
        <v>3182</v>
      </c>
      <c r="D1064" s="2">
        <f>IF(ISNUMBER(C1064),C1064,DATE(VALUE(RIGHT(C1064,4)),VALUE(LEFT(C1064,FIND("/",C1064)-1)),VALUE(MID(C1064,FIND("/",C1064)+1,FIND("/",C1064,FIND("/",C1064)+1)-FIND("/",C1064)-1))))</f>
        <v>42110</v>
      </c>
      <c r="E1064" s="3">
        <f>D1064</f>
        <v>42110</v>
      </c>
      <c r="F1064" t="s">
        <v>3183</v>
      </c>
      <c r="G1064" t="s">
        <v>47</v>
      </c>
      <c r="H1064" t="s">
        <v>3184</v>
      </c>
      <c r="I1064" t="s">
        <v>37</v>
      </c>
      <c r="J1064" t="s">
        <v>23</v>
      </c>
      <c r="K1064" t="s">
        <v>2874</v>
      </c>
      <c r="L1064" t="s">
        <v>511</v>
      </c>
      <c r="M1064" t="s">
        <v>147</v>
      </c>
      <c r="N1064" t="s">
        <v>3185</v>
      </c>
      <c r="O1064" t="s">
        <v>42</v>
      </c>
      <c r="P1064" t="s">
        <v>277</v>
      </c>
      <c r="Q1064" t="s">
        <v>3186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3181</v>
      </c>
      <c r="C1065" s="1" t="s">
        <v>3182</v>
      </c>
      <c r="D1065" s="2">
        <f>IF(ISNUMBER(C1065),C1065,DATE(VALUE(RIGHT(C1065,4)),VALUE(LEFT(C1065,FIND("/",C1065)-1)),VALUE(MID(C1065,FIND("/",C1065)+1,FIND("/",C1065,FIND("/",C1065)+1)-FIND("/",C1065)-1))))</f>
        <v>42110</v>
      </c>
      <c r="E1065" s="3">
        <f>D1065</f>
        <v>42110</v>
      </c>
      <c r="F1065" t="s">
        <v>3183</v>
      </c>
      <c r="G1065" t="s">
        <v>47</v>
      </c>
      <c r="H1065" t="s">
        <v>3184</v>
      </c>
      <c r="I1065" t="s">
        <v>37</v>
      </c>
      <c r="J1065" t="s">
        <v>23</v>
      </c>
      <c r="K1065" t="s">
        <v>2874</v>
      </c>
      <c r="L1065" t="s">
        <v>511</v>
      </c>
      <c r="M1065" t="s">
        <v>147</v>
      </c>
      <c r="N1065" t="s">
        <v>1380</v>
      </c>
      <c r="O1065" t="s">
        <v>42</v>
      </c>
      <c r="P1065" t="s">
        <v>64</v>
      </c>
      <c r="Q1065" t="s">
        <v>1381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3181</v>
      </c>
      <c r="C1066" s="1" t="s">
        <v>3182</v>
      </c>
      <c r="D1066" s="2">
        <f>IF(ISNUMBER(C1066),C1066,DATE(VALUE(RIGHT(C1066,4)),VALUE(LEFT(C1066,FIND("/",C1066)-1)),VALUE(MID(C1066,FIND("/",C1066)+1,FIND("/",C1066,FIND("/",C1066)+1)-FIND("/",C1066)-1))))</f>
        <v>42110</v>
      </c>
      <c r="E1066" s="3">
        <f>D1066</f>
        <v>42110</v>
      </c>
      <c r="F1066" t="s">
        <v>3183</v>
      </c>
      <c r="G1066" t="s">
        <v>47</v>
      </c>
      <c r="H1066" t="s">
        <v>3184</v>
      </c>
      <c r="I1066" t="s">
        <v>37</v>
      </c>
      <c r="J1066" t="s">
        <v>23</v>
      </c>
      <c r="K1066" t="s">
        <v>2874</v>
      </c>
      <c r="L1066" t="s">
        <v>511</v>
      </c>
      <c r="M1066" t="s">
        <v>147</v>
      </c>
      <c r="N1066" t="s">
        <v>3187</v>
      </c>
      <c r="O1066" t="s">
        <v>67</v>
      </c>
      <c r="P1066" t="s">
        <v>68</v>
      </c>
      <c r="Q1066" t="s">
        <v>3188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3181</v>
      </c>
      <c r="C1067" s="1" t="s">
        <v>3182</v>
      </c>
      <c r="D1067" s="2">
        <f>IF(ISNUMBER(C1067),C1067,DATE(VALUE(RIGHT(C1067,4)),VALUE(LEFT(C1067,FIND("/",C1067)-1)),VALUE(MID(C1067,FIND("/",C1067)+1,FIND("/",C1067,FIND("/",C1067)+1)-FIND("/",C1067)-1))))</f>
        <v>42110</v>
      </c>
      <c r="E1067" s="3">
        <f>D1067</f>
        <v>42110</v>
      </c>
      <c r="F1067" t="s">
        <v>3183</v>
      </c>
      <c r="G1067" t="s">
        <v>47</v>
      </c>
      <c r="H1067" t="s">
        <v>3184</v>
      </c>
      <c r="I1067" t="s">
        <v>37</v>
      </c>
      <c r="J1067" t="s">
        <v>23</v>
      </c>
      <c r="K1067" t="s">
        <v>2874</v>
      </c>
      <c r="L1067" t="s">
        <v>511</v>
      </c>
      <c r="M1067" t="s">
        <v>147</v>
      </c>
      <c r="N1067" t="s">
        <v>3189</v>
      </c>
      <c r="O1067" t="s">
        <v>42</v>
      </c>
      <c r="P1067" t="s">
        <v>277</v>
      </c>
      <c r="Q1067" t="s">
        <v>3190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3181</v>
      </c>
      <c r="C1068" s="1" t="s">
        <v>3182</v>
      </c>
      <c r="D1068" s="2">
        <f>IF(ISNUMBER(C1068),C1068,DATE(VALUE(RIGHT(C1068,4)),VALUE(LEFT(C1068,FIND("/",C1068)-1)),VALUE(MID(C1068,FIND("/",C1068)+1,FIND("/",C1068,FIND("/",C1068)+1)-FIND("/",C1068)-1))))</f>
        <v>42110</v>
      </c>
      <c r="E1068" s="3">
        <f>D1068</f>
        <v>42110</v>
      </c>
      <c r="F1068" t="s">
        <v>3183</v>
      </c>
      <c r="G1068" t="s">
        <v>47</v>
      </c>
      <c r="H1068" t="s">
        <v>3184</v>
      </c>
      <c r="I1068" t="s">
        <v>37</v>
      </c>
      <c r="J1068" t="s">
        <v>23</v>
      </c>
      <c r="K1068" t="s">
        <v>2874</v>
      </c>
      <c r="L1068" t="s">
        <v>511</v>
      </c>
      <c r="M1068" t="s">
        <v>147</v>
      </c>
      <c r="N1068" t="s">
        <v>3191</v>
      </c>
      <c r="O1068" t="s">
        <v>42</v>
      </c>
      <c r="P1068" t="s">
        <v>71</v>
      </c>
      <c r="Q1068" t="s">
        <v>3192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3193</v>
      </c>
      <c r="C1069" s="1">
        <v>42379</v>
      </c>
      <c r="D1069" s="2">
        <f>IF(ISNUMBER(C1069),C1069,DATE(VALUE(RIGHT(C1069,4)),VALUE(LEFT(C1069,FIND("/",C1069)-1)),VALUE(MID(C1069,FIND("/",C1069)+1,FIND("/",C1069,FIND("/",C1069)+1)-FIND("/",C1069)-1))))</f>
        <v>42379</v>
      </c>
      <c r="E1069" s="3">
        <f>D1069</f>
        <v>42379</v>
      </c>
      <c r="F1069" s="1">
        <v>42410</v>
      </c>
      <c r="G1069" t="s">
        <v>191</v>
      </c>
      <c r="H1069" t="s">
        <v>3194</v>
      </c>
      <c r="I1069" t="s">
        <v>22</v>
      </c>
      <c r="J1069" t="s">
        <v>23</v>
      </c>
      <c r="K1069" t="s">
        <v>125</v>
      </c>
      <c r="L1069" t="s">
        <v>39</v>
      </c>
      <c r="M1069" t="s">
        <v>40</v>
      </c>
      <c r="N1069" t="s">
        <v>314</v>
      </c>
      <c r="O1069" t="s">
        <v>28</v>
      </c>
      <c r="P1069" t="s">
        <v>32</v>
      </c>
      <c r="Q1069" t="s">
        <v>315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3195</v>
      </c>
      <c r="C1070" s="1" t="s">
        <v>3196</v>
      </c>
      <c r="D1070" s="2">
        <f>IF(ISNUMBER(C1070),C1070,DATE(VALUE(RIGHT(C1070,4)),VALUE(LEFT(C1070,FIND("/",C1070)-1)),VALUE(MID(C1070,FIND("/",C1070)+1,FIND("/",C1070,FIND("/",C1070)+1)-FIND("/",C1070)-1))))</f>
        <v>43006</v>
      </c>
      <c r="E1070" s="3">
        <f>D1070</f>
        <v>43006</v>
      </c>
      <c r="F1070" t="s">
        <v>3197</v>
      </c>
      <c r="G1070" t="s">
        <v>20</v>
      </c>
      <c r="H1070" t="s">
        <v>3198</v>
      </c>
      <c r="I1070" t="s">
        <v>22</v>
      </c>
      <c r="J1070" t="s">
        <v>23</v>
      </c>
      <c r="K1070" t="s">
        <v>3199</v>
      </c>
      <c r="L1070" t="s">
        <v>101</v>
      </c>
      <c r="M1070" t="s">
        <v>102</v>
      </c>
      <c r="N1070" t="s">
        <v>1894</v>
      </c>
      <c r="O1070" t="s">
        <v>42</v>
      </c>
      <c r="P1070" t="s">
        <v>589</v>
      </c>
      <c r="Q1070" t="s">
        <v>1310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3200</v>
      </c>
      <c r="C1071" s="1" t="s">
        <v>3201</v>
      </c>
      <c r="D1071" s="2">
        <f>IF(ISNUMBER(C1071),C1071,DATE(VALUE(RIGHT(C1071,4)),VALUE(LEFT(C1071,FIND("/",C1071)-1)),VALUE(MID(C1071,FIND("/",C1071)+1,FIND("/",C1071,FIND("/",C1071)+1)-FIND("/",C1071)-1))))</f>
        <v>42210</v>
      </c>
      <c r="E1071" s="3">
        <f>D1071</f>
        <v>42210</v>
      </c>
      <c r="F1071" t="s">
        <v>3202</v>
      </c>
      <c r="G1071" t="s">
        <v>47</v>
      </c>
      <c r="H1071" t="s">
        <v>1524</v>
      </c>
      <c r="I1071" t="s">
        <v>99</v>
      </c>
      <c r="J1071" t="s">
        <v>23</v>
      </c>
      <c r="K1071" t="s">
        <v>145</v>
      </c>
      <c r="L1071" t="s">
        <v>146</v>
      </c>
      <c r="M1071" t="s">
        <v>147</v>
      </c>
      <c r="N1071" t="s">
        <v>1208</v>
      </c>
      <c r="O1071" t="s">
        <v>42</v>
      </c>
      <c r="P1071" t="s">
        <v>71</v>
      </c>
      <c r="Q1071" t="s">
        <v>1209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3203</v>
      </c>
      <c r="C1072" s="1" t="s">
        <v>2641</v>
      </c>
      <c r="D1072" s="2">
        <f>IF(ISNUMBER(C1072),C1072,DATE(VALUE(RIGHT(C1072,4)),VALUE(LEFT(C1072,FIND("/",C1072)-1)),VALUE(MID(C1072,FIND("/",C1072)+1,FIND("/",C1072,FIND("/",C1072)+1)-FIND("/",C1072)-1))))</f>
        <v>42328</v>
      </c>
      <c r="E1072" s="3">
        <f>D1072</f>
        <v>42328</v>
      </c>
      <c r="F1072" t="s">
        <v>97</v>
      </c>
      <c r="G1072" t="s">
        <v>47</v>
      </c>
      <c r="H1072" t="s">
        <v>3204</v>
      </c>
      <c r="I1072" t="s">
        <v>99</v>
      </c>
      <c r="J1072" t="s">
        <v>23</v>
      </c>
      <c r="K1072" t="s">
        <v>38</v>
      </c>
      <c r="L1072" t="s">
        <v>39</v>
      </c>
      <c r="M1072" t="s">
        <v>40</v>
      </c>
      <c r="N1072" t="s">
        <v>1295</v>
      </c>
      <c r="O1072" t="s">
        <v>42</v>
      </c>
      <c r="P1072" t="s">
        <v>64</v>
      </c>
      <c r="Q1072" t="s">
        <v>1296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3205</v>
      </c>
      <c r="C1073" s="1" t="s">
        <v>1282</v>
      </c>
      <c r="D1073" s="2">
        <f>IF(ISNUMBER(C1073),C1073,DATE(VALUE(RIGHT(C1073,4)),VALUE(LEFT(C1073,FIND("/",C1073)-1)),VALUE(MID(C1073,FIND("/",C1073)+1,FIND("/",C1073,FIND("/",C1073)+1)-FIND("/",C1073)-1))))</f>
        <v>42488</v>
      </c>
      <c r="E1073" s="3">
        <f>D1073</f>
        <v>42488</v>
      </c>
      <c r="F1073" s="1">
        <v>42405</v>
      </c>
      <c r="G1073" t="s">
        <v>47</v>
      </c>
      <c r="H1073" t="s">
        <v>3206</v>
      </c>
      <c r="I1073" t="s">
        <v>99</v>
      </c>
      <c r="J1073" t="s">
        <v>23</v>
      </c>
      <c r="K1073" t="s">
        <v>820</v>
      </c>
      <c r="L1073" t="s">
        <v>468</v>
      </c>
      <c r="M1073" t="s">
        <v>40</v>
      </c>
      <c r="N1073" t="s">
        <v>1264</v>
      </c>
      <c r="O1073" t="s">
        <v>42</v>
      </c>
      <c r="P1073" t="s">
        <v>87</v>
      </c>
      <c r="Q1073" t="s">
        <v>1265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3207</v>
      </c>
      <c r="C1074" s="1" t="s">
        <v>2055</v>
      </c>
      <c r="D1074" s="2">
        <f>IF(ISNUMBER(C1074),C1074,DATE(VALUE(RIGHT(C1074,4)),VALUE(LEFT(C1074,FIND("/",C1074)-1)),VALUE(MID(C1074,FIND("/",C1074)+1,FIND("/",C1074,FIND("/",C1074)+1)-FIND("/",C1074)-1))))</f>
        <v>43053</v>
      </c>
      <c r="E1074" s="3">
        <f>D1074</f>
        <v>43053</v>
      </c>
      <c r="F1074" t="s">
        <v>1116</v>
      </c>
      <c r="G1074" t="s">
        <v>47</v>
      </c>
      <c r="H1074" t="s">
        <v>3208</v>
      </c>
      <c r="I1074" t="s">
        <v>22</v>
      </c>
      <c r="J1074" t="s">
        <v>23</v>
      </c>
      <c r="K1074" t="s">
        <v>274</v>
      </c>
      <c r="L1074" t="s">
        <v>275</v>
      </c>
      <c r="M1074" t="s">
        <v>147</v>
      </c>
      <c r="N1074" t="s">
        <v>3209</v>
      </c>
      <c r="O1074" t="s">
        <v>42</v>
      </c>
      <c r="P1074" t="s">
        <v>71</v>
      </c>
      <c r="Q1074" t="s">
        <v>3210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3211</v>
      </c>
      <c r="C1075" s="1">
        <v>42715</v>
      </c>
      <c r="D1075" s="2">
        <f>IF(ISNUMBER(C1075),C1075,DATE(VALUE(RIGHT(C1075,4)),VALUE(LEFT(C1075,FIND("/",C1075)-1)),VALUE(MID(C1075,FIND("/",C1075)+1,FIND("/",C1075,FIND("/",C1075)+1)-FIND("/",C1075)-1))))</f>
        <v>42715</v>
      </c>
      <c r="E1075" s="3">
        <f>D1075</f>
        <v>42715</v>
      </c>
      <c r="F1075" t="s">
        <v>2238</v>
      </c>
      <c r="G1075" t="s">
        <v>47</v>
      </c>
      <c r="H1075" t="s">
        <v>3212</v>
      </c>
      <c r="I1075" t="s">
        <v>22</v>
      </c>
      <c r="J1075" t="s">
        <v>23</v>
      </c>
      <c r="K1075" t="s">
        <v>1849</v>
      </c>
      <c r="L1075" t="s">
        <v>319</v>
      </c>
      <c r="M1075" t="s">
        <v>40</v>
      </c>
      <c r="N1075" t="s">
        <v>3213</v>
      </c>
      <c r="O1075" t="s">
        <v>42</v>
      </c>
      <c r="P1075" t="s">
        <v>71</v>
      </c>
      <c r="Q1075" t="s">
        <v>3214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3211</v>
      </c>
      <c r="C1076" s="1">
        <v>42715</v>
      </c>
      <c r="D1076" s="2">
        <f>IF(ISNUMBER(C1076),C1076,DATE(VALUE(RIGHT(C1076,4)),VALUE(LEFT(C1076,FIND("/",C1076)-1)),VALUE(MID(C1076,FIND("/",C1076)+1,FIND("/",C1076,FIND("/",C1076)+1)-FIND("/",C1076)-1))))</f>
        <v>42715</v>
      </c>
      <c r="E1076" s="3">
        <f>D1076</f>
        <v>42715</v>
      </c>
      <c r="F1076" t="s">
        <v>2238</v>
      </c>
      <c r="G1076" t="s">
        <v>47</v>
      </c>
      <c r="H1076" t="s">
        <v>3212</v>
      </c>
      <c r="I1076" t="s">
        <v>22</v>
      </c>
      <c r="J1076" t="s">
        <v>23</v>
      </c>
      <c r="K1076" t="s">
        <v>1849</v>
      </c>
      <c r="L1076" t="s">
        <v>319</v>
      </c>
      <c r="M1076" t="s">
        <v>40</v>
      </c>
      <c r="N1076" t="s">
        <v>1057</v>
      </c>
      <c r="O1076" t="s">
        <v>42</v>
      </c>
      <c r="P1076" t="s">
        <v>71</v>
      </c>
      <c r="Q1076" t="s">
        <v>1058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3211</v>
      </c>
      <c r="C1077" s="1">
        <v>42715</v>
      </c>
      <c r="D1077" s="2">
        <f>IF(ISNUMBER(C1077),C1077,DATE(VALUE(RIGHT(C1077,4)),VALUE(LEFT(C1077,FIND("/",C1077)-1)),VALUE(MID(C1077,FIND("/",C1077)+1,FIND("/",C1077,FIND("/",C1077)+1)-FIND("/",C1077)-1))))</f>
        <v>42715</v>
      </c>
      <c r="E1077" s="3">
        <f>D1077</f>
        <v>42715</v>
      </c>
      <c r="F1077" t="s">
        <v>2238</v>
      </c>
      <c r="G1077" t="s">
        <v>47</v>
      </c>
      <c r="H1077" t="s">
        <v>3212</v>
      </c>
      <c r="I1077" t="s">
        <v>22</v>
      </c>
      <c r="J1077" t="s">
        <v>23</v>
      </c>
      <c r="K1077" t="s">
        <v>1849</v>
      </c>
      <c r="L1077" t="s">
        <v>319</v>
      </c>
      <c r="M1077" t="s">
        <v>40</v>
      </c>
      <c r="N1077" t="s">
        <v>3215</v>
      </c>
      <c r="O1077" t="s">
        <v>67</v>
      </c>
      <c r="P1077" t="s">
        <v>162</v>
      </c>
      <c r="Q1077" t="s">
        <v>3216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3217</v>
      </c>
      <c r="C1078" s="1" t="s">
        <v>2714</v>
      </c>
      <c r="D1078" s="2">
        <f>IF(ISNUMBER(C1078),C1078,DATE(VALUE(RIGHT(C1078,4)),VALUE(LEFT(C1078,FIND("/",C1078)-1)),VALUE(MID(C1078,FIND("/",C1078)+1,FIND("/",C1078,FIND("/",C1078)+1)-FIND("/",C1078)-1))))</f>
        <v>42642</v>
      </c>
      <c r="E1078" s="3">
        <f>D1078</f>
        <v>42642</v>
      </c>
      <c r="F1078" t="s">
        <v>3218</v>
      </c>
      <c r="G1078" t="s">
        <v>191</v>
      </c>
      <c r="H1078" t="s">
        <v>3219</v>
      </c>
      <c r="I1078" t="s">
        <v>99</v>
      </c>
      <c r="J1078" t="s">
        <v>23</v>
      </c>
      <c r="K1078" t="s">
        <v>510</v>
      </c>
      <c r="L1078" t="s">
        <v>262</v>
      </c>
      <c r="M1078" t="s">
        <v>102</v>
      </c>
      <c r="N1078" t="s">
        <v>3220</v>
      </c>
      <c r="O1078" t="s">
        <v>42</v>
      </c>
      <c r="P1078" t="s">
        <v>64</v>
      </c>
      <c r="Q1078" t="s">
        <v>3221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3222</v>
      </c>
      <c r="C1079" s="1" t="s">
        <v>225</v>
      </c>
      <c r="D1079" s="2">
        <f>IF(ISNUMBER(C1079),C1079,DATE(VALUE(RIGHT(C1079,4)),VALUE(LEFT(C1079,FIND("/",C1079)-1)),VALUE(MID(C1079,FIND("/",C1079)+1,FIND("/",C1079,FIND("/",C1079)+1)-FIND("/",C1079)-1))))</f>
        <v>43001</v>
      </c>
      <c r="E1079" s="3">
        <f>D1079</f>
        <v>43001</v>
      </c>
      <c r="F1079" t="s">
        <v>1291</v>
      </c>
      <c r="G1079" t="s">
        <v>20</v>
      </c>
      <c r="H1079" t="s">
        <v>3223</v>
      </c>
      <c r="I1079" t="s">
        <v>22</v>
      </c>
      <c r="J1079" t="s">
        <v>23</v>
      </c>
      <c r="K1079" t="s">
        <v>91</v>
      </c>
      <c r="L1079" t="s">
        <v>92</v>
      </c>
      <c r="M1079" t="s">
        <v>40</v>
      </c>
      <c r="N1079" t="s">
        <v>3224</v>
      </c>
      <c r="O1079" t="s">
        <v>42</v>
      </c>
      <c r="P1079" t="s">
        <v>74</v>
      </c>
      <c r="Q1079" t="s">
        <v>3225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3222</v>
      </c>
      <c r="C1080" s="1" t="s">
        <v>225</v>
      </c>
      <c r="D1080" s="2">
        <f>IF(ISNUMBER(C1080),C1080,DATE(VALUE(RIGHT(C1080,4)),VALUE(LEFT(C1080,FIND("/",C1080)-1)),VALUE(MID(C1080,FIND("/",C1080)+1,FIND("/",C1080,FIND("/",C1080)+1)-FIND("/",C1080)-1))))</f>
        <v>43001</v>
      </c>
      <c r="E1080" s="3">
        <f>D1080</f>
        <v>43001</v>
      </c>
      <c r="F1080" t="s">
        <v>1291</v>
      </c>
      <c r="G1080" t="s">
        <v>20</v>
      </c>
      <c r="H1080" t="s">
        <v>3223</v>
      </c>
      <c r="I1080" t="s">
        <v>22</v>
      </c>
      <c r="J1080" t="s">
        <v>23</v>
      </c>
      <c r="K1080" t="s">
        <v>91</v>
      </c>
      <c r="L1080" t="s">
        <v>92</v>
      </c>
      <c r="M1080" t="s">
        <v>40</v>
      </c>
      <c r="N1080" t="s">
        <v>1850</v>
      </c>
      <c r="O1080" t="s">
        <v>42</v>
      </c>
      <c r="P1080" t="s">
        <v>55</v>
      </c>
      <c r="Q1080" t="s">
        <v>1851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3222</v>
      </c>
      <c r="C1081" s="1" t="s">
        <v>225</v>
      </c>
      <c r="D1081" s="2">
        <f>IF(ISNUMBER(C1081),C1081,DATE(VALUE(RIGHT(C1081,4)),VALUE(LEFT(C1081,FIND("/",C1081)-1)),VALUE(MID(C1081,FIND("/",C1081)+1,FIND("/",C1081,FIND("/",C1081)+1)-FIND("/",C1081)-1))))</f>
        <v>43001</v>
      </c>
      <c r="E1081" s="3">
        <f>D1081</f>
        <v>43001</v>
      </c>
      <c r="F1081" t="s">
        <v>1291</v>
      </c>
      <c r="G1081" t="s">
        <v>20</v>
      </c>
      <c r="H1081" t="s">
        <v>3223</v>
      </c>
      <c r="I1081" t="s">
        <v>22</v>
      </c>
      <c r="J1081" t="s">
        <v>23</v>
      </c>
      <c r="K1081" t="s">
        <v>91</v>
      </c>
      <c r="L1081" t="s">
        <v>92</v>
      </c>
      <c r="M1081" t="s">
        <v>40</v>
      </c>
      <c r="N1081" t="s">
        <v>1889</v>
      </c>
      <c r="O1081" t="s">
        <v>42</v>
      </c>
      <c r="P1081" t="s">
        <v>71</v>
      </c>
      <c r="Q1081" t="s">
        <v>1890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3226</v>
      </c>
      <c r="C1082" s="1" t="s">
        <v>2078</v>
      </c>
      <c r="D1082" s="2">
        <f>IF(ISNUMBER(C1082),C1082,DATE(VALUE(RIGHT(C1082,4)),VALUE(LEFT(C1082,FIND("/",C1082)-1)),VALUE(MID(C1082,FIND("/",C1082)+1,FIND("/",C1082,FIND("/",C1082)+1)-FIND("/",C1082)-1))))</f>
        <v>42337</v>
      </c>
      <c r="E1082" s="3">
        <f>D1082</f>
        <v>42337</v>
      </c>
      <c r="F1082" s="1">
        <v>42106</v>
      </c>
      <c r="G1082" t="s">
        <v>47</v>
      </c>
      <c r="H1082" t="s">
        <v>3227</v>
      </c>
      <c r="I1082" t="s">
        <v>37</v>
      </c>
      <c r="J1082" t="s">
        <v>23</v>
      </c>
      <c r="K1082" t="s">
        <v>891</v>
      </c>
      <c r="L1082" t="s">
        <v>244</v>
      </c>
      <c r="M1082" t="s">
        <v>102</v>
      </c>
      <c r="N1082" t="s">
        <v>3228</v>
      </c>
      <c r="O1082" t="s">
        <v>42</v>
      </c>
      <c r="P1082" t="s">
        <v>87</v>
      </c>
      <c r="Q1082" t="s">
        <v>189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3226</v>
      </c>
      <c r="C1083" s="1" t="s">
        <v>2078</v>
      </c>
      <c r="D1083" s="2">
        <f>IF(ISNUMBER(C1083),C1083,DATE(VALUE(RIGHT(C1083,4)),VALUE(LEFT(C1083,FIND("/",C1083)-1)),VALUE(MID(C1083,FIND("/",C1083)+1,FIND("/",C1083,FIND("/",C1083)+1)-FIND("/",C1083)-1))))</f>
        <v>42337</v>
      </c>
      <c r="E1083" s="3">
        <f>D1083</f>
        <v>42337</v>
      </c>
      <c r="F1083" s="1">
        <v>42106</v>
      </c>
      <c r="G1083" t="s">
        <v>47</v>
      </c>
      <c r="H1083" t="s">
        <v>3227</v>
      </c>
      <c r="I1083" t="s">
        <v>37</v>
      </c>
      <c r="J1083" t="s">
        <v>23</v>
      </c>
      <c r="K1083" t="s">
        <v>891</v>
      </c>
      <c r="L1083" t="s">
        <v>244</v>
      </c>
      <c r="M1083" t="s">
        <v>102</v>
      </c>
      <c r="N1083" t="s">
        <v>3229</v>
      </c>
      <c r="O1083" t="s">
        <v>28</v>
      </c>
      <c r="P1083" t="s">
        <v>32</v>
      </c>
      <c r="Q1083" t="s">
        <v>3230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3231</v>
      </c>
      <c r="C1084" s="1">
        <v>42372</v>
      </c>
      <c r="D1084" s="2">
        <f>IF(ISNUMBER(C1084),C1084,DATE(VALUE(RIGHT(C1084,4)),VALUE(LEFT(C1084,FIND("/",C1084)-1)),VALUE(MID(C1084,FIND("/",C1084)+1,FIND("/",C1084,FIND("/",C1084)+1)-FIND("/",C1084)-1))))</f>
        <v>42372</v>
      </c>
      <c r="E1084" s="3">
        <f>D1084</f>
        <v>42372</v>
      </c>
      <c r="F1084" s="1">
        <v>42493</v>
      </c>
      <c r="G1084" t="s">
        <v>47</v>
      </c>
      <c r="H1084" t="s">
        <v>325</v>
      </c>
      <c r="I1084" t="s">
        <v>22</v>
      </c>
      <c r="J1084" t="s">
        <v>23</v>
      </c>
      <c r="K1084" t="s">
        <v>3232</v>
      </c>
      <c r="L1084" t="s">
        <v>275</v>
      </c>
      <c r="M1084" t="s">
        <v>147</v>
      </c>
      <c r="N1084" t="s">
        <v>2418</v>
      </c>
      <c r="O1084" t="s">
        <v>28</v>
      </c>
      <c r="P1084" t="s">
        <v>52</v>
      </c>
      <c r="Q1084" t="s">
        <v>2419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3231</v>
      </c>
      <c r="C1085" s="1">
        <v>42372</v>
      </c>
      <c r="D1085" s="2">
        <f>IF(ISNUMBER(C1085),C1085,DATE(VALUE(RIGHT(C1085,4)),VALUE(LEFT(C1085,FIND("/",C1085)-1)),VALUE(MID(C1085,FIND("/",C1085)+1,FIND("/",C1085,FIND("/",C1085)+1)-FIND("/",C1085)-1))))</f>
        <v>42372</v>
      </c>
      <c r="E1085" s="3">
        <f>D1085</f>
        <v>42372</v>
      </c>
      <c r="F1085" s="1">
        <v>42493</v>
      </c>
      <c r="G1085" t="s">
        <v>47</v>
      </c>
      <c r="H1085" t="s">
        <v>325</v>
      </c>
      <c r="I1085" t="s">
        <v>22</v>
      </c>
      <c r="J1085" t="s">
        <v>23</v>
      </c>
      <c r="K1085" t="s">
        <v>3232</v>
      </c>
      <c r="L1085" t="s">
        <v>275</v>
      </c>
      <c r="M1085" t="s">
        <v>147</v>
      </c>
      <c r="N1085" t="s">
        <v>3233</v>
      </c>
      <c r="O1085" t="s">
        <v>42</v>
      </c>
      <c r="P1085" t="s">
        <v>87</v>
      </c>
      <c r="Q1085" t="s">
        <v>189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3231</v>
      </c>
      <c r="C1086" s="1">
        <v>42372</v>
      </c>
      <c r="D1086" s="2">
        <f>IF(ISNUMBER(C1086),C1086,DATE(VALUE(RIGHT(C1086,4)),VALUE(LEFT(C1086,FIND("/",C1086)-1)),VALUE(MID(C1086,FIND("/",C1086)+1,FIND("/",C1086,FIND("/",C1086)+1)-FIND("/",C1086)-1))))</f>
        <v>42372</v>
      </c>
      <c r="E1086" s="3">
        <f>D1086</f>
        <v>42372</v>
      </c>
      <c r="F1086" s="1">
        <v>42493</v>
      </c>
      <c r="G1086" t="s">
        <v>47</v>
      </c>
      <c r="H1086" t="s">
        <v>325</v>
      </c>
      <c r="I1086" t="s">
        <v>22</v>
      </c>
      <c r="J1086" t="s">
        <v>23</v>
      </c>
      <c r="K1086" t="s">
        <v>3232</v>
      </c>
      <c r="L1086" t="s">
        <v>275</v>
      </c>
      <c r="M1086" t="s">
        <v>147</v>
      </c>
      <c r="N1086" t="s">
        <v>1023</v>
      </c>
      <c r="O1086" t="s">
        <v>42</v>
      </c>
      <c r="P1086" t="s">
        <v>55</v>
      </c>
      <c r="Q1086" t="s">
        <v>1024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3231</v>
      </c>
      <c r="C1087" s="1">
        <v>42372</v>
      </c>
      <c r="D1087" s="2">
        <f>IF(ISNUMBER(C1087),C1087,DATE(VALUE(RIGHT(C1087,4)),VALUE(LEFT(C1087,FIND("/",C1087)-1)),VALUE(MID(C1087,FIND("/",C1087)+1,FIND("/",C1087,FIND("/",C1087)+1)-FIND("/",C1087)-1))))</f>
        <v>42372</v>
      </c>
      <c r="E1087" s="3">
        <f>D1087</f>
        <v>42372</v>
      </c>
      <c r="F1087" s="1">
        <v>42493</v>
      </c>
      <c r="G1087" t="s">
        <v>47</v>
      </c>
      <c r="H1087" t="s">
        <v>325</v>
      </c>
      <c r="I1087" t="s">
        <v>22</v>
      </c>
      <c r="J1087" t="s">
        <v>23</v>
      </c>
      <c r="K1087" t="s">
        <v>3232</v>
      </c>
      <c r="L1087" t="s">
        <v>275</v>
      </c>
      <c r="M1087" t="s">
        <v>147</v>
      </c>
      <c r="N1087" t="s">
        <v>3234</v>
      </c>
      <c r="O1087" t="s">
        <v>67</v>
      </c>
      <c r="P1087" t="s">
        <v>690</v>
      </c>
      <c r="Q1087" t="s">
        <v>3235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3236</v>
      </c>
      <c r="C1088" s="1">
        <v>42712</v>
      </c>
      <c r="D1088" s="2">
        <f>IF(ISNUMBER(C1088),C1088,DATE(VALUE(RIGHT(C1088,4)),VALUE(LEFT(C1088,FIND("/",C1088)-1)),VALUE(MID(C1088,FIND("/",C1088)+1,FIND("/",C1088,FIND("/",C1088)+1)-FIND("/",C1088)-1))))</f>
        <v>42712</v>
      </c>
      <c r="E1088" s="3">
        <f>D1088</f>
        <v>42712</v>
      </c>
      <c r="F1088" s="1">
        <v>42712</v>
      </c>
      <c r="G1088" t="s">
        <v>1304</v>
      </c>
      <c r="H1088" t="s">
        <v>466</v>
      </c>
      <c r="I1088" t="s">
        <v>22</v>
      </c>
      <c r="J1088" t="s">
        <v>23</v>
      </c>
      <c r="K1088" t="s">
        <v>1390</v>
      </c>
      <c r="L1088" t="s">
        <v>502</v>
      </c>
      <c r="M1088" t="s">
        <v>102</v>
      </c>
      <c r="N1088" t="s">
        <v>3237</v>
      </c>
      <c r="O1088" t="s">
        <v>42</v>
      </c>
      <c r="P1088" t="s">
        <v>87</v>
      </c>
      <c r="Q1088" t="s">
        <v>3238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3239</v>
      </c>
      <c r="C1089" s="1" t="s">
        <v>2119</v>
      </c>
      <c r="D1089" s="2">
        <f>IF(ISNUMBER(C1089),C1089,DATE(VALUE(RIGHT(C1089,4)),VALUE(LEFT(C1089,FIND("/",C1089)-1)),VALUE(MID(C1089,FIND("/",C1089)+1,FIND("/",C1089,FIND("/",C1089)+1)-FIND("/",C1089)-1))))</f>
        <v>42597</v>
      </c>
      <c r="E1089" s="3">
        <f>D1089</f>
        <v>42597</v>
      </c>
      <c r="F1089" t="s">
        <v>3240</v>
      </c>
      <c r="G1089" t="s">
        <v>20</v>
      </c>
      <c r="H1089" t="s">
        <v>3241</v>
      </c>
      <c r="I1089" t="s">
        <v>37</v>
      </c>
      <c r="J1089" t="s">
        <v>23</v>
      </c>
      <c r="K1089" t="s">
        <v>3242</v>
      </c>
      <c r="L1089" t="s">
        <v>39</v>
      </c>
      <c r="M1089" t="s">
        <v>40</v>
      </c>
      <c r="N1089" t="s">
        <v>751</v>
      </c>
      <c r="O1089" t="s">
        <v>67</v>
      </c>
      <c r="P1089" t="s">
        <v>68</v>
      </c>
      <c r="Q1089" t="s">
        <v>752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3239</v>
      </c>
      <c r="C1090" s="1" t="s">
        <v>2119</v>
      </c>
      <c r="D1090" s="2">
        <f>IF(ISNUMBER(C1090),C1090,DATE(VALUE(RIGHT(C1090,4)),VALUE(LEFT(C1090,FIND("/",C1090)-1)),VALUE(MID(C1090,FIND("/",C1090)+1,FIND("/",C1090,FIND("/",C1090)+1)-FIND("/",C1090)-1))))</f>
        <v>42597</v>
      </c>
      <c r="E1090" s="3">
        <f>D1090</f>
        <v>42597</v>
      </c>
      <c r="F1090" t="s">
        <v>3240</v>
      </c>
      <c r="G1090" t="s">
        <v>20</v>
      </c>
      <c r="H1090" t="s">
        <v>3241</v>
      </c>
      <c r="I1090" t="s">
        <v>37</v>
      </c>
      <c r="J1090" t="s">
        <v>23</v>
      </c>
      <c r="K1090" t="s">
        <v>3242</v>
      </c>
      <c r="L1090" t="s">
        <v>39</v>
      </c>
      <c r="M1090" t="s">
        <v>40</v>
      </c>
      <c r="N1090" t="s">
        <v>3243</v>
      </c>
      <c r="O1090" t="s">
        <v>42</v>
      </c>
      <c r="P1090" t="s">
        <v>43</v>
      </c>
      <c r="Q1090" t="s">
        <v>3244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3245</v>
      </c>
      <c r="C1091" s="1">
        <v>42831</v>
      </c>
      <c r="D1091" s="2">
        <f>IF(ISNUMBER(C1091),C1091,DATE(VALUE(RIGHT(C1091,4)),VALUE(LEFT(C1091,FIND("/",C1091)-1)),VALUE(MID(C1091,FIND("/",C1091)+1,FIND("/",C1091,FIND("/",C1091)+1)-FIND("/",C1091)-1))))</f>
        <v>42831</v>
      </c>
      <c r="E1091" s="3">
        <f>D1091</f>
        <v>42831</v>
      </c>
      <c r="F1091" s="1">
        <v>43014</v>
      </c>
      <c r="G1091" t="s">
        <v>47</v>
      </c>
      <c r="H1091" t="s">
        <v>2947</v>
      </c>
      <c r="I1091" t="s">
        <v>37</v>
      </c>
      <c r="J1091" t="s">
        <v>23</v>
      </c>
      <c r="K1091" t="s">
        <v>747</v>
      </c>
      <c r="L1091" t="s">
        <v>85</v>
      </c>
      <c r="M1091" t="s">
        <v>26</v>
      </c>
      <c r="N1091" t="s">
        <v>1195</v>
      </c>
      <c r="O1091" t="s">
        <v>28</v>
      </c>
      <c r="P1091" t="s">
        <v>61</v>
      </c>
      <c r="Q1091" t="s">
        <v>1196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3245</v>
      </c>
      <c r="C1092" s="1">
        <v>42831</v>
      </c>
      <c r="D1092" s="2">
        <f>IF(ISNUMBER(C1092),C1092,DATE(VALUE(RIGHT(C1092,4)),VALUE(LEFT(C1092,FIND("/",C1092)-1)),VALUE(MID(C1092,FIND("/",C1092)+1,FIND("/",C1092,FIND("/",C1092)+1)-FIND("/",C1092)-1))))</f>
        <v>42831</v>
      </c>
      <c r="E1092" s="3">
        <f>D1092</f>
        <v>42831</v>
      </c>
      <c r="F1092" s="1">
        <v>43014</v>
      </c>
      <c r="G1092" t="s">
        <v>47</v>
      </c>
      <c r="H1092" t="s">
        <v>2947</v>
      </c>
      <c r="I1092" t="s">
        <v>37</v>
      </c>
      <c r="J1092" t="s">
        <v>23</v>
      </c>
      <c r="K1092" t="s">
        <v>747</v>
      </c>
      <c r="L1092" t="s">
        <v>85</v>
      </c>
      <c r="M1092" t="s">
        <v>26</v>
      </c>
      <c r="N1092" t="s">
        <v>3246</v>
      </c>
      <c r="O1092" t="s">
        <v>67</v>
      </c>
      <c r="P1092" t="s">
        <v>68</v>
      </c>
      <c r="Q1092" t="s">
        <v>3247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3248</v>
      </c>
      <c r="C1093" s="1">
        <v>42167</v>
      </c>
      <c r="D1093" s="2">
        <f>IF(ISNUMBER(C1093),C1093,DATE(VALUE(RIGHT(C1093,4)),VALUE(LEFT(C1093,FIND("/",C1093)-1)),VALUE(MID(C1093,FIND("/",C1093)+1,FIND("/",C1093,FIND("/",C1093)+1)-FIND("/",C1093)-1))))</f>
        <v>42167</v>
      </c>
      <c r="E1093" s="3">
        <f>D1093</f>
        <v>42167</v>
      </c>
      <c r="F1093" t="s">
        <v>2891</v>
      </c>
      <c r="G1093" t="s">
        <v>47</v>
      </c>
      <c r="H1093" t="s">
        <v>2260</v>
      </c>
      <c r="I1093" t="s">
        <v>22</v>
      </c>
      <c r="J1093" t="s">
        <v>23</v>
      </c>
      <c r="K1093" t="s">
        <v>956</v>
      </c>
      <c r="L1093" t="s">
        <v>39</v>
      </c>
      <c r="M1093" t="s">
        <v>40</v>
      </c>
      <c r="N1093" t="s">
        <v>3249</v>
      </c>
      <c r="O1093" t="s">
        <v>42</v>
      </c>
      <c r="P1093" t="s">
        <v>64</v>
      </c>
      <c r="Q1093" t="s">
        <v>3250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3248</v>
      </c>
      <c r="C1094" s="1">
        <v>42167</v>
      </c>
      <c r="D1094" s="2">
        <f>IF(ISNUMBER(C1094),C1094,DATE(VALUE(RIGHT(C1094,4)),VALUE(LEFT(C1094,FIND("/",C1094)-1)),VALUE(MID(C1094,FIND("/",C1094)+1,FIND("/",C1094,FIND("/",C1094)+1)-FIND("/",C1094)-1))))</f>
        <v>42167</v>
      </c>
      <c r="E1094" s="3">
        <f>D1094</f>
        <v>42167</v>
      </c>
      <c r="F1094" t="s">
        <v>2891</v>
      </c>
      <c r="G1094" t="s">
        <v>47</v>
      </c>
      <c r="H1094" t="s">
        <v>2260</v>
      </c>
      <c r="I1094" t="s">
        <v>22</v>
      </c>
      <c r="J1094" t="s">
        <v>23</v>
      </c>
      <c r="K1094" t="s">
        <v>956</v>
      </c>
      <c r="L1094" t="s">
        <v>39</v>
      </c>
      <c r="M1094" t="s">
        <v>40</v>
      </c>
      <c r="N1094" t="s">
        <v>3251</v>
      </c>
      <c r="O1094" t="s">
        <v>67</v>
      </c>
      <c r="P1094" t="s">
        <v>68</v>
      </c>
      <c r="Q1094" t="s">
        <v>3252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3253</v>
      </c>
      <c r="C1095" s="1" t="s">
        <v>199</v>
      </c>
      <c r="D1095" s="2">
        <f>IF(ISNUMBER(C1095),C1095,DATE(VALUE(RIGHT(C1095,4)),VALUE(LEFT(C1095,FIND("/",C1095)-1)),VALUE(MID(C1095,FIND("/",C1095)+1,FIND("/",C1095,FIND("/",C1095)+1)-FIND("/",C1095)-1))))</f>
        <v>42365</v>
      </c>
      <c r="E1095" s="3">
        <f>D1095</f>
        <v>42365</v>
      </c>
      <c r="F1095" t="s">
        <v>200</v>
      </c>
      <c r="G1095" t="s">
        <v>47</v>
      </c>
      <c r="H1095" t="s">
        <v>3254</v>
      </c>
      <c r="I1095" t="s">
        <v>99</v>
      </c>
      <c r="J1095" t="s">
        <v>23</v>
      </c>
      <c r="K1095" t="s">
        <v>3255</v>
      </c>
      <c r="L1095" t="s">
        <v>2776</v>
      </c>
      <c r="M1095" t="s">
        <v>147</v>
      </c>
      <c r="N1095" t="s">
        <v>3256</v>
      </c>
      <c r="O1095" t="s">
        <v>42</v>
      </c>
      <c r="P1095" t="s">
        <v>87</v>
      </c>
      <c r="Q1095" t="s">
        <v>3257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3253</v>
      </c>
      <c r="C1096" s="1" t="s">
        <v>199</v>
      </c>
      <c r="D1096" s="2">
        <f>IF(ISNUMBER(C1096),C1096,DATE(VALUE(RIGHT(C1096,4)),VALUE(LEFT(C1096,FIND("/",C1096)-1)),VALUE(MID(C1096,FIND("/",C1096)+1,FIND("/",C1096,FIND("/",C1096)+1)-FIND("/",C1096)-1))))</f>
        <v>42365</v>
      </c>
      <c r="E1096" s="3">
        <f>D1096</f>
        <v>42365</v>
      </c>
      <c r="F1096" t="s">
        <v>200</v>
      </c>
      <c r="G1096" t="s">
        <v>47</v>
      </c>
      <c r="H1096" t="s">
        <v>3254</v>
      </c>
      <c r="I1096" t="s">
        <v>99</v>
      </c>
      <c r="J1096" t="s">
        <v>23</v>
      </c>
      <c r="K1096" t="s">
        <v>3255</v>
      </c>
      <c r="L1096" t="s">
        <v>2776</v>
      </c>
      <c r="M1096" t="s">
        <v>147</v>
      </c>
      <c r="N1096" t="s">
        <v>698</v>
      </c>
      <c r="O1096" t="s">
        <v>42</v>
      </c>
      <c r="P1096" t="s">
        <v>74</v>
      </c>
      <c r="Q1096" t="s">
        <v>699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3258</v>
      </c>
      <c r="C1097" s="1" t="s">
        <v>2372</v>
      </c>
      <c r="D1097" s="2">
        <f>IF(ISNUMBER(C1097),C1097,DATE(VALUE(RIGHT(C1097,4)),VALUE(LEFT(C1097,FIND("/",C1097)-1)),VALUE(MID(C1097,FIND("/",C1097)+1,FIND("/",C1097,FIND("/",C1097)+1)-FIND("/",C1097)-1))))</f>
        <v>42756</v>
      </c>
      <c r="E1097" s="3">
        <f>D1097</f>
        <v>42756</v>
      </c>
      <c r="F1097" t="s">
        <v>3259</v>
      </c>
      <c r="G1097" t="s">
        <v>47</v>
      </c>
      <c r="H1097" t="s">
        <v>3260</v>
      </c>
      <c r="I1097" t="s">
        <v>99</v>
      </c>
      <c r="J1097" t="s">
        <v>23</v>
      </c>
      <c r="K1097" t="s">
        <v>479</v>
      </c>
      <c r="L1097" t="s">
        <v>85</v>
      </c>
      <c r="M1097" t="s">
        <v>26</v>
      </c>
      <c r="N1097" t="s">
        <v>3261</v>
      </c>
      <c r="O1097" t="s">
        <v>42</v>
      </c>
      <c r="P1097" t="s">
        <v>55</v>
      </c>
      <c r="Q1097" t="s">
        <v>3262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3258</v>
      </c>
      <c r="C1098" s="1" t="s">
        <v>2372</v>
      </c>
      <c r="D1098" s="2">
        <f>IF(ISNUMBER(C1098),C1098,DATE(VALUE(RIGHT(C1098,4)),VALUE(LEFT(C1098,FIND("/",C1098)-1)),VALUE(MID(C1098,FIND("/",C1098)+1,FIND("/",C1098,FIND("/",C1098)+1)-FIND("/",C1098)-1))))</f>
        <v>42756</v>
      </c>
      <c r="E1098" s="3">
        <f>D1098</f>
        <v>42756</v>
      </c>
      <c r="F1098" t="s">
        <v>3259</v>
      </c>
      <c r="G1098" t="s">
        <v>47</v>
      </c>
      <c r="H1098" t="s">
        <v>3260</v>
      </c>
      <c r="I1098" t="s">
        <v>99</v>
      </c>
      <c r="J1098" t="s">
        <v>23</v>
      </c>
      <c r="K1098" t="s">
        <v>479</v>
      </c>
      <c r="L1098" t="s">
        <v>85</v>
      </c>
      <c r="M1098" t="s">
        <v>26</v>
      </c>
      <c r="N1098" t="s">
        <v>3263</v>
      </c>
      <c r="O1098" t="s">
        <v>42</v>
      </c>
      <c r="P1098" t="s">
        <v>71</v>
      </c>
      <c r="Q1098" t="s">
        <v>3264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3265</v>
      </c>
      <c r="C1099" s="1" t="s">
        <v>1487</v>
      </c>
      <c r="D1099" s="2">
        <f>IF(ISNUMBER(C1099),C1099,DATE(VALUE(RIGHT(C1099,4)),VALUE(LEFT(C1099,FIND("/",C1099)-1)),VALUE(MID(C1099,FIND("/",C1099)+1,FIND("/",C1099,FIND("/",C1099)+1)-FIND("/",C1099)-1))))</f>
        <v>41815</v>
      </c>
      <c r="E1099" s="3">
        <f>D1099</f>
        <v>41815</v>
      </c>
      <c r="F1099" t="s">
        <v>2586</v>
      </c>
      <c r="G1099" t="s">
        <v>191</v>
      </c>
      <c r="H1099" t="s">
        <v>3143</v>
      </c>
      <c r="I1099" t="s">
        <v>37</v>
      </c>
      <c r="J1099" t="s">
        <v>23</v>
      </c>
      <c r="K1099" t="s">
        <v>38</v>
      </c>
      <c r="L1099" t="s">
        <v>39</v>
      </c>
      <c r="M1099" t="s">
        <v>40</v>
      </c>
      <c r="N1099" t="s">
        <v>3266</v>
      </c>
      <c r="O1099" t="s">
        <v>28</v>
      </c>
      <c r="P1099" t="s">
        <v>52</v>
      </c>
      <c r="Q1099" t="s">
        <v>3267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3268</v>
      </c>
      <c r="C1100" s="1" t="s">
        <v>1543</v>
      </c>
      <c r="D1100" s="2">
        <f>IF(ISNUMBER(C1100),C1100,DATE(VALUE(RIGHT(C1100,4)),VALUE(LEFT(C1100,FIND("/",C1100)-1)),VALUE(MID(C1100,FIND("/",C1100)+1,FIND("/",C1100,FIND("/",C1100)+1)-FIND("/",C1100)-1))))</f>
        <v>42535</v>
      </c>
      <c r="E1100" s="3">
        <f>D1100</f>
        <v>42535</v>
      </c>
      <c r="F1100" t="s">
        <v>282</v>
      </c>
      <c r="G1100" t="s">
        <v>191</v>
      </c>
      <c r="H1100" t="s">
        <v>3269</v>
      </c>
      <c r="I1100" t="s">
        <v>99</v>
      </c>
      <c r="J1100" t="s">
        <v>23</v>
      </c>
      <c r="K1100" t="s">
        <v>125</v>
      </c>
      <c r="L1100" t="s">
        <v>39</v>
      </c>
      <c r="M1100" t="s">
        <v>40</v>
      </c>
      <c r="N1100" t="s">
        <v>3270</v>
      </c>
      <c r="O1100" t="s">
        <v>42</v>
      </c>
      <c r="P1100" t="s">
        <v>64</v>
      </c>
      <c r="Q1100" t="s">
        <v>3271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3268</v>
      </c>
      <c r="C1101" s="1" t="s">
        <v>1543</v>
      </c>
      <c r="D1101" s="2">
        <f>IF(ISNUMBER(C1101),C1101,DATE(VALUE(RIGHT(C1101,4)),VALUE(LEFT(C1101,FIND("/",C1101)-1)),VALUE(MID(C1101,FIND("/",C1101)+1,FIND("/",C1101,FIND("/",C1101)+1)-FIND("/",C1101)-1))))</f>
        <v>42535</v>
      </c>
      <c r="E1101" s="3">
        <f>D1101</f>
        <v>42535</v>
      </c>
      <c r="F1101" t="s">
        <v>282</v>
      </c>
      <c r="G1101" t="s">
        <v>191</v>
      </c>
      <c r="H1101" t="s">
        <v>3269</v>
      </c>
      <c r="I1101" t="s">
        <v>99</v>
      </c>
      <c r="J1101" t="s">
        <v>23</v>
      </c>
      <c r="K1101" t="s">
        <v>125</v>
      </c>
      <c r="L1101" t="s">
        <v>39</v>
      </c>
      <c r="M1101" t="s">
        <v>40</v>
      </c>
      <c r="N1101" t="s">
        <v>1573</v>
      </c>
      <c r="O1101" t="s">
        <v>28</v>
      </c>
      <c r="P1101" t="s">
        <v>61</v>
      </c>
      <c r="Q1101" t="s">
        <v>1574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3268</v>
      </c>
      <c r="C1102" s="1" t="s">
        <v>1543</v>
      </c>
      <c r="D1102" s="2">
        <f>IF(ISNUMBER(C1102),C1102,DATE(VALUE(RIGHT(C1102,4)),VALUE(LEFT(C1102,FIND("/",C1102)-1)),VALUE(MID(C1102,FIND("/",C1102)+1,FIND("/",C1102,FIND("/",C1102)+1)-FIND("/",C1102)-1))))</f>
        <v>42535</v>
      </c>
      <c r="E1102" s="3">
        <f>D1102</f>
        <v>42535</v>
      </c>
      <c r="F1102" t="s">
        <v>282</v>
      </c>
      <c r="G1102" t="s">
        <v>191</v>
      </c>
      <c r="H1102" t="s">
        <v>3269</v>
      </c>
      <c r="I1102" t="s">
        <v>99</v>
      </c>
      <c r="J1102" t="s">
        <v>23</v>
      </c>
      <c r="K1102" t="s">
        <v>125</v>
      </c>
      <c r="L1102" t="s">
        <v>39</v>
      </c>
      <c r="M1102" t="s">
        <v>40</v>
      </c>
      <c r="N1102" t="s">
        <v>3272</v>
      </c>
      <c r="O1102" t="s">
        <v>67</v>
      </c>
      <c r="P1102" t="s">
        <v>162</v>
      </c>
      <c r="Q1102" t="s">
        <v>3273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3268</v>
      </c>
      <c r="C1103" s="1" t="s">
        <v>1543</v>
      </c>
      <c r="D1103" s="2">
        <f>IF(ISNUMBER(C1103),C1103,DATE(VALUE(RIGHT(C1103,4)),VALUE(LEFT(C1103,FIND("/",C1103)-1)),VALUE(MID(C1103,FIND("/",C1103)+1,FIND("/",C1103,FIND("/",C1103)+1)-FIND("/",C1103)-1))))</f>
        <v>42535</v>
      </c>
      <c r="E1103" s="3">
        <f>D1103</f>
        <v>42535</v>
      </c>
      <c r="F1103" t="s">
        <v>282</v>
      </c>
      <c r="G1103" t="s">
        <v>191</v>
      </c>
      <c r="H1103" t="s">
        <v>3269</v>
      </c>
      <c r="I1103" t="s">
        <v>99</v>
      </c>
      <c r="J1103" t="s">
        <v>23</v>
      </c>
      <c r="K1103" t="s">
        <v>125</v>
      </c>
      <c r="L1103" t="s">
        <v>39</v>
      </c>
      <c r="M1103" t="s">
        <v>40</v>
      </c>
      <c r="N1103" t="s">
        <v>3274</v>
      </c>
      <c r="O1103" t="s">
        <v>42</v>
      </c>
      <c r="P1103" t="s">
        <v>64</v>
      </c>
      <c r="Q1103" t="s">
        <v>3275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3276</v>
      </c>
      <c r="C1104" s="1" t="s">
        <v>719</v>
      </c>
      <c r="D1104" s="2">
        <f>IF(ISNUMBER(C1104),C1104,DATE(VALUE(RIGHT(C1104,4)),VALUE(LEFT(C1104,FIND("/",C1104)-1)),VALUE(MID(C1104,FIND("/",C1104)+1,FIND("/",C1104,FIND("/",C1104)+1)-FIND("/",C1104)-1))))</f>
        <v>42846</v>
      </c>
      <c r="E1104" s="3">
        <f>D1104</f>
        <v>42846</v>
      </c>
      <c r="F1104" t="s">
        <v>3277</v>
      </c>
      <c r="G1104" t="s">
        <v>47</v>
      </c>
      <c r="H1104" t="s">
        <v>2204</v>
      </c>
      <c r="I1104" t="s">
        <v>22</v>
      </c>
      <c r="J1104" t="s">
        <v>23</v>
      </c>
      <c r="K1104" t="s">
        <v>187</v>
      </c>
      <c r="L1104" t="s">
        <v>101</v>
      </c>
      <c r="M1104" t="s">
        <v>102</v>
      </c>
      <c r="N1104" t="s">
        <v>1227</v>
      </c>
      <c r="O1104" t="s">
        <v>42</v>
      </c>
      <c r="P1104" t="s">
        <v>71</v>
      </c>
      <c r="Q1104" t="s">
        <v>1228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3276</v>
      </c>
      <c r="C1105" s="1" t="s">
        <v>719</v>
      </c>
      <c r="D1105" s="2">
        <f>IF(ISNUMBER(C1105),C1105,DATE(VALUE(RIGHT(C1105,4)),VALUE(LEFT(C1105,FIND("/",C1105)-1)),VALUE(MID(C1105,FIND("/",C1105)+1,FIND("/",C1105,FIND("/",C1105)+1)-FIND("/",C1105)-1))))</f>
        <v>42846</v>
      </c>
      <c r="E1105" s="3">
        <f>D1105</f>
        <v>42846</v>
      </c>
      <c r="F1105" t="s">
        <v>3277</v>
      </c>
      <c r="G1105" t="s">
        <v>47</v>
      </c>
      <c r="H1105" t="s">
        <v>2204</v>
      </c>
      <c r="I1105" t="s">
        <v>22</v>
      </c>
      <c r="J1105" t="s">
        <v>23</v>
      </c>
      <c r="K1105" t="s">
        <v>187</v>
      </c>
      <c r="L1105" t="s">
        <v>101</v>
      </c>
      <c r="M1105" t="s">
        <v>102</v>
      </c>
      <c r="N1105" t="s">
        <v>3049</v>
      </c>
      <c r="O1105" t="s">
        <v>42</v>
      </c>
      <c r="P1105" t="s">
        <v>71</v>
      </c>
      <c r="Q1105" t="s">
        <v>3050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3278</v>
      </c>
      <c r="C1106" s="1" t="s">
        <v>1303</v>
      </c>
      <c r="D1106" s="2">
        <f>IF(ISNUMBER(C1106),C1106,DATE(VALUE(RIGHT(C1106,4)),VALUE(LEFT(C1106,FIND("/",C1106)-1)),VALUE(MID(C1106,FIND("/",C1106)+1,FIND("/",C1106,FIND("/",C1106)+1)-FIND("/",C1106)-1))))</f>
        <v>42664</v>
      </c>
      <c r="E1106" s="3">
        <f>D1106</f>
        <v>42664</v>
      </c>
      <c r="F1106" t="s">
        <v>1667</v>
      </c>
      <c r="G1106" t="s">
        <v>47</v>
      </c>
      <c r="H1106" t="s">
        <v>3279</v>
      </c>
      <c r="I1106" t="s">
        <v>22</v>
      </c>
      <c r="J1106" t="s">
        <v>23</v>
      </c>
      <c r="K1106" t="s">
        <v>2894</v>
      </c>
      <c r="L1106" t="s">
        <v>39</v>
      </c>
      <c r="M1106" t="s">
        <v>40</v>
      </c>
      <c r="N1106" t="s">
        <v>3280</v>
      </c>
      <c r="O1106" t="s">
        <v>42</v>
      </c>
      <c r="P1106" t="s">
        <v>87</v>
      </c>
      <c r="Q1106" t="s">
        <v>3281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3282</v>
      </c>
      <c r="C1107" s="1" t="s">
        <v>2238</v>
      </c>
      <c r="D1107" s="2">
        <f>IF(ISNUMBER(C1107),C1107,DATE(VALUE(RIGHT(C1107,4)),VALUE(LEFT(C1107,FIND("/",C1107)-1)),VALUE(MID(C1107,FIND("/",C1107)+1,FIND("/",C1107,FIND("/",C1107)+1)-FIND("/",C1107)-1))))</f>
        <v>42693</v>
      </c>
      <c r="E1107" s="3">
        <f>D1107</f>
        <v>42693</v>
      </c>
      <c r="F1107" t="s">
        <v>656</v>
      </c>
      <c r="G1107" t="s">
        <v>47</v>
      </c>
      <c r="H1107" t="s">
        <v>158</v>
      </c>
      <c r="I1107" t="s">
        <v>22</v>
      </c>
      <c r="J1107" t="s">
        <v>23</v>
      </c>
      <c r="K1107" t="s">
        <v>187</v>
      </c>
      <c r="L1107" t="s">
        <v>101</v>
      </c>
      <c r="M1107" t="s">
        <v>102</v>
      </c>
      <c r="N1107" t="s">
        <v>845</v>
      </c>
      <c r="O1107" t="s">
        <v>42</v>
      </c>
      <c r="P1107" t="s">
        <v>55</v>
      </c>
      <c r="Q1107" t="s">
        <v>846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3282</v>
      </c>
      <c r="C1108" s="1" t="s">
        <v>2238</v>
      </c>
      <c r="D1108" s="2">
        <f>IF(ISNUMBER(C1108),C1108,DATE(VALUE(RIGHT(C1108,4)),VALUE(LEFT(C1108,FIND("/",C1108)-1)),VALUE(MID(C1108,FIND("/",C1108)+1,FIND("/",C1108,FIND("/",C1108)+1)-FIND("/",C1108)-1))))</f>
        <v>42693</v>
      </c>
      <c r="E1108" s="3">
        <f>D1108</f>
        <v>42693</v>
      </c>
      <c r="F1108" t="s">
        <v>656</v>
      </c>
      <c r="G1108" t="s">
        <v>47</v>
      </c>
      <c r="H1108" t="s">
        <v>158</v>
      </c>
      <c r="I1108" t="s">
        <v>22</v>
      </c>
      <c r="J1108" t="s">
        <v>23</v>
      </c>
      <c r="K1108" t="s">
        <v>187</v>
      </c>
      <c r="L1108" t="s">
        <v>101</v>
      </c>
      <c r="M1108" t="s">
        <v>102</v>
      </c>
      <c r="N1108" t="s">
        <v>1573</v>
      </c>
      <c r="O1108" t="s">
        <v>28</v>
      </c>
      <c r="P1108" t="s">
        <v>61</v>
      </c>
      <c r="Q1108" t="s">
        <v>1574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3282</v>
      </c>
      <c r="C1109" s="1" t="s">
        <v>2238</v>
      </c>
      <c r="D1109" s="2">
        <f>IF(ISNUMBER(C1109),C1109,DATE(VALUE(RIGHT(C1109,4)),VALUE(LEFT(C1109,FIND("/",C1109)-1)),VALUE(MID(C1109,FIND("/",C1109)+1,FIND("/",C1109,FIND("/",C1109)+1)-FIND("/",C1109)-1))))</f>
        <v>42693</v>
      </c>
      <c r="E1109" s="3">
        <f>D1109</f>
        <v>42693</v>
      </c>
      <c r="F1109" t="s">
        <v>656</v>
      </c>
      <c r="G1109" t="s">
        <v>47</v>
      </c>
      <c r="H1109" t="s">
        <v>158</v>
      </c>
      <c r="I1109" t="s">
        <v>22</v>
      </c>
      <c r="J1109" t="s">
        <v>23</v>
      </c>
      <c r="K1109" t="s">
        <v>187</v>
      </c>
      <c r="L1109" t="s">
        <v>101</v>
      </c>
      <c r="M1109" t="s">
        <v>102</v>
      </c>
      <c r="N1109" t="s">
        <v>3283</v>
      </c>
      <c r="O1109" t="s">
        <v>42</v>
      </c>
      <c r="P1109" t="s">
        <v>71</v>
      </c>
      <c r="Q1109" t="s">
        <v>3284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3282</v>
      </c>
      <c r="C1110" s="1" t="s">
        <v>2238</v>
      </c>
      <c r="D1110" s="2">
        <f>IF(ISNUMBER(C1110),C1110,DATE(VALUE(RIGHT(C1110,4)),VALUE(LEFT(C1110,FIND("/",C1110)-1)),VALUE(MID(C1110,FIND("/",C1110)+1,FIND("/",C1110,FIND("/",C1110)+1)-FIND("/",C1110)-1))))</f>
        <v>42693</v>
      </c>
      <c r="E1110" s="3">
        <f>D1110</f>
        <v>42693</v>
      </c>
      <c r="F1110" t="s">
        <v>656</v>
      </c>
      <c r="G1110" t="s">
        <v>47</v>
      </c>
      <c r="H1110" t="s">
        <v>158</v>
      </c>
      <c r="I1110" t="s">
        <v>22</v>
      </c>
      <c r="J1110" t="s">
        <v>23</v>
      </c>
      <c r="K1110" t="s">
        <v>187</v>
      </c>
      <c r="L1110" t="s">
        <v>101</v>
      </c>
      <c r="M1110" t="s">
        <v>102</v>
      </c>
      <c r="N1110" t="s">
        <v>3285</v>
      </c>
      <c r="O1110" t="s">
        <v>42</v>
      </c>
      <c r="P1110" t="s">
        <v>277</v>
      </c>
      <c r="Q1110" t="s">
        <v>572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3282</v>
      </c>
      <c r="C1111" s="1" t="s">
        <v>2238</v>
      </c>
      <c r="D1111" s="2">
        <f>IF(ISNUMBER(C1111),C1111,DATE(VALUE(RIGHT(C1111,4)),VALUE(LEFT(C1111,FIND("/",C1111)-1)),VALUE(MID(C1111,FIND("/",C1111)+1,FIND("/",C1111,FIND("/",C1111)+1)-FIND("/",C1111)-1))))</f>
        <v>42693</v>
      </c>
      <c r="E1111" s="3">
        <f>D1111</f>
        <v>42693</v>
      </c>
      <c r="F1111" t="s">
        <v>656</v>
      </c>
      <c r="G1111" t="s">
        <v>47</v>
      </c>
      <c r="H1111" t="s">
        <v>158</v>
      </c>
      <c r="I1111" t="s">
        <v>22</v>
      </c>
      <c r="J1111" t="s">
        <v>23</v>
      </c>
      <c r="K1111" t="s">
        <v>187</v>
      </c>
      <c r="L1111" t="s">
        <v>101</v>
      </c>
      <c r="M1111" t="s">
        <v>102</v>
      </c>
      <c r="N1111" t="s">
        <v>3286</v>
      </c>
      <c r="O1111" t="s">
        <v>42</v>
      </c>
      <c r="P1111" t="s">
        <v>175</v>
      </c>
      <c r="Q1111" t="s">
        <v>3287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3282</v>
      </c>
      <c r="C1112" s="1" t="s">
        <v>2238</v>
      </c>
      <c r="D1112" s="2">
        <f>IF(ISNUMBER(C1112),C1112,DATE(VALUE(RIGHT(C1112,4)),VALUE(LEFT(C1112,FIND("/",C1112)-1)),VALUE(MID(C1112,FIND("/",C1112)+1,FIND("/",C1112,FIND("/",C1112)+1)-FIND("/",C1112)-1))))</f>
        <v>42693</v>
      </c>
      <c r="E1112" s="3">
        <f>D1112</f>
        <v>42693</v>
      </c>
      <c r="F1112" t="s">
        <v>656</v>
      </c>
      <c r="G1112" t="s">
        <v>47</v>
      </c>
      <c r="H1112" t="s">
        <v>158</v>
      </c>
      <c r="I1112" t="s">
        <v>22</v>
      </c>
      <c r="J1112" t="s">
        <v>23</v>
      </c>
      <c r="K1112" t="s">
        <v>187</v>
      </c>
      <c r="L1112" t="s">
        <v>101</v>
      </c>
      <c r="M1112" t="s">
        <v>102</v>
      </c>
      <c r="N1112" t="s">
        <v>3288</v>
      </c>
      <c r="O1112" t="s">
        <v>67</v>
      </c>
      <c r="P1112" t="s">
        <v>68</v>
      </c>
      <c r="Q1112" t="s">
        <v>3289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3282</v>
      </c>
      <c r="C1113" s="1" t="s">
        <v>2238</v>
      </c>
      <c r="D1113" s="2">
        <f>IF(ISNUMBER(C1113),C1113,DATE(VALUE(RIGHT(C1113,4)),VALUE(LEFT(C1113,FIND("/",C1113)-1)),VALUE(MID(C1113,FIND("/",C1113)+1,FIND("/",C1113,FIND("/",C1113)+1)-FIND("/",C1113)-1))))</f>
        <v>42693</v>
      </c>
      <c r="E1113" s="3">
        <f>D1113</f>
        <v>42693</v>
      </c>
      <c r="F1113" t="s">
        <v>656</v>
      </c>
      <c r="G1113" t="s">
        <v>47</v>
      </c>
      <c r="H1113" t="s">
        <v>158</v>
      </c>
      <c r="I1113" t="s">
        <v>22</v>
      </c>
      <c r="J1113" t="s">
        <v>23</v>
      </c>
      <c r="K1113" t="s">
        <v>187</v>
      </c>
      <c r="L1113" t="s">
        <v>101</v>
      </c>
      <c r="M1113" t="s">
        <v>102</v>
      </c>
      <c r="N1113" t="s">
        <v>3290</v>
      </c>
      <c r="O1113" t="s">
        <v>42</v>
      </c>
      <c r="P1113" t="s">
        <v>87</v>
      </c>
      <c r="Q1113" t="s">
        <v>3291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3282</v>
      </c>
      <c r="C1114" s="1" t="s">
        <v>2238</v>
      </c>
      <c r="D1114" s="2">
        <f>IF(ISNUMBER(C1114),C1114,DATE(VALUE(RIGHT(C1114,4)),VALUE(LEFT(C1114,FIND("/",C1114)-1)),VALUE(MID(C1114,FIND("/",C1114)+1,FIND("/",C1114,FIND("/",C1114)+1)-FIND("/",C1114)-1))))</f>
        <v>42693</v>
      </c>
      <c r="E1114" s="3">
        <f>D1114</f>
        <v>42693</v>
      </c>
      <c r="F1114" t="s">
        <v>656</v>
      </c>
      <c r="G1114" t="s">
        <v>47</v>
      </c>
      <c r="H1114" t="s">
        <v>158</v>
      </c>
      <c r="I1114" t="s">
        <v>22</v>
      </c>
      <c r="J1114" t="s">
        <v>23</v>
      </c>
      <c r="K1114" t="s">
        <v>187</v>
      </c>
      <c r="L1114" t="s">
        <v>101</v>
      </c>
      <c r="M1114" t="s">
        <v>102</v>
      </c>
      <c r="N1114" t="s">
        <v>457</v>
      </c>
      <c r="O1114" t="s">
        <v>42</v>
      </c>
      <c r="P1114" t="s">
        <v>71</v>
      </c>
      <c r="Q1114" t="s">
        <v>458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3292</v>
      </c>
      <c r="C1115" s="1" t="s">
        <v>3293</v>
      </c>
      <c r="D1115" s="2">
        <f>IF(ISNUMBER(C1115),C1115,DATE(VALUE(RIGHT(C1115,4)),VALUE(LEFT(C1115,FIND("/",C1115)-1)),VALUE(MID(C1115,FIND("/",C1115)+1,FIND("/",C1115,FIND("/",C1115)+1)-FIND("/",C1115)-1))))</f>
        <v>43087</v>
      </c>
      <c r="E1115" s="3">
        <f>D1115</f>
        <v>43087</v>
      </c>
      <c r="F1115" t="s">
        <v>2754</v>
      </c>
      <c r="G1115" t="s">
        <v>20</v>
      </c>
      <c r="H1115" t="s">
        <v>1345</v>
      </c>
      <c r="I1115" t="s">
        <v>22</v>
      </c>
      <c r="J1115" t="s">
        <v>23</v>
      </c>
      <c r="K1115" t="s">
        <v>3294</v>
      </c>
      <c r="L1115" t="s">
        <v>39</v>
      </c>
      <c r="M1115" t="s">
        <v>40</v>
      </c>
      <c r="N1115" t="s">
        <v>2791</v>
      </c>
      <c r="O1115" t="s">
        <v>42</v>
      </c>
      <c r="P1115" t="s">
        <v>71</v>
      </c>
      <c r="Q1115" t="s">
        <v>2792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3292</v>
      </c>
      <c r="C1116" s="1" t="s">
        <v>3293</v>
      </c>
      <c r="D1116" s="2">
        <f>IF(ISNUMBER(C1116),C1116,DATE(VALUE(RIGHT(C1116,4)),VALUE(LEFT(C1116,FIND("/",C1116)-1)),VALUE(MID(C1116,FIND("/",C1116)+1,FIND("/",C1116,FIND("/",C1116)+1)-FIND("/",C1116)-1))))</f>
        <v>43087</v>
      </c>
      <c r="E1116" s="3">
        <f>D1116</f>
        <v>43087</v>
      </c>
      <c r="F1116" t="s">
        <v>2754</v>
      </c>
      <c r="G1116" t="s">
        <v>20</v>
      </c>
      <c r="H1116" t="s">
        <v>1345</v>
      </c>
      <c r="I1116" t="s">
        <v>22</v>
      </c>
      <c r="J1116" t="s">
        <v>23</v>
      </c>
      <c r="K1116" t="s">
        <v>3294</v>
      </c>
      <c r="L1116" t="s">
        <v>39</v>
      </c>
      <c r="M1116" t="s">
        <v>40</v>
      </c>
      <c r="N1116" t="s">
        <v>3295</v>
      </c>
      <c r="O1116" t="s">
        <v>28</v>
      </c>
      <c r="P1116" t="s">
        <v>29</v>
      </c>
      <c r="Q1116" t="s">
        <v>3296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3292</v>
      </c>
      <c r="C1117" s="1" t="s">
        <v>3293</v>
      </c>
      <c r="D1117" s="2">
        <f>IF(ISNUMBER(C1117),C1117,DATE(VALUE(RIGHT(C1117,4)),VALUE(LEFT(C1117,FIND("/",C1117)-1)),VALUE(MID(C1117,FIND("/",C1117)+1,FIND("/",C1117,FIND("/",C1117)+1)-FIND("/",C1117)-1))))</f>
        <v>43087</v>
      </c>
      <c r="E1117" s="3">
        <f>D1117</f>
        <v>43087</v>
      </c>
      <c r="F1117" t="s">
        <v>2754</v>
      </c>
      <c r="G1117" t="s">
        <v>20</v>
      </c>
      <c r="H1117" t="s">
        <v>1345</v>
      </c>
      <c r="I1117" t="s">
        <v>22</v>
      </c>
      <c r="J1117" t="s">
        <v>23</v>
      </c>
      <c r="K1117" t="s">
        <v>3294</v>
      </c>
      <c r="L1117" t="s">
        <v>39</v>
      </c>
      <c r="M1117" t="s">
        <v>40</v>
      </c>
      <c r="N1117" t="s">
        <v>2374</v>
      </c>
      <c r="O1117" t="s">
        <v>67</v>
      </c>
      <c r="P1117" t="s">
        <v>162</v>
      </c>
      <c r="Q1117" t="s">
        <v>2375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3297</v>
      </c>
      <c r="C1118" s="1" t="s">
        <v>219</v>
      </c>
      <c r="D1118" s="2">
        <f>IF(ISNUMBER(C1118),C1118,DATE(VALUE(RIGHT(C1118,4)),VALUE(LEFT(C1118,FIND("/",C1118)-1)),VALUE(MID(C1118,FIND("/",C1118)+1,FIND("/",C1118,FIND("/",C1118)+1)-FIND("/",C1118)-1))))</f>
        <v>42573</v>
      </c>
      <c r="E1118" s="3">
        <f>D1118</f>
        <v>42573</v>
      </c>
      <c r="F1118" t="s">
        <v>3298</v>
      </c>
      <c r="G1118" t="s">
        <v>20</v>
      </c>
      <c r="H1118" t="s">
        <v>3299</v>
      </c>
      <c r="I1118" t="s">
        <v>37</v>
      </c>
      <c r="J1118" t="s">
        <v>23</v>
      </c>
      <c r="K1118" t="s">
        <v>125</v>
      </c>
      <c r="L1118" t="s">
        <v>39</v>
      </c>
      <c r="M1118" t="s">
        <v>40</v>
      </c>
      <c r="N1118" t="s">
        <v>1453</v>
      </c>
      <c r="O1118" t="s">
        <v>42</v>
      </c>
      <c r="P1118" t="s">
        <v>43</v>
      </c>
      <c r="Q1118" t="s">
        <v>1454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3300</v>
      </c>
      <c r="C1119" s="1">
        <v>42103</v>
      </c>
      <c r="D1119" s="2">
        <f>IF(ISNUMBER(C1119),C1119,DATE(VALUE(RIGHT(C1119,4)),VALUE(LEFT(C1119,FIND("/",C1119)-1)),VALUE(MID(C1119,FIND("/",C1119)+1,FIND("/",C1119,FIND("/",C1119)+1)-FIND("/",C1119)-1))))</f>
        <v>42103</v>
      </c>
      <c r="E1119" s="3">
        <f>D1119</f>
        <v>42103</v>
      </c>
      <c r="F1119" s="1">
        <v>42225</v>
      </c>
      <c r="G1119" t="s">
        <v>47</v>
      </c>
      <c r="H1119" t="s">
        <v>3301</v>
      </c>
      <c r="I1119" t="s">
        <v>22</v>
      </c>
      <c r="J1119" t="s">
        <v>23</v>
      </c>
      <c r="K1119" t="s">
        <v>3302</v>
      </c>
      <c r="L1119" t="s">
        <v>1285</v>
      </c>
      <c r="M1119" t="s">
        <v>26</v>
      </c>
      <c r="N1119" t="s">
        <v>1264</v>
      </c>
      <c r="O1119" t="s">
        <v>42</v>
      </c>
      <c r="P1119" t="s">
        <v>87</v>
      </c>
      <c r="Q1119" t="s">
        <v>1455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3300</v>
      </c>
      <c r="C1120" s="1">
        <v>42103</v>
      </c>
      <c r="D1120" s="2">
        <f>IF(ISNUMBER(C1120),C1120,DATE(VALUE(RIGHT(C1120,4)),VALUE(LEFT(C1120,FIND("/",C1120)-1)),VALUE(MID(C1120,FIND("/",C1120)+1,FIND("/",C1120,FIND("/",C1120)+1)-FIND("/",C1120)-1))))</f>
        <v>42103</v>
      </c>
      <c r="E1120" s="3">
        <f>D1120</f>
        <v>42103</v>
      </c>
      <c r="F1120" s="1">
        <v>42225</v>
      </c>
      <c r="G1120" t="s">
        <v>47</v>
      </c>
      <c r="H1120" t="s">
        <v>3301</v>
      </c>
      <c r="I1120" t="s">
        <v>22</v>
      </c>
      <c r="J1120" t="s">
        <v>23</v>
      </c>
      <c r="K1120" t="s">
        <v>3302</v>
      </c>
      <c r="L1120" t="s">
        <v>1285</v>
      </c>
      <c r="M1120" t="s">
        <v>26</v>
      </c>
      <c r="N1120" t="s">
        <v>2742</v>
      </c>
      <c r="O1120" t="s">
        <v>67</v>
      </c>
      <c r="P1120" t="s">
        <v>162</v>
      </c>
      <c r="Q1120" t="s">
        <v>2743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3300</v>
      </c>
      <c r="C1121" s="1">
        <v>42103</v>
      </c>
      <c r="D1121" s="2">
        <f>IF(ISNUMBER(C1121),C1121,DATE(VALUE(RIGHT(C1121,4)),VALUE(LEFT(C1121,FIND("/",C1121)-1)),VALUE(MID(C1121,FIND("/",C1121)+1,FIND("/",C1121,FIND("/",C1121)+1)-FIND("/",C1121)-1))))</f>
        <v>42103</v>
      </c>
      <c r="E1121" s="3">
        <f>D1121</f>
        <v>42103</v>
      </c>
      <c r="F1121" s="1">
        <v>42225</v>
      </c>
      <c r="G1121" t="s">
        <v>47</v>
      </c>
      <c r="H1121" t="s">
        <v>3301</v>
      </c>
      <c r="I1121" t="s">
        <v>22</v>
      </c>
      <c r="J1121" t="s">
        <v>23</v>
      </c>
      <c r="K1121" t="s">
        <v>3302</v>
      </c>
      <c r="L1121" t="s">
        <v>1285</v>
      </c>
      <c r="M1121" t="s">
        <v>26</v>
      </c>
      <c r="N1121" t="s">
        <v>3303</v>
      </c>
      <c r="O1121" t="s">
        <v>42</v>
      </c>
      <c r="P1121" t="s">
        <v>87</v>
      </c>
      <c r="Q1121" t="s">
        <v>3304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3300</v>
      </c>
      <c r="C1122" s="1">
        <v>42103</v>
      </c>
      <c r="D1122" s="2">
        <f>IF(ISNUMBER(C1122),C1122,DATE(VALUE(RIGHT(C1122,4)),VALUE(LEFT(C1122,FIND("/",C1122)-1)),VALUE(MID(C1122,FIND("/",C1122)+1,FIND("/",C1122,FIND("/",C1122)+1)-FIND("/",C1122)-1))))</f>
        <v>42103</v>
      </c>
      <c r="E1122" s="3">
        <f>D1122</f>
        <v>42103</v>
      </c>
      <c r="F1122" s="1">
        <v>42225</v>
      </c>
      <c r="G1122" t="s">
        <v>47</v>
      </c>
      <c r="H1122" t="s">
        <v>3301</v>
      </c>
      <c r="I1122" t="s">
        <v>22</v>
      </c>
      <c r="J1122" t="s">
        <v>23</v>
      </c>
      <c r="K1122" t="s">
        <v>3302</v>
      </c>
      <c r="L1122" t="s">
        <v>1285</v>
      </c>
      <c r="M1122" t="s">
        <v>26</v>
      </c>
      <c r="N1122" t="s">
        <v>2610</v>
      </c>
      <c r="O1122" t="s">
        <v>42</v>
      </c>
      <c r="P1122" t="s">
        <v>175</v>
      </c>
      <c r="Q1122" t="s">
        <v>2611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3305</v>
      </c>
      <c r="C1123" s="1" t="s">
        <v>3306</v>
      </c>
      <c r="D1123" s="2">
        <f>IF(ISNUMBER(C1123),C1123,DATE(VALUE(RIGHT(C1123,4)),VALUE(LEFT(C1123,FIND("/",C1123)-1)),VALUE(MID(C1123,FIND("/",C1123)+1,FIND("/",C1123,FIND("/",C1123)+1)-FIND("/",C1123)-1))))</f>
        <v>41659</v>
      </c>
      <c r="E1123" s="3">
        <f>D1123</f>
        <v>41659</v>
      </c>
      <c r="F1123" t="s">
        <v>3307</v>
      </c>
      <c r="G1123" t="s">
        <v>47</v>
      </c>
      <c r="H1123" t="s">
        <v>2794</v>
      </c>
      <c r="I1123" t="s">
        <v>22</v>
      </c>
      <c r="J1123" t="s">
        <v>23</v>
      </c>
      <c r="K1123" t="s">
        <v>3308</v>
      </c>
      <c r="L1123" t="s">
        <v>1728</v>
      </c>
      <c r="M1123" t="s">
        <v>26</v>
      </c>
      <c r="N1123" t="s">
        <v>3309</v>
      </c>
      <c r="O1123" t="s">
        <v>67</v>
      </c>
      <c r="P1123" t="s">
        <v>68</v>
      </c>
      <c r="Q1123" t="s">
        <v>3310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3305</v>
      </c>
      <c r="C1124" s="1" t="s">
        <v>3306</v>
      </c>
      <c r="D1124" s="2">
        <f>IF(ISNUMBER(C1124),C1124,DATE(VALUE(RIGHT(C1124,4)),VALUE(LEFT(C1124,FIND("/",C1124)-1)),VALUE(MID(C1124,FIND("/",C1124)+1,FIND("/",C1124,FIND("/",C1124)+1)-FIND("/",C1124)-1))))</f>
        <v>41659</v>
      </c>
      <c r="E1124" s="3">
        <f>D1124</f>
        <v>41659</v>
      </c>
      <c r="F1124" t="s">
        <v>3307</v>
      </c>
      <c r="G1124" t="s">
        <v>47</v>
      </c>
      <c r="H1124" t="s">
        <v>2794</v>
      </c>
      <c r="I1124" t="s">
        <v>22</v>
      </c>
      <c r="J1124" t="s">
        <v>23</v>
      </c>
      <c r="K1124" t="s">
        <v>3308</v>
      </c>
      <c r="L1124" t="s">
        <v>1728</v>
      </c>
      <c r="M1124" t="s">
        <v>26</v>
      </c>
      <c r="N1124" t="s">
        <v>3311</v>
      </c>
      <c r="O1124" t="s">
        <v>42</v>
      </c>
      <c r="P1124" t="s">
        <v>64</v>
      </c>
      <c r="Q1124" t="s">
        <v>3312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3305</v>
      </c>
      <c r="C1125" s="1" t="s">
        <v>3306</v>
      </c>
      <c r="D1125" s="2">
        <f>IF(ISNUMBER(C1125),C1125,DATE(VALUE(RIGHT(C1125,4)),VALUE(LEFT(C1125,FIND("/",C1125)-1)),VALUE(MID(C1125,FIND("/",C1125)+1,FIND("/",C1125,FIND("/",C1125)+1)-FIND("/",C1125)-1))))</f>
        <v>41659</v>
      </c>
      <c r="E1125" s="3">
        <f>D1125</f>
        <v>41659</v>
      </c>
      <c r="F1125" t="s">
        <v>3307</v>
      </c>
      <c r="G1125" t="s">
        <v>47</v>
      </c>
      <c r="H1125" t="s">
        <v>2794</v>
      </c>
      <c r="I1125" t="s">
        <v>22</v>
      </c>
      <c r="J1125" t="s">
        <v>23</v>
      </c>
      <c r="K1125" t="s">
        <v>3308</v>
      </c>
      <c r="L1125" t="s">
        <v>1728</v>
      </c>
      <c r="M1125" t="s">
        <v>26</v>
      </c>
      <c r="N1125" t="s">
        <v>363</v>
      </c>
      <c r="O1125" t="s">
        <v>28</v>
      </c>
      <c r="P1125" t="s">
        <v>61</v>
      </c>
      <c r="Q1125" t="s">
        <v>364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3305</v>
      </c>
      <c r="C1126" s="1" t="s">
        <v>3306</v>
      </c>
      <c r="D1126" s="2">
        <f>IF(ISNUMBER(C1126),C1126,DATE(VALUE(RIGHT(C1126,4)),VALUE(LEFT(C1126,FIND("/",C1126)-1)),VALUE(MID(C1126,FIND("/",C1126)+1,FIND("/",C1126,FIND("/",C1126)+1)-FIND("/",C1126)-1))))</f>
        <v>41659</v>
      </c>
      <c r="E1126" s="3">
        <f>D1126</f>
        <v>41659</v>
      </c>
      <c r="F1126" t="s">
        <v>3307</v>
      </c>
      <c r="G1126" t="s">
        <v>47</v>
      </c>
      <c r="H1126" t="s">
        <v>2794</v>
      </c>
      <c r="I1126" t="s">
        <v>22</v>
      </c>
      <c r="J1126" t="s">
        <v>23</v>
      </c>
      <c r="K1126" t="s">
        <v>3308</v>
      </c>
      <c r="L1126" t="s">
        <v>1728</v>
      </c>
      <c r="M1126" t="s">
        <v>26</v>
      </c>
      <c r="N1126" t="s">
        <v>1782</v>
      </c>
      <c r="O1126" t="s">
        <v>42</v>
      </c>
      <c r="P1126" t="s">
        <v>64</v>
      </c>
      <c r="Q1126" t="s">
        <v>1783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3305</v>
      </c>
      <c r="C1127" s="1" t="s">
        <v>3306</v>
      </c>
      <c r="D1127" s="2">
        <f>IF(ISNUMBER(C1127),C1127,DATE(VALUE(RIGHT(C1127,4)),VALUE(LEFT(C1127,FIND("/",C1127)-1)),VALUE(MID(C1127,FIND("/",C1127)+1,FIND("/",C1127,FIND("/",C1127)+1)-FIND("/",C1127)-1))))</f>
        <v>41659</v>
      </c>
      <c r="E1127" s="3">
        <f>D1127</f>
        <v>41659</v>
      </c>
      <c r="F1127" t="s">
        <v>3307</v>
      </c>
      <c r="G1127" t="s">
        <v>47</v>
      </c>
      <c r="H1127" t="s">
        <v>2794</v>
      </c>
      <c r="I1127" t="s">
        <v>22</v>
      </c>
      <c r="J1127" t="s">
        <v>23</v>
      </c>
      <c r="K1127" t="s">
        <v>3308</v>
      </c>
      <c r="L1127" t="s">
        <v>1728</v>
      </c>
      <c r="M1127" t="s">
        <v>26</v>
      </c>
      <c r="N1127" t="s">
        <v>3313</v>
      </c>
      <c r="O1127" t="s">
        <v>42</v>
      </c>
      <c r="P1127" t="s">
        <v>175</v>
      </c>
      <c r="Q1127" t="s">
        <v>679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3305</v>
      </c>
      <c r="C1128" s="1" t="s">
        <v>3306</v>
      </c>
      <c r="D1128" s="2">
        <f>IF(ISNUMBER(C1128),C1128,DATE(VALUE(RIGHT(C1128,4)),VALUE(LEFT(C1128,FIND("/",C1128)-1)),VALUE(MID(C1128,FIND("/",C1128)+1,FIND("/",C1128,FIND("/",C1128)+1)-FIND("/",C1128)-1))))</f>
        <v>41659</v>
      </c>
      <c r="E1128" s="3">
        <f>D1128</f>
        <v>41659</v>
      </c>
      <c r="F1128" t="s">
        <v>3307</v>
      </c>
      <c r="G1128" t="s">
        <v>47</v>
      </c>
      <c r="H1128" t="s">
        <v>2794</v>
      </c>
      <c r="I1128" t="s">
        <v>22</v>
      </c>
      <c r="J1128" t="s">
        <v>23</v>
      </c>
      <c r="K1128" t="s">
        <v>3308</v>
      </c>
      <c r="L1128" t="s">
        <v>1728</v>
      </c>
      <c r="M1128" t="s">
        <v>26</v>
      </c>
      <c r="N1128" t="s">
        <v>1607</v>
      </c>
      <c r="O1128" t="s">
        <v>28</v>
      </c>
      <c r="P1128" t="s">
        <v>32</v>
      </c>
      <c r="Q1128" t="s">
        <v>1608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3314</v>
      </c>
      <c r="C1129" s="1">
        <v>42038</v>
      </c>
      <c r="D1129" s="2">
        <f>IF(ISNUMBER(C1129),C1129,DATE(VALUE(RIGHT(C1129,4)),VALUE(LEFT(C1129,FIND("/",C1129)-1)),VALUE(MID(C1129,FIND("/",C1129)+1,FIND("/",C1129,FIND("/",C1129)+1)-FIND("/",C1129)-1))))</f>
        <v>42038</v>
      </c>
      <c r="E1129" s="3">
        <f>D1129</f>
        <v>42038</v>
      </c>
      <c r="F1129" s="1">
        <v>42188</v>
      </c>
      <c r="G1129" t="s">
        <v>47</v>
      </c>
      <c r="H1129" t="s">
        <v>489</v>
      </c>
      <c r="I1129" t="s">
        <v>99</v>
      </c>
      <c r="J1129" t="s">
        <v>23</v>
      </c>
      <c r="K1129" t="s">
        <v>1477</v>
      </c>
      <c r="L1129" t="s">
        <v>262</v>
      </c>
      <c r="M1129" t="s">
        <v>102</v>
      </c>
      <c r="N1129" t="s">
        <v>1584</v>
      </c>
      <c r="O1129" t="s">
        <v>42</v>
      </c>
      <c r="P1129" t="s">
        <v>64</v>
      </c>
      <c r="Q1129" t="s">
        <v>1585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3314</v>
      </c>
      <c r="C1130" s="1">
        <v>42038</v>
      </c>
      <c r="D1130" s="2">
        <f>IF(ISNUMBER(C1130),C1130,DATE(VALUE(RIGHT(C1130,4)),VALUE(LEFT(C1130,FIND("/",C1130)-1)),VALUE(MID(C1130,FIND("/",C1130)+1,FIND("/",C1130,FIND("/",C1130)+1)-FIND("/",C1130)-1))))</f>
        <v>42038</v>
      </c>
      <c r="E1130" s="3">
        <f>D1130</f>
        <v>42038</v>
      </c>
      <c r="F1130" s="1">
        <v>42188</v>
      </c>
      <c r="G1130" t="s">
        <v>47</v>
      </c>
      <c r="H1130" t="s">
        <v>489</v>
      </c>
      <c r="I1130" t="s">
        <v>99</v>
      </c>
      <c r="J1130" t="s">
        <v>23</v>
      </c>
      <c r="K1130" t="s">
        <v>1477</v>
      </c>
      <c r="L1130" t="s">
        <v>262</v>
      </c>
      <c r="M1130" t="s">
        <v>102</v>
      </c>
      <c r="N1130" t="s">
        <v>2442</v>
      </c>
      <c r="O1130" t="s">
        <v>42</v>
      </c>
      <c r="P1130" t="s">
        <v>175</v>
      </c>
      <c r="Q1130" t="s">
        <v>2443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3315</v>
      </c>
      <c r="C1131" s="1">
        <v>42708</v>
      </c>
      <c r="D1131" s="2">
        <f>IF(ISNUMBER(C1131),C1131,DATE(VALUE(RIGHT(C1131,4)),VALUE(LEFT(C1131,FIND("/",C1131)-1)),VALUE(MID(C1131,FIND("/",C1131)+1,FIND("/",C1131,FIND("/",C1131)+1)-FIND("/",C1131)-1))))</f>
        <v>42708</v>
      </c>
      <c r="E1131" s="3">
        <f>D1131</f>
        <v>42708</v>
      </c>
      <c r="F1131" t="s">
        <v>3316</v>
      </c>
      <c r="G1131" t="s">
        <v>47</v>
      </c>
      <c r="H1131" t="s">
        <v>1817</v>
      </c>
      <c r="I1131" t="s">
        <v>22</v>
      </c>
      <c r="J1131" t="s">
        <v>23</v>
      </c>
      <c r="K1131" t="s">
        <v>326</v>
      </c>
      <c r="L1131" t="s">
        <v>327</v>
      </c>
      <c r="M1131" t="s">
        <v>26</v>
      </c>
      <c r="N1131" t="s">
        <v>3317</v>
      </c>
      <c r="O1131" t="s">
        <v>28</v>
      </c>
      <c r="P1131" t="s">
        <v>52</v>
      </c>
      <c r="Q1131" t="s">
        <v>3318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3315</v>
      </c>
      <c r="C1132" s="1">
        <v>42708</v>
      </c>
      <c r="D1132" s="2">
        <f>IF(ISNUMBER(C1132),C1132,DATE(VALUE(RIGHT(C1132,4)),VALUE(LEFT(C1132,FIND("/",C1132)-1)),VALUE(MID(C1132,FIND("/",C1132)+1,FIND("/",C1132,FIND("/",C1132)+1)-FIND("/",C1132)-1))))</f>
        <v>42708</v>
      </c>
      <c r="E1132" s="3">
        <f>D1132</f>
        <v>42708</v>
      </c>
      <c r="F1132" t="s">
        <v>3316</v>
      </c>
      <c r="G1132" t="s">
        <v>47</v>
      </c>
      <c r="H1132" t="s">
        <v>1817</v>
      </c>
      <c r="I1132" t="s">
        <v>22</v>
      </c>
      <c r="J1132" t="s">
        <v>23</v>
      </c>
      <c r="K1132" t="s">
        <v>326</v>
      </c>
      <c r="L1132" t="s">
        <v>327</v>
      </c>
      <c r="M1132" t="s">
        <v>26</v>
      </c>
      <c r="N1132" t="s">
        <v>3319</v>
      </c>
      <c r="O1132" t="s">
        <v>42</v>
      </c>
      <c r="P1132" t="s">
        <v>87</v>
      </c>
      <c r="Q1132" t="s">
        <v>3320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3315</v>
      </c>
      <c r="C1133" s="1">
        <v>42708</v>
      </c>
      <c r="D1133" s="2">
        <f>IF(ISNUMBER(C1133),C1133,DATE(VALUE(RIGHT(C1133,4)),VALUE(LEFT(C1133,FIND("/",C1133)-1)),VALUE(MID(C1133,FIND("/",C1133)+1,FIND("/",C1133,FIND("/",C1133)+1)-FIND("/",C1133)-1))))</f>
        <v>42708</v>
      </c>
      <c r="E1133" s="3">
        <f>D1133</f>
        <v>42708</v>
      </c>
      <c r="F1133" t="s">
        <v>3316</v>
      </c>
      <c r="G1133" t="s">
        <v>47</v>
      </c>
      <c r="H1133" t="s">
        <v>1817</v>
      </c>
      <c r="I1133" t="s">
        <v>22</v>
      </c>
      <c r="J1133" t="s">
        <v>23</v>
      </c>
      <c r="K1133" t="s">
        <v>326</v>
      </c>
      <c r="L1133" t="s">
        <v>327</v>
      </c>
      <c r="M1133" t="s">
        <v>26</v>
      </c>
      <c r="N1133" t="s">
        <v>536</v>
      </c>
      <c r="O1133" t="s">
        <v>42</v>
      </c>
      <c r="P1133" t="s">
        <v>175</v>
      </c>
      <c r="Q1133" t="s">
        <v>537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3321</v>
      </c>
      <c r="C1134" s="1">
        <v>42533</v>
      </c>
      <c r="D1134" s="2">
        <f>IF(ISNUMBER(C1134),C1134,DATE(VALUE(RIGHT(C1134,4)),VALUE(LEFT(C1134,FIND("/",C1134)-1)),VALUE(MID(C1134,FIND("/",C1134)+1,FIND("/",C1134,FIND("/",C1134)+1)-FIND("/",C1134)-1))))</f>
        <v>42533</v>
      </c>
      <c r="E1134" s="3">
        <f>D1134</f>
        <v>42533</v>
      </c>
      <c r="F1134" s="1">
        <v>42563</v>
      </c>
      <c r="G1134" t="s">
        <v>191</v>
      </c>
      <c r="H1134" t="s">
        <v>525</v>
      </c>
      <c r="I1134" t="s">
        <v>37</v>
      </c>
      <c r="J1134" t="s">
        <v>23</v>
      </c>
      <c r="K1134" t="s">
        <v>3322</v>
      </c>
      <c r="L1134" t="s">
        <v>39</v>
      </c>
      <c r="M1134" t="s">
        <v>40</v>
      </c>
      <c r="N1134" t="s">
        <v>1069</v>
      </c>
      <c r="O1134" t="s">
        <v>42</v>
      </c>
      <c r="P1134" t="s">
        <v>87</v>
      </c>
      <c r="Q1134" t="s">
        <v>1070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3323</v>
      </c>
      <c r="C1135" s="1">
        <v>42496</v>
      </c>
      <c r="D1135" s="2">
        <f>IF(ISNUMBER(C1135),C1135,DATE(VALUE(RIGHT(C1135,4)),VALUE(LEFT(C1135,FIND("/",C1135)-1)),VALUE(MID(C1135,FIND("/",C1135)+1,FIND("/",C1135,FIND("/",C1135)+1)-FIND("/",C1135)-1))))</f>
        <v>42496</v>
      </c>
      <c r="E1135" s="3">
        <f>D1135</f>
        <v>42496</v>
      </c>
      <c r="F1135" s="1">
        <v>42619</v>
      </c>
      <c r="G1135" t="s">
        <v>47</v>
      </c>
      <c r="H1135" t="s">
        <v>1632</v>
      </c>
      <c r="I1135" t="s">
        <v>99</v>
      </c>
      <c r="J1135" t="s">
        <v>23</v>
      </c>
      <c r="K1135" t="s">
        <v>145</v>
      </c>
      <c r="L1135" t="s">
        <v>146</v>
      </c>
      <c r="M1135" t="s">
        <v>147</v>
      </c>
      <c r="N1135" t="s">
        <v>221</v>
      </c>
      <c r="O1135" t="s">
        <v>42</v>
      </c>
      <c r="P1135" t="s">
        <v>55</v>
      </c>
      <c r="Q1135" t="s">
        <v>222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3323</v>
      </c>
      <c r="C1136" s="1">
        <v>42496</v>
      </c>
      <c r="D1136" s="2">
        <f>IF(ISNUMBER(C1136),C1136,DATE(VALUE(RIGHT(C1136,4)),VALUE(LEFT(C1136,FIND("/",C1136)-1)),VALUE(MID(C1136,FIND("/",C1136)+1,FIND("/",C1136,FIND("/",C1136)+1)-FIND("/",C1136)-1))))</f>
        <v>42496</v>
      </c>
      <c r="E1136" s="3">
        <f>D1136</f>
        <v>42496</v>
      </c>
      <c r="F1136" s="1">
        <v>42619</v>
      </c>
      <c r="G1136" t="s">
        <v>47</v>
      </c>
      <c r="H1136" t="s">
        <v>1632</v>
      </c>
      <c r="I1136" t="s">
        <v>99</v>
      </c>
      <c r="J1136" t="s">
        <v>23</v>
      </c>
      <c r="K1136" t="s">
        <v>145</v>
      </c>
      <c r="L1136" t="s">
        <v>146</v>
      </c>
      <c r="M1136" t="s">
        <v>147</v>
      </c>
      <c r="N1136" t="s">
        <v>3324</v>
      </c>
      <c r="O1136" t="s">
        <v>42</v>
      </c>
      <c r="P1136" t="s">
        <v>43</v>
      </c>
      <c r="Q1136" t="s">
        <v>3325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3326</v>
      </c>
      <c r="C1137" s="1">
        <v>42686</v>
      </c>
      <c r="D1137" s="2">
        <f>IF(ISNUMBER(C1137),C1137,DATE(VALUE(RIGHT(C1137,4)),VALUE(LEFT(C1137,FIND("/",C1137)-1)),VALUE(MID(C1137,FIND("/",C1137)+1,FIND("/",C1137,FIND("/",C1137)+1)-FIND("/",C1137)-1))))</f>
        <v>42686</v>
      </c>
      <c r="E1137" s="3">
        <f>D1137</f>
        <v>42686</v>
      </c>
      <c r="F1137" s="1">
        <v>42686</v>
      </c>
      <c r="G1137" t="s">
        <v>1304</v>
      </c>
      <c r="H1137" t="s">
        <v>2011</v>
      </c>
      <c r="I1137" t="s">
        <v>22</v>
      </c>
      <c r="J1137" t="s">
        <v>23</v>
      </c>
      <c r="K1137" t="s">
        <v>3327</v>
      </c>
      <c r="L1137" t="s">
        <v>50</v>
      </c>
      <c r="M1137" t="s">
        <v>26</v>
      </c>
      <c r="N1137" t="s">
        <v>3328</v>
      </c>
      <c r="O1137" t="s">
        <v>42</v>
      </c>
      <c r="P1137" t="s">
        <v>55</v>
      </c>
      <c r="Q1137" t="s">
        <v>3329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3330</v>
      </c>
      <c r="C1138" s="1">
        <v>42715</v>
      </c>
      <c r="D1138" s="2">
        <f>IF(ISNUMBER(C1138),C1138,DATE(VALUE(RIGHT(C1138,4)),VALUE(LEFT(C1138,FIND("/",C1138)-1)),VALUE(MID(C1138,FIND("/",C1138)+1,FIND("/",C1138,FIND("/",C1138)+1)-FIND("/",C1138)-1))))</f>
        <v>42715</v>
      </c>
      <c r="E1138" s="3">
        <f>D1138</f>
        <v>42715</v>
      </c>
      <c r="F1138" t="s">
        <v>3331</v>
      </c>
      <c r="G1138" t="s">
        <v>20</v>
      </c>
      <c r="H1138" t="s">
        <v>3332</v>
      </c>
      <c r="I1138" t="s">
        <v>37</v>
      </c>
      <c r="J1138" t="s">
        <v>23</v>
      </c>
      <c r="K1138" t="s">
        <v>3333</v>
      </c>
      <c r="L1138" t="s">
        <v>262</v>
      </c>
      <c r="M1138" t="s">
        <v>102</v>
      </c>
      <c r="N1138" t="s">
        <v>3334</v>
      </c>
      <c r="O1138" t="s">
        <v>42</v>
      </c>
      <c r="P1138" t="s">
        <v>175</v>
      </c>
      <c r="Q1138" t="s">
        <v>3335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3330</v>
      </c>
      <c r="C1139" s="1">
        <v>42715</v>
      </c>
      <c r="D1139" s="2">
        <f>IF(ISNUMBER(C1139),C1139,DATE(VALUE(RIGHT(C1139,4)),VALUE(LEFT(C1139,FIND("/",C1139)-1)),VALUE(MID(C1139,FIND("/",C1139)+1,FIND("/",C1139,FIND("/",C1139)+1)-FIND("/",C1139)-1))))</f>
        <v>42715</v>
      </c>
      <c r="E1139" s="3">
        <f>D1139</f>
        <v>42715</v>
      </c>
      <c r="F1139" t="s">
        <v>3331</v>
      </c>
      <c r="G1139" t="s">
        <v>20</v>
      </c>
      <c r="H1139" t="s">
        <v>3332</v>
      </c>
      <c r="I1139" t="s">
        <v>37</v>
      </c>
      <c r="J1139" t="s">
        <v>23</v>
      </c>
      <c r="K1139" t="s">
        <v>3333</v>
      </c>
      <c r="L1139" t="s">
        <v>262</v>
      </c>
      <c r="M1139" t="s">
        <v>102</v>
      </c>
      <c r="N1139" t="s">
        <v>2161</v>
      </c>
      <c r="O1139" t="s">
        <v>42</v>
      </c>
      <c r="P1139" t="s">
        <v>74</v>
      </c>
      <c r="Q1139" t="s">
        <v>2162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3330</v>
      </c>
      <c r="C1140" s="1">
        <v>42715</v>
      </c>
      <c r="D1140" s="2">
        <f>IF(ISNUMBER(C1140),C1140,DATE(VALUE(RIGHT(C1140,4)),VALUE(LEFT(C1140,FIND("/",C1140)-1)),VALUE(MID(C1140,FIND("/",C1140)+1,FIND("/",C1140,FIND("/",C1140)+1)-FIND("/",C1140)-1))))</f>
        <v>42715</v>
      </c>
      <c r="E1140" s="3">
        <f>D1140</f>
        <v>42715</v>
      </c>
      <c r="F1140" t="s">
        <v>3331</v>
      </c>
      <c r="G1140" t="s">
        <v>20</v>
      </c>
      <c r="H1140" t="s">
        <v>3332</v>
      </c>
      <c r="I1140" t="s">
        <v>37</v>
      </c>
      <c r="J1140" t="s">
        <v>23</v>
      </c>
      <c r="K1140" t="s">
        <v>3333</v>
      </c>
      <c r="L1140" t="s">
        <v>262</v>
      </c>
      <c r="M1140" t="s">
        <v>102</v>
      </c>
      <c r="N1140" t="s">
        <v>3336</v>
      </c>
      <c r="O1140" t="s">
        <v>42</v>
      </c>
      <c r="P1140" t="s">
        <v>87</v>
      </c>
      <c r="Q1140" t="s">
        <v>3337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3330</v>
      </c>
      <c r="C1141" s="1">
        <v>42715</v>
      </c>
      <c r="D1141" s="2">
        <f>IF(ISNUMBER(C1141),C1141,DATE(VALUE(RIGHT(C1141,4)),VALUE(LEFT(C1141,FIND("/",C1141)-1)),VALUE(MID(C1141,FIND("/",C1141)+1,FIND("/",C1141,FIND("/",C1141)+1)-FIND("/",C1141)-1))))</f>
        <v>42715</v>
      </c>
      <c r="E1141" s="3">
        <f>D1141</f>
        <v>42715</v>
      </c>
      <c r="F1141" t="s">
        <v>3331</v>
      </c>
      <c r="G1141" t="s">
        <v>20</v>
      </c>
      <c r="H1141" t="s">
        <v>3332</v>
      </c>
      <c r="I1141" t="s">
        <v>37</v>
      </c>
      <c r="J1141" t="s">
        <v>23</v>
      </c>
      <c r="K1141" t="s">
        <v>3333</v>
      </c>
      <c r="L1141" t="s">
        <v>262</v>
      </c>
      <c r="M1141" t="s">
        <v>102</v>
      </c>
      <c r="N1141" t="s">
        <v>1961</v>
      </c>
      <c r="O1141" t="s">
        <v>42</v>
      </c>
      <c r="P1141" t="s">
        <v>64</v>
      </c>
      <c r="Q1141" t="s">
        <v>1962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3330</v>
      </c>
      <c r="C1142" s="1">
        <v>42715</v>
      </c>
      <c r="D1142" s="2">
        <f>IF(ISNUMBER(C1142),C1142,DATE(VALUE(RIGHT(C1142,4)),VALUE(LEFT(C1142,FIND("/",C1142)-1)),VALUE(MID(C1142,FIND("/",C1142)+1,FIND("/",C1142,FIND("/",C1142)+1)-FIND("/",C1142)-1))))</f>
        <v>42715</v>
      </c>
      <c r="E1142" s="3">
        <f>D1142</f>
        <v>42715</v>
      </c>
      <c r="F1142" t="s">
        <v>3331</v>
      </c>
      <c r="G1142" t="s">
        <v>20</v>
      </c>
      <c r="H1142" t="s">
        <v>3332</v>
      </c>
      <c r="I1142" t="s">
        <v>37</v>
      </c>
      <c r="J1142" t="s">
        <v>23</v>
      </c>
      <c r="K1142" t="s">
        <v>3333</v>
      </c>
      <c r="L1142" t="s">
        <v>262</v>
      </c>
      <c r="M1142" t="s">
        <v>102</v>
      </c>
      <c r="N1142" t="s">
        <v>3338</v>
      </c>
      <c r="O1142" t="s">
        <v>42</v>
      </c>
      <c r="P1142" t="s">
        <v>71</v>
      </c>
      <c r="Q1142" t="s">
        <v>3339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3340</v>
      </c>
      <c r="C1143" s="1" t="s">
        <v>1300</v>
      </c>
      <c r="D1143" s="2">
        <f>IF(ISNUMBER(C1143),C1143,DATE(VALUE(RIGHT(C1143,4)),VALUE(LEFT(C1143,FIND("/",C1143)-1)),VALUE(MID(C1143,FIND("/",C1143)+1,FIND("/",C1143,FIND("/",C1143)+1)-FIND("/",C1143)-1))))</f>
        <v>41911</v>
      </c>
      <c r="E1143" s="3">
        <f>D1143</f>
        <v>41911</v>
      </c>
      <c r="F1143" s="1">
        <v>41708</v>
      </c>
      <c r="G1143" t="s">
        <v>47</v>
      </c>
      <c r="H1143" t="s">
        <v>2309</v>
      </c>
      <c r="I1143" t="s">
        <v>22</v>
      </c>
      <c r="J1143" t="s">
        <v>23</v>
      </c>
      <c r="K1143" t="s">
        <v>38</v>
      </c>
      <c r="L1143" t="s">
        <v>39</v>
      </c>
      <c r="M1143" t="s">
        <v>40</v>
      </c>
      <c r="N1143" t="s">
        <v>2944</v>
      </c>
      <c r="O1143" t="s">
        <v>28</v>
      </c>
      <c r="P1143" t="s">
        <v>61</v>
      </c>
      <c r="Q1143" t="s">
        <v>2945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3340</v>
      </c>
      <c r="C1144" s="1" t="s">
        <v>1300</v>
      </c>
      <c r="D1144" s="2">
        <f>IF(ISNUMBER(C1144),C1144,DATE(VALUE(RIGHT(C1144,4)),VALUE(LEFT(C1144,FIND("/",C1144)-1)),VALUE(MID(C1144,FIND("/",C1144)+1,FIND("/",C1144,FIND("/",C1144)+1)-FIND("/",C1144)-1))))</f>
        <v>41911</v>
      </c>
      <c r="E1144" s="3">
        <f>D1144</f>
        <v>41911</v>
      </c>
      <c r="F1144" s="1">
        <v>41708</v>
      </c>
      <c r="G1144" t="s">
        <v>47</v>
      </c>
      <c r="H1144" t="s">
        <v>2309</v>
      </c>
      <c r="I1144" t="s">
        <v>22</v>
      </c>
      <c r="J1144" t="s">
        <v>23</v>
      </c>
      <c r="K1144" t="s">
        <v>38</v>
      </c>
      <c r="L1144" t="s">
        <v>39</v>
      </c>
      <c r="M1144" t="s">
        <v>40</v>
      </c>
      <c r="N1144" t="s">
        <v>3341</v>
      </c>
      <c r="O1144" t="s">
        <v>42</v>
      </c>
      <c r="P1144" t="s">
        <v>277</v>
      </c>
      <c r="Q1144" t="s">
        <v>3342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3340</v>
      </c>
      <c r="C1145" s="1" t="s">
        <v>1300</v>
      </c>
      <c r="D1145" s="2">
        <f>IF(ISNUMBER(C1145),C1145,DATE(VALUE(RIGHT(C1145,4)),VALUE(LEFT(C1145,FIND("/",C1145)-1)),VALUE(MID(C1145,FIND("/",C1145)+1,FIND("/",C1145,FIND("/",C1145)+1)-FIND("/",C1145)-1))))</f>
        <v>41911</v>
      </c>
      <c r="E1145" s="3">
        <f>D1145</f>
        <v>41911</v>
      </c>
      <c r="F1145" s="1">
        <v>41708</v>
      </c>
      <c r="G1145" t="s">
        <v>47</v>
      </c>
      <c r="H1145" t="s">
        <v>2309</v>
      </c>
      <c r="I1145" t="s">
        <v>22</v>
      </c>
      <c r="J1145" t="s">
        <v>23</v>
      </c>
      <c r="K1145" t="s">
        <v>38</v>
      </c>
      <c r="L1145" t="s">
        <v>39</v>
      </c>
      <c r="M1145" t="s">
        <v>40</v>
      </c>
      <c r="N1145" t="s">
        <v>1105</v>
      </c>
      <c r="O1145" t="s">
        <v>42</v>
      </c>
      <c r="P1145" t="s">
        <v>87</v>
      </c>
      <c r="Q1145" t="s">
        <v>1106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3340</v>
      </c>
      <c r="C1146" s="1" t="s">
        <v>1300</v>
      </c>
      <c r="D1146" s="2">
        <f>IF(ISNUMBER(C1146),C1146,DATE(VALUE(RIGHT(C1146,4)),VALUE(LEFT(C1146,FIND("/",C1146)-1)),VALUE(MID(C1146,FIND("/",C1146)+1,FIND("/",C1146,FIND("/",C1146)+1)-FIND("/",C1146)-1))))</f>
        <v>41911</v>
      </c>
      <c r="E1146" s="3">
        <f>D1146</f>
        <v>41911</v>
      </c>
      <c r="F1146" s="1">
        <v>41708</v>
      </c>
      <c r="G1146" t="s">
        <v>47</v>
      </c>
      <c r="H1146" t="s">
        <v>2309</v>
      </c>
      <c r="I1146" t="s">
        <v>22</v>
      </c>
      <c r="J1146" t="s">
        <v>23</v>
      </c>
      <c r="K1146" t="s">
        <v>38</v>
      </c>
      <c r="L1146" t="s">
        <v>39</v>
      </c>
      <c r="M1146" t="s">
        <v>40</v>
      </c>
      <c r="N1146" t="s">
        <v>3343</v>
      </c>
      <c r="O1146" t="s">
        <v>67</v>
      </c>
      <c r="P1146" t="s">
        <v>690</v>
      </c>
      <c r="Q1146" t="s">
        <v>3344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3340</v>
      </c>
      <c r="C1147" s="1" t="s">
        <v>1300</v>
      </c>
      <c r="D1147" s="2">
        <f>IF(ISNUMBER(C1147),C1147,DATE(VALUE(RIGHT(C1147,4)),VALUE(LEFT(C1147,FIND("/",C1147)-1)),VALUE(MID(C1147,FIND("/",C1147)+1,FIND("/",C1147,FIND("/",C1147)+1)-FIND("/",C1147)-1))))</f>
        <v>41911</v>
      </c>
      <c r="E1147" s="3">
        <f>D1147</f>
        <v>41911</v>
      </c>
      <c r="F1147" s="1">
        <v>41708</v>
      </c>
      <c r="G1147" t="s">
        <v>47</v>
      </c>
      <c r="H1147" t="s">
        <v>2309</v>
      </c>
      <c r="I1147" t="s">
        <v>22</v>
      </c>
      <c r="J1147" t="s">
        <v>23</v>
      </c>
      <c r="K1147" t="s">
        <v>38</v>
      </c>
      <c r="L1147" t="s">
        <v>39</v>
      </c>
      <c r="M1147" t="s">
        <v>40</v>
      </c>
      <c r="N1147" t="s">
        <v>3261</v>
      </c>
      <c r="O1147" t="s">
        <v>42</v>
      </c>
      <c r="P1147" t="s">
        <v>55</v>
      </c>
      <c r="Q1147" t="s">
        <v>3262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3345</v>
      </c>
      <c r="C1148" s="1">
        <v>42098</v>
      </c>
      <c r="D1148" s="2">
        <f>IF(ISNUMBER(C1148),C1148,DATE(VALUE(RIGHT(C1148,4)),VALUE(LEFT(C1148,FIND("/",C1148)-1)),VALUE(MID(C1148,FIND("/",C1148)+1,FIND("/",C1148,FIND("/",C1148)+1)-FIND("/",C1148)-1))))</f>
        <v>42098</v>
      </c>
      <c r="E1148" s="3">
        <f>D1148</f>
        <v>42098</v>
      </c>
      <c r="F1148" s="1">
        <v>42098</v>
      </c>
      <c r="G1148" t="s">
        <v>1304</v>
      </c>
      <c r="H1148" t="s">
        <v>3346</v>
      </c>
      <c r="I1148" t="s">
        <v>22</v>
      </c>
      <c r="J1148" t="s">
        <v>23</v>
      </c>
      <c r="K1148" t="s">
        <v>3347</v>
      </c>
      <c r="L1148" t="s">
        <v>244</v>
      </c>
      <c r="M1148" t="s">
        <v>102</v>
      </c>
      <c r="N1148" t="s">
        <v>3348</v>
      </c>
      <c r="O1148" t="s">
        <v>42</v>
      </c>
      <c r="P1148" t="s">
        <v>74</v>
      </c>
      <c r="Q1148" t="s">
        <v>3349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3345</v>
      </c>
      <c r="C1149" s="1">
        <v>42098</v>
      </c>
      <c r="D1149" s="2">
        <f>IF(ISNUMBER(C1149),C1149,DATE(VALUE(RIGHT(C1149,4)),VALUE(LEFT(C1149,FIND("/",C1149)-1)),VALUE(MID(C1149,FIND("/",C1149)+1,FIND("/",C1149,FIND("/",C1149)+1)-FIND("/",C1149)-1))))</f>
        <v>42098</v>
      </c>
      <c r="E1149" s="3">
        <f>D1149</f>
        <v>42098</v>
      </c>
      <c r="F1149" s="1">
        <v>42098</v>
      </c>
      <c r="G1149" t="s">
        <v>1304</v>
      </c>
      <c r="H1149" t="s">
        <v>3346</v>
      </c>
      <c r="I1149" t="s">
        <v>22</v>
      </c>
      <c r="J1149" t="s">
        <v>23</v>
      </c>
      <c r="K1149" t="s">
        <v>3347</v>
      </c>
      <c r="L1149" t="s">
        <v>244</v>
      </c>
      <c r="M1149" t="s">
        <v>102</v>
      </c>
      <c r="N1149" t="s">
        <v>3350</v>
      </c>
      <c r="O1149" t="s">
        <v>42</v>
      </c>
      <c r="P1149" t="s">
        <v>277</v>
      </c>
      <c r="Q1149" t="s">
        <v>572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3345</v>
      </c>
      <c r="C1150" s="1">
        <v>42098</v>
      </c>
      <c r="D1150" s="2">
        <f>IF(ISNUMBER(C1150),C1150,DATE(VALUE(RIGHT(C1150,4)),VALUE(LEFT(C1150,FIND("/",C1150)-1)),VALUE(MID(C1150,FIND("/",C1150)+1,FIND("/",C1150,FIND("/",C1150)+1)-FIND("/",C1150)-1))))</f>
        <v>42098</v>
      </c>
      <c r="E1150" s="3">
        <f>D1150</f>
        <v>42098</v>
      </c>
      <c r="F1150" s="1">
        <v>42098</v>
      </c>
      <c r="G1150" t="s">
        <v>1304</v>
      </c>
      <c r="H1150" t="s">
        <v>3346</v>
      </c>
      <c r="I1150" t="s">
        <v>22</v>
      </c>
      <c r="J1150" t="s">
        <v>23</v>
      </c>
      <c r="K1150" t="s">
        <v>3347</v>
      </c>
      <c r="L1150" t="s">
        <v>244</v>
      </c>
      <c r="M1150" t="s">
        <v>102</v>
      </c>
      <c r="N1150" t="s">
        <v>3351</v>
      </c>
      <c r="O1150" t="s">
        <v>42</v>
      </c>
      <c r="P1150" t="s">
        <v>71</v>
      </c>
      <c r="Q1150" t="s">
        <v>3352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3345</v>
      </c>
      <c r="C1151" s="1">
        <v>42098</v>
      </c>
      <c r="D1151" s="2">
        <f>IF(ISNUMBER(C1151),C1151,DATE(VALUE(RIGHT(C1151,4)),VALUE(LEFT(C1151,FIND("/",C1151)-1)),VALUE(MID(C1151,FIND("/",C1151)+1,FIND("/",C1151,FIND("/",C1151)+1)-FIND("/",C1151)-1))))</f>
        <v>42098</v>
      </c>
      <c r="E1151" s="3">
        <f>D1151</f>
        <v>42098</v>
      </c>
      <c r="F1151" s="1">
        <v>42098</v>
      </c>
      <c r="G1151" t="s">
        <v>1304</v>
      </c>
      <c r="H1151" t="s">
        <v>3346</v>
      </c>
      <c r="I1151" t="s">
        <v>22</v>
      </c>
      <c r="J1151" t="s">
        <v>23</v>
      </c>
      <c r="K1151" t="s">
        <v>3347</v>
      </c>
      <c r="L1151" t="s">
        <v>244</v>
      </c>
      <c r="M1151" t="s">
        <v>102</v>
      </c>
      <c r="N1151" t="s">
        <v>3353</v>
      </c>
      <c r="O1151" t="s">
        <v>67</v>
      </c>
      <c r="P1151" t="s">
        <v>68</v>
      </c>
      <c r="Q1151" t="s">
        <v>3354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3345</v>
      </c>
      <c r="C1152" s="1">
        <v>42098</v>
      </c>
      <c r="D1152" s="2">
        <f>IF(ISNUMBER(C1152),C1152,DATE(VALUE(RIGHT(C1152,4)),VALUE(LEFT(C1152,FIND("/",C1152)-1)),VALUE(MID(C1152,FIND("/",C1152)+1,FIND("/",C1152,FIND("/",C1152)+1)-FIND("/",C1152)-1))))</f>
        <v>42098</v>
      </c>
      <c r="E1152" s="3">
        <f>D1152</f>
        <v>42098</v>
      </c>
      <c r="F1152" s="1">
        <v>42098</v>
      </c>
      <c r="G1152" t="s">
        <v>1304</v>
      </c>
      <c r="H1152" t="s">
        <v>3346</v>
      </c>
      <c r="I1152" t="s">
        <v>22</v>
      </c>
      <c r="J1152" t="s">
        <v>23</v>
      </c>
      <c r="K1152" t="s">
        <v>3347</v>
      </c>
      <c r="L1152" t="s">
        <v>244</v>
      </c>
      <c r="M1152" t="s">
        <v>102</v>
      </c>
      <c r="N1152" t="s">
        <v>3355</v>
      </c>
      <c r="O1152" t="s">
        <v>67</v>
      </c>
      <c r="P1152" t="s">
        <v>1225</v>
      </c>
      <c r="Q1152" t="s">
        <v>3356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3357</v>
      </c>
      <c r="C1153" s="1">
        <v>42221</v>
      </c>
      <c r="D1153" s="2">
        <f>IF(ISNUMBER(C1153),C1153,DATE(VALUE(RIGHT(C1153,4)),VALUE(LEFT(C1153,FIND("/",C1153)-1)),VALUE(MID(C1153,FIND("/",C1153)+1,FIND("/",C1153,FIND("/",C1153)+1)-FIND("/",C1153)-1))))</f>
        <v>42221</v>
      </c>
      <c r="E1153" s="3">
        <f>D1153</f>
        <v>42221</v>
      </c>
      <c r="F1153" t="s">
        <v>2274</v>
      </c>
      <c r="G1153" t="s">
        <v>47</v>
      </c>
      <c r="H1153" t="s">
        <v>1002</v>
      </c>
      <c r="I1153" t="s">
        <v>37</v>
      </c>
      <c r="J1153" t="s">
        <v>23</v>
      </c>
      <c r="K1153" t="s">
        <v>3358</v>
      </c>
      <c r="L1153" t="s">
        <v>511</v>
      </c>
      <c r="M1153" t="s">
        <v>147</v>
      </c>
      <c r="N1153" t="s">
        <v>3359</v>
      </c>
      <c r="O1153" t="s">
        <v>28</v>
      </c>
      <c r="P1153" t="s">
        <v>61</v>
      </c>
      <c r="Q1153" t="s">
        <v>3360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3361</v>
      </c>
      <c r="C1154" s="1" t="s">
        <v>3362</v>
      </c>
      <c r="D1154" s="2">
        <f>IF(ISNUMBER(C1154),C1154,DATE(VALUE(RIGHT(C1154,4)),VALUE(LEFT(C1154,FIND("/",C1154)-1)),VALUE(MID(C1154,FIND("/",C1154)+1,FIND("/",C1154,FIND("/",C1154)+1)-FIND("/",C1154)-1))))</f>
        <v>42735</v>
      </c>
      <c r="E1154" s="3">
        <f>D1154</f>
        <v>42735</v>
      </c>
      <c r="F1154" s="1">
        <v>42887</v>
      </c>
      <c r="G1154" t="s">
        <v>47</v>
      </c>
      <c r="H1154" t="s">
        <v>1091</v>
      </c>
      <c r="I1154" t="s">
        <v>37</v>
      </c>
      <c r="J1154" t="s">
        <v>23</v>
      </c>
      <c r="K1154" t="s">
        <v>3363</v>
      </c>
      <c r="L1154" t="s">
        <v>1404</v>
      </c>
      <c r="M1154" t="s">
        <v>40</v>
      </c>
      <c r="N1154" t="s">
        <v>3364</v>
      </c>
      <c r="O1154" t="s">
        <v>42</v>
      </c>
      <c r="P1154" t="s">
        <v>64</v>
      </c>
      <c r="Q1154" t="s">
        <v>3365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3361</v>
      </c>
      <c r="C1155" s="1" t="s">
        <v>3362</v>
      </c>
      <c r="D1155" s="2">
        <f>IF(ISNUMBER(C1155),C1155,DATE(VALUE(RIGHT(C1155,4)),VALUE(LEFT(C1155,FIND("/",C1155)-1)),VALUE(MID(C1155,FIND("/",C1155)+1,FIND("/",C1155,FIND("/",C1155)+1)-FIND("/",C1155)-1))))</f>
        <v>42735</v>
      </c>
      <c r="E1155" s="3">
        <f>D1155</f>
        <v>42735</v>
      </c>
      <c r="F1155" s="1">
        <v>42887</v>
      </c>
      <c r="G1155" t="s">
        <v>47</v>
      </c>
      <c r="H1155" t="s">
        <v>1091</v>
      </c>
      <c r="I1155" t="s">
        <v>37</v>
      </c>
      <c r="J1155" t="s">
        <v>23</v>
      </c>
      <c r="K1155" t="s">
        <v>3363</v>
      </c>
      <c r="L1155" t="s">
        <v>1404</v>
      </c>
      <c r="M1155" t="s">
        <v>40</v>
      </c>
      <c r="N1155" t="s">
        <v>2750</v>
      </c>
      <c r="O1155" t="s">
        <v>42</v>
      </c>
      <c r="P1155" t="s">
        <v>71</v>
      </c>
      <c r="Q1155" t="s">
        <v>2751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3366</v>
      </c>
      <c r="C1156" s="1" t="s">
        <v>3367</v>
      </c>
      <c r="D1156" s="2">
        <f>IF(ISNUMBER(C1156),C1156,DATE(VALUE(RIGHT(C1156,4)),VALUE(LEFT(C1156,FIND("/",C1156)-1)),VALUE(MID(C1156,FIND("/",C1156)+1,FIND("/",C1156,FIND("/",C1156)+1)-FIND("/",C1156)-1))))</f>
        <v>41993</v>
      </c>
      <c r="E1156" s="3">
        <f>D1156</f>
        <v>41993</v>
      </c>
      <c r="F1156" t="s">
        <v>3368</v>
      </c>
      <c r="G1156" t="s">
        <v>191</v>
      </c>
      <c r="H1156" t="s">
        <v>3260</v>
      </c>
      <c r="I1156" t="s">
        <v>99</v>
      </c>
      <c r="J1156" t="s">
        <v>23</v>
      </c>
      <c r="K1156" t="s">
        <v>3369</v>
      </c>
      <c r="L1156" t="s">
        <v>327</v>
      </c>
      <c r="M1156" t="s">
        <v>26</v>
      </c>
      <c r="N1156" t="s">
        <v>3370</v>
      </c>
      <c r="O1156" t="s">
        <v>42</v>
      </c>
      <c r="P1156" t="s">
        <v>55</v>
      </c>
      <c r="Q1156" t="s">
        <v>3371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3366</v>
      </c>
      <c r="C1157" s="1" t="s">
        <v>3367</v>
      </c>
      <c r="D1157" s="2">
        <f>IF(ISNUMBER(C1157),C1157,DATE(VALUE(RIGHT(C1157,4)),VALUE(LEFT(C1157,FIND("/",C1157)-1)),VALUE(MID(C1157,FIND("/",C1157)+1,FIND("/",C1157,FIND("/",C1157)+1)-FIND("/",C1157)-1))))</f>
        <v>41993</v>
      </c>
      <c r="E1157" s="3">
        <f>D1157</f>
        <v>41993</v>
      </c>
      <c r="F1157" t="s">
        <v>3368</v>
      </c>
      <c r="G1157" t="s">
        <v>191</v>
      </c>
      <c r="H1157" t="s">
        <v>3260</v>
      </c>
      <c r="I1157" t="s">
        <v>99</v>
      </c>
      <c r="J1157" t="s">
        <v>23</v>
      </c>
      <c r="K1157" t="s">
        <v>3369</v>
      </c>
      <c r="L1157" t="s">
        <v>327</v>
      </c>
      <c r="M1157" t="s">
        <v>26</v>
      </c>
      <c r="N1157" t="s">
        <v>3372</v>
      </c>
      <c r="O1157" t="s">
        <v>28</v>
      </c>
      <c r="P1157" t="s">
        <v>52</v>
      </c>
      <c r="Q1157" t="s">
        <v>3373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3366</v>
      </c>
      <c r="C1158" s="1" t="s">
        <v>3367</v>
      </c>
      <c r="D1158" s="2">
        <f>IF(ISNUMBER(C1158),C1158,DATE(VALUE(RIGHT(C1158,4)),VALUE(LEFT(C1158,FIND("/",C1158)-1)),VALUE(MID(C1158,FIND("/",C1158)+1,FIND("/",C1158,FIND("/",C1158)+1)-FIND("/",C1158)-1))))</f>
        <v>41993</v>
      </c>
      <c r="E1158" s="3">
        <f>D1158</f>
        <v>41993</v>
      </c>
      <c r="F1158" t="s">
        <v>3368</v>
      </c>
      <c r="G1158" t="s">
        <v>191</v>
      </c>
      <c r="H1158" t="s">
        <v>3260</v>
      </c>
      <c r="I1158" t="s">
        <v>99</v>
      </c>
      <c r="J1158" t="s">
        <v>23</v>
      </c>
      <c r="K1158" t="s">
        <v>3369</v>
      </c>
      <c r="L1158" t="s">
        <v>327</v>
      </c>
      <c r="M1158" t="s">
        <v>26</v>
      </c>
      <c r="N1158" t="s">
        <v>1398</v>
      </c>
      <c r="O1158" t="s">
        <v>42</v>
      </c>
      <c r="P1158" t="s">
        <v>71</v>
      </c>
      <c r="Q1158" t="s">
        <v>1399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3366</v>
      </c>
      <c r="C1159" s="1" t="s">
        <v>3367</v>
      </c>
      <c r="D1159" s="2">
        <f>IF(ISNUMBER(C1159),C1159,DATE(VALUE(RIGHT(C1159,4)),VALUE(LEFT(C1159,FIND("/",C1159)-1)),VALUE(MID(C1159,FIND("/",C1159)+1,FIND("/",C1159,FIND("/",C1159)+1)-FIND("/",C1159)-1))))</f>
        <v>41993</v>
      </c>
      <c r="E1159" s="3">
        <f>D1159</f>
        <v>41993</v>
      </c>
      <c r="F1159" t="s">
        <v>3368</v>
      </c>
      <c r="G1159" t="s">
        <v>191</v>
      </c>
      <c r="H1159" t="s">
        <v>3260</v>
      </c>
      <c r="I1159" t="s">
        <v>99</v>
      </c>
      <c r="J1159" t="s">
        <v>23</v>
      </c>
      <c r="K1159" t="s">
        <v>3369</v>
      </c>
      <c r="L1159" t="s">
        <v>327</v>
      </c>
      <c r="M1159" t="s">
        <v>26</v>
      </c>
      <c r="N1159" t="s">
        <v>1368</v>
      </c>
      <c r="O1159" t="s">
        <v>28</v>
      </c>
      <c r="P1159" t="s">
        <v>52</v>
      </c>
      <c r="Q1159" t="s">
        <v>1369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3374</v>
      </c>
      <c r="C1160" s="1">
        <v>42407</v>
      </c>
      <c r="D1160" s="2">
        <f>IF(ISNUMBER(C1160),C1160,DATE(VALUE(RIGHT(C1160,4)),VALUE(LEFT(C1160,FIND("/",C1160)-1)),VALUE(MID(C1160,FIND("/",C1160)+1,FIND("/",C1160,FIND("/",C1160)+1)-FIND("/",C1160)-1))))</f>
        <v>42407</v>
      </c>
      <c r="E1160" s="3">
        <f>D1160</f>
        <v>42407</v>
      </c>
      <c r="F1160" s="1">
        <v>42558</v>
      </c>
      <c r="G1160" t="s">
        <v>20</v>
      </c>
      <c r="H1160" t="s">
        <v>2802</v>
      </c>
      <c r="I1160" t="s">
        <v>37</v>
      </c>
      <c r="J1160" t="s">
        <v>23</v>
      </c>
      <c r="K1160" t="s">
        <v>38</v>
      </c>
      <c r="L1160" t="s">
        <v>39</v>
      </c>
      <c r="M1160" t="s">
        <v>40</v>
      </c>
      <c r="N1160" t="s">
        <v>3375</v>
      </c>
      <c r="O1160" t="s">
        <v>28</v>
      </c>
      <c r="P1160" t="s">
        <v>32</v>
      </c>
      <c r="Q1160" t="s">
        <v>3376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3377</v>
      </c>
      <c r="C1161" s="1" t="s">
        <v>813</v>
      </c>
      <c r="D1161" s="2">
        <f>IF(ISNUMBER(C1161),C1161,DATE(VALUE(RIGHT(C1161,4)),VALUE(LEFT(C1161,FIND("/",C1161)-1)),VALUE(MID(C1161,FIND("/",C1161)+1,FIND("/",C1161,FIND("/",C1161)+1)-FIND("/",C1161)-1))))</f>
        <v>42915</v>
      </c>
      <c r="E1161" s="3">
        <f>D1161</f>
        <v>42915</v>
      </c>
      <c r="F1161" s="1">
        <v>42832</v>
      </c>
      <c r="G1161" t="s">
        <v>47</v>
      </c>
      <c r="H1161" t="s">
        <v>3378</v>
      </c>
      <c r="I1161" t="s">
        <v>22</v>
      </c>
      <c r="J1161" t="s">
        <v>23</v>
      </c>
      <c r="K1161" t="s">
        <v>422</v>
      </c>
      <c r="L1161" t="s">
        <v>234</v>
      </c>
      <c r="M1161" t="s">
        <v>102</v>
      </c>
      <c r="N1161" t="s">
        <v>2541</v>
      </c>
      <c r="O1161" t="s">
        <v>42</v>
      </c>
      <c r="P1161" t="s">
        <v>74</v>
      </c>
      <c r="Q1161" t="s">
        <v>3379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3377</v>
      </c>
      <c r="C1162" s="1" t="s">
        <v>813</v>
      </c>
      <c r="D1162" s="2">
        <f>IF(ISNUMBER(C1162),C1162,DATE(VALUE(RIGHT(C1162,4)),VALUE(LEFT(C1162,FIND("/",C1162)-1)),VALUE(MID(C1162,FIND("/",C1162)+1,FIND("/",C1162,FIND("/",C1162)+1)-FIND("/",C1162)-1))))</f>
        <v>42915</v>
      </c>
      <c r="E1162" s="3">
        <f>D1162</f>
        <v>42915</v>
      </c>
      <c r="F1162" s="1">
        <v>42832</v>
      </c>
      <c r="G1162" t="s">
        <v>47</v>
      </c>
      <c r="H1162" t="s">
        <v>3378</v>
      </c>
      <c r="I1162" t="s">
        <v>22</v>
      </c>
      <c r="J1162" t="s">
        <v>23</v>
      </c>
      <c r="K1162" t="s">
        <v>422</v>
      </c>
      <c r="L1162" t="s">
        <v>234</v>
      </c>
      <c r="M1162" t="s">
        <v>102</v>
      </c>
      <c r="N1162" t="s">
        <v>334</v>
      </c>
      <c r="O1162" t="s">
        <v>42</v>
      </c>
      <c r="P1162" t="s">
        <v>71</v>
      </c>
      <c r="Q1162" t="s">
        <v>335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3380</v>
      </c>
      <c r="C1163" s="1">
        <v>41648</v>
      </c>
      <c r="D1163" s="2">
        <f>IF(ISNUMBER(C1163),C1163,DATE(VALUE(RIGHT(C1163,4)),VALUE(LEFT(C1163,FIND("/",C1163)-1)),VALUE(MID(C1163,FIND("/",C1163)+1,FIND("/",C1163,FIND("/",C1163)+1)-FIND("/",C1163)-1))))</f>
        <v>41648</v>
      </c>
      <c r="E1163" s="3">
        <f>D1163</f>
        <v>41648</v>
      </c>
      <c r="F1163" s="1">
        <v>41768</v>
      </c>
      <c r="G1163" t="s">
        <v>20</v>
      </c>
      <c r="H1163" t="s">
        <v>3381</v>
      </c>
      <c r="I1163" t="s">
        <v>22</v>
      </c>
      <c r="J1163" t="s">
        <v>23</v>
      </c>
      <c r="K1163" t="s">
        <v>3382</v>
      </c>
      <c r="L1163" t="s">
        <v>39</v>
      </c>
      <c r="M1163" t="s">
        <v>40</v>
      </c>
      <c r="N1163" t="s">
        <v>177</v>
      </c>
      <c r="O1163" t="s">
        <v>42</v>
      </c>
      <c r="P1163" t="s">
        <v>64</v>
      </c>
      <c r="Q1163" t="s">
        <v>178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3383</v>
      </c>
      <c r="C1164" s="1">
        <v>41701</v>
      </c>
      <c r="D1164" s="2">
        <f>IF(ISNUMBER(C1164),C1164,DATE(VALUE(RIGHT(C1164,4)),VALUE(LEFT(C1164,FIND("/",C1164)-1)),VALUE(MID(C1164,FIND("/",C1164)+1,FIND("/",C1164,FIND("/",C1164)+1)-FIND("/",C1164)-1))))</f>
        <v>41701</v>
      </c>
      <c r="E1164" s="3">
        <f>D1164</f>
        <v>41701</v>
      </c>
      <c r="F1164" s="1">
        <v>41854</v>
      </c>
      <c r="G1164" t="s">
        <v>47</v>
      </c>
      <c r="H1164" t="s">
        <v>3384</v>
      </c>
      <c r="I1164" t="s">
        <v>99</v>
      </c>
      <c r="J1164" t="s">
        <v>23</v>
      </c>
      <c r="K1164" t="s">
        <v>274</v>
      </c>
      <c r="L1164" t="s">
        <v>275</v>
      </c>
      <c r="M1164" t="s">
        <v>147</v>
      </c>
      <c r="N1164" t="s">
        <v>3385</v>
      </c>
      <c r="O1164" t="s">
        <v>67</v>
      </c>
      <c r="P1164" t="s">
        <v>68</v>
      </c>
      <c r="Q1164" t="s">
        <v>3386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3383</v>
      </c>
      <c r="C1165" s="1">
        <v>41701</v>
      </c>
      <c r="D1165" s="2">
        <f>IF(ISNUMBER(C1165),C1165,DATE(VALUE(RIGHT(C1165,4)),VALUE(LEFT(C1165,FIND("/",C1165)-1)),VALUE(MID(C1165,FIND("/",C1165)+1,FIND("/",C1165,FIND("/",C1165)+1)-FIND("/",C1165)-1))))</f>
        <v>41701</v>
      </c>
      <c r="E1165" s="3">
        <f>D1165</f>
        <v>41701</v>
      </c>
      <c r="F1165" s="1">
        <v>41854</v>
      </c>
      <c r="G1165" t="s">
        <v>47</v>
      </c>
      <c r="H1165" t="s">
        <v>3384</v>
      </c>
      <c r="I1165" t="s">
        <v>99</v>
      </c>
      <c r="J1165" t="s">
        <v>23</v>
      </c>
      <c r="K1165" t="s">
        <v>274</v>
      </c>
      <c r="L1165" t="s">
        <v>275</v>
      </c>
      <c r="M1165" t="s">
        <v>147</v>
      </c>
      <c r="N1165" t="s">
        <v>1099</v>
      </c>
      <c r="O1165" t="s">
        <v>42</v>
      </c>
      <c r="P1165" t="s">
        <v>71</v>
      </c>
      <c r="Q1165" t="s">
        <v>1100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3383</v>
      </c>
      <c r="C1166" s="1">
        <v>41701</v>
      </c>
      <c r="D1166" s="2">
        <f>IF(ISNUMBER(C1166),C1166,DATE(VALUE(RIGHT(C1166,4)),VALUE(LEFT(C1166,FIND("/",C1166)-1)),VALUE(MID(C1166,FIND("/",C1166)+1,FIND("/",C1166,FIND("/",C1166)+1)-FIND("/",C1166)-1))))</f>
        <v>41701</v>
      </c>
      <c r="E1166" s="3">
        <f>D1166</f>
        <v>41701</v>
      </c>
      <c r="F1166" s="1">
        <v>41854</v>
      </c>
      <c r="G1166" t="s">
        <v>47</v>
      </c>
      <c r="H1166" t="s">
        <v>3384</v>
      </c>
      <c r="I1166" t="s">
        <v>99</v>
      </c>
      <c r="J1166" t="s">
        <v>23</v>
      </c>
      <c r="K1166" t="s">
        <v>274</v>
      </c>
      <c r="L1166" t="s">
        <v>275</v>
      </c>
      <c r="M1166" t="s">
        <v>147</v>
      </c>
      <c r="N1166" t="s">
        <v>3387</v>
      </c>
      <c r="O1166" t="s">
        <v>42</v>
      </c>
      <c r="P1166" t="s">
        <v>71</v>
      </c>
      <c r="Q1166" t="s">
        <v>3388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3389</v>
      </c>
      <c r="C1167" s="1">
        <v>41734</v>
      </c>
      <c r="D1167" s="2">
        <f>IF(ISNUMBER(C1167),C1167,DATE(VALUE(RIGHT(C1167,4)),VALUE(LEFT(C1167,FIND("/",C1167)-1)),VALUE(MID(C1167,FIND("/",C1167)+1,FIND("/",C1167,FIND("/",C1167)+1)-FIND("/",C1167)-1))))</f>
        <v>41734</v>
      </c>
      <c r="E1167" s="3">
        <f>D1167</f>
        <v>41734</v>
      </c>
      <c r="F1167" s="1">
        <v>41856</v>
      </c>
      <c r="G1167" t="s">
        <v>47</v>
      </c>
      <c r="H1167" t="s">
        <v>3390</v>
      </c>
      <c r="I1167" t="s">
        <v>22</v>
      </c>
      <c r="J1167" t="s">
        <v>23</v>
      </c>
      <c r="K1167" t="s">
        <v>339</v>
      </c>
      <c r="L1167" t="s">
        <v>244</v>
      </c>
      <c r="M1167" t="s">
        <v>102</v>
      </c>
      <c r="N1167" t="s">
        <v>2650</v>
      </c>
      <c r="O1167" t="s">
        <v>42</v>
      </c>
      <c r="P1167" t="s">
        <v>71</v>
      </c>
      <c r="Q1167" t="s">
        <v>2651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3391</v>
      </c>
      <c r="C1168" s="1">
        <v>42046</v>
      </c>
      <c r="D1168" s="2">
        <f>IF(ISNUMBER(C1168),C1168,DATE(VALUE(RIGHT(C1168,4)),VALUE(LEFT(C1168,FIND("/",C1168)-1)),VALUE(MID(C1168,FIND("/",C1168)+1,FIND("/",C1168,FIND("/",C1168)+1)-FIND("/",C1168)-1))))</f>
        <v>42046</v>
      </c>
      <c r="E1168" s="3">
        <f>D1168</f>
        <v>42046</v>
      </c>
      <c r="F1168" s="1">
        <v>42046</v>
      </c>
      <c r="G1168" t="s">
        <v>1304</v>
      </c>
      <c r="H1168" t="s">
        <v>955</v>
      </c>
      <c r="I1168" t="s">
        <v>22</v>
      </c>
      <c r="J1168" t="s">
        <v>23</v>
      </c>
      <c r="K1168" t="s">
        <v>91</v>
      </c>
      <c r="L1168" t="s">
        <v>92</v>
      </c>
      <c r="M1168" t="s">
        <v>40</v>
      </c>
      <c r="N1168" t="s">
        <v>469</v>
      </c>
      <c r="O1168" t="s">
        <v>67</v>
      </c>
      <c r="P1168" t="s">
        <v>162</v>
      </c>
      <c r="Q1168" t="s">
        <v>470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3392</v>
      </c>
      <c r="C1169" s="1">
        <v>42959</v>
      </c>
      <c r="D1169" s="2">
        <f>IF(ISNUMBER(C1169),C1169,DATE(VALUE(RIGHT(C1169,4)),VALUE(LEFT(C1169,FIND("/",C1169)-1)),VALUE(MID(C1169,FIND("/",C1169)+1,FIND("/",C1169,FIND("/",C1169)+1)-FIND("/",C1169)-1))))</f>
        <v>42959</v>
      </c>
      <c r="E1169" s="3">
        <f>D1169</f>
        <v>42959</v>
      </c>
      <c r="F1169" s="1">
        <v>43020</v>
      </c>
      <c r="G1169" t="s">
        <v>20</v>
      </c>
      <c r="H1169" t="s">
        <v>960</v>
      </c>
      <c r="I1169" t="s">
        <v>22</v>
      </c>
      <c r="J1169" t="s">
        <v>23</v>
      </c>
      <c r="K1169" t="s">
        <v>274</v>
      </c>
      <c r="L1169" t="s">
        <v>275</v>
      </c>
      <c r="M1169" t="s">
        <v>147</v>
      </c>
      <c r="N1169" t="s">
        <v>3393</v>
      </c>
      <c r="O1169" t="s">
        <v>28</v>
      </c>
      <c r="P1169" t="s">
        <v>61</v>
      </c>
      <c r="Q1169" t="s">
        <v>3394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3392</v>
      </c>
      <c r="C1170" s="1">
        <v>42959</v>
      </c>
      <c r="D1170" s="2">
        <f>IF(ISNUMBER(C1170),C1170,DATE(VALUE(RIGHT(C1170,4)),VALUE(LEFT(C1170,FIND("/",C1170)-1)),VALUE(MID(C1170,FIND("/",C1170)+1,FIND("/",C1170,FIND("/",C1170)+1)-FIND("/",C1170)-1))))</f>
        <v>42959</v>
      </c>
      <c r="E1170" s="3">
        <f>D1170</f>
        <v>42959</v>
      </c>
      <c r="F1170" s="1">
        <v>43020</v>
      </c>
      <c r="G1170" t="s">
        <v>20</v>
      </c>
      <c r="H1170" t="s">
        <v>960</v>
      </c>
      <c r="I1170" t="s">
        <v>22</v>
      </c>
      <c r="J1170" t="s">
        <v>23</v>
      </c>
      <c r="K1170" t="s">
        <v>274</v>
      </c>
      <c r="L1170" t="s">
        <v>275</v>
      </c>
      <c r="M1170" t="s">
        <v>147</v>
      </c>
      <c r="N1170" t="s">
        <v>351</v>
      </c>
      <c r="O1170" t="s">
        <v>42</v>
      </c>
      <c r="P1170" t="s">
        <v>55</v>
      </c>
      <c r="Q1170" t="s">
        <v>352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3392</v>
      </c>
      <c r="C1171" s="1">
        <v>42959</v>
      </c>
      <c r="D1171" s="2">
        <f>IF(ISNUMBER(C1171),C1171,DATE(VALUE(RIGHT(C1171,4)),VALUE(LEFT(C1171,FIND("/",C1171)-1)),VALUE(MID(C1171,FIND("/",C1171)+1,FIND("/",C1171,FIND("/",C1171)+1)-FIND("/",C1171)-1))))</f>
        <v>42959</v>
      </c>
      <c r="E1171" s="3">
        <f>D1171</f>
        <v>42959</v>
      </c>
      <c r="F1171" s="1">
        <v>43020</v>
      </c>
      <c r="G1171" t="s">
        <v>20</v>
      </c>
      <c r="H1171" t="s">
        <v>960</v>
      </c>
      <c r="I1171" t="s">
        <v>22</v>
      </c>
      <c r="J1171" t="s">
        <v>23</v>
      </c>
      <c r="K1171" t="s">
        <v>274</v>
      </c>
      <c r="L1171" t="s">
        <v>275</v>
      </c>
      <c r="M1171" t="s">
        <v>147</v>
      </c>
      <c r="N1171" t="s">
        <v>3395</v>
      </c>
      <c r="O1171" t="s">
        <v>42</v>
      </c>
      <c r="P1171" t="s">
        <v>87</v>
      </c>
      <c r="Q1171" t="s">
        <v>3396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3392</v>
      </c>
      <c r="C1172" s="1">
        <v>42959</v>
      </c>
      <c r="D1172" s="2">
        <f>IF(ISNUMBER(C1172),C1172,DATE(VALUE(RIGHT(C1172,4)),VALUE(LEFT(C1172,FIND("/",C1172)-1)),VALUE(MID(C1172,FIND("/",C1172)+1,FIND("/",C1172,FIND("/",C1172)+1)-FIND("/",C1172)-1))))</f>
        <v>42959</v>
      </c>
      <c r="E1172" s="3">
        <f>D1172</f>
        <v>42959</v>
      </c>
      <c r="F1172" s="1">
        <v>43020</v>
      </c>
      <c r="G1172" t="s">
        <v>20</v>
      </c>
      <c r="H1172" t="s">
        <v>960</v>
      </c>
      <c r="I1172" t="s">
        <v>22</v>
      </c>
      <c r="J1172" t="s">
        <v>23</v>
      </c>
      <c r="K1172" t="s">
        <v>274</v>
      </c>
      <c r="L1172" t="s">
        <v>275</v>
      </c>
      <c r="M1172" t="s">
        <v>147</v>
      </c>
      <c r="N1172" t="s">
        <v>3397</v>
      </c>
      <c r="O1172" t="s">
        <v>42</v>
      </c>
      <c r="P1172" t="s">
        <v>55</v>
      </c>
      <c r="Q1172" t="s">
        <v>3398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3399</v>
      </c>
      <c r="C1173" s="1">
        <v>41915</v>
      </c>
      <c r="D1173" s="2">
        <f>IF(ISNUMBER(C1173),C1173,DATE(VALUE(RIGHT(C1173,4)),VALUE(LEFT(C1173,FIND("/",C1173)-1)),VALUE(MID(C1173,FIND("/",C1173)+1,FIND("/",C1173,FIND("/",C1173)+1)-FIND("/",C1173)-1))))</f>
        <v>41915</v>
      </c>
      <c r="E1173" s="3">
        <f>D1173</f>
        <v>41915</v>
      </c>
      <c r="F1173" t="s">
        <v>3400</v>
      </c>
      <c r="G1173" t="s">
        <v>47</v>
      </c>
      <c r="H1173" t="s">
        <v>2933</v>
      </c>
      <c r="I1173" t="s">
        <v>22</v>
      </c>
      <c r="J1173" t="s">
        <v>23</v>
      </c>
      <c r="K1173" t="s">
        <v>3401</v>
      </c>
      <c r="L1173" t="s">
        <v>244</v>
      </c>
      <c r="M1173" t="s">
        <v>102</v>
      </c>
      <c r="N1173" t="s">
        <v>3402</v>
      </c>
      <c r="O1173" t="s">
        <v>42</v>
      </c>
      <c r="P1173" t="s">
        <v>87</v>
      </c>
      <c r="Q1173" t="s">
        <v>3403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3404</v>
      </c>
      <c r="C1174" s="1" t="s">
        <v>3405</v>
      </c>
      <c r="D1174" s="2">
        <f>IF(ISNUMBER(C1174),C1174,DATE(VALUE(RIGHT(C1174,4)),VALUE(LEFT(C1174,FIND("/",C1174)-1)),VALUE(MID(C1174,FIND("/",C1174)+1,FIND("/",C1174,FIND("/",C1174)+1)-FIND("/",C1174)-1))))</f>
        <v>41750</v>
      </c>
      <c r="E1174" s="3">
        <f>D1174</f>
        <v>41750</v>
      </c>
      <c r="F1174" t="s">
        <v>3406</v>
      </c>
      <c r="G1174" t="s">
        <v>47</v>
      </c>
      <c r="H1174" t="s">
        <v>1848</v>
      </c>
      <c r="I1174" t="s">
        <v>22</v>
      </c>
      <c r="J1174" t="s">
        <v>23</v>
      </c>
      <c r="K1174" t="s">
        <v>38</v>
      </c>
      <c r="L1174" t="s">
        <v>39</v>
      </c>
      <c r="M1174" t="s">
        <v>40</v>
      </c>
      <c r="N1174" t="s">
        <v>3407</v>
      </c>
      <c r="O1174" t="s">
        <v>42</v>
      </c>
      <c r="P1174" t="s">
        <v>71</v>
      </c>
      <c r="Q1174" t="s">
        <v>3408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3409</v>
      </c>
      <c r="C1175" s="1" t="s">
        <v>3410</v>
      </c>
      <c r="D1175" s="2">
        <f>IF(ISNUMBER(C1175),C1175,DATE(VALUE(RIGHT(C1175,4)),VALUE(LEFT(C1175,FIND("/",C1175)-1)),VALUE(MID(C1175,FIND("/",C1175)+1,FIND("/",C1175,FIND("/",C1175)+1)-FIND("/",C1175)-1))))</f>
        <v>42299</v>
      </c>
      <c r="E1175" s="3">
        <f>D1175</f>
        <v>42299</v>
      </c>
      <c r="F1175" t="s">
        <v>3411</v>
      </c>
      <c r="G1175" t="s">
        <v>47</v>
      </c>
      <c r="H1175" t="s">
        <v>2502</v>
      </c>
      <c r="I1175" t="s">
        <v>22</v>
      </c>
      <c r="J1175" t="s">
        <v>23</v>
      </c>
      <c r="K1175" t="s">
        <v>550</v>
      </c>
      <c r="L1175" t="s">
        <v>214</v>
      </c>
      <c r="M1175" t="s">
        <v>102</v>
      </c>
      <c r="N1175" t="s">
        <v>2466</v>
      </c>
      <c r="O1175" t="s">
        <v>42</v>
      </c>
      <c r="P1175" t="s">
        <v>71</v>
      </c>
      <c r="Q1175" t="s">
        <v>2467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3412</v>
      </c>
      <c r="C1176" s="1" t="s">
        <v>3413</v>
      </c>
      <c r="D1176" s="2">
        <f>IF(ISNUMBER(C1176),C1176,DATE(VALUE(RIGHT(C1176,4)),VALUE(LEFT(C1176,FIND("/",C1176)-1)),VALUE(MID(C1176,FIND("/",C1176)+1,FIND("/",C1176,FIND("/",C1176)+1)-FIND("/",C1176)-1))))</f>
        <v>42238</v>
      </c>
      <c r="E1176" s="3">
        <f>D1176</f>
        <v>42238</v>
      </c>
      <c r="F1176" t="s">
        <v>3414</v>
      </c>
      <c r="G1176" t="s">
        <v>191</v>
      </c>
      <c r="H1176" t="s">
        <v>2673</v>
      </c>
      <c r="I1176" t="s">
        <v>37</v>
      </c>
      <c r="J1176" t="s">
        <v>23</v>
      </c>
      <c r="K1176" t="s">
        <v>274</v>
      </c>
      <c r="L1176" t="s">
        <v>275</v>
      </c>
      <c r="M1176" t="s">
        <v>147</v>
      </c>
      <c r="N1176" t="s">
        <v>3415</v>
      </c>
      <c r="O1176" t="s">
        <v>42</v>
      </c>
      <c r="P1176" t="s">
        <v>71</v>
      </c>
      <c r="Q1176" t="s">
        <v>3416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3417</v>
      </c>
      <c r="C1177" s="1" t="s">
        <v>451</v>
      </c>
      <c r="D1177" s="2">
        <f>IF(ISNUMBER(C1177),C1177,DATE(VALUE(RIGHT(C1177,4)),VALUE(LEFT(C1177,FIND("/",C1177)-1)),VALUE(MID(C1177,FIND("/",C1177)+1,FIND("/",C1177,FIND("/",C1177)+1)-FIND("/",C1177)-1))))</f>
        <v>42611</v>
      </c>
      <c r="E1177" s="3">
        <f>D1177</f>
        <v>42611</v>
      </c>
      <c r="F1177" s="1">
        <v>42438</v>
      </c>
      <c r="G1177" t="s">
        <v>47</v>
      </c>
      <c r="H1177" t="s">
        <v>1263</v>
      </c>
      <c r="I1177" t="s">
        <v>99</v>
      </c>
      <c r="J1177" t="s">
        <v>23</v>
      </c>
      <c r="K1177" t="s">
        <v>84</v>
      </c>
      <c r="L1177" t="s">
        <v>2728</v>
      </c>
      <c r="M1177" t="s">
        <v>147</v>
      </c>
      <c r="N1177" t="s">
        <v>2608</v>
      </c>
      <c r="O1177" t="s">
        <v>42</v>
      </c>
      <c r="P1177" t="s">
        <v>589</v>
      </c>
      <c r="Q1177" t="s">
        <v>2609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3418</v>
      </c>
      <c r="C1178" s="1" t="s">
        <v>3419</v>
      </c>
      <c r="D1178" s="2">
        <f>IF(ISNUMBER(C1178),C1178,DATE(VALUE(RIGHT(C1178,4)),VALUE(LEFT(C1178,FIND("/",C1178)-1)),VALUE(MID(C1178,FIND("/",C1178)+1,FIND("/",C1178,FIND("/",C1178)+1)-FIND("/",C1178)-1))))</f>
        <v>42000</v>
      </c>
      <c r="E1178" s="3">
        <f>D1178</f>
        <v>42000</v>
      </c>
      <c r="F1178" t="s">
        <v>1124</v>
      </c>
      <c r="G1178" t="s">
        <v>20</v>
      </c>
      <c r="H1178" t="s">
        <v>3420</v>
      </c>
      <c r="I1178" t="s">
        <v>99</v>
      </c>
      <c r="J1178" t="s">
        <v>23</v>
      </c>
      <c r="K1178" t="s">
        <v>38</v>
      </c>
      <c r="L1178" t="s">
        <v>39</v>
      </c>
      <c r="M1178" t="s">
        <v>40</v>
      </c>
      <c r="N1178" t="s">
        <v>3421</v>
      </c>
      <c r="O1178" t="s">
        <v>42</v>
      </c>
      <c r="P1178" t="s">
        <v>43</v>
      </c>
      <c r="Q1178" t="s">
        <v>3422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3423</v>
      </c>
      <c r="C1179" s="1">
        <v>42381</v>
      </c>
      <c r="D1179" s="2">
        <f>IF(ISNUMBER(C1179),C1179,DATE(VALUE(RIGHT(C1179,4)),VALUE(LEFT(C1179,FIND("/",C1179)-1)),VALUE(MID(C1179,FIND("/",C1179)+1,FIND("/",C1179,FIND("/",C1179)+1)-FIND("/",C1179)-1))))</f>
        <v>42381</v>
      </c>
      <c r="E1179" s="3">
        <f>D1179</f>
        <v>42381</v>
      </c>
      <c r="F1179" s="1">
        <v>42502</v>
      </c>
      <c r="G1179" t="s">
        <v>47</v>
      </c>
      <c r="H1179" t="s">
        <v>344</v>
      </c>
      <c r="I1179" t="s">
        <v>22</v>
      </c>
      <c r="J1179" t="s">
        <v>23</v>
      </c>
      <c r="K1179" t="s">
        <v>3424</v>
      </c>
      <c r="L1179" t="s">
        <v>2776</v>
      </c>
      <c r="M1179" t="s">
        <v>147</v>
      </c>
      <c r="N1179" t="s">
        <v>3425</v>
      </c>
      <c r="O1179" t="s">
        <v>28</v>
      </c>
      <c r="P1179" t="s">
        <v>32</v>
      </c>
      <c r="Q1179" t="s">
        <v>3426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3423</v>
      </c>
      <c r="C1180" s="1">
        <v>42381</v>
      </c>
      <c r="D1180" s="2">
        <f>IF(ISNUMBER(C1180),C1180,DATE(VALUE(RIGHT(C1180,4)),VALUE(LEFT(C1180,FIND("/",C1180)-1)),VALUE(MID(C1180,FIND("/",C1180)+1,FIND("/",C1180,FIND("/",C1180)+1)-FIND("/",C1180)-1))))</f>
        <v>42381</v>
      </c>
      <c r="E1180" s="3">
        <f>D1180</f>
        <v>42381</v>
      </c>
      <c r="F1180" s="1">
        <v>42502</v>
      </c>
      <c r="G1180" t="s">
        <v>47</v>
      </c>
      <c r="H1180" t="s">
        <v>344</v>
      </c>
      <c r="I1180" t="s">
        <v>22</v>
      </c>
      <c r="J1180" t="s">
        <v>23</v>
      </c>
      <c r="K1180" t="s">
        <v>3424</v>
      </c>
      <c r="L1180" t="s">
        <v>2776</v>
      </c>
      <c r="M1180" t="s">
        <v>147</v>
      </c>
      <c r="N1180" t="s">
        <v>700</v>
      </c>
      <c r="O1180" t="s">
        <v>67</v>
      </c>
      <c r="P1180" t="s">
        <v>68</v>
      </c>
      <c r="Q1180" t="s">
        <v>701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3427</v>
      </c>
      <c r="C1181" s="1" t="s">
        <v>3428</v>
      </c>
      <c r="D1181" s="2">
        <f>IF(ISNUMBER(C1181),C1181,DATE(VALUE(RIGHT(C1181,4)),VALUE(LEFT(C1181,FIND("/",C1181)-1)),VALUE(MID(C1181,FIND("/",C1181)+1,FIND("/",C1181,FIND("/",C1181)+1)-FIND("/",C1181)-1))))</f>
        <v>42484</v>
      </c>
      <c r="E1181" s="3">
        <f>D1181</f>
        <v>42484</v>
      </c>
      <c r="F1181" t="s">
        <v>1187</v>
      </c>
      <c r="G1181" t="s">
        <v>20</v>
      </c>
      <c r="H1181" t="s">
        <v>3429</v>
      </c>
      <c r="I1181" t="s">
        <v>99</v>
      </c>
      <c r="J1181" t="s">
        <v>23</v>
      </c>
      <c r="K1181" t="s">
        <v>187</v>
      </c>
      <c r="L1181" t="s">
        <v>101</v>
      </c>
      <c r="M1181" t="s">
        <v>102</v>
      </c>
      <c r="N1181" t="s">
        <v>2444</v>
      </c>
      <c r="O1181" t="s">
        <v>67</v>
      </c>
      <c r="P1181" t="s">
        <v>162</v>
      </c>
      <c r="Q1181" t="s">
        <v>2445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3430</v>
      </c>
      <c r="C1182" s="1" t="s">
        <v>2258</v>
      </c>
      <c r="D1182" s="2">
        <f>IF(ISNUMBER(C1182),C1182,DATE(VALUE(RIGHT(C1182,4)),VALUE(LEFT(C1182,FIND("/",C1182)-1)),VALUE(MID(C1182,FIND("/",C1182)+1,FIND("/",C1182,FIND("/",C1182)+1)-FIND("/",C1182)-1))))</f>
        <v>41811</v>
      </c>
      <c r="E1182" s="3">
        <f>D1182</f>
        <v>41811</v>
      </c>
      <c r="F1182" t="s">
        <v>1487</v>
      </c>
      <c r="G1182" t="s">
        <v>47</v>
      </c>
      <c r="H1182" t="s">
        <v>653</v>
      </c>
      <c r="I1182" t="s">
        <v>22</v>
      </c>
      <c r="J1182" t="s">
        <v>23</v>
      </c>
      <c r="K1182" t="s">
        <v>1130</v>
      </c>
      <c r="L1182" t="s">
        <v>801</v>
      </c>
      <c r="M1182" t="s">
        <v>147</v>
      </c>
      <c r="N1182" t="s">
        <v>3431</v>
      </c>
      <c r="O1182" t="s">
        <v>67</v>
      </c>
      <c r="P1182" t="s">
        <v>68</v>
      </c>
      <c r="Q1182" t="s">
        <v>3432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3430</v>
      </c>
      <c r="C1183" s="1" t="s">
        <v>2258</v>
      </c>
      <c r="D1183" s="2">
        <f>IF(ISNUMBER(C1183),C1183,DATE(VALUE(RIGHT(C1183,4)),VALUE(LEFT(C1183,FIND("/",C1183)-1)),VALUE(MID(C1183,FIND("/",C1183)+1,FIND("/",C1183,FIND("/",C1183)+1)-FIND("/",C1183)-1))))</f>
        <v>41811</v>
      </c>
      <c r="E1183" s="3">
        <f>D1183</f>
        <v>41811</v>
      </c>
      <c r="F1183" t="s">
        <v>1487</v>
      </c>
      <c r="G1183" t="s">
        <v>47</v>
      </c>
      <c r="H1183" t="s">
        <v>653</v>
      </c>
      <c r="I1183" t="s">
        <v>22</v>
      </c>
      <c r="J1183" t="s">
        <v>23</v>
      </c>
      <c r="K1183" t="s">
        <v>1130</v>
      </c>
      <c r="L1183" t="s">
        <v>801</v>
      </c>
      <c r="M1183" t="s">
        <v>147</v>
      </c>
      <c r="N1183" t="s">
        <v>3433</v>
      </c>
      <c r="O1183" t="s">
        <v>42</v>
      </c>
      <c r="P1183" t="s">
        <v>64</v>
      </c>
      <c r="Q1183" t="s">
        <v>3434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3435</v>
      </c>
      <c r="C1184" s="1" t="s">
        <v>3436</v>
      </c>
      <c r="D1184" s="2">
        <f>IF(ISNUMBER(C1184),C1184,DATE(VALUE(RIGHT(C1184,4)),VALUE(LEFT(C1184,FIND("/",C1184)-1)),VALUE(MID(C1184,FIND("/",C1184)+1,FIND("/",C1184,FIND("/",C1184)+1)-FIND("/",C1184)-1))))</f>
        <v>42749</v>
      </c>
      <c r="E1184" s="3">
        <f>D1184</f>
        <v>42749</v>
      </c>
      <c r="F1184" t="s">
        <v>3437</v>
      </c>
      <c r="G1184" t="s">
        <v>191</v>
      </c>
      <c r="H1184" t="s">
        <v>2219</v>
      </c>
      <c r="I1184" t="s">
        <v>22</v>
      </c>
      <c r="J1184" t="s">
        <v>23</v>
      </c>
      <c r="K1184" t="s">
        <v>1537</v>
      </c>
      <c r="L1184" t="s">
        <v>85</v>
      </c>
      <c r="M1184" t="s">
        <v>26</v>
      </c>
      <c r="N1184" t="s">
        <v>518</v>
      </c>
      <c r="O1184" t="s">
        <v>42</v>
      </c>
      <c r="P1184" t="s">
        <v>175</v>
      </c>
      <c r="Q1184" t="s">
        <v>519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3435</v>
      </c>
      <c r="C1185" s="1" t="s">
        <v>3436</v>
      </c>
      <c r="D1185" s="2">
        <f>IF(ISNUMBER(C1185),C1185,DATE(VALUE(RIGHT(C1185,4)),VALUE(LEFT(C1185,FIND("/",C1185)-1)),VALUE(MID(C1185,FIND("/",C1185)+1,FIND("/",C1185,FIND("/",C1185)+1)-FIND("/",C1185)-1))))</f>
        <v>42749</v>
      </c>
      <c r="E1185" s="3">
        <f>D1185</f>
        <v>42749</v>
      </c>
      <c r="F1185" t="s">
        <v>3437</v>
      </c>
      <c r="G1185" t="s">
        <v>191</v>
      </c>
      <c r="H1185" t="s">
        <v>2219</v>
      </c>
      <c r="I1185" t="s">
        <v>22</v>
      </c>
      <c r="J1185" t="s">
        <v>23</v>
      </c>
      <c r="K1185" t="s">
        <v>1537</v>
      </c>
      <c r="L1185" t="s">
        <v>85</v>
      </c>
      <c r="M1185" t="s">
        <v>26</v>
      </c>
      <c r="N1185" t="s">
        <v>3438</v>
      </c>
      <c r="O1185" t="s">
        <v>67</v>
      </c>
      <c r="P1185" t="s">
        <v>68</v>
      </c>
      <c r="Q1185" t="s">
        <v>3439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3440</v>
      </c>
      <c r="C1186" s="1" t="s">
        <v>745</v>
      </c>
      <c r="D1186" s="2">
        <f>IF(ISNUMBER(C1186),C1186,DATE(VALUE(RIGHT(C1186,4)),VALUE(LEFT(C1186,FIND("/",C1186)-1)),VALUE(MID(C1186,FIND("/",C1186)+1,FIND("/",C1186,FIND("/",C1186)+1)-FIND("/",C1186)-1))))</f>
        <v>41967</v>
      </c>
      <c r="E1186" s="3">
        <f>D1186</f>
        <v>41967</v>
      </c>
      <c r="F1186" t="s">
        <v>3441</v>
      </c>
      <c r="G1186" t="s">
        <v>47</v>
      </c>
      <c r="H1186" t="s">
        <v>3442</v>
      </c>
      <c r="I1186" t="s">
        <v>37</v>
      </c>
      <c r="J1186" t="s">
        <v>23</v>
      </c>
      <c r="K1186" t="s">
        <v>91</v>
      </c>
      <c r="L1186" t="s">
        <v>92</v>
      </c>
      <c r="M1186" t="s">
        <v>40</v>
      </c>
      <c r="N1186" t="s">
        <v>3443</v>
      </c>
      <c r="O1186" t="s">
        <v>42</v>
      </c>
      <c r="P1186" t="s">
        <v>71</v>
      </c>
      <c r="Q1186" t="s">
        <v>3444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3440</v>
      </c>
      <c r="C1187" s="1" t="s">
        <v>745</v>
      </c>
      <c r="D1187" s="2">
        <f>IF(ISNUMBER(C1187),C1187,DATE(VALUE(RIGHT(C1187,4)),VALUE(LEFT(C1187,FIND("/",C1187)-1)),VALUE(MID(C1187,FIND("/",C1187)+1,FIND("/",C1187,FIND("/",C1187)+1)-FIND("/",C1187)-1))))</f>
        <v>41967</v>
      </c>
      <c r="E1187" s="3">
        <f>D1187</f>
        <v>41967</v>
      </c>
      <c r="F1187" t="s">
        <v>3441</v>
      </c>
      <c r="G1187" t="s">
        <v>47</v>
      </c>
      <c r="H1187" t="s">
        <v>3442</v>
      </c>
      <c r="I1187" t="s">
        <v>37</v>
      </c>
      <c r="J1187" t="s">
        <v>23</v>
      </c>
      <c r="K1187" t="s">
        <v>91</v>
      </c>
      <c r="L1187" t="s">
        <v>92</v>
      </c>
      <c r="M1187" t="s">
        <v>40</v>
      </c>
      <c r="N1187" t="s">
        <v>3445</v>
      </c>
      <c r="O1187" t="s">
        <v>42</v>
      </c>
      <c r="P1187" t="s">
        <v>55</v>
      </c>
      <c r="Q1187" t="s">
        <v>3446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3440</v>
      </c>
      <c r="C1188" s="1" t="s">
        <v>745</v>
      </c>
      <c r="D1188" s="2">
        <f>IF(ISNUMBER(C1188),C1188,DATE(VALUE(RIGHT(C1188,4)),VALUE(LEFT(C1188,FIND("/",C1188)-1)),VALUE(MID(C1188,FIND("/",C1188)+1,FIND("/",C1188,FIND("/",C1188)+1)-FIND("/",C1188)-1))))</f>
        <v>41967</v>
      </c>
      <c r="E1188" s="3">
        <f>D1188</f>
        <v>41967</v>
      </c>
      <c r="F1188" t="s">
        <v>3441</v>
      </c>
      <c r="G1188" t="s">
        <v>47</v>
      </c>
      <c r="H1188" t="s">
        <v>3442</v>
      </c>
      <c r="I1188" t="s">
        <v>37</v>
      </c>
      <c r="J1188" t="s">
        <v>23</v>
      </c>
      <c r="K1188" t="s">
        <v>91</v>
      </c>
      <c r="L1188" t="s">
        <v>92</v>
      </c>
      <c r="M1188" t="s">
        <v>40</v>
      </c>
      <c r="N1188" t="s">
        <v>2298</v>
      </c>
      <c r="O1188" t="s">
        <v>42</v>
      </c>
      <c r="P1188" t="s">
        <v>87</v>
      </c>
      <c r="Q1188" t="s">
        <v>2299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3440</v>
      </c>
      <c r="C1189" s="1" t="s">
        <v>745</v>
      </c>
      <c r="D1189" s="2">
        <f>IF(ISNUMBER(C1189),C1189,DATE(VALUE(RIGHT(C1189,4)),VALUE(LEFT(C1189,FIND("/",C1189)-1)),VALUE(MID(C1189,FIND("/",C1189)+1,FIND("/",C1189,FIND("/",C1189)+1)-FIND("/",C1189)-1))))</f>
        <v>41967</v>
      </c>
      <c r="E1189" s="3">
        <f>D1189</f>
        <v>41967</v>
      </c>
      <c r="F1189" t="s">
        <v>3441</v>
      </c>
      <c r="G1189" t="s">
        <v>47</v>
      </c>
      <c r="H1189" t="s">
        <v>3442</v>
      </c>
      <c r="I1189" t="s">
        <v>37</v>
      </c>
      <c r="J1189" t="s">
        <v>23</v>
      </c>
      <c r="K1189" t="s">
        <v>91</v>
      </c>
      <c r="L1189" t="s">
        <v>92</v>
      </c>
      <c r="M1189" t="s">
        <v>40</v>
      </c>
      <c r="N1189" t="s">
        <v>2343</v>
      </c>
      <c r="O1189" t="s">
        <v>42</v>
      </c>
      <c r="P1189" t="s">
        <v>55</v>
      </c>
      <c r="Q1189" t="s">
        <v>2344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3447</v>
      </c>
      <c r="C1190" s="1" t="s">
        <v>3448</v>
      </c>
      <c r="D1190" s="2">
        <f>IF(ISNUMBER(C1190),C1190,DATE(VALUE(RIGHT(C1190,4)),VALUE(LEFT(C1190,FIND("/",C1190)-1)),VALUE(MID(C1190,FIND("/",C1190)+1,FIND("/",C1190,FIND("/",C1190)+1)-FIND("/",C1190)-1))))</f>
        <v>42792</v>
      </c>
      <c r="E1190" s="3">
        <f>D1190</f>
        <v>42792</v>
      </c>
      <c r="F1190" t="s">
        <v>3449</v>
      </c>
      <c r="G1190" t="s">
        <v>20</v>
      </c>
      <c r="H1190" t="s">
        <v>3450</v>
      </c>
      <c r="I1190" t="s">
        <v>99</v>
      </c>
      <c r="J1190" t="s">
        <v>23</v>
      </c>
      <c r="K1190" t="s">
        <v>38</v>
      </c>
      <c r="L1190" t="s">
        <v>39</v>
      </c>
      <c r="M1190" t="s">
        <v>40</v>
      </c>
      <c r="N1190" t="s">
        <v>2220</v>
      </c>
      <c r="O1190" t="s">
        <v>42</v>
      </c>
      <c r="P1190" t="s">
        <v>74</v>
      </c>
      <c r="Q1190" t="s">
        <v>2221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3447</v>
      </c>
      <c r="C1191" s="1" t="s">
        <v>3448</v>
      </c>
      <c r="D1191" s="2">
        <f>IF(ISNUMBER(C1191),C1191,DATE(VALUE(RIGHT(C1191,4)),VALUE(LEFT(C1191,FIND("/",C1191)-1)),VALUE(MID(C1191,FIND("/",C1191)+1,FIND("/",C1191,FIND("/",C1191)+1)-FIND("/",C1191)-1))))</f>
        <v>42792</v>
      </c>
      <c r="E1191" s="3">
        <f>D1191</f>
        <v>42792</v>
      </c>
      <c r="F1191" t="s">
        <v>3449</v>
      </c>
      <c r="G1191" t="s">
        <v>20</v>
      </c>
      <c r="H1191" t="s">
        <v>3450</v>
      </c>
      <c r="I1191" t="s">
        <v>99</v>
      </c>
      <c r="J1191" t="s">
        <v>23</v>
      </c>
      <c r="K1191" t="s">
        <v>38</v>
      </c>
      <c r="L1191" t="s">
        <v>39</v>
      </c>
      <c r="M1191" t="s">
        <v>40</v>
      </c>
      <c r="N1191" t="s">
        <v>3451</v>
      </c>
      <c r="O1191" t="s">
        <v>67</v>
      </c>
      <c r="P1191" t="s">
        <v>68</v>
      </c>
      <c r="Q1191" t="s">
        <v>3452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3447</v>
      </c>
      <c r="C1192" s="1" t="s">
        <v>3448</v>
      </c>
      <c r="D1192" s="2">
        <f>IF(ISNUMBER(C1192),C1192,DATE(VALUE(RIGHT(C1192,4)),VALUE(LEFT(C1192,FIND("/",C1192)-1)),VALUE(MID(C1192,FIND("/",C1192)+1,FIND("/",C1192,FIND("/",C1192)+1)-FIND("/",C1192)-1))))</f>
        <v>42792</v>
      </c>
      <c r="E1192" s="3">
        <f>D1192</f>
        <v>42792</v>
      </c>
      <c r="F1192" t="s">
        <v>3449</v>
      </c>
      <c r="G1192" t="s">
        <v>20</v>
      </c>
      <c r="H1192" t="s">
        <v>3450</v>
      </c>
      <c r="I1192" t="s">
        <v>99</v>
      </c>
      <c r="J1192" t="s">
        <v>23</v>
      </c>
      <c r="K1192" t="s">
        <v>38</v>
      </c>
      <c r="L1192" t="s">
        <v>39</v>
      </c>
      <c r="M1192" t="s">
        <v>40</v>
      </c>
      <c r="N1192" t="s">
        <v>3453</v>
      </c>
      <c r="O1192" t="s">
        <v>28</v>
      </c>
      <c r="P1192" t="s">
        <v>32</v>
      </c>
      <c r="Q1192" t="s">
        <v>3454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3447</v>
      </c>
      <c r="C1193" s="1" t="s">
        <v>3448</v>
      </c>
      <c r="D1193" s="2">
        <f>IF(ISNUMBER(C1193),C1193,DATE(VALUE(RIGHT(C1193,4)),VALUE(LEFT(C1193,FIND("/",C1193)-1)),VALUE(MID(C1193,FIND("/",C1193)+1,FIND("/",C1193,FIND("/",C1193)+1)-FIND("/",C1193)-1))))</f>
        <v>42792</v>
      </c>
      <c r="E1193" s="3">
        <f>D1193</f>
        <v>42792</v>
      </c>
      <c r="F1193" t="s">
        <v>3449</v>
      </c>
      <c r="G1193" t="s">
        <v>20</v>
      </c>
      <c r="H1193" t="s">
        <v>3450</v>
      </c>
      <c r="I1193" t="s">
        <v>99</v>
      </c>
      <c r="J1193" t="s">
        <v>23</v>
      </c>
      <c r="K1193" t="s">
        <v>38</v>
      </c>
      <c r="L1193" t="s">
        <v>39</v>
      </c>
      <c r="M1193" t="s">
        <v>40</v>
      </c>
      <c r="N1193" t="s">
        <v>1264</v>
      </c>
      <c r="O1193" t="s">
        <v>42</v>
      </c>
      <c r="P1193" t="s">
        <v>87</v>
      </c>
      <c r="Q1193" t="s">
        <v>1455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3447</v>
      </c>
      <c r="C1194" s="1" t="s">
        <v>3448</v>
      </c>
      <c r="D1194" s="2">
        <f>IF(ISNUMBER(C1194),C1194,DATE(VALUE(RIGHT(C1194,4)),VALUE(LEFT(C1194,FIND("/",C1194)-1)),VALUE(MID(C1194,FIND("/",C1194)+1,FIND("/",C1194,FIND("/",C1194)+1)-FIND("/",C1194)-1))))</f>
        <v>42792</v>
      </c>
      <c r="E1194" s="3">
        <f>D1194</f>
        <v>42792</v>
      </c>
      <c r="F1194" t="s">
        <v>3449</v>
      </c>
      <c r="G1194" t="s">
        <v>20</v>
      </c>
      <c r="H1194" t="s">
        <v>3450</v>
      </c>
      <c r="I1194" t="s">
        <v>99</v>
      </c>
      <c r="J1194" t="s">
        <v>23</v>
      </c>
      <c r="K1194" t="s">
        <v>38</v>
      </c>
      <c r="L1194" t="s">
        <v>39</v>
      </c>
      <c r="M1194" t="s">
        <v>40</v>
      </c>
      <c r="N1194" t="s">
        <v>3455</v>
      </c>
      <c r="O1194" t="s">
        <v>42</v>
      </c>
      <c r="P1194" t="s">
        <v>87</v>
      </c>
      <c r="Q1194" t="s">
        <v>3456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3457</v>
      </c>
      <c r="C1195" s="1" t="s">
        <v>3458</v>
      </c>
      <c r="D1195" s="2">
        <f>IF(ISNUMBER(C1195),C1195,DATE(VALUE(RIGHT(C1195,4)),VALUE(LEFT(C1195,FIND("/",C1195)-1)),VALUE(MID(C1195,FIND("/",C1195)+1,FIND("/",C1195,FIND("/",C1195)+1)-FIND("/",C1195)-1))))</f>
        <v>42262</v>
      </c>
      <c r="E1195" s="3">
        <f>D1195</f>
        <v>42262</v>
      </c>
      <c r="F1195" t="s">
        <v>3458</v>
      </c>
      <c r="G1195" t="s">
        <v>1304</v>
      </c>
      <c r="H1195" t="s">
        <v>2063</v>
      </c>
      <c r="I1195" t="s">
        <v>37</v>
      </c>
      <c r="J1195" t="s">
        <v>23</v>
      </c>
      <c r="K1195" t="s">
        <v>3459</v>
      </c>
      <c r="L1195" t="s">
        <v>50</v>
      </c>
      <c r="M1195" t="s">
        <v>26</v>
      </c>
      <c r="N1195" t="s">
        <v>1165</v>
      </c>
      <c r="O1195" t="s">
        <v>42</v>
      </c>
      <c r="P1195" t="s">
        <v>87</v>
      </c>
      <c r="Q1195" t="s">
        <v>1166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3457</v>
      </c>
      <c r="C1196" s="1" t="s">
        <v>3458</v>
      </c>
      <c r="D1196" s="2">
        <f>IF(ISNUMBER(C1196),C1196,DATE(VALUE(RIGHT(C1196,4)),VALUE(LEFT(C1196,FIND("/",C1196)-1)),VALUE(MID(C1196,FIND("/",C1196)+1,FIND("/",C1196,FIND("/",C1196)+1)-FIND("/",C1196)-1))))</f>
        <v>42262</v>
      </c>
      <c r="E1196" s="3">
        <f>D1196</f>
        <v>42262</v>
      </c>
      <c r="F1196" t="s">
        <v>3458</v>
      </c>
      <c r="G1196" t="s">
        <v>1304</v>
      </c>
      <c r="H1196" t="s">
        <v>2063</v>
      </c>
      <c r="I1196" t="s">
        <v>37</v>
      </c>
      <c r="J1196" t="s">
        <v>23</v>
      </c>
      <c r="K1196" t="s">
        <v>3459</v>
      </c>
      <c r="L1196" t="s">
        <v>50</v>
      </c>
      <c r="M1196" t="s">
        <v>26</v>
      </c>
      <c r="N1196" t="s">
        <v>3460</v>
      </c>
      <c r="O1196" t="s">
        <v>28</v>
      </c>
      <c r="P1196" t="s">
        <v>61</v>
      </c>
      <c r="Q1196" t="s">
        <v>3461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3457</v>
      </c>
      <c r="C1197" s="1" t="s">
        <v>3458</v>
      </c>
      <c r="D1197" s="2">
        <f>IF(ISNUMBER(C1197),C1197,DATE(VALUE(RIGHT(C1197,4)),VALUE(LEFT(C1197,FIND("/",C1197)-1)),VALUE(MID(C1197,FIND("/",C1197)+1,FIND("/",C1197,FIND("/",C1197)+1)-FIND("/",C1197)-1))))</f>
        <v>42262</v>
      </c>
      <c r="E1197" s="3">
        <f>D1197</f>
        <v>42262</v>
      </c>
      <c r="F1197" t="s">
        <v>3458</v>
      </c>
      <c r="G1197" t="s">
        <v>1304</v>
      </c>
      <c r="H1197" t="s">
        <v>2063</v>
      </c>
      <c r="I1197" t="s">
        <v>37</v>
      </c>
      <c r="J1197" t="s">
        <v>23</v>
      </c>
      <c r="K1197" t="s">
        <v>3459</v>
      </c>
      <c r="L1197" t="s">
        <v>50</v>
      </c>
      <c r="M1197" t="s">
        <v>26</v>
      </c>
      <c r="N1197" t="s">
        <v>1656</v>
      </c>
      <c r="O1197" t="s">
        <v>42</v>
      </c>
      <c r="P1197" t="s">
        <v>55</v>
      </c>
      <c r="Q1197" t="s">
        <v>1657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3457</v>
      </c>
      <c r="C1198" s="1" t="s">
        <v>3458</v>
      </c>
      <c r="D1198" s="2">
        <f>IF(ISNUMBER(C1198),C1198,DATE(VALUE(RIGHT(C1198,4)),VALUE(LEFT(C1198,FIND("/",C1198)-1)),VALUE(MID(C1198,FIND("/",C1198)+1,FIND("/",C1198,FIND("/",C1198)+1)-FIND("/",C1198)-1))))</f>
        <v>42262</v>
      </c>
      <c r="E1198" s="3">
        <f>D1198</f>
        <v>42262</v>
      </c>
      <c r="F1198" t="s">
        <v>3458</v>
      </c>
      <c r="G1198" t="s">
        <v>1304</v>
      </c>
      <c r="H1198" t="s">
        <v>2063</v>
      </c>
      <c r="I1198" t="s">
        <v>37</v>
      </c>
      <c r="J1198" t="s">
        <v>23</v>
      </c>
      <c r="K1198" t="s">
        <v>3459</v>
      </c>
      <c r="L1198" t="s">
        <v>50</v>
      </c>
      <c r="M1198" t="s">
        <v>26</v>
      </c>
      <c r="N1198" t="s">
        <v>2288</v>
      </c>
      <c r="O1198" t="s">
        <v>28</v>
      </c>
      <c r="P1198" t="s">
        <v>61</v>
      </c>
      <c r="Q1198" t="s">
        <v>2289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3462</v>
      </c>
      <c r="C1199" s="1">
        <v>42586</v>
      </c>
      <c r="D1199" s="2">
        <f>IF(ISNUMBER(C1199),C1199,DATE(VALUE(RIGHT(C1199,4)),VALUE(LEFT(C1199,FIND("/",C1199)-1)),VALUE(MID(C1199,FIND("/",C1199)+1,FIND("/",C1199,FIND("/",C1199)+1)-FIND("/",C1199)-1))))</f>
        <v>42586</v>
      </c>
      <c r="E1199" s="3">
        <f>D1199</f>
        <v>42586</v>
      </c>
      <c r="F1199" s="1">
        <v>42708</v>
      </c>
      <c r="G1199" t="s">
        <v>47</v>
      </c>
      <c r="H1199" t="s">
        <v>1995</v>
      </c>
      <c r="I1199" t="s">
        <v>22</v>
      </c>
      <c r="J1199" t="s">
        <v>23</v>
      </c>
      <c r="K1199" t="s">
        <v>187</v>
      </c>
      <c r="L1199" t="s">
        <v>101</v>
      </c>
      <c r="M1199" t="s">
        <v>102</v>
      </c>
      <c r="N1199" t="s">
        <v>3463</v>
      </c>
      <c r="O1199" t="s">
        <v>67</v>
      </c>
      <c r="P1199" t="s">
        <v>162</v>
      </c>
      <c r="Q1199" t="s">
        <v>3464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3462</v>
      </c>
      <c r="C1200" s="1">
        <v>42586</v>
      </c>
      <c r="D1200" s="2">
        <f>IF(ISNUMBER(C1200),C1200,DATE(VALUE(RIGHT(C1200,4)),VALUE(LEFT(C1200,FIND("/",C1200)-1)),VALUE(MID(C1200,FIND("/",C1200)+1,FIND("/",C1200,FIND("/",C1200)+1)-FIND("/",C1200)-1))))</f>
        <v>42586</v>
      </c>
      <c r="E1200" s="3">
        <f>D1200</f>
        <v>42586</v>
      </c>
      <c r="F1200" s="1">
        <v>42708</v>
      </c>
      <c r="G1200" t="s">
        <v>47</v>
      </c>
      <c r="H1200" t="s">
        <v>1995</v>
      </c>
      <c r="I1200" t="s">
        <v>22</v>
      </c>
      <c r="J1200" t="s">
        <v>23</v>
      </c>
      <c r="K1200" t="s">
        <v>187</v>
      </c>
      <c r="L1200" t="s">
        <v>101</v>
      </c>
      <c r="M1200" t="s">
        <v>102</v>
      </c>
      <c r="N1200" t="s">
        <v>3465</v>
      </c>
      <c r="O1200" t="s">
        <v>28</v>
      </c>
      <c r="P1200" t="s">
        <v>32</v>
      </c>
      <c r="Q1200" t="s">
        <v>3466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3462</v>
      </c>
      <c r="C1201" s="1">
        <v>42586</v>
      </c>
      <c r="D1201" s="2">
        <f>IF(ISNUMBER(C1201),C1201,DATE(VALUE(RIGHT(C1201,4)),VALUE(LEFT(C1201,FIND("/",C1201)-1)),VALUE(MID(C1201,FIND("/",C1201)+1,FIND("/",C1201,FIND("/",C1201)+1)-FIND("/",C1201)-1))))</f>
        <v>42586</v>
      </c>
      <c r="E1201" s="3">
        <f>D1201</f>
        <v>42586</v>
      </c>
      <c r="F1201" s="1">
        <v>42708</v>
      </c>
      <c r="G1201" t="s">
        <v>47</v>
      </c>
      <c r="H1201" t="s">
        <v>1995</v>
      </c>
      <c r="I1201" t="s">
        <v>22</v>
      </c>
      <c r="J1201" t="s">
        <v>23</v>
      </c>
      <c r="K1201" t="s">
        <v>187</v>
      </c>
      <c r="L1201" t="s">
        <v>101</v>
      </c>
      <c r="M1201" t="s">
        <v>102</v>
      </c>
      <c r="N1201" t="s">
        <v>1268</v>
      </c>
      <c r="O1201" t="s">
        <v>42</v>
      </c>
      <c r="P1201" t="s">
        <v>71</v>
      </c>
      <c r="Q1201" t="s">
        <v>1269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3467</v>
      </c>
      <c r="C1202" s="1" t="s">
        <v>3468</v>
      </c>
      <c r="D1202" s="2">
        <f>IF(ISNUMBER(C1202),C1202,DATE(VALUE(RIGHT(C1202,4)),VALUE(LEFT(C1202,FIND("/",C1202)-1)),VALUE(MID(C1202,FIND("/",C1202)+1,FIND("/",C1202,FIND("/",C1202)+1)-FIND("/",C1202)-1))))</f>
        <v>42569</v>
      </c>
      <c r="E1202" s="3">
        <f>D1202</f>
        <v>42569</v>
      </c>
      <c r="F1202" t="s">
        <v>3298</v>
      </c>
      <c r="G1202" t="s">
        <v>47</v>
      </c>
      <c r="H1202" t="s">
        <v>2715</v>
      </c>
      <c r="I1202" t="s">
        <v>37</v>
      </c>
      <c r="J1202" t="s">
        <v>23</v>
      </c>
      <c r="K1202" t="s">
        <v>820</v>
      </c>
      <c r="L1202" t="s">
        <v>468</v>
      </c>
      <c r="M1202" t="s">
        <v>40</v>
      </c>
      <c r="N1202" t="s">
        <v>2480</v>
      </c>
      <c r="O1202" t="s">
        <v>28</v>
      </c>
      <c r="P1202" t="s">
        <v>32</v>
      </c>
      <c r="Q1202" t="s">
        <v>2481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3467</v>
      </c>
      <c r="C1203" s="1" t="s">
        <v>3468</v>
      </c>
      <c r="D1203" s="2">
        <f>IF(ISNUMBER(C1203),C1203,DATE(VALUE(RIGHT(C1203,4)),VALUE(LEFT(C1203,FIND("/",C1203)-1)),VALUE(MID(C1203,FIND("/",C1203)+1,FIND("/",C1203,FIND("/",C1203)+1)-FIND("/",C1203)-1))))</f>
        <v>42569</v>
      </c>
      <c r="E1203" s="3">
        <f>D1203</f>
        <v>42569</v>
      </c>
      <c r="F1203" t="s">
        <v>3298</v>
      </c>
      <c r="G1203" t="s">
        <v>47</v>
      </c>
      <c r="H1203" t="s">
        <v>2715</v>
      </c>
      <c r="I1203" t="s">
        <v>37</v>
      </c>
      <c r="J1203" t="s">
        <v>23</v>
      </c>
      <c r="K1203" t="s">
        <v>820</v>
      </c>
      <c r="L1203" t="s">
        <v>468</v>
      </c>
      <c r="M1203" t="s">
        <v>40</v>
      </c>
      <c r="N1203" t="s">
        <v>1057</v>
      </c>
      <c r="O1203" t="s">
        <v>42</v>
      </c>
      <c r="P1203" t="s">
        <v>71</v>
      </c>
      <c r="Q1203" t="s">
        <v>1058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3467</v>
      </c>
      <c r="C1204" s="1" t="s">
        <v>3468</v>
      </c>
      <c r="D1204" s="2">
        <f>IF(ISNUMBER(C1204),C1204,DATE(VALUE(RIGHT(C1204,4)),VALUE(LEFT(C1204,FIND("/",C1204)-1)),VALUE(MID(C1204,FIND("/",C1204)+1,FIND("/",C1204,FIND("/",C1204)+1)-FIND("/",C1204)-1))))</f>
        <v>42569</v>
      </c>
      <c r="E1204" s="3">
        <f>D1204</f>
        <v>42569</v>
      </c>
      <c r="F1204" t="s">
        <v>3298</v>
      </c>
      <c r="G1204" t="s">
        <v>47</v>
      </c>
      <c r="H1204" t="s">
        <v>2715</v>
      </c>
      <c r="I1204" t="s">
        <v>37</v>
      </c>
      <c r="J1204" t="s">
        <v>23</v>
      </c>
      <c r="K1204" t="s">
        <v>820</v>
      </c>
      <c r="L1204" t="s">
        <v>468</v>
      </c>
      <c r="M1204" t="s">
        <v>40</v>
      </c>
      <c r="N1204" t="s">
        <v>1607</v>
      </c>
      <c r="O1204" t="s">
        <v>28</v>
      </c>
      <c r="P1204" t="s">
        <v>32</v>
      </c>
      <c r="Q1204" t="s">
        <v>1608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3467</v>
      </c>
      <c r="C1205" s="1" t="s">
        <v>3468</v>
      </c>
      <c r="D1205" s="2">
        <f>IF(ISNUMBER(C1205),C1205,DATE(VALUE(RIGHT(C1205,4)),VALUE(LEFT(C1205,FIND("/",C1205)-1)),VALUE(MID(C1205,FIND("/",C1205)+1,FIND("/",C1205,FIND("/",C1205)+1)-FIND("/",C1205)-1))))</f>
        <v>42569</v>
      </c>
      <c r="E1205" s="3">
        <f>D1205</f>
        <v>42569</v>
      </c>
      <c r="F1205" t="s">
        <v>3298</v>
      </c>
      <c r="G1205" t="s">
        <v>47</v>
      </c>
      <c r="H1205" t="s">
        <v>2715</v>
      </c>
      <c r="I1205" t="s">
        <v>37</v>
      </c>
      <c r="J1205" t="s">
        <v>23</v>
      </c>
      <c r="K1205" t="s">
        <v>820</v>
      </c>
      <c r="L1205" t="s">
        <v>468</v>
      </c>
      <c r="M1205" t="s">
        <v>40</v>
      </c>
      <c r="N1205" t="s">
        <v>3469</v>
      </c>
      <c r="O1205" t="s">
        <v>42</v>
      </c>
      <c r="P1205" t="s">
        <v>55</v>
      </c>
      <c r="Q1205" t="s">
        <v>3470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3467</v>
      </c>
      <c r="C1206" s="1" t="s">
        <v>3468</v>
      </c>
      <c r="D1206" s="2">
        <f>IF(ISNUMBER(C1206),C1206,DATE(VALUE(RIGHT(C1206,4)),VALUE(LEFT(C1206,FIND("/",C1206)-1)),VALUE(MID(C1206,FIND("/",C1206)+1,FIND("/",C1206,FIND("/",C1206)+1)-FIND("/",C1206)-1))))</f>
        <v>42569</v>
      </c>
      <c r="E1206" s="3">
        <f>D1206</f>
        <v>42569</v>
      </c>
      <c r="F1206" t="s">
        <v>3298</v>
      </c>
      <c r="G1206" t="s">
        <v>47</v>
      </c>
      <c r="H1206" t="s">
        <v>2715</v>
      </c>
      <c r="I1206" t="s">
        <v>37</v>
      </c>
      <c r="J1206" t="s">
        <v>23</v>
      </c>
      <c r="K1206" t="s">
        <v>820</v>
      </c>
      <c r="L1206" t="s">
        <v>468</v>
      </c>
      <c r="M1206" t="s">
        <v>40</v>
      </c>
      <c r="N1206" t="s">
        <v>1674</v>
      </c>
      <c r="O1206" t="s">
        <v>42</v>
      </c>
      <c r="P1206" t="s">
        <v>55</v>
      </c>
      <c r="Q1206" t="s">
        <v>1675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3471</v>
      </c>
      <c r="C1207" s="1">
        <v>42743</v>
      </c>
      <c r="D1207" s="2">
        <f>IF(ISNUMBER(C1207),C1207,DATE(VALUE(RIGHT(C1207,4)),VALUE(LEFT(C1207,FIND("/",C1207)-1)),VALUE(MID(C1207,FIND("/",C1207)+1,FIND("/",C1207,FIND("/",C1207)+1)-FIND("/",C1207)-1))))</f>
        <v>42743</v>
      </c>
      <c r="E1207" s="3">
        <f>D1207</f>
        <v>42743</v>
      </c>
      <c r="F1207" s="1">
        <v>42833</v>
      </c>
      <c r="G1207" t="s">
        <v>191</v>
      </c>
      <c r="H1207" t="s">
        <v>3472</v>
      </c>
      <c r="I1207" t="s">
        <v>22</v>
      </c>
      <c r="J1207" t="s">
        <v>23</v>
      </c>
      <c r="K1207" t="s">
        <v>479</v>
      </c>
      <c r="L1207" t="s">
        <v>85</v>
      </c>
      <c r="M1207" t="s">
        <v>26</v>
      </c>
      <c r="N1207" t="s">
        <v>2787</v>
      </c>
      <c r="O1207" t="s">
        <v>67</v>
      </c>
      <c r="P1207" t="s">
        <v>68</v>
      </c>
      <c r="Q1207" t="s">
        <v>2788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3473</v>
      </c>
      <c r="C1208" s="1" t="s">
        <v>1871</v>
      </c>
      <c r="D1208" s="2">
        <f>IF(ISNUMBER(C1208),C1208,DATE(VALUE(RIGHT(C1208,4)),VALUE(LEFT(C1208,FIND("/",C1208)-1)),VALUE(MID(C1208,FIND("/",C1208)+1,FIND("/",C1208,FIND("/",C1208)+1)-FIND("/",C1208)-1))))</f>
        <v>42565</v>
      </c>
      <c r="E1208" s="3">
        <f>D1208</f>
        <v>42565</v>
      </c>
      <c r="F1208" t="s">
        <v>3468</v>
      </c>
      <c r="G1208" t="s">
        <v>20</v>
      </c>
      <c r="H1208" t="s">
        <v>3474</v>
      </c>
      <c r="I1208" t="s">
        <v>37</v>
      </c>
      <c r="J1208" t="s">
        <v>23</v>
      </c>
      <c r="K1208" t="s">
        <v>274</v>
      </c>
      <c r="L1208" t="s">
        <v>275</v>
      </c>
      <c r="M1208" t="s">
        <v>147</v>
      </c>
      <c r="N1208" t="s">
        <v>2369</v>
      </c>
      <c r="O1208" t="s">
        <v>42</v>
      </c>
      <c r="P1208" t="s">
        <v>55</v>
      </c>
      <c r="Q1208" t="s">
        <v>2370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3473</v>
      </c>
      <c r="C1209" s="1" t="s">
        <v>1871</v>
      </c>
      <c r="D1209" s="2">
        <f>IF(ISNUMBER(C1209),C1209,DATE(VALUE(RIGHT(C1209,4)),VALUE(LEFT(C1209,FIND("/",C1209)-1)),VALUE(MID(C1209,FIND("/",C1209)+1,FIND("/",C1209,FIND("/",C1209)+1)-FIND("/",C1209)-1))))</f>
        <v>42565</v>
      </c>
      <c r="E1209" s="3">
        <f>D1209</f>
        <v>42565</v>
      </c>
      <c r="F1209" t="s">
        <v>3468</v>
      </c>
      <c r="G1209" t="s">
        <v>20</v>
      </c>
      <c r="H1209" t="s">
        <v>3474</v>
      </c>
      <c r="I1209" t="s">
        <v>37</v>
      </c>
      <c r="J1209" t="s">
        <v>23</v>
      </c>
      <c r="K1209" t="s">
        <v>274</v>
      </c>
      <c r="L1209" t="s">
        <v>275</v>
      </c>
      <c r="M1209" t="s">
        <v>147</v>
      </c>
      <c r="N1209" t="s">
        <v>1266</v>
      </c>
      <c r="O1209" t="s">
        <v>42</v>
      </c>
      <c r="P1209" t="s">
        <v>71</v>
      </c>
      <c r="Q1209" t="s">
        <v>1267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3473</v>
      </c>
      <c r="C1210" s="1" t="s">
        <v>1871</v>
      </c>
      <c r="D1210" s="2">
        <f>IF(ISNUMBER(C1210),C1210,DATE(VALUE(RIGHT(C1210,4)),VALUE(LEFT(C1210,FIND("/",C1210)-1)),VALUE(MID(C1210,FIND("/",C1210)+1,FIND("/",C1210,FIND("/",C1210)+1)-FIND("/",C1210)-1))))</f>
        <v>42565</v>
      </c>
      <c r="E1210" s="3">
        <f>D1210</f>
        <v>42565</v>
      </c>
      <c r="F1210" t="s">
        <v>3468</v>
      </c>
      <c r="G1210" t="s">
        <v>20</v>
      </c>
      <c r="H1210" t="s">
        <v>3474</v>
      </c>
      <c r="I1210" t="s">
        <v>37</v>
      </c>
      <c r="J1210" t="s">
        <v>23</v>
      </c>
      <c r="K1210" t="s">
        <v>274</v>
      </c>
      <c r="L1210" t="s">
        <v>275</v>
      </c>
      <c r="M1210" t="s">
        <v>147</v>
      </c>
      <c r="N1210" t="s">
        <v>584</v>
      </c>
      <c r="O1210" t="s">
        <v>42</v>
      </c>
      <c r="P1210" t="s">
        <v>277</v>
      </c>
      <c r="Q1210" t="s">
        <v>585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3473</v>
      </c>
      <c r="C1211" s="1" t="s">
        <v>1871</v>
      </c>
      <c r="D1211" s="2">
        <f>IF(ISNUMBER(C1211),C1211,DATE(VALUE(RIGHT(C1211,4)),VALUE(LEFT(C1211,FIND("/",C1211)-1)),VALUE(MID(C1211,FIND("/",C1211)+1,FIND("/",C1211,FIND("/",C1211)+1)-FIND("/",C1211)-1))))</f>
        <v>42565</v>
      </c>
      <c r="E1211" s="3">
        <f>D1211</f>
        <v>42565</v>
      </c>
      <c r="F1211" t="s">
        <v>3468</v>
      </c>
      <c r="G1211" t="s">
        <v>20</v>
      </c>
      <c r="H1211" t="s">
        <v>3474</v>
      </c>
      <c r="I1211" t="s">
        <v>37</v>
      </c>
      <c r="J1211" t="s">
        <v>23</v>
      </c>
      <c r="K1211" t="s">
        <v>274</v>
      </c>
      <c r="L1211" t="s">
        <v>275</v>
      </c>
      <c r="M1211" t="s">
        <v>147</v>
      </c>
      <c r="N1211" t="s">
        <v>3475</v>
      </c>
      <c r="O1211" t="s">
        <v>42</v>
      </c>
      <c r="P1211" t="s">
        <v>64</v>
      </c>
      <c r="Q1211" t="s">
        <v>3476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3473</v>
      </c>
      <c r="C1212" s="1" t="s">
        <v>1871</v>
      </c>
      <c r="D1212" s="2">
        <f>IF(ISNUMBER(C1212),C1212,DATE(VALUE(RIGHT(C1212,4)),VALUE(LEFT(C1212,FIND("/",C1212)-1)),VALUE(MID(C1212,FIND("/",C1212)+1,FIND("/",C1212,FIND("/",C1212)+1)-FIND("/",C1212)-1))))</f>
        <v>42565</v>
      </c>
      <c r="E1212" s="3">
        <f>D1212</f>
        <v>42565</v>
      </c>
      <c r="F1212" t="s">
        <v>3468</v>
      </c>
      <c r="G1212" t="s">
        <v>20</v>
      </c>
      <c r="H1212" t="s">
        <v>3474</v>
      </c>
      <c r="I1212" t="s">
        <v>37</v>
      </c>
      <c r="J1212" t="s">
        <v>23</v>
      </c>
      <c r="K1212" t="s">
        <v>274</v>
      </c>
      <c r="L1212" t="s">
        <v>275</v>
      </c>
      <c r="M1212" t="s">
        <v>147</v>
      </c>
      <c r="N1212" t="s">
        <v>3477</v>
      </c>
      <c r="O1212" t="s">
        <v>42</v>
      </c>
      <c r="P1212" t="s">
        <v>71</v>
      </c>
      <c r="Q1212" t="s">
        <v>3478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3473</v>
      </c>
      <c r="C1213" s="1" t="s">
        <v>1871</v>
      </c>
      <c r="D1213" s="2">
        <f>IF(ISNUMBER(C1213),C1213,DATE(VALUE(RIGHT(C1213,4)),VALUE(LEFT(C1213,FIND("/",C1213)-1)),VALUE(MID(C1213,FIND("/",C1213)+1,FIND("/",C1213,FIND("/",C1213)+1)-FIND("/",C1213)-1))))</f>
        <v>42565</v>
      </c>
      <c r="E1213" s="3">
        <f>D1213</f>
        <v>42565</v>
      </c>
      <c r="F1213" t="s">
        <v>3468</v>
      </c>
      <c r="G1213" t="s">
        <v>20</v>
      </c>
      <c r="H1213" t="s">
        <v>3474</v>
      </c>
      <c r="I1213" t="s">
        <v>37</v>
      </c>
      <c r="J1213" t="s">
        <v>23</v>
      </c>
      <c r="K1213" t="s">
        <v>274</v>
      </c>
      <c r="L1213" t="s">
        <v>275</v>
      </c>
      <c r="M1213" t="s">
        <v>147</v>
      </c>
      <c r="N1213" t="s">
        <v>863</v>
      </c>
      <c r="O1213" t="s">
        <v>28</v>
      </c>
      <c r="P1213" t="s">
        <v>29</v>
      </c>
      <c r="Q1213" t="s">
        <v>864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3479</v>
      </c>
      <c r="C1214" s="1">
        <v>42987</v>
      </c>
      <c r="D1214" s="2">
        <f>IF(ISNUMBER(C1214),C1214,DATE(VALUE(RIGHT(C1214,4)),VALUE(LEFT(C1214,FIND("/",C1214)-1)),VALUE(MID(C1214,FIND("/",C1214)+1,FIND("/",C1214,FIND("/",C1214)+1)-FIND("/",C1214)-1))))</f>
        <v>42987</v>
      </c>
      <c r="E1214" s="3">
        <f>D1214</f>
        <v>42987</v>
      </c>
      <c r="F1214" t="s">
        <v>3480</v>
      </c>
      <c r="G1214" t="s">
        <v>47</v>
      </c>
      <c r="H1214" t="s">
        <v>3481</v>
      </c>
      <c r="I1214" t="s">
        <v>37</v>
      </c>
      <c r="J1214" t="s">
        <v>23</v>
      </c>
      <c r="K1214" t="s">
        <v>145</v>
      </c>
      <c r="L1214" t="s">
        <v>146</v>
      </c>
      <c r="M1214" t="s">
        <v>147</v>
      </c>
      <c r="N1214" t="s">
        <v>901</v>
      </c>
      <c r="O1214" t="s">
        <v>28</v>
      </c>
      <c r="P1214" t="s">
        <v>32</v>
      </c>
      <c r="Q1214" t="s">
        <v>902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3479</v>
      </c>
      <c r="C1215" s="1">
        <v>42987</v>
      </c>
      <c r="D1215" s="2">
        <f>IF(ISNUMBER(C1215),C1215,DATE(VALUE(RIGHT(C1215,4)),VALUE(LEFT(C1215,FIND("/",C1215)-1)),VALUE(MID(C1215,FIND("/",C1215)+1,FIND("/",C1215,FIND("/",C1215)+1)-FIND("/",C1215)-1))))</f>
        <v>42987</v>
      </c>
      <c r="E1215" s="3">
        <f>D1215</f>
        <v>42987</v>
      </c>
      <c r="F1215" t="s">
        <v>3480</v>
      </c>
      <c r="G1215" t="s">
        <v>47</v>
      </c>
      <c r="H1215" t="s">
        <v>3481</v>
      </c>
      <c r="I1215" t="s">
        <v>37</v>
      </c>
      <c r="J1215" t="s">
        <v>23</v>
      </c>
      <c r="K1215" t="s">
        <v>145</v>
      </c>
      <c r="L1215" t="s">
        <v>146</v>
      </c>
      <c r="M1215" t="s">
        <v>147</v>
      </c>
      <c r="N1215" t="s">
        <v>3482</v>
      </c>
      <c r="O1215" t="s">
        <v>42</v>
      </c>
      <c r="P1215" t="s">
        <v>71</v>
      </c>
      <c r="Q1215" t="s">
        <v>3483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3479</v>
      </c>
      <c r="C1216" s="1">
        <v>42987</v>
      </c>
      <c r="D1216" s="2">
        <f>IF(ISNUMBER(C1216),C1216,DATE(VALUE(RIGHT(C1216,4)),VALUE(LEFT(C1216,FIND("/",C1216)-1)),VALUE(MID(C1216,FIND("/",C1216)+1,FIND("/",C1216,FIND("/",C1216)+1)-FIND("/",C1216)-1))))</f>
        <v>42987</v>
      </c>
      <c r="E1216" s="3">
        <f>D1216</f>
        <v>42987</v>
      </c>
      <c r="F1216" t="s">
        <v>3480</v>
      </c>
      <c r="G1216" t="s">
        <v>47</v>
      </c>
      <c r="H1216" t="s">
        <v>3481</v>
      </c>
      <c r="I1216" t="s">
        <v>37</v>
      </c>
      <c r="J1216" t="s">
        <v>23</v>
      </c>
      <c r="K1216" t="s">
        <v>145</v>
      </c>
      <c r="L1216" t="s">
        <v>146</v>
      </c>
      <c r="M1216" t="s">
        <v>147</v>
      </c>
      <c r="N1216" t="s">
        <v>1927</v>
      </c>
      <c r="O1216" t="s">
        <v>42</v>
      </c>
      <c r="P1216" t="s">
        <v>71</v>
      </c>
      <c r="Q1216" t="s">
        <v>1928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3479</v>
      </c>
      <c r="C1217" s="1">
        <v>42987</v>
      </c>
      <c r="D1217" s="2">
        <f>IF(ISNUMBER(C1217),C1217,DATE(VALUE(RIGHT(C1217,4)),VALUE(LEFT(C1217,FIND("/",C1217)-1)),VALUE(MID(C1217,FIND("/",C1217)+1,FIND("/",C1217,FIND("/",C1217)+1)-FIND("/",C1217)-1))))</f>
        <v>42987</v>
      </c>
      <c r="E1217" s="3">
        <f>D1217</f>
        <v>42987</v>
      </c>
      <c r="F1217" t="s">
        <v>3480</v>
      </c>
      <c r="G1217" t="s">
        <v>47</v>
      </c>
      <c r="H1217" t="s">
        <v>3481</v>
      </c>
      <c r="I1217" t="s">
        <v>37</v>
      </c>
      <c r="J1217" t="s">
        <v>23</v>
      </c>
      <c r="K1217" t="s">
        <v>145</v>
      </c>
      <c r="L1217" t="s">
        <v>146</v>
      </c>
      <c r="M1217" t="s">
        <v>147</v>
      </c>
      <c r="N1217" t="s">
        <v>1004</v>
      </c>
      <c r="O1217" t="s">
        <v>42</v>
      </c>
      <c r="P1217" t="s">
        <v>64</v>
      </c>
      <c r="Q1217" t="s">
        <v>1005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3479</v>
      </c>
      <c r="C1218" s="1">
        <v>42987</v>
      </c>
      <c r="D1218" s="2">
        <f>IF(ISNUMBER(C1218),C1218,DATE(VALUE(RIGHT(C1218,4)),VALUE(LEFT(C1218,FIND("/",C1218)-1)),VALUE(MID(C1218,FIND("/",C1218)+1,FIND("/",C1218,FIND("/",C1218)+1)-FIND("/",C1218)-1))))</f>
        <v>42987</v>
      </c>
      <c r="E1218" s="3">
        <f>D1218</f>
        <v>42987</v>
      </c>
      <c r="F1218" t="s">
        <v>3480</v>
      </c>
      <c r="G1218" t="s">
        <v>47</v>
      </c>
      <c r="H1218" t="s">
        <v>3481</v>
      </c>
      <c r="I1218" t="s">
        <v>37</v>
      </c>
      <c r="J1218" t="s">
        <v>23</v>
      </c>
      <c r="K1218" t="s">
        <v>145</v>
      </c>
      <c r="L1218" t="s">
        <v>146</v>
      </c>
      <c r="M1218" t="s">
        <v>147</v>
      </c>
      <c r="N1218" t="s">
        <v>998</v>
      </c>
      <c r="O1218" t="s">
        <v>67</v>
      </c>
      <c r="P1218" t="s">
        <v>162</v>
      </c>
      <c r="Q1218" t="s">
        <v>999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3479</v>
      </c>
      <c r="C1219" s="1">
        <v>42987</v>
      </c>
      <c r="D1219" s="2">
        <f>IF(ISNUMBER(C1219),C1219,DATE(VALUE(RIGHT(C1219,4)),VALUE(LEFT(C1219,FIND("/",C1219)-1)),VALUE(MID(C1219,FIND("/",C1219)+1,FIND("/",C1219,FIND("/",C1219)+1)-FIND("/",C1219)-1))))</f>
        <v>42987</v>
      </c>
      <c r="E1219" s="3">
        <f>D1219</f>
        <v>42987</v>
      </c>
      <c r="F1219" t="s">
        <v>3480</v>
      </c>
      <c r="G1219" t="s">
        <v>47</v>
      </c>
      <c r="H1219" t="s">
        <v>3481</v>
      </c>
      <c r="I1219" t="s">
        <v>37</v>
      </c>
      <c r="J1219" t="s">
        <v>23</v>
      </c>
      <c r="K1219" t="s">
        <v>145</v>
      </c>
      <c r="L1219" t="s">
        <v>146</v>
      </c>
      <c r="M1219" t="s">
        <v>147</v>
      </c>
      <c r="N1219" t="s">
        <v>3484</v>
      </c>
      <c r="O1219" t="s">
        <v>28</v>
      </c>
      <c r="P1219" t="s">
        <v>61</v>
      </c>
      <c r="Q1219" t="s">
        <v>3485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3479</v>
      </c>
      <c r="C1220" s="1">
        <v>42987</v>
      </c>
      <c r="D1220" s="2">
        <f>IF(ISNUMBER(C1220),C1220,DATE(VALUE(RIGHT(C1220,4)),VALUE(LEFT(C1220,FIND("/",C1220)-1)),VALUE(MID(C1220,FIND("/",C1220)+1,FIND("/",C1220,FIND("/",C1220)+1)-FIND("/",C1220)-1))))</f>
        <v>42987</v>
      </c>
      <c r="E1220" s="3">
        <f>D1220</f>
        <v>42987</v>
      </c>
      <c r="F1220" t="s">
        <v>3480</v>
      </c>
      <c r="G1220" t="s">
        <v>47</v>
      </c>
      <c r="H1220" t="s">
        <v>3481</v>
      </c>
      <c r="I1220" t="s">
        <v>37</v>
      </c>
      <c r="J1220" t="s">
        <v>23</v>
      </c>
      <c r="K1220" t="s">
        <v>145</v>
      </c>
      <c r="L1220" t="s">
        <v>146</v>
      </c>
      <c r="M1220" t="s">
        <v>147</v>
      </c>
      <c r="N1220" t="s">
        <v>2444</v>
      </c>
      <c r="O1220" t="s">
        <v>67</v>
      </c>
      <c r="P1220" t="s">
        <v>162</v>
      </c>
      <c r="Q1220" t="s">
        <v>2445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3479</v>
      </c>
      <c r="C1221" s="1">
        <v>42987</v>
      </c>
      <c r="D1221" s="2">
        <f>IF(ISNUMBER(C1221),C1221,DATE(VALUE(RIGHT(C1221,4)),VALUE(LEFT(C1221,FIND("/",C1221)-1)),VALUE(MID(C1221,FIND("/",C1221)+1,FIND("/",C1221,FIND("/",C1221)+1)-FIND("/",C1221)-1))))</f>
        <v>42987</v>
      </c>
      <c r="E1221" s="3">
        <f>D1221</f>
        <v>42987</v>
      </c>
      <c r="F1221" t="s">
        <v>3480</v>
      </c>
      <c r="G1221" t="s">
        <v>47</v>
      </c>
      <c r="H1221" t="s">
        <v>3481</v>
      </c>
      <c r="I1221" t="s">
        <v>37</v>
      </c>
      <c r="J1221" t="s">
        <v>23</v>
      </c>
      <c r="K1221" t="s">
        <v>145</v>
      </c>
      <c r="L1221" t="s">
        <v>146</v>
      </c>
      <c r="M1221" t="s">
        <v>147</v>
      </c>
      <c r="N1221" t="s">
        <v>3486</v>
      </c>
      <c r="O1221" t="s">
        <v>67</v>
      </c>
      <c r="P1221" t="s">
        <v>68</v>
      </c>
      <c r="Q1221" t="s">
        <v>3487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3488</v>
      </c>
      <c r="C1222" s="1">
        <v>41980</v>
      </c>
      <c r="D1222" s="2">
        <f>IF(ISNUMBER(C1222),C1222,DATE(VALUE(RIGHT(C1222,4)),VALUE(LEFT(C1222,FIND("/",C1222)-1)),VALUE(MID(C1222,FIND("/",C1222)+1,FIND("/",C1222,FIND("/",C1222)+1)-FIND("/",C1222)-1))))</f>
        <v>41980</v>
      </c>
      <c r="E1222" s="3">
        <f>D1222</f>
        <v>41980</v>
      </c>
      <c r="F1222" t="s">
        <v>3489</v>
      </c>
      <c r="G1222" t="s">
        <v>47</v>
      </c>
      <c r="H1222" t="s">
        <v>3490</v>
      </c>
      <c r="I1222" t="s">
        <v>99</v>
      </c>
      <c r="J1222" t="s">
        <v>23</v>
      </c>
      <c r="K1222" t="s">
        <v>38</v>
      </c>
      <c r="L1222" t="s">
        <v>39</v>
      </c>
      <c r="M1222" t="s">
        <v>40</v>
      </c>
      <c r="N1222" t="s">
        <v>120</v>
      </c>
      <c r="O1222" t="s">
        <v>42</v>
      </c>
      <c r="P1222" t="s">
        <v>55</v>
      </c>
      <c r="Q1222" t="s">
        <v>121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3488</v>
      </c>
      <c r="C1223" s="1">
        <v>41980</v>
      </c>
      <c r="D1223" s="2">
        <f>IF(ISNUMBER(C1223),C1223,DATE(VALUE(RIGHT(C1223,4)),VALUE(LEFT(C1223,FIND("/",C1223)-1)),VALUE(MID(C1223,FIND("/",C1223)+1,FIND("/",C1223,FIND("/",C1223)+1)-FIND("/",C1223)-1))))</f>
        <v>41980</v>
      </c>
      <c r="E1223" s="3">
        <f>D1223</f>
        <v>41980</v>
      </c>
      <c r="F1223" t="s">
        <v>3489</v>
      </c>
      <c r="G1223" t="s">
        <v>47</v>
      </c>
      <c r="H1223" t="s">
        <v>3490</v>
      </c>
      <c r="I1223" t="s">
        <v>99</v>
      </c>
      <c r="J1223" t="s">
        <v>23</v>
      </c>
      <c r="K1223" t="s">
        <v>38</v>
      </c>
      <c r="L1223" t="s">
        <v>39</v>
      </c>
      <c r="M1223" t="s">
        <v>40</v>
      </c>
      <c r="N1223" t="s">
        <v>3491</v>
      </c>
      <c r="O1223" t="s">
        <v>67</v>
      </c>
      <c r="P1223" t="s">
        <v>68</v>
      </c>
      <c r="Q1223" t="s">
        <v>3492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3493</v>
      </c>
      <c r="C1224" s="1">
        <v>42472</v>
      </c>
      <c r="D1224" s="2">
        <f>IF(ISNUMBER(C1224),C1224,DATE(VALUE(RIGHT(C1224,4)),VALUE(LEFT(C1224,FIND("/",C1224)-1)),VALUE(MID(C1224,FIND("/",C1224)+1,FIND("/",C1224,FIND("/",C1224)+1)-FIND("/",C1224)-1))))</f>
        <v>42472</v>
      </c>
      <c r="E1224" s="3">
        <f>D1224</f>
        <v>42472</v>
      </c>
      <c r="F1224" s="1">
        <v>42502</v>
      </c>
      <c r="G1224" t="s">
        <v>191</v>
      </c>
      <c r="H1224" t="s">
        <v>685</v>
      </c>
      <c r="I1224" t="s">
        <v>22</v>
      </c>
      <c r="J1224" t="s">
        <v>23</v>
      </c>
      <c r="K1224" t="s">
        <v>274</v>
      </c>
      <c r="L1224" t="s">
        <v>275</v>
      </c>
      <c r="M1224" t="s">
        <v>147</v>
      </c>
      <c r="N1224" t="s">
        <v>3056</v>
      </c>
      <c r="O1224" t="s">
        <v>28</v>
      </c>
      <c r="P1224" t="s">
        <v>61</v>
      </c>
      <c r="Q1224" t="s">
        <v>3057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3493</v>
      </c>
      <c r="C1225" s="1">
        <v>42472</v>
      </c>
      <c r="D1225" s="2">
        <f>IF(ISNUMBER(C1225),C1225,DATE(VALUE(RIGHT(C1225,4)),VALUE(LEFT(C1225,FIND("/",C1225)-1)),VALUE(MID(C1225,FIND("/",C1225)+1,FIND("/",C1225,FIND("/",C1225)+1)-FIND("/",C1225)-1))))</f>
        <v>42472</v>
      </c>
      <c r="E1225" s="3">
        <f>D1225</f>
        <v>42472</v>
      </c>
      <c r="F1225" s="1">
        <v>42502</v>
      </c>
      <c r="G1225" t="s">
        <v>191</v>
      </c>
      <c r="H1225" t="s">
        <v>685</v>
      </c>
      <c r="I1225" t="s">
        <v>22</v>
      </c>
      <c r="J1225" t="s">
        <v>23</v>
      </c>
      <c r="K1225" t="s">
        <v>274</v>
      </c>
      <c r="L1225" t="s">
        <v>275</v>
      </c>
      <c r="M1225" t="s">
        <v>147</v>
      </c>
      <c r="N1225" t="s">
        <v>1868</v>
      </c>
      <c r="O1225" t="s">
        <v>67</v>
      </c>
      <c r="P1225" t="s">
        <v>162</v>
      </c>
      <c r="Q1225" t="s">
        <v>1869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3493</v>
      </c>
      <c r="C1226" s="1">
        <v>42472</v>
      </c>
      <c r="D1226" s="2">
        <f>IF(ISNUMBER(C1226),C1226,DATE(VALUE(RIGHT(C1226,4)),VALUE(LEFT(C1226,FIND("/",C1226)-1)),VALUE(MID(C1226,FIND("/",C1226)+1,FIND("/",C1226,FIND("/",C1226)+1)-FIND("/",C1226)-1))))</f>
        <v>42472</v>
      </c>
      <c r="E1226" s="3">
        <f>D1226</f>
        <v>42472</v>
      </c>
      <c r="F1226" s="1">
        <v>42502</v>
      </c>
      <c r="G1226" t="s">
        <v>191</v>
      </c>
      <c r="H1226" t="s">
        <v>685</v>
      </c>
      <c r="I1226" t="s">
        <v>22</v>
      </c>
      <c r="J1226" t="s">
        <v>23</v>
      </c>
      <c r="K1226" t="s">
        <v>274</v>
      </c>
      <c r="L1226" t="s">
        <v>275</v>
      </c>
      <c r="M1226" t="s">
        <v>147</v>
      </c>
      <c r="N1226" t="s">
        <v>3443</v>
      </c>
      <c r="O1226" t="s">
        <v>42</v>
      </c>
      <c r="P1226" t="s">
        <v>71</v>
      </c>
      <c r="Q1226" t="s">
        <v>3444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3493</v>
      </c>
      <c r="C1227" s="1">
        <v>42472</v>
      </c>
      <c r="D1227" s="2">
        <f>IF(ISNUMBER(C1227),C1227,DATE(VALUE(RIGHT(C1227,4)),VALUE(LEFT(C1227,FIND("/",C1227)-1)),VALUE(MID(C1227,FIND("/",C1227)+1,FIND("/",C1227,FIND("/",C1227)+1)-FIND("/",C1227)-1))))</f>
        <v>42472</v>
      </c>
      <c r="E1227" s="3">
        <f>D1227</f>
        <v>42472</v>
      </c>
      <c r="F1227" s="1">
        <v>42502</v>
      </c>
      <c r="G1227" t="s">
        <v>191</v>
      </c>
      <c r="H1227" t="s">
        <v>685</v>
      </c>
      <c r="I1227" t="s">
        <v>22</v>
      </c>
      <c r="J1227" t="s">
        <v>23</v>
      </c>
      <c r="K1227" t="s">
        <v>274</v>
      </c>
      <c r="L1227" t="s">
        <v>275</v>
      </c>
      <c r="M1227" t="s">
        <v>147</v>
      </c>
      <c r="N1227" t="s">
        <v>3494</v>
      </c>
      <c r="O1227" t="s">
        <v>42</v>
      </c>
      <c r="P1227" t="s">
        <v>87</v>
      </c>
      <c r="Q1227" t="s">
        <v>189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3493</v>
      </c>
      <c r="C1228" s="1">
        <v>42472</v>
      </c>
      <c r="D1228" s="2">
        <f>IF(ISNUMBER(C1228),C1228,DATE(VALUE(RIGHT(C1228,4)),VALUE(LEFT(C1228,FIND("/",C1228)-1)),VALUE(MID(C1228,FIND("/",C1228)+1,FIND("/",C1228,FIND("/",C1228)+1)-FIND("/",C1228)-1))))</f>
        <v>42472</v>
      </c>
      <c r="E1228" s="3">
        <f>D1228</f>
        <v>42472</v>
      </c>
      <c r="F1228" s="1">
        <v>42502</v>
      </c>
      <c r="G1228" t="s">
        <v>191</v>
      </c>
      <c r="H1228" t="s">
        <v>685</v>
      </c>
      <c r="I1228" t="s">
        <v>22</v>
      </c>
      <c r="J1228" t="s">
        <v>23</v>
      </c>
      <c r="K1228" t="s">
        <v>274</v>
      </c>
      <c r="L1228" t="s">
        <v>275</v>
      </c>
      <c r="M1228" t="s">
        <v>147</v>
      </c>
      <c r="N1228" t="s">
        <v>3495</v>
      </c>
      <c r="O1228" t="s">
        <v>42</v>
      </c>
      <c r="P1228" t="s">
        <v>55</v>
      </c>
      <c r="Q1228" t="s">
        <v>3496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3493</v>
      </c>
      <c r="C1229" s="1">
        <v>42472</v>
      </c>
      <c r="D1229" s="2">
        <f>IF(ISNUMBER(C1229),C1229,DATE(VALUE(RIGHT(C1229,4)),VALUE(LEFT(C1229,FIND("/",C1229)-1)),VALUE(MID(C1229,FIND("/",C1229)+1,FIND("/",C1229,FIND("/",C1229)+1)-FIND("/",C1229)-1))))</f>
        <v>42472</v>
      </c>
      <c r="E1229" s="3">
        <f>D1229</f>
        <v>42472</v>
      </c>
      <c r="F1229" s="1">
        <v>42502</v>
      </c>
      <c r="G1229" t="s">
        <v>191</v>
      </c>
      <c r="H1229" t="s">
        <v>685</v>
      </c>
      <c r="I1229" t="s">
        <v>22</v>
      </c>
      <c r="J1229" t="s">
        <v>23</v>
      </c>
      <c r="K1229" t="s">
        <v>274</v>
      </c>
      <c r="L1229" t="s">
        <v>275</v>
      </c>
      <c r="M1229" t="s">
        <v>147</v>
      </c>
      <c r="N1229" t="s">
        <v>3497</v>
      </c>
      <c r="O1229" t="s">
        <v>42</v>
      </c>
      <c r="P1229" t="s">
        <v>55</v>
      </c>
      <c r="Q1229" t="s">
        <v>3498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3499</v>
      </c>
      <c r="C1230" s="1">
        <v>42897</v>
      </c>
      <c r="D1230" s="2">
        <f>IF(ISNUMBER(C1230),C1230,DATE(VALUE(RIGHT(C1230,4)),VALUE(LEFT(C1230,FIND("/",C1230)-1)),VALUE(MID(C1230,FIND("/",C1230)+1,FIND("/",C1230,FIND("/",C1230)+1)-FIND("/",C1230)-1))))</f>
        <v>42897</v>
      </c>
      <c r="E1230" s="3">
        <f>D1230</f>
        <v>42897</v>
      </c>
      <c r="F1230" s="1">
        <v>43050</v>
      </c>
      <c r="G1230" t="s">
        <v>47</v>
      </c>
      <c r="H1230" t="s">
        <v>1995</v>
      </c>
      <c r="I1230" t="s">
        <v>22</v>
      </c>
      <c r="J1230" t="s">
        <v>23</v>
      </c>
      <c r="K1230" t="s">
        <v>38</v>
      </c>
      <c r="L1230" t="s">
        <v>39</v>
      </c>
      <c r="M1230" t="s">
        <v>40</v>
      </c>
      <c r="N1230" t="s">
        <v>2311</v>
      </c>
      <c r="O1230" t="s">
        <v>42</v>
      </c>
      <c r="P1230" t="s">
        <v>175</v>
      </c>
      <c r="Q1230" t="s">
        <v>2312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3499</v>
      </c>
      <c r="C1231" s="1">
        <v>42897</v>
      </c>
      <c r="D1231" s="2">
        <f>IF(ISNUMBER(C1231),C1231,DATE(VALUE(RIGHT(C1231,4)),VALUE(LEFT(C1231,FIND("/",C1231)-1)),VALUE(MID(C1231,FIND("/",C1231)+1,FIND("/",C1231,FIND("/",C1231)+1)-FIND("/",C1231)-1))))</f>
        <v>42897</v>
      </c>
      <c r="E1231" s="3">
        <f>D1231</f>
        <v>42897</v>
      </c>
      <c r="F1231" s="1">
        <v>43050</v>
      </c>
      <c r="G1231" t="s">
        <v>47</v>
      </c>
      <c r="H1231" t="s">
        <v>1995</v>
      </c>
      <c r="I1231" t="s">
        <v>22</v>
      </c>
      <c r="J1231" t="s">
        <v>23</v>
      </c>
      <c r="K1231" t="s">
        <v>38</v>
      </c>
      <c r="L1231" t="s">
        <v>39</v>
      </c>
      <c r="M1231" t="s">
        <v>40</v>
      </c>
      <c r="N1231" t="s">
        <v>2762</v>
      </c>
      <c r="O1231" t="s">
        <v>28</v>
      </c>
      <c r="P1231" t="s">
        <v>61</v>
      </c>
      <c r="Q1231" t="s">
        <v>2763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3499</v>
      </c>
      <c r="C1232" s="1">
        <v>42897</v>
      </c>
      <c r="D1232" s="2">
        <f>IF(ISNUMBER(C1232),C1232,DATE(VALUE(RIGHT(C1232,4)),VALUE(LEFT(C1232,FIND("/",C1232)-1)),VALUE(MID(C1232,FIND("/",C1232)+1,FIND("/",C1232,FIND("/",C1232)+1)-FIND("/",C1232)-1))))</f>
        <v>42897</v>
      </c>
      <c r="E1232" s="3">
        <f>D1232</f>
        <v>42897</v>
      </c>
      <c r="F1232" s="1">
        <v>43050</v>
      </c>
      <c r="G1232" t="s">
        <v>47</v>
      </c>
      <c r="H1232" t="s">
        <v>1995</v>
      </c>
      <c r="I1232" t="s">
        <v>22</v>
      </c>
      <c r="J1232" t="s">
        <v>23</v>
      </c>
      <c r="K1232" t="s">
        <v>38</v>
      </c>
      <c r="L1232" t="s">
        <v>39</v>
      </c>
      <c r="M1232" t="s">
        <v>40</v>
      </c>
      <c r="N1232" t="s">
        <v>3500</v>
      </c>
      <c r="O1232" t="s">
        <v>42</v>
      </c>
      <c r="P1232" t="s">
        <v>64</v>
      </c>
      <c r="Q1232" t="s">
        <v>3501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3502</v>
      </c>
      <c r="C1233" s="1" t="s">
        <v>786</v>
      </c>
      <c r="D1233" s="2">
        <f>IF(ISNUMBER(C1233),C1233,DATE(VALUE(RIGHT(C1233,4)),VALUE(LEFT(C1233,FIND("/",C1233)-1)),VALUE(MID(C1233,FIND("/",C1233)+1,FIND("/",C1233,FIND("/",C1233)+1)-FIND("/",C1233)-1))))</f>
        <v>42308</v>
      </c>
      <c r="E1233" s="3">
        <f>D1233</f>
        <v>42308</v>
      </c>
      <c r="F1233" s="1">
        <v>42046</v>
      </c>
      <c r="G1233" t="s">
        <v>20</v>
      </c>
      <c r="H1233" t="s">
        <v>3503</v>
      </c>
      <c r="I1233" t="s">
        <v>22</v>
      </c>
      <c r="J1233" t="s">
        <v>23</v>
      </c>
      <c r="K1233" t="s">
        <v>3504</v>
      </c>
      <c r="L1233" t="s">
        <v>275</v>
      </c>
      <c r="M1233" t="s">
        <v>147</v>
      </c>
      <c r="N1233" t="s">
        <v>1519</v>
      </c>
      <c r="O1233" t="s">
        <v>42</v>
      </c>
      <c r="P1233" t="s">
        <v>64</v>
      </c>
      <c r="Q1233" t="s">
        <v>1520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3502</v>
      </c>
      <c r="C1234" s="1" t="s">
        <v>786</v>
      </c>
      <c r="D1234" s="2">
        <f>IF(ISNUMBER(C1234),C1234,DATE(VALUE(RIGHT(C1234,4)),VALUE(LEFT(C1234,FIND("/",C1234)-1)),VALUE(MID(C1234,FIND("/",C1234)+1,FIND("/",C1234,FIND("/",C1234)+1)-FIND("/",C1234)-1))))</f>
        <v>42308</v>
      </c>
      <c r="E1234" s="3">
        <f>D1234</f>
        <v>42308</v>
      </c>
      <c r="F1234" s="1">
        <v>42046</v>
      </c>
      <c r="G1234" t="s">
        <v>20</v>
      </c>
      <c r="H1234" t="s">
        <v>3503</v>
      </c>
      <c r="I1234" t="s">
        <v>22</v>
      </c>
      <c r="J1234" t="s">
        <v>23</v>
      </c>
      <c r="K1234" t="s">
        <v>3504</v>
      </c>
      <c r="L1234" t="s">
        <v>275</v>
      </c>
      <c r="M1234" t="s">
        <v>147</v>
      </c>
      <c r="N1234" t="s">
        <v>3505</v>
      </c>
      <c r="O1234" t="s">
        <v>42</v>
      </c>
      <c r="P1234" t="s">
        <v>175</v>
      </c>
      <c r="Q1234" t="s">
        <v>3506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3507</v>
      </c>
      <c r="C1235" s="1" t="s">
        <v>1742</v>
      </c>
      <c r="D1235" s="2">
        <f>IF(ISNUMBER(C1235),C1235,DATE(VALUE(RIGHT(C1235,4)),VALUE(LEFT(C1235,FIND("/",C1235)-1)),VALUE(MID(C1235,FIND("/",C1235)+1,FIND("/",C1235,FIND("/",C1235)+1)-FIND("/",C1235)-1))))</f>
        <v>42520</v>
      </c>
      <c r="E1235" s="3">
        <f>D1235</f>
        <v>42520</v>
      </c>
      <c r="F1235" s="1">
        <v>42375</v>
      </c>
      <c r="G1235" t="s">
        <v>191</v>
      </c>
      <c r="H1235" t="s">
        <v>3508</v>
      </c>
      <c r="I1235" t="s">
        <v>37</v>
      </c>
      <c r="J1235" t="s">
        <v>23</v>
      </c>
      <c r="K1235" t="s">
        <v>1015</v>
      </c>
      <c r="L1235" t="s">
        <v>511</v>
      </c>
      <c r="M1235" t="s">
        <v>147</v>
      </c>
      <c r="N1235" t="s">
        <v>3509</v>
      </c>
      <c r="O1235" t="s">
        <v>67</v>
      </c>
      <c r="P1235" t="s">
        <v>1225</v>
      </c>
      <c r="Q1235" t="s">
        <v>3510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3511</v>
      </c>
      <c r="C1236" s="1" t="s">
        <v>870</v>
      </c>
      <c r="D1236" s="2">
        <f>IF(ISNUMBER(C1236),C1236,DATE(VALUE(RIGHT(C1236,4)),VALUE(LEFT(C1236,FIND("/",C1236)-1)),VALUE(MID(C1236,FIND("/",C1236)+1,FIND("/",C1236,FIND("/",C1236)+1)-FIND("/",C1236)-1))))</f>
        <v>42671</v>
      </c>
      <c r="E1236" s="3">
        <f>D1236</f>
        <v>42671</v>
      </c>
      <c r="F1236" t="s">
        <v>870</v>
      </c>
      <c r="G1236" t="s">
        <v>1304</v>
      </c>
      <c r="H1236" t="s">
        <v>2601</v>
      </c>
      <c r="I1236" t="s">
        <v>22</v>
      </c>
      <c r="J1236" t="s">
        <v>23</v>
      </c>
      <c r="K1236" t="s">
        <v>3512</v>
      </c>
      <c r="L1236" t="s">
        <v>50</v>
      </c>
      <c r="M1236" t="s">
        <v>26</v>
      </c>
      <c r="N1236" t="s">
        <v>3513</v>
      </c>
      <c r="O1236" t="s">
        <v>28</v>
      </c>
      <c r="P1236" t="s">
        <v>61</v>
      </c>
      <c r="Q1236" t="s">
        <v>3514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3511</v>
      </c>
      <c r="C1237" s="1" t="s">
        <v>870</v>
      </c>
      <c r="D1237" s="2">
        <f>IF(ISNUMBER(C1237),C1237,DATE(VALUE(RIGHT(C1237,4)),VALUE(LEFT(C1237,FIND("/",C1237)-1)),VALUE(MID(C1237,FIND("/",C1237)+1,FIND("/",C1237,FIND("/",C1237)+1)-FIND("/",C1237)-1))))</f>
        <v>42671</v>
      </c>
      <c r="E1237" s="3">
        <f>D1237</f>
        <v>42671</v>
      </c>
      <c r="F1237" t="s">
        <v>870</v>
      </c>
      <c r="G1237" t="s">
        <v>1304</v>
      </c>
      <c r="H1237" t="s">
        <v>2601</v>
      </c>
      <c r="I1237" t="s">
        <v>22</v>
      </c>
      <c r="J1237" t="s">
        <v>23</v>
      </c>
      <c r="K1237" t="s">
        <v>3512</v>
      </c>
      <c r="L1237" t="s">
        <v>50</v>
      </c>
      <c r="M1237" t="s">
        <v>26</v>
      </c>
      <c r="N1237" t="s">
        <v>2720</v>
      </c>
      <c r="O1237" t="s">
        <v>42</v>
      </c>
      <c r="P1237" t="s">
        <v>71</v>
      </c>
      <c r="Q1237" t="s">
        <v>2721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3511</v>
      </c>
      <c r="C1238" s="1" t="s">
        <v>870</v>
      </c>
      <c r="D1238" s="2">
        <f>IF(ISNUMBER(C1238),C1238,DATE(VALUE(RIGHT(C1238,4)),VALUE(LEFT(C1238,FIND("/",C1238)-1)),VALUE(MID(C1238,FIND("/",C1238)+1,FIND("/",C1238,FIND("/",C1238)+1)-FIND("/",C1238)-1))))</f>
        <v>42671</v>
      </c>
      <c r="E1238" s="3">
        <f>D1238</f>
        <v>42671</v>
      </c>
      <c r="F1238" t="s">
        <v>870</v>
      </c>
      <c r="G1238" t="s">
        <v>1304</v>
      </c>
      <c r="H1238" t="s">
        <v>2601</v>
      </c>
      <c r="I1238" t="s">
        <v>22</v>
      </c>
      <c r="J1238" t="s">
        <v>23</v>
      </c>
      <c r="K1238" t="s">
        <v>3512</v>
      </c>
      <c r="L1238" t="s">
        <v>50</v>
      </c>
      <c r="M1238" t="s">
        <v>26</v>
      </c>
      <c r="N1238" t="s">
        <v>3515</v>
      </c>
      <c r="O1238" t="s">
        <v>28</v>
      </c>
      <c r="P1238" t="s">
        <v>61</v>
      </c>
      <c r="Q1238" t="s">
        <v>3516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3511</v>
      </c>
      <c r="C1239" s="1" t="s">
        <v>870</v>
      </c>
      <c r="D1239" s="2">
        <f>IF(ISNUMBER(C1239),C1239,DATE(VALUE(RIGHT(C1239,4)),VALUE(LEFT(C1239,FIND("/",C1239)-1)),VALUE(MID(C1239,FIND("/",C1239)+1,FIND("/",C1239,FIND("/",C1239)+1)-FIND("/",C1239)-1))))</f>
        <v>42671</v>
      </c>
      <c r="E1239" s="3">
        <f>D1239</f>
        <v>42671</v>
      </c>
      <c r="F1239" t="s">
        <v>870</v>
      </c>
      <c r="G1239" t="s">
        <v>1304</v>
      </c>
      <c r="H1239" t="s">
        <v>2601</v>
      </c>
      <c r="I1239" t="s">
        <v>22</v>
      </c>
      <c r="J1239" t="s">
        <v>23</v>
      </c>
      <c r="K1239" t="s">
        <v>3512</v>
      </c>
      <c r="L1239" t="s">
        <v>50</v>
      </c>
      <c r="M1239" t="s">
        <v>26</v>
      </c>
      <c r="N1239" t="s">
        <v>2233</v>
      </c>
      <c r="O1239" t="s">
        <v>28</v>
      </c>
      <c r="P1239" t="s">
        <v>61</v>
      </c>
      <c r="Q1239" t="s">
        <v>2234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3517</v>
      </c>
      <c r="C1240" s="1">
        <v>41951</v>
      </c>
      <c r="D1240" s="2">
        <f>IF(ISNUMBER(C1240),C1240,DATE(VALUE(RIGHT(C1240,4)),VALUE(LEFT(C1240,FIND("/",C1240)-1)),VALUE(MID(C1240,FIND("/",C1240)+1,FIND("/",C1240,FIND("/",C1240)+1)-FIND("/",C1240)-1))))</f>
        <v>41951</v>
      </c>
      <c r="E1240" s="3">
        <f>D1240</f>
        <v>41951</v>
      </c>
      <c r="F1240" t="s">
        <v>2010</v>
      </c>
      <c r="G1240" t="s">
        <v>47</v>
      </c>
      <c r="H1240" t="s">
        <v>3518</v>
      </c>
      <c r="I1240" t="s">
        <v>22</v>
      </c>
      <c r="J1240" t="s">
        <v>23</v>
      </c>
      <c r="K1240" t="s">
        <v>91</v>
      </c>
      <c r="L1240" t="s">
        <v>92</v>
      </c>
      <c r="M1240" t="s">
        <v>40</v>
      </c>
      <c r="N1240" t="s">
        <v>3519</v>
      </c>
      <c r="O1240" t="s">
        <v>28</v>
      </c>
      <c r="P1240" t="s">
        <v>61</v>
      </c>
      <c r="Q1240" t="s">
        <v>3520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3517</v>
      </c>
      <c r="C1241" s="1">
        <v>41951</v>
      </c>
      <c r="D1241" s="2">
        <f>IF(ISNUMBER(C1241),C1241,DATE(VALUE(RIGHT(C1241,4)),VALUE(LEFT(C1241,FIND("/",C1241)-1)),VALUE(MID(C1241,FIND("/",C1241)+1,FIND("/",C1241,FIND("/",C1241)+1)-FIND("/",C1241)-1))))</f>
        <v>41951</v>
      </c>
      <c r="E1241" s="3">
        <f>D1241</f>
        <v>41951</v>
      </c>
      <c r="F1241" t="s">
        <v>2010</v>
      </c>
      <c r="G1241" t="s">
        <v>47</v>
      </c>
      <c r="H1241" t="s">
        <v>3518</v>
      </c>
      <c r="I1241" t="s">
        <v>22</v>
      </c>
      <c r="J1241" t="s">
        <v>23</v>
      </c>
      <c r="K1241" t="s">
        <v>91</v>
      </c>
      <c r="L1241" t="s">
        <v>92</v>
      </c>
      <c r="M1241" t="s">
        <v>40</v>
      </c>
      <c r="N1241" t="s">
        <v>3521</v>
      </c>
      <c r="O1241" t="s">
        <v>42</v>
      </c>
      <c r="P1241" t="s">
        <v>64</v>
      </c>
      <c r="Q1241" t="s">
        <v>3522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3517</v>
      </c>
      <c r="C1242" s="1">
        <v>41951</v>
      </c>
      <c r="D1242" s="2">
        <f>IF(ISNUMBER(C1242),C1242,DATE(VALUE(RIGHT(C1242,4)),VALUE(LEFT(C1242,FIND("/",C1242)-1)),VALUE(MID(C1242,FIND("/",C1242)+1,FIND("/",C1242,FIND("/",C1242)+1)-FIND("/",C1242)-1))))</f>
        <v>41951</v>
      </c>
      <c r="E1242" s="3">
        <f>D1242</f>
        <v>41951</v>
      </c>
      <c r="F1242" t="s">
        <v>2010</v>
      </c>
      <c r="G1242" t="s">
        <v>47</v>
      </c>
      <c r="H1242" t="s">
        <v>3518</v>
      </c>
      <c r="I1242" t="s">
        <v>22</v>
      </c>
      <c r="J1242" t="s">
        <v>23</v>
      </c>
      <c r="K1242" t="s">
        <v>91</v>
      </c>
      <c r="L1242" t="s">
        <v>92</v>
      </c>
      <c r="M1242" t="s">
        <v>40</v>
      </c>
      <c r="N1242" t="s">
        <v>1101</v>
      </c>
      <c r="O1242" t="s">
        <v>42</v>
      </c>
      <c r="P1242" t="s">
        <v>277</v>
      </c>
      <c r="Q1242" t="s">
        <v>1102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3523</v>
      </c>
      <c r="C1243" s="1" t="s">
        <v>451</v>
      </c>
      <c r="D1243" s="2">
        <f>IF(ISNUMBER(C1243),C1243,DATE(VALUE(RIGHT(C1243,4)),VALUE(LEFT(C1243,FIND("/",C1243)-1)),VALUE(MID(C1243,FIND("/",C1243)+1,FIND("/",C1243,FIND("/",C1243)+1)-FIND("/",C1243)-1))))</f>
        <v>42611</v>
      </c>
      <c r="E1243" s="3">
        <f>D1243</f>
        <v>42611</v>
      </c>
      <c r="F1243" s="1">
        <v>42469</v>
      </c>
      <c r="G1243" t="s">
        <v>47</v>
      </c>
      <c r="H1243" t="s">
        <v>2088</v>
      </c>
      <c r="I1243" t="s">
        <v>99</v>
      </c>
      <c r="J1243" t="s">
        <v>23</v>
      </c>
      <c r="K1243" t="s">
        <v>274</v>
      </c>
      <c r="L1243" t="s">
        <v>275</v>
      </c>
      <c r="M1243" t="s">
        <v>147</v>
      </c>
      <c r="N1243" t="s">
        <v>3524</v>
      </c>
      <c r="O1243" t="s">
        <v>67</v>
      </c>
      <c r="P1243" t="s">
        <v>68</v>
      </c>
      <c r="Q1243" t="s">
        <v>3525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3526</v>
      </c>
      <c r="C1244" s="1" t="s">
        <v>3527</v>
      </c>
      <c r="D1244" s="2">
        <f>IF(ISNUMBER(C1244),C1244,DATE(VALUE(RIGHT(C1244,4)),VALUE(LEFT(C1244,FIND("/",C1244)-1)),VALUE(MID(C1244,FIND("/",C1244)+1,FIND("/",C1244,FIND("/",C1244)+1)-FIND("/",C1244)-1))))</f>
        <v>42415</v>
      </c>
      <c r="E1244" s="3">
        <f>D1244</f>
        <v>42415</v>
      </c>
      <c r="F1244" t="s">
        <v>3528</v>
      </c>
      <c r="G1244" t="s">
        <v>47</v>
      </c>
      <c r="H1244" t="s">
        <v>2601</v>
      </c>
      <c r="I1244" t="s">
        <v>22</v>
      </c>
      <c r="J1244" t="s">
        <v>23</v>
      </c>
      <c r="K1244" t="s">
        <v>274</v>
      </c>
      <c r="L1244" t="s">
        <v>275</v>
      </c>
      <c r="M1244" t="s">
        <v>147</v>
      </c>
      <c r="N1244" t="s">
        <v>3529</v>
      </c>
      <c r="O1244" t="s">
        <v>42</v>
      </c>
      <c r="P1244" t="s">
        <v>71</v>
      </c>
      <c r="Q1244" t="s">
        <v>3530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3526</v>
      </c>
      <c r="C1245" s="1" t="s">
        <v>3527</v>
      </c>
      <c r="D1245" s="2">
        <f>IF(ISNUMBER(C1245),C1245,DATE(VALUE(RIGHT(C1245,4)),VALUE(LEFT(C1245,FIND("/",C1245)-1)),VALUE(MID(C1245,FIND("/",C1245)+1,FIND("/",C1245,FIND("/",C1245)+1)-FIND("/",C1245)-1))))</f>
        <v>42415</v>
      </c>
      <c r="E1245" s="3">
        <f>D1245</f>
        <v>42415</v>
      </c>
      <c r="F1245" t="s">
        <v>3528</v>
      </c>
      <c r="G1245" t="s">
        <v>47</v>
      </c>
      <c r="H1245" t="s">
        <v>2601</v>
      </c>
      <c r="I1245" t="s">
        <v>22</v>
      </c>
      <c r="J1245" t="s">
        <v>23</v>
      </c>
      <c r="K1245" t="s">
        <v>274</v>
      </c>
      <c r="L1245" t="s">
        <v>275</v>
      </c>
      <c r="M1245" t="s">
        <v>147</v>
      </c>
      <c r="N1245" t="s">
        <v>276</v>
      </c>
      <c r="O1245" t="s">
        <v>42</v>
      </c>
      <c r="P1245" t="s">
        <v>277</v>
      </c>
      <c r="Q1245" t="s">
        <v>278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3531</v>
      </c>
      <c r="C1246" s="1" t="s">
        <v>2571</v>
      </c>
      <c r="D1246" s="2">
        <f>IF(ISNUMBER(C1246),C1246,DATE(VALUE(RIGHT(C1246,4)),VALUE(LEFT(C1246,FIND("/",C1246)-1)),VALUE(MID(C1246,FIND("/",C1246)+1,FIND("/",C1246,FIND("/",C1246)+1)-FIND("/",C1246)-1))))</f>
        <v>42869</v>
      </c>
      <c r="E1246" s="3">
        <f>D1246</f>
        <v>42869</v>
      </c>
      <c r="F1246" t="s">
        <v>3004</v>
      </c>
      <c r="G1246" t="s">
        <v>47</v>
      </c>
      <c r="H1246" t="s">
        <v>3532</v>
      </c>
      <c r="I1246" t="s">
        <v>22</v>
      </c>
      <c r="J1246" t="s">
        <v>23</v>
      </c>
      <c r="K1246" t="s">
        <v>3533</v>
      </c>
      <c r="L1246" t="s">
        <v>1502</v>
      </c>
      <c r="M1246" t="s">
        <v>26</v>
      </c>
      <c r="N1246" t="s">
        <v>3534</v>
      </c>
      <c r="O1246" t="s">
        <v>42</v>
      </c>
      <c r="P1246" t="s">
        <v>175</v>
      </c>
      <c r="Q1246" t="s">
        <v>3535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3536</v>
      </c>
      <c r="C1247" s="1">
        <v>41985</v>
      </c>
      <c r="D1247" s="2">
        <f>IF(ISNUMBER(C1247),C1247,DATE(VALUE(RIGHT(C1247,4)),VALUE(LEFT(C1247,FIND("/",C1247)-1)),VALUE(MID(C1247,FIND("/",C1247)+1,FIND("/",C1247,FIND("/",C1247)+1)-FIND("/",C1247)-1))))</f>
        <v>41985</v>
      </c>
      <c r="E1247" s="3">
        <f>D1247</f>
        <v>41985</v>
      </c>
      <c r="F1247" t="s">
        <v>3537</v>
      </c>
      <c r="G1247" t="s">
        <v>20</v>
      </c>
      <c r="H1247" t="s">
        <v>3538</v>
      </c>
      <c r="I1247" t="s">
        <v>22</v>
      </c>
      <c r="J1247" t="s">
        <v>23</v>
      </c>
      <c r="K1247" t="s">
        <v>3539</v>
      </c>
      <c r="L1247" t="s">
        <v>39</v>
      </c>
      <c r="M1247" t="s">
        <v>40</v>
      </c>
      <c r="N1247" t="s">
        <v>3540</v>
      </c>
      <c r="O1247" t="s">
        <v>28</v>
      </c>
      <c r="P1247" t="s">
        <v>52</v>
      </c>
      <c r="Q1247" t="s">
        <v>3541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3536</v>
      </c>
      <c r="C1248" s="1">
        <v>41985</v>
      </c>
      <c r="D1248" s="2">
        <f>IF(ISNUMBER(C1248),C1248,DATE(VALUE(RIGHT(C1248,4)),VALUE(LEFT(C1248,FIND("/",C1248)-1)),VALUE(MID(C1248,FIND("/",C1248)+1,FIND("/",C1248,FIND("/",C1248)+1)-FIND("/",C1248)-1))))</f>
        <v>41985</v>
      </c>
      <c r="E1248" s="3">
        <f>D1248</f>
        <v>41985</v>
      </c>
      <c r="F1248" t="s">
        <v>3537</v>
      </c>
      <c r="G1248" t="s">
        <v>20</v>
      </c>
      <c r="H1248" t="s">
        <v>3538</v>
      </c>
      <c r="I1248" t="s">
        <v>22</v>
      </c>
      <c r="J1248" t="s">
        <v>23</v>
      </c>
      <c r="K1248" t="s">
        <v>3539</v>
      </c>
      <c r="L1248" t="s">
        <v>39</v>
      </c>
      <c r="M1248" t="s">
        <v>40</v>
      </c>
      <c r="N1248" t="s">
        <v>915</v>
      </c>
      <c r="O1248" t="s">
        <v>28</v>
      </c>
      <c r="P1248" t="s">
        <v>52</v>
      </c>
      <c r="Q1248" t="s">
        <v>916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3536</v>
      </c>
      <c r="C1249" s="1">
        <v>41985</v>
      </c>
      <c r="D1249" s="2">
        <f>IF(ISNUMBER(C1249),C1249,DATE(VALUE(RIGHT(C1249,4)),VALUE(LEFT(C1249,FIND("/",C1249)-1)),VALUE(MID(C1249,FIND("/",C1249)+1,FIND("/",C1249,FIND("/",C1249)+1)-FIND("/",C1249)-1))))</f>
        <v>41985</v>
      </c>
      <c r="E1249" s="3">
        <f>D1249</f>
        <v>41985</v>
      </c>
      <c r="F1249" t="s">
        <v>3537</v>
      </c>
      <c r="G1249" t="s">
        <v>20</v>
      </c>
      <c r="H1249" t="s">
        <v>3538</v>
      </c>
      <c r="I1249" t="s">
        <v>22</v>
      </c>
      <c r="J1249" t="s">
        <v>23</v>
      </c>
      <c r="K1249" t="s">
        <v>3539</v>
      </c>
      <c r="L1249" t="s">
        <v>39</v>
      </c>
      <c r="M1249" t="s">
        <v>40</v>
      </c>
      <c r="N1249" t="s">
        <v>3542</v>
      </c>
      <c r="O1249" t="s">
        <v>28</v>
      </c>
      <c r="P1249" t="s">
        <v>29</v>
      </c>
      <c r="Q1249" t="s">
        <v>3543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3544</v>
      </c>
      <c r="C1250" s="1" t="s">
        <v>3293</v>
      </c>
      <c r="D1250" s="2">
        <f>IF(ISNUMBER(C1250),C1250,DATE(VALUE(RIGHT(C1250,4)),VALUE(LEFT(C1250,FIND("/",C1250)-1)),VALUE(MID(C1250,FIND("/",C1250)+1,FIND("/",C1250,FIND("/",C1250)+1)-FIND("/",C1250)-1))))</f>
        <v>43087</v>
      </c>
      <c r="E1250" s="3">
        <f>D1250</f>
        <v>43087</v>
      </c>
      <c r="F1250" t="s">
        <v>1438</v>
      </c>
      <c r="G1250" t="s">
        <v>47</v>
      </c>
      <c r="H1250" t="s">
        <v>2239</v>
      </c>
      <c r="I1250" t="s">
        <v>22</v>
      </c>
      <c r="J1250" t="s">
        <v>23</v>
      </c>
      <c r="K1250" t="s">
        <v>274</v>
      </c>
      <c r="L1250" t="s">
        <v>275</v>
      </c>
      <c r="M1250" t="s">
        <v>147</v>
      </c>
      <c r="N1250" t="s">
        <v>3545</v>
      </c>
      <c r="O1250" t="s">
        <v>42</v>
      </c>
      <c r="P1250" t="s">
        <v>64</v>
      </c>
      <c r="Q1250" t="s">
        <v>3081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3544</v>
      </c>
      <c r="C1251" s="1" t="s">
        <v>3293</v>
      </c>
      <c r="D1251" s="2">
        <f>IF(ISNUMBER(C1251),C1251,DATE(VALUE(RIGHT(C1251,4)),VALUE(LEFT(C1251,FIND("/",C1251)-1)),VALUE(MID(C1251,FIND("/",C1251)+1,FIND("/",C1251,FIND("/",C1251)+1)-FIND("/",C1251)-1))))</f>
        <v>43087</v>
      </c>
      <c r="E1251" s="3">
        <f>D1251</f>
        <v>43087</v>
      </c>
      <c r="F1251" t="s">
        <v>1438</v>
      </c>
      <c r="G1251" t="s">
        <v>47</v>
      </c>
      <c r="H1251" t="s">
        <v>2239</v>
      </c>
      <c r="I1251" t="s">
        <v>22</v>
      </c>
      <c r="J1251" t="s">
        <v>23</v>
      </c>
      <c r="K1251" t="s">
        <v>274</v>
      </c>
      <c r="L1251" t="s">
        <v>275</v>
      </c>
      <c r="M1251" t="s">
        <v>147</v>
      </c>
      <c r="N1251" t="s">
        <v>3546</v>
      </c>
      <c r="O1251" t="s">
        <v>28</v>
      </c>
      <c r="P1251" t="s">
        <v>32</v>
      </c>
      <c r="Q1251" t="s">
        <v>3547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3544</v>
      </c>
      <c r="C1252" s="1" t="s">
        <v>3293</v>
      </c>
      <c r="D1252" s="2">
        <f>IF(ISNUMBER(C1252),C1252,DATE(VALUE(RIGHT(C1252,4)),VALUE(LEFT(C1252,FIND("/",C1252)-1)),VALUE(MID(C1252,FIND("/",C1252)+1,FIND("/",C1252,FIND("/",C1252)+1)-FIND("/",C1252)-1))))</f>
        <v>43087</v>
      </c>
      <c r="E1252" s="3">
        <f>D1252</f>
        <v>43087</v>
      </c>
      <c r="F1252" t="s">
        <v>1438</v>
      </c>
      <c r="G1252" t="s">
        <v>47</v>
      </c>
      <c r="H1252" t="s">
        <v>2239</v>
      </c>
      <c r="I1252" t="s">
        <v>22</v>
      </c>
      <c r="J1252" t="s">
        <v>23</v>
      </c>
      <c r="K1252" t="s">
        <v>274</v>
      </c>
      <c r="L1252" t="s">
        <v>275</v>
      </c>
      <c r="M1252" t="s">
        <v>147</v>
      </c>
      <c r="N1252" t="s">
        <v>714</v>
      </c>
      <c r="O1252" t="s">
        <v>42</v>
      </c>
      <c r="P1252" t="s">
        <v>74</v>
      </c>
      <c r="Q1252" t="s">
        <v>715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3544</v>
      </c>
      <c r="C1253" s="1" t="s">
        <v>3293</v>
      </c>
      <c r="D1253" s="2">
        <f>IF(ISNUMBER(C1253),C1253,DATE(VALUE(RIGHT(C1253,4)),VALUE(LEFT(C1253,FIND("/",C1253)-1)),VALUE(MID(C1253,FIND("/",C1253)+1,FIND("/",C1253,FIND("/",C1253)+1)-FIND("/",C1253)-1))))</f>
        <v>43087</v>
      </c>
      <c r="E1253" s="3">
        <f>D1253</f>
        <v>43087</v>
      </c>
      <c r="F1253" t="s">
        <v>1438</v>
      </c>
      <c r="G1253" t="s">
        <v>47</v>
      </c>
      <c r="H1253" t="s">
        <v>2239</v>
      </c>
      <c r="I1253" t="s">
        <v>22</v>
      </c>
      <c r="J1253" t="s">
        <v>23</v>
      </c>
      <c r="K1253" t="s">
        <v>274</v>
      </c>
      <c r="L1253" t="s">
        <v>275</v>
      </c>
      <c r="M1253" t="s">
        <v>147</v>
      </c>
      <c r="N1253" t="s">
        <v>3548</v>
      </c>
      <c r="O1253" t="s">
        <v>42</v>
      </c>
      <c r="P1253" t="s">
        <v>64</v>
      </c>
      <c r="Q1253" t="s">
        <v>3549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3550</v>
      </c>
      <c r="C1254" s="1">
        <v>42101</v>
      </c>
      <c r="D1254" s="2">
        <f>IF(ISNUMBER(C1254),C1254,DATE(VALUE(RIGHT(C1254,4)),VALUE(LEFT(C1254,FIND("/",C1254)-1)),VALUE(MID(C1254,FIND("/",C1254)+1,FIND("/",C1254,FIND("/",C1254)+1)-FIND("/",C1254)-1))))</f>
        <v>42101</v>
      </c>
      <c r="E1254" s="3">
        <f>D1254</f>
        <v>42101</v>
      </c>
      <c r="F1254" s="1">
        <v>42254</v>
      </c>
      <c r="G1254" t="s">
        <v>47</v>
      </c>
      <c r="H1254" t="s">
        <v>90</v>
      </c>
      <c r="I1254" t="s">
        <v>22</v>
      </c>
      <c r="J1254" t="s">
        <v>23</v>
      </c>
      <c r="K1254" t="s">
        <v>2580</v>
      </c>
      <c r="L1254" t="s">
        <v>111</v>
      </c>
      <c r="M1254" t="s">
        <v>102</v>
      </c>
      <c r="N1254" t="s">
        <v>3551</v>
      </c>
      <c r="O1254" t="s">
        <v>67</v>
      </c>
      <c r="P1254" t="s">
        <v>68</v>
      </c>
      <c r="Q1254" t="s">
        <v>3552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3553</v>
      </c>
      <c r="C1255" s="1">
        <v>43011</v>
      </c>
      <c r="D1255" s="2">
        <f>IF(ISNUMBER(C1255),C1255,DATE(VALUE(RIGHT(C1255,4)),VALUE(LEFT(C1255,FIND("/",C1255)-1)),VALUE(MID(C1255,FIND("/",C1255)+1,FIND("/",C1255,FIND("/",C1255)+1)-FIND("/",C1255)-1))))</f>
        <v>43011</v>
      </c>
      <c r="E1255" s="3">
        <f>D1255</f>
        <v>43011</v>
      </c>
      <c r="F1255" t="s">
        <v>3554</v>
      </c>
      <c r="G1255" t="s">
        <v>47</v>
      </c>
      <c r="H1255" t="s">
        <v>3555</v>
      </c>
      <c r="I1255" t="s">
        <v>99</v>
      </c>
      <c r="J1255" t="s">
        <v>23</v>
      </c>
      <c r="K1255" t="s">
        <v>2277</v>
      </c>
      <c r="L1255" t="s">
        <v>146</v>
      </c>
      <c r="M1255" t="s">
        <v>147</v>
      </c>
      <c r="N1255" t="s">
        <v>2703</v>
      </c>
      <c r="O1255" t="s">
        <v>42</v>
      </c>
      <c r="P1255" t="s">
        <v>64</v>
      </c>
      <c r="Q1255" t="s">
        <v>2704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3553</v>
      </c>
      <c r="C1256" s="1">
        <v>43011</v>
      </c>
      <c r="D1256" s="2">
        <f>IF(ISNUMBER(C1256),C1256,DATE(VALUE(RIGHT(C1256,4)),VALUE(LEFT(C1256,FIND("/",C1256)-1)),VALUE(MID(C1256,FIND("/",C1256)+1,FIND("/",C1256,FIND("/",C1256)+1)-FIND("/",C1256)-1))))</f>
        <v>43011</v>
      </c>
      <c r="E1256" s="3">
        <f>D1256</f>
        <v>43011</v>
      </c>
      <c r="F1256" t="s">
        <v>3554</v>
      </c>
      <c r="G1256" t="s">
        <v>47</v>
      </c>
      <c r="H1256" t="s">
        <v>3555</v>
      </c>
      <c r="I1256" t="s">
        <v>99</v>
      </c>
      <c r="J1256" t="s">
        <v>23</v>
      </c>
      <c r="K1256" t="s">
        <v>2277</v>
      </c>
      <c r="L1256" t="s">
        <v>146</v>
      </c>
      <c r="M1256" t="s">
        <v>147</v>
      </c>
      <c r="N1256" t="s">
        <v>1664</v>
      </c>
      <c r="O1256" t="s">
        <v>67</v>
      </c>
      <c r="P1256" t="s">
        <v>68</v>
      </c>
      <c r="Q1256" t="s">
        <v>1665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3553</v>
      </c>
      <c r="C1257" s="1">
        <v>43011</v>
      </c>
      <c r="D1257" s="2">
        <f>IF(ISNUMBER(C1257),C1257,DATE(VALUE(RIGHT(C1257,4)),VALUE(LEFT(C1257,FIND("/",C1257)-1)),VALUE(MID(C1257,FIND("/",C1257)+1,FIND("/",C1257,FIND("/",C1257)+1)-FIND("/",C1257)-1))))</f>
        <v>43011</v>
      </c>
      <c r="E1257" s="3">
        <f>D1257</f>
        <v>43011</v>
      </c>
      <c r="F1257" t="s">
        <v>3554</v>
      </c>
      <c r="G1257" t="s">
        <v>47</v>
      </c>
      <c r="H1257" t="s">
        <v>3555</v>
      </c>
      <c r="I1257" t="s">
        <v>99</v>
      </c>
      <c r="J1257" t="s">
        <v>23</v>
      </c>
      <c r="K1257" t="s">
        <v>2277</v>
      </c>
      <c r="L1257" t="s">
        <v>146</v>
      </c>
      <c r="M1257" t="s">
        <v>147</v>
      </c>
      <c r="N1257" t="s">
        <v>3556</v>
      </c>
      <c r="O1257" t="s">
        <v>28</v>
      </c>
      <c r="P1257" t="s">
        <v>61</v>
      </c>
      <c r="Q1257" t="s">
        <v>3557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3553</v>
      </c>
      <c r="C1258" s="1">
        <v>43011</v>
      </c>
      <c r="D1258" s="2">
        <f>IF(ISNUMBER(C1258),C1258,DATE(VALUE(RIGHT(C1258,4)),VALUE(LEFT(C1258,FIND("/",C1258)-1)),VALUE(MID(C1258,FIND("/",C1258)+1,FIND("/",C1258,FIND("/",C1258)+1)-FIND("/",C1258)-1))))</f>
        <v>43011</v>
      </c>
      <c r="E1258" s="3">
        <f>D1258</f>
        <v>43011</v>
      </c>
      <c r="F1258" t="s">
        <v>3554</v>
      </c>
      <c r="G1258" t="s">
        <v>47</v>
      </c>
      <c r="H1258" t="s">
        <v>3555</v>
      </c>
      <c r="I1258" t="s">
        <v>99</v>
      </c>
      <c r="J1258" t="s">
        <v>23</v>
      </c>
      <c r="K1258" t="s">
        <v>2277</v>
      </c>
      <c r="L1258" t="s">
        <v>146</v>
      </c>
      <c r="M1258" t="s">
        <v>147</v>
      </c>
      <c r="N1258" t="s">
        <v>3558</v>
      </c>
      <c r="O1258" t="s">
        <v>28</v>
      </c>
      <c r="P1258" t="s">
        <v>61</v>
      </c>
      <c r="Q1258" t="s">
        <v>3559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3560</v>
      </c>
      <c r="C1259" s="1" t="s">
        <v>3561</v>
      </c>
      <c r="D1259" s="2">
        <f>IF(ISNUMBER(C1259),C1259,DATE(VALUE(RIGHT(C1259,4)),VALUE(LEFT(C1259,FIND("/",C1259)-1)),VALUE(MID(C1259,FIND("/",C1259)+1,FIND("/",C1259,FIND("/",C1259)+1)-FIND("/",C1259)-1))))</f>
        <v>42728</v>
      </c>
      <c r="E1259" s="3">
        <f>D1259</f>
        <v>42728</v>
      </c>
      <c r="F1259" t="s">
        <v>3562</v>
      </c>
      <c r="G1259" t="s">
        <v>20</v>
      </c>
      <c r="H1259" t="s">
        <v>1524</v>
      </c>
      <c r="I1259" t="s">
        <v>99</v>
      </c>
      <c r="J1259" t="s">
        <v>23</v>
      </c>
      <c r="K1259" t="s">
        <v>479</v>
      </c>
      <c r="L1259" t="s">
        <v>85</v>
      </c>
      <c r="M1259" t="s">
        <v>26</v>
      </c>
      <c r="N1259" t="s">
        <v>2284</v>
      </c>
      <c r="O1259" t="s">
        <v>42</v>
      </c>
      <c r="P1259" t="s">
        <v>71</v>
      </c>
      <c r="Q1259" t="s">
        <v>2285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3560</v>
      </c>
      <c r="C1260" s="1" t="s">
        <v>3561</v>
      </c>
      <c r="D1260" s="2">
        <f>IF(ISNUMBER(C1260),C1260,DATE(VALUE(RIGHT(C1260,4)),VALUE(LEFT(C1260,FIND("/",C1260)-1)),VALUE(MID(C1260,FIND("/",C1260)+1,FIND("/",C1260,FIND("/",C1260)+1)-FIND("/",C1260)-1))))</f>
        <v>42728</v>
      </c>
      <c r="E1260" s="3">
        <f>D1260</f>
        <v>42728</v>
      </c>
      <c r="F1260" t="s">
        <v>3562</v>
      </c>
      <c r="G1260" t="s">
        <v>20</v>
      </c>
      <c r="H1260" t="s">
        <v>1524</v>
      </c>
      <c r="I1260" t="s">
        <v>99</v>
      </c>
      <c r="J1260" t="s">
        <v>23</v>
      </c>
      <c r="K1260" t="s">
        <v>479</v>
      </c>
      <c r="L1260" t="s">
        <v>85</v>
      </c>
      <c r="M1260" t="s">
        <v>26</v>
      </c>
      <c r="N1260" t="s">
        <v>3563</v>
      </c>
      <c r="O1260" t="s">
        <v>42</v>
      </c>
      <c r="P1260" t="s">
        <v>55</v>
      </c>
      <c r="Q1260" t="s">
        <v>3564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3560</v>
      </c>
      <c r="C1261" s="1" t="s">
        <v>3561</v>
      </c>
      <c r="D1261" s="2">
        <f>IF(ISNUMBER(C1261),C1261,DATE(VALUE(RIGHT(C1261,4)),VALUE(LEFT(C1261,FIND("/",C1261)-1)),VALUE(MID(C1261,FIND("/",C1261)+1,FIND("/",C1261,FIND("/",C1261)+1)-FIND("/",C1261)-1))))</f>
        <v>42728</v>
      </c>
      <c r="E1261" s="3">
        <f>D1261</f>
        <v>42728</v>
      </c>
      <c r="F1261" t="s">
        <v>3562</v>
      </c>
      <c r="G1261" t="s">
        <v>20</v>
      </c>
      <c r="H1261" t="s">
        <v>1524</v>
      </c>
      <c r="I1261" t="s">
        <v>99</v>
      </c>
      <c r="J1261" t="s">
        <v>23</v>
      </c>
      <c r="K1261" t="s">
        <v>479</v>
      </c>
      <c r="L1261" t="s">
        <v>85</v>
      </c>
      <c r="M1261" t="s">
        <v>26</v>
      </c>
      <c r="N1261" t="s">
        <v>998</v>
      </c>
      <c r="O1261" t="s">
        <v>67</v>
      </c>
      <c r="P1261" t="s">
        <v>162</v>
      </c>
      <c r="Q1261" t="s">
        <v>999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3565</v>
      </c>
      <c r="C1262" s="1" t="s">
        <v>185</v>
      </c>
      <c r="D1262" s="2">
        <f>IF(ISNUMBER(C1262),C1262,DATE(VALUE(RIGHT(C1262,4)),VALUE(LEFT(C1262,FIND("/",C1262)-1)),VALUE(MID(C1262,FIND("/",C1262)+1,FIND("/",C1262,FIND("/",C1262)+1)-FIND("/",C1262)-1))))</f>
        <v>43031</v>
      </c>
      <c r="E1262" s="3">
        <f>D1262</f>
        <v>43031</v>
      </c>
      <c r="F1262" t="s">
        <v>3566</v>
      </c>
      <c r="G1262" t="s">
        <v>47</v>
      </c>
      <c r="H1262" t="s">
        <v>3567</v>
      </c>
      <c r="I1262" t="s">
        <v>22</v>
      </c>
      <c r="J1262" t="s">
        <v>23</v>
      </c>
      <c r="K1262" t="s">
        <v>1537</v>
      </c>
      <c r="L1262" t="s">
        <v>50</v>
      </c>
      <c r="M1262" t="s">
        <v>26</v>
      </c>
      <c r="N1262" t="s">
        <v>3568</v>
      </c>
      <c r="O1262" t="s">
        <v>67</v>
      </c>
      <c r="P1262" t="s">
        <v>68</v>
      </c>
      <c r="Q1262" t="s">
        <v>3569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3570</v>
      </c>
      <c r="C1263" s="1" t="s">
        <v>870</v>
      </c>
      <c r="D1263" s="2">
        <f>IF(ISNUMBER(C1263),C1263,DATE(VALUE(RIGHT(C1263,4)),VALUE(LEFT(C1263,FIND("/",C1263)-1)),VALUE(MID(C1263,FIND("/",C1263)+1,FIND("/",C1263,FIND("/",C1263)+1)-FIND("/",C1263)-1))))</f>
        <v>42671</v>
      </c>
      <c r="E1263" s="3">
        <f>D1263</f>
        <v>42671</v>
      </c>
      <c r="F1263" s="1">
        <v>42471</v>
      </c>
      <c r="G1263" t="s">
        <v>47</v>
      </c>
      <c r="H1263" t="s">
        <v>3571</v>
      </c>
      <c r="I1263" t="s">
        <v>37</v>
      </c>
      <c r="J1263" t="s">
        <v>23</v>
      </c>
      <c r="K1263" t="s">
        <v>3572</v>
      </c>
      <c r="L1263" t="s">
        <v>85</v>
      </c>
      <c r="M1263" t="s">
        <v>26</v>
      </c>
      <c r="N1263" t="s">
        <v>3573</v>
      </c>
      <c r="O1263" t="s">
        <v>42</v>
      </c>
      <c r="P1263" t="s">
        <v>71</v>
      </c>
      <c r="Q1263" t="s">
        <v>3574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3575</v>
      </c>
      <c r="C1264" s="1">
        <v>42923</v>
      </c>
      <c r="D1264" s="2">
        <f>IF(ISNUMBER(C1264),C1264,DATE(VALUE(RIGHT(C1264,4)),VALUE(LEFT(C1264,FIND("/",C1264)-1)),VALUE(MID(C1264,FIND("/",C1264)+1,FIND("/",C1264,FIND("/",C1264)+1)-FIND("/",C1264)-1))))</f>
        <v>42923</v>
      </c>
      <c r="E1264" s="3">
        <f>D1264</f>
        <v>42923</v>
      </c>
      <c r="F1264" s="1">
        <v>42985</v>
      </c>
      <c r="G1264" t="s">
        <v>20</v>
      </c>
      <c r="H1264" t="s">
        <v>3301</v>
      </c>
      <c r="I1264" t="s">
        <v>22</v>
      </c>
      <c r="J1264" t="s">
        <v>23</v>
      </c>
      <c r="K1264" t="s">
        <v>1182</v>
      </c>
      <c r="L1264" t="s">
        <v>275</v>
      </c>
      <c r="M1264" t="s">
        <v>147</v>
      </c>
      <c r="N1264" t="s">
        <v>159</v>
      </c>
      <c r="O1264" t="s">
        <v>42</v>
      </c>
      <c r="P1264" t="s">
        <v>71</v>
      </c>
      <c r="Q1264" t="s">
        <v>160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3576</v>
      </c>
      <c r="C1265" s="1">
        <v>42379</v>
      </c>
      <c r="D1265" s="2">
        <f>IF(ISNUMBER(C1265),C1265,DATE(VALUE(RIGHT(C1265,4)),VALUE(LEFT(C1265,FIND("/",C1265)-1)),VALUE(MID(C1265,FIND("/",C1265)+1,FIND("/",C1265,FIND("/",C1265)+1)-FIND("/",C1265)-1))))</f>
        <v>42379</v>
      </c>
      <c r="E1265" s="3">
        <f>D1265</f>
        <v>42379</v>
      </c>
      <c r="F1265" s="1">
        <v>42410</v>
      </c>
      <c r="G1265" t="s">
        <v>191</v>
      </c>
      <c r="H1265" t="s">
        <v>3577</v>
      </c>
      <c r="I1265" t="s">
        <v>22</v>
      </c>
      <c r="J1265" t="s">
        <v>23</v>
      </c>
      <c r="K1265" t="s">
        <v>3333</v>
      </c>
      <c r="L1265" t="s">
        <v>262</v>
      </c>
      <c r="M1265" t="s">
        <v>102</v>
      </c>
      <c r="N1265" t="s">
        <v>623</v>
      </c>
      <c r="O1265" t="s">
        <v>67</v>
      </c>
      <c r="P1265" t="s">
        <v>68</v>
      </c>
      <c r="Q1265" t="s">
        <v>624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3576</v>
      </c>
      <c r="C1266" s="1">
        <v>42379</v>
      </c>
      <c r="D1266" s="2">
        <f>IF(ISNUMBER(C1266),C1266,DATE(VALUE(RIGHT(C1266,4)),VALUE(LEFT(C1266,FIND("/",C1266)-1)),VALUE(MID(C1266,FIND("/",C1266)+1,FIND("/",C1266,FIND("/",C1266)+1)-FIND("/",C1266)-1))))</f>
        <v>42379</v>
      </c>
      <c r="E1266" s="3">
        <f>D1266</f>
        <v>42379</v>
      </c>
      <c r="F1266" s="1">
        <v>42410</v>
      </c>
      <c r="G1266" t="s">
        <v>191</v>
      </c>
      <c r="H1266" t="s">
        <v>3577</v>
      </c>
      <c r="I1266" t="s">
        <v>22</v>
      </c>
      <c r="J1266" t="s">
        <v>23</v>
      </c>
      <c r="K1266" t="s">
        <v>3333</v>
      </c>
      <c r="L1266" t="s">
        <v>262</v>
      </c>
      <c r="M1266" t="s">
        <v>102</v>
      </c>
      <c r="N1266" t="s">
        <v>3556</v>
      </c>
      <c r="O1266" t="s">
        <v>28</v>
      </c>
      <c r="P1266" t="s">
        <v>61</v>
      </c>
      <c r="Q1266" t="s">
        <v>3557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3578</v>
      </c>
      <c r="C1267" s="1">
        <v>42775</v>
      </c>
      <c r="D1267" s="2">
        <f>IF(ISNUMBER(C1267),C1267,DATE(VALUE(RIGHT(C1267,4)),VALUE(LEFT(C1267,FIND("/",C1267)-1)),VALUE(MID(C1267,FIND("/",C1267)+1,FIND("/",C1267,FIND("/",C1267)+1)-FIND("/",C1267)-1))))</f>
        <v>42775</v>
      </c>
      <c r="E1267" s="3">
        <f>D1267</f>
        <v>42775</v>
      </c>
      <c r="F1267" s="1">
        <v>42925</v>
      </c>
      <c r="G1267" t="s">
        <v>47</v>
      </c>
      <c r="H1267" t="s">
        <v>3579</v>
      </c>
      <c r="I1267" t="s">
        <v>22</v>
      </c>
      <c r="J1267" t="s">
        <v>23</v>
      </c>
      <c r="K1267" t="s">
        <v>125</v>
      </c>
      <c r="L1267" t="s">
        <v>39</v>
      </c>
      <c r="M1267" t="s">
        <v>40</v>
      </c>
      <c r="N1267" t="s">
        <v>3580</v>
      </c>
      <c r="O1267" t="s">
        <v>42</v>
      </c>
      <c r="P1267" t="s">
        <v>64</v>
      </c>
      <c r="Q1267" t="s">
        <v>3581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3582</v>
      </c>
      <c r="C1268" s="1" t="s">
        <v>1427</v>
      </c>
      <c r="D1268" s="2">
        <f>IF(ISNUMBER(C1268),C1268,DATE(VALUE(RIGHT(C1268,4)),VALUE(LEFT(C1268,FIND("/",C1268)-1)),VALUE(MID(C1268,FIND("/",C1268)+1,FIND("/",C1268,FIND("/",C1268)+1)-FIND("/",C1268)-1))))</f>
        <v>41997</v>
      </c>
      <c r="E1268" s="3">
        <f>D1268</f>
        <v>41997</v>
      </c>
      <c r="F1268" t="s">
        <v>2421</v>
      </c>
      <c r="G1268" t="s">
        <v>47</v>
      </c>
      <c r="H1268" t="s">
        <v>382</v>
      </c>
      <c r="I1268" t="s">
        <v>37</v>
      </c>
      <c r="J1268" t="s">
        <v>23</v>
      </c>
      <c r="K1268" t="s">
        <v>38</v>
      </c>
      <c r="L1268" t="s">
        <v>39</v>
      </c>
      <c r="M1268" t="s">
        <v>40</v>
      </c>
      <c r="N1268" t="s">
        <v>1531</v>
      </c>
      <c r="O1268" t="s">
        <v>42</v>
      </c>
      <c r="P1268" t="s">
        <v>55</v>
      </c>
      <c r="Q1268" t="s">
        <v>1532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3582</v>
      </c>
      <c r="C1269" s="1" t="s">
        <v>1427</v>
      </c>
      <c r="D1269" s="2">
        <f>IF(ISNUMBER(C1269),C1269,DATE(VALUE(RIGHT(C1269,4)),VALUE(LEFT(C1269,FIND("/",C1269)-1)),VALUE(MID(C1269,FIND("/",C1269)+1,FIND("/",C1269,FIND("/",C1269)+1)-FIND("/",C1269)-1))))</f>
        <v>41997</v>
      </c>
      <c r="E1269" s="3">
        <f>D1269</f>
        <v>41997</v>
      </c>
      <c r="F1269" t="s">
        <v>2421</v>
      </c>
      <c r="G1269" t="s">
        <v>47</v>
      </c>
      <c r="H1269" t="s">
        <v>382</v>
      </c>
      <c r="I1269" t="s">
        <v>37</v>
      </c>
      <c r="J1269" t="s">
        <v>23</v>
      </c>
      <c r="K1269" t="s">
        <v>38</v>
      </c>
      <c r="L1269" t="s">
        <v>39</v>
      </c>
      <c r="M1269" t="s">
        <v>40</v>
      </c>
      <c r="N1269" t="s">
        <v>314</v>
      </c>
      <c r="O1269" t="s">
        <v>28</v>
      </c>
      <c r="P1269" t="s">
        <v>32</v>
      </c>
      <c r="Q1269" t="s">
        <v>315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3583</v>
      </c>
      <c r="C1270" s="1" t="s">
        <v>225</v>
      </c>
      <c r="D1270" s="2">
        <f>IF(ISNUMBER(C1270),C1270,DATE(VALUE(RIGHT(C1270,4)),VALUE(LEFT(C1270,FIND("/",C1270)-1)),VALUE(MID(C1270,FIND("/",C1270)+1,FIND("/",C1270,FIND("/",C1270)+1)-FIND("/",C1270)-1))))</f>
        <v>43001</v>
      </c>
      <c r="E1270" s="3">
        <f>D1270</f>
        <v>43001</v>
      </c>
      <c r="F1270" t="s">
        <v>3584</v>
      </c>
      <c r="G1270" t="s">
        <v>47</v>
      </c>
      <c r="H1270" t="s">
        <v>3508</v>
      </c>
      <c r="I1270" t="s">
        <v>37</v>
      </c>
      <c r="J1270" t="s">
        <v>23</v>
      </c>
      <c r="K1270" t="s">
        <v>1488</v>
      </c>
      <c r="L1270" t="s">
        <v>468</v>
      </c>
      <c r="M1270" t="s">
        <v>40</v>
      </c>
      <c r="N1270" t="s">
        <v>1557</v>
      </c>
      <c r="O1270" t="s">
        <v>28</v>
      </c>
      <c r="P1270" t="s">
        <v>61</v>
      </c>
      <c r="Q1270" t="s">
        <v>1558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3585</v>
      </c>
      <c r="C1271" s="1">
        <v>42831</v>
      </c>
      <c r="D1271" s="2">
        <f>IF(ISNUMBER(C1271),C1271,DATE(VALUE(RIGHT(C1271,4)),VALUE(LEFT(C1271,FIND("/",C1271)-1)),VALUE(MID(C1271,FIND("/",C1271)+1,FIND("/",C1271,FIND("/",C1271)+1)-FIND("/",C1271)-1))))</f>
        <v>42831</v>
      </c>
      <c r="E1271" s="3">
        <f>D1271</f>
        <v>42831</v>
      </c>
      <c r="F1271" s="1">
        <v>42953</v>
      </c>
      <c r="G1271" t="s">
        <v>47</v>
      </c>
      <c r="H1271" t="s">
        <v>3586</v>
      </c>
      <c r="I1271" t="s">
        <v>22</v>
      </c>
      <c r="J1271" t="s">
        <v>23</v>
      </c>
      <c r="K1271" t="s">
        <v>2614</v>
      </c>
      <c r="L1271" t="s">
        <v>369</v>
      </c>
      <c r="M1271" t="s">
        <v>26</v>
      </c>
      <c r="N1271" t="s">
        <v>3587</v>
      </c>
      <c r="O1271" t="s">
        <v>42</v>
      </c>
      <c r="P1271" t="s">
        <v>87</v>
      </c>
      <c r="Q1271" t="s">
        <v>3588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3589</v>
      </c>
      <c r="C1272" s="1" t="s">
        <v>1523</v>
      </c>
      <c r="D1272" s="2">
        <f>IF(ISNUMBER(C1272),C1272,DATE(VALUE(RIGHT(C1272,4)),VALUE(LEFT(C1272,FIND("/",C1272)-1)),VALUE(MID(C1272,FIND("/",C1272)+1,FIND("/",C1272,FIND("/",C1272)+1)-FIND("/",C1272)-1))))</f>
        <v>42481</v>
      </c>
      <c r="E1272" s="3">
        <f>D1272</f>
        <v>42481</v>
      </c>
      <c r="F1272" t="s">
        <v>3117</v>
      </c>
      <c r="G1272" t="s">
        <v>47</v>
      </c>
      <c r="H1272" t="s">
        <v>2195</v>
      </c>
      <c r="I1272" t="s">
        <v>37</v>
      </c>
      <c r="J1272" t="s">
        <v>23</v>
      </c>
      <c r="K1272" t="s">
        <v>313</v>
      </c>
      <c r="L1272" t="s">
        <v>214</v>
      </c>
      <c r="M1272" t="s">
        <v>102</v>
      </c>
      <c r="N1272" t="s">
        <v>3590</v>
      </c>
      <c r="O1272" t="s">
        <v>42</v>
      </c>
      <c r="P1272" t="s">
        <v>55</v>
      </c>
      <c r="Q1272" t="s">
        <v>3591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3589</v>
      </c>
      <c r="C1273" s="1" t="s">
        <v>1523</v>
      </c>
      <c r="D1273" s="2">
        <f>IF(ISNUMBER(C1273),C1273,DATE(VALUE(RIGHT(C1273,4)),VALUE(LEFT(C1273,FIND("/",C1273)-1)),VALUE(MID(C1273,FIND("/",C1273)+1,FIND("/",C1273,FIND("/",C1273)+1)-FIND("/",C1273)-1))))</f>
        <v>42481</v>
      </c>
      <c r="E1273" s="3">
        <f>D1273</f>
        <v>42481</v>
      </c>
      <c r="F1273" t="s">
        <v>3117</v>
      </c>
      <c r="G1273" t="s">
        <v>47</v>
      </c>
      <c r="H1273" t="s">
        <v>2195</v>
      </c>
      <c r="I1273" t="s">
        <v>37</v>
      </c>
      <c r="J1273" t="s">
        <v>23</v>
      </c>
      <c r="K1273" t="s">
        <v>313</v>
      </c>
      <c r="L1273" t="s">
        <v>214</v>
      </c>
      <c r="M1273" t="s">
        <v>102</v>
      </c>
      <c r="N1273" t="s">
        <v>2858</v>
      </c>
      <c r="O1273" t="s">
        <v>42</v>
      </c>
      <c r="P1273" t="s">
        <v>74</v>
      </c>
      <c r="Q1273" t="s">
        <v>2859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3589</v>
      </c>
      <c r="C1274" s="1" t="s">
        <v>1523</v>
      </c>
      <c r="D1274" s="2">
        <f>IF(ISNUMBER(C1274),C1274,DATE(VALUE(RIGHT(C1274,4)),VALUE(LEFT(C1274,FIND("/",C1274)-1)),VALUE(MID(C1274,FIND("/",C1274)+1,FIND("/",C1274,FIND("/",C1274)+1)-FIND("/",C1274)-1))))</f>
        <v>42481</v>
      </c>
      <c r="E1274" s="3">
        <f>D1274</f>
        <v>42481</v>
      </c>
      <c r="F1274" t="s">
        <v>3117</v>
      </c>
      <c r="G1274" t="s">
        <v>47</v>
      </c>
      <c r="H1274" t="s">
        <v>2195</v>
      </c>
      <c r="I1274" t="s">
        <v>37</v>
      </c>
      <c r="J1274" t="s">
        <v>23</v>
      </c>
      <c r="K1274" t="s">
        <v>313</v>
      </c>
      <c r="L1274" t="s">
        <v>214</v>
      </c>
      <c r="M1274" t="s">
        <v>102</v>
      </c>
      <c r="N1274" t="s">
        <v>3592</v>
      </c>
      <c r="O1274" t="s">
        <v>42</v>
      </c>
      <c r="P1274" t="s">
        <v>71</v>
      </c>
      <c r="Q1274" t="s">
        <v>3593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3594</v>
      </c>
      <c r="C1275" s="1" t="s">
        <v>3595</v>
      </c>
      <c r="D1275" s="2">
        <f>IF(ISNUMBER(C1275),C1275,DATE(VALUE(RIGHT(C1275,4)),VALUE(LEFT(C1275,FIND("/",C1275)-1)),VALUE(MID(C1275,FIND("/",C1275)+1,FIND("/",C1275,FIND("/",C1275)+1)-FIND("/",C1275)-1))))</f>
        <v>42516</v>
      </c>
      <c r="E1275" s="3">
        <f>D1275</f>
        <v>42516</v>
      </c>
      <c r="F1275" t="s">
        <v>3595</v>
      </c>
      <c r="G1275" t="s">
        <v>1304</v>
      </c>
      <c r="H1275" t="s">
        <v>3212</v>
      </c>
      <c r="I1275" t="s">
        <v>22</v>
      </c>
      <c r="J1275" t="s">
        <v>23</v>
      </c>
      <c r="K1275" t="s">
        <v>100</v>
      </c>
      <c r="L1275" t="s">
        <v>101</v>
      </c>
      <c r="M1275" t="s">
        <v>102</v>
      </c>
      <c r="N1275" t="s">
        <v>2962</v>
      </c>
      <c r="O1275" t="s">
        <v>42</v>
      </c>
      <c r="P1275" t="s">
        <v>87</v>
      </c>
      <c r="Q1275" t="s">
        <v>2963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3594</v>
      </c>
      <c r="C1276" s="1" t="s">
        <v>3595</v>
      </c>
      <c r="D1276" s="2">
        <f>IF(ISNUMBER(C1276),C1276,DATE(VALUE(RIGHT(C1276,4)),VALUE(LEFT(C1276,FIND("/",C1276)-1)),VALUE(MID(C1276,FIND("/",C1276)+1,FIND("/",C1276,FIND("/",C1276)+1)-FIND("/",C1276)-1))))</f>
        <v>42516</v>
      </c>
      <c r="E1276" s="3">
        <f>D1276</f>
        <v>42516</v>
      </c>
      <c r="F1276" t="s">
        <v>3595</v>
      </c>
      <c r="G1276" t="s">
        <v>1304</v>
      </c>
      <c r="H1276" t="s">
        <v>3212</v>
      </c>
      <c r="I1276" t="s">
        <v>22</v>
      </c>
      <c r="J1276" t="s">
        <v>23</v>
      </c>
      <c r="K1276" t="s">
        <v>100</v>
      </c>
      <c r="L1276" t="s">
        <v>101</v>
      </c>
      <c r="M1276" t="s">
        <v>102</v>
      </c>
      <c r="N1276" t="s">
        <v>3596</v>
      </c>
      <c r="O1276" t="s">
        <v>28</v>
      </c>
      <c r="P1276" t="s">
        <v>32</v>
      </c>
      <c r="Q1276" t="s">
        <v>3597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3594</v>
      </c>
      <c r="C1277" s="1" t="s">
        <v>3595</v>
      </c>
      <c r="D1277" s="2">
        <f>IF(ISNUMBER(C1277),C1277,DATE(VALUE(RIGHT(C1277,4)),VALUE(LEFT(C1277,FIND("/",C1277)-1)),VALUE(MID(C1277,FIND("/",C1277)+1,FIND("/",C1277,FIND("/",C1277)+1)-FIND("/",C1277)-1))))</f>
        <v>42516</v>
      </c>
      <c r="E1277" s="3">
        <f>D1277</f>
        <v>42516</v>
      </c>
      <c r="F1277" t="s">
        <v>3595</v>
      </c>
      <c r="G1277" t="s">
        <v>1304</v>
      </c>
      <c r="H1277" t="s">
        <v>3212</v>
      </c>
      <c r="I1277" t="s">
        <v>22</v>
      </c>
      <c r="J1277" t="s">
        <v>23</v>
      </c>
      <c r="K1277" t="s">
        <v>100</v>
      </c>
      <c r="L1277" t="s">
        <v>101</v>
      </c>
      <c r="M1277" t="s">
        <v>102</v>
      </c>
      <c r="N1277" t="s">
        <v>461</v>
      </c>
      <c r="O1277" t="s">
        <v>42</v>
      </c>
      <c r="P1277" t="s">
        <v>87</v>
      </c>
      <c r="Q1277" t="s">
        <v>462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3594</v>
      </c>
      <c r="C1278" s="1" t="s">
        <v>3595</v>
      </c>
      <c r="D1278" s="2">
        <f>IF(ISNUMBER(C1278),C1278,DATE(VALUE(RIGHT(C1278,4)),VALUE(LEFT(C1278,FIND("/",C1278)-1)),VALUE(MID(C1278,FIND("/",C1278)+1,FIND("/",C1278,FIND("/",C1278)+1)-FIND("/",C1278)-1))))</f>
        <v>42516</v>
      </c>
      <c r="E1278" s="3">
        <f>D1278</f>
        <v>42516</v>
      </c>
      <c r="F1278" t="s">
        <v>3595</v>
      </c>
      <c r="G1278" t="s">
        <v>1304</v>
      </c>
      <c r="H1278" t="s">
        <v>3212</v>
      </c>
      <c r="I1278" t="s">
        <v>22</v>
      </c>
      <c r="J1278" t="s">
        <v>23</v>
      </c>
      <c r="K1278" t="s">
        <v>100</v>
      </c>
      <c r="L1278" t="s">
        <v>101</v>
      </c>
      <c r="M1278" t="s">
        <v>102</v>
      </c>
      <c r="N1278" t="s">
        <v>3598</v>
      </c>
      <c r="O1278" t="s">
        <v>67</v>
      </c>
      <c r="P1278" t="s">
        <v>162</v>
      </c>
      <c r="Q1278" t="s">
        <v>3599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3600</v>
      </c>
      <c r="C1279" s="1">
        <v>42405</v>
      </c>
      <c r="D1279" s="2">
        <f>IF(ISNUMBER(C1279),C1279,DATE(VALUE(RIGHT(C1279,4)),VALUE(LEFT(C1279,FIND("/",C1279)-1)),VALUE(MID(C1279,FIND("/",C1279)+1,FIND("/",C1279,FIND("/",C1279)+1)-FIND("/",C1279)-1))))</f>
        <v>42405</v>
      </c>
      <c r="E1279" s="3">
        <f>D1279</f>
        <v>42405</v>
      </c>
      <c r="F1279" s="1">
        <v>42556</v>
      </c>
      <c r="G1279" t="s">
        <v>47</v>
      </c>
      <c r="H1279" t="s">
        <v>3601</v>
      </c>
      <c r="I1279" t="s">
        <v>22</v>
      </c>
      <c r="J1279" t="s">
        <v>23</v>
      </c>
      <c r="K1279" t="s">
        <v>187</v>
      </c>
      <c r="L1279" t="s">
        <v>101</v>
      </c>
      <c r="M1279" t="s">
        <v>102</v>
      </c>
      <c r="N1279" t="s">
        <v>3602</v>
      </c>
      <c r="O1279" t="s">
        <v>42</v>
      </c>
      <c r="P1279" t="s">
        <v>64</v>
      </c>
      <c r="Q1279" t="s">
        <v>3603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3604</v>
      </c>
      <c r="C1280" s="1">
        <v>41860</v>
      </c>
      <c r="D1280" s="2">
        <f>IF(ISNUMBER(C1280),C1280,DATE(VALUE(RIGHT(C1280,4)),VALUE(LEFT(C1280,FIND("/",C1280)-1)),VALUE(MID(C1280,FIND("/",C1280)+1,FIND("/",C1280,FIND("/",C1280)+1)-FIND("/",C1280)-1))))</f>
        <v>41860</v>
      </c>
      <c r="E1280" s="3">
        <f>D1280</f>
        <v>41860</v>
      </c>
      <c r="F1280" s="1">
        <v>41952</v>
      </c>
      <c r="G1280" t="s">
        <v>191</v>
      </c>
      <c r="H1280" t="s">
        <v>2901</v>
      </c>
      <c r="I1280" t="s">
        <v>37</v>
      </c>
      <c r="J1280" t="s">
        <v>23</v>
      </c>
      <c r="K1280" t="s">
        <v>3605</v>
      </c>
      <c r="L1280" t="s">
        <v>1285</v>
      </c>
      <c r="M1280" t="s">
        <v>26</v>
      </c>
      <c r="N1280" t="s">
        <v>3606</v>
      </c>
      <c r="O1280" t="s">
        <v>67</v>
      </c>
      <c r="P1280" t="s">
        <v>162</v>
      </c>
      <c r="Q1280" t="s">
        <v>3607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3604</v>
      </c>
      <c r="C1281" s="1">
        <v>41860</v>
      </c>
      <c r="D1281" s="2">
        <f>IF(ISNUMBER(C1281),C1281,DATE(VALUE(RIGHT(C1281,4)),VALUE(LEFT(C1281,FIND("/",C1281)-1)),VALUE(MID(C1281,FIND("/",C1281)+1,FIND("/",C1281,FIND("/",C1281)+1)-FIND("/",C1281)-1))))</f>
        <v>41860</v>
      </c>
      <c r="E1281" s="3">
        <f>D1281</f>
        <v>41860</v>
      </c>
      <c r="F1281" s="1">
        <v>41952</v>
      </c>
      <c r="G1281" t="s">
        <v>191</v>
      </c>
      <c r="H1281" t="s">
        <v>2901</v>
      </c>
      <c r="I1281" t="s">
        <v>37</v>
      </c>
      <c r="J1281" t="s">
        <v>23</v>
      </c>
      <c r="K1281" t="s">
        <v>3605</v>
      </c>
      <c r="L1281" t="s">
        <v>1285</v>
      </c>
      <c r="M1281" t="s">
        <v>26</v>
      </c>
      <c r="N1281" t="s">
        <v>3608</v>
      </c>
      <c r="O1281" t="s">
        <v>67</v>
      </c>
      <c r="P1281" t="s">
        <v>162</v>
      </c>
      <c r="Q1281" t="s">
        <v>3609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3610</v>
      </c>
      <c r="C1282" s="1">
        <v>42499</v>
      </c>
      <c r="D1282" s="2">
        <f>IF(ISNUMBER(C1282),C1282,DATE(VALUE(RIGHT(C1282,4)),VALUE(LEFT(C1282,FIND("/",C1282)-1)),VALUE(MID(C1282,FIND("/",C1282)+1,FIND("/",C1282,FIND("/",C1282)+1)-FIND("/",C1282)-1))))</f>
        <v>42499</v>
      </c>
      <c r="E1282" s="3">
        <f>D1282</f>
        <v>42499</v>
      </c>
      <c r="F1282" s="1">
        <v>42530</v>
      </c>
      <c r="G1282" t="s">
        <v>191</v>
      </c>
      <c r="H1282" t="s">
        <v>2597</v>
      </c>
      <c r="I1282" t="s">
        <v>22</v>
      </c>
      <c r="J1282" t="s">
        <v>23</v>
      </c>
      <c r="K1282" t="s">
        <v>3611</v>
      </c>
      <c r="L1282" t="s">
        <v>502</v>
      </c>
      <c r="M1282" t="s">
        <v>102</v>
      </c>
      <c r="N1282" t="s">
        <v>3612</v>
      </c>
      <c r="O1282" t="s">
        <v>67</v>
      </c>
      <c r="P1282" t="s">
        <v>68</v>
      </c>
      <c r="Q1282" t="s">
        <v>3613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3614</v>
      </c>
      <c r="C1283" s="1">
        <v>42982</v>
      </c>
      <c r="D1283" s="2">
        <f>IF(ISNUMBER(C1283),C1283,DATE(VALUE(RIGHT(C1283,4)),VALUE(LEFT(C1283,FIND("/",C1283)-1)),VALUE(MID(C1283,FIND("/",C1283)+1,FIND("/",C1283,FIND("/",C1283)+1)-FIND("/",C1283)-1))))</f>
        <v>42982</v>
      </c>
      <c r="E1283" s="3">
        <f>D1283</f>
        <v>42982</v>
      </c>
      <c r="F1283" s="1">
        <v>43043</v>
      </c>
      <c r="G1283" t="s">
        <v>191</v>
      </c>
      <c r="H1283" t="s">
        <v>1697</v>
      </c>
      <c r="I1283" t="s">
        <v>22</v>
      </c>
      <c r="J1283" t="s">
        <v>23</v>
      </c>
      <c r="K1283" t="s">
        <v>1537</v>
      </c>
      <c r="L1283" t="s">
        <v>50</v>
      </c>
      <c r="M1283" t="s">
        <v>26</v>
      </c>
      <c r="N1283" t="s">
        <v>3615</v>
      </c>
      <c r="O1283" t="s">
        <v>42</v>
      </c>
      <c r="P1283" t="s">
        <v>43</v>
      </c>
      <c r="Q1283" t="s">
        <v>3616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3614</v>
      </c>
      <c r="C1284" s="1">
        <v>42982</v>
      </c>
      <c r="D1284" s="2">
        <f>IF(ISNUMBER(C1284),C1284,DATE(VALUE(RIGHT(C1284,4)),VALUE(LEFT(C1284,FIND("/",C1284)-1)),VALUE(MID(C1284,FIND("/",C1284)+1,FIND("/",C1284,FIND("/",C1284)+1)-FIND("/",C1284)-1))))</f>
        <v>42982</v>
      </c>
      <c r="E1284" s="3">
        <f>D1284</f>
        <v>42982</v>
      </c>
      <c r="F1284" s="1">
        <v>43043</v>
      </c>
      <c r="G1284" t="s">
        <v>191</v>
      </c>
      <c r="H1284" t="s">
        <v>1697</v>
      </c>
      <c r="I1284" t="s">
        <v>22</v>
      </c>
      <c r="J1284" t="s">
        <v>23</v>
      </c>
      <c r="K1284" t="s">
        <v>1537</v>
      </c>
      <c r="L1284" t="s">
        <v>50</v>
      </c>
      <c r="M1284" t="s">
        <v>26</v>
      </c>
      <c r="N1284" t="s">
        <v>3617</v>
      </c>
      <c r="O1284" t="s">
        <v>42</v>
      </c>
      <c r="P1284" t="s">
        <v>71</v>
      </c>
      <c r="Q1284" t="s">
        <v>3618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3614</v>
      </c>
      <c r="C1285" s="1">
        <v>42982</v>
      </c>
      <c r="D1285" s="2">
        <f>IF(ISNUMBER(C1285),C1285,DATE(VALUE(RIGHT(C1285,4)),VALUE(LEFT(C1285,FIND("/",C1285)-1)),VALUE(MID(C1285,FIND("/",C1285)+1,FIND("/",C1285,FIND("/",C1285)+1)-FIND("/",C1285)-1))))</f>
        <v>42982</v>
      </c>
      <c r="E1285" s="3">
        <f>D1285</f>
        <v>42982</v>
      </c>
      <c r="F1285" s="1">
        <v>43043</v>
      </c>
      <c r="G1285" t="s">
        <v>191</v>
      </c>
      <c r="H1285" t="s">
        <v>1697</v>
      </c>
      <c r="I1285" t="s">
        <v>22</v>
      </c>
      <c r="J1285" t="s">
        <v>23</v>
      </c>
      <c r="K1285" t="s">
        <v>1537</v>
      </c>
      <c r="L1285" t="s">
        <v>50</v>
      </c>
      <c r="M1285" t="s">
        <v>26</v>
      </c>
      <c r="N1285" t="s">
        <v>3619</v>
      </c>
      <c r="O1285" t="s">
        <v>42</v>
      </c>
      <c r="P1285" t="s">
        <v>87</v>
      </c>
      <c r="Q1285" t="s">
        <v>3620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3621</v>
      </c>
      <c r="C1286" s="1">
        <v>42167</v>
      </c>
      <c r="D1286" s="2">
        <f>IF(ISNUMBER(C1286),C1286,DATE(VALUE(RIGHT(C1286,4)),VALUE(LEFT(C1286,FIND("/",C1286)-1)),VALUE(MID(C1286,FIND("/",C1286)+1,FIND("/",C1286,FIND("/",C1286)+1)-FIND("/",C1286)-1))))</f>
        <v>42167</v>
      </c>
      <c r="E1286" s="3">
        <f>D1286</f>
        <v>42167</v>
      </c>
      <c r="F1286" s="1">
        <v>42350</v>
      </c>
      <c r="G1286" t="s">
        <v>47</v>
      </c>
      <c r="H1286" t="s">
        <v>1292</v>
      </c>
      <c r="I1286" t="s">
        <v>22</v>
      </c>
      <c r="J1286" t="s">
        <v>23</v>
      </c>
      <c r="K1286" t="s">
        <v>1251</v>
      </c>
      <c r="L1286" t="s">
        <v>101</v>
      </c>
      <c r="M1286" t="s">
        <v>102</v>
      </c>
      <c r="N1286" t="s">
        <v>3622</v>
      </c>
      <c r="O1286" t="s">
        <v>42</v>
      </c>
      <c r="P1286" t="s">
        <v>71</v>
      </c>
      <c r="Q1286" t="s">
        <v>3623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3624</v>
      </c>
      <c r="C1287" s="1" t="s">
        <v>1670</v>
      </c>
      <c r="D1287" s="2">
        <f>IF(ISNUMBER(C1287),C1287,DATE(VALUE(RIGHT(C1287,4)),VALUE(LEFT(C1287,FIND("/",C1287)-1)),VALUE(MID(C1287,FIND("/",C1287)+1,FIND("/",C1287,FIND("/",C1287)+1)-FIND("/",C1287)-1))))</f>
        <v>42547</v>
      </c>
      <c r="E1287" s="3">
        <f>D1287</f>
        <v>42547</v>
      </c>
      <c r="F1287" s="1">
        <v>42436</v>
      </c>
      <c r="G1287" t="s">
        <v>47</v>
      </c>
      <c r="H1287" t="s">
        <v>3625</v>
      </c>
      <c r="I1287" t="s">
        <v>22</v>
      </c>
      <c r="J1287" t="s">
        <v>23</v>
      </c>
      <c r="K1287" t="s">
        <v>3626</v>
      </c>
      <c r="L1287" t="s">
        <v>1410</v>
      </c>
      <c r="M1287" t="s">
        <v>147</v>
      </c>
      <c r="N1287" t="s">
        <v>1528</v>
      </c>
      <c r="O1287" t="s">
        <v>42</v>
      </c>
      <c r="P1287" t="s">
        <v>55</v>
      </c>
      <c r="Q1287" t="s">
        <v>1529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3627</v>
      </c>
      <c r="C1288" s="1">
        <v>42101</v>
      </c>
      <c r="D1288" s="2">
        <f>IF(ISNUMBER(C1288),C1288,DATE(VALUE(RIGHT(C1288,4)),VALUE(LEFT(C1288,FIND("/",C1288)-1)),VALUE(MID(C1288,FIND("/",C1288)+1,FIND("/",C1288,FIND("/",C1288)+1)-FIND("/",C1288)-1))))</f>
        <v>42101</v>
      </c>
      <c r="E1288" s="3">
        <f>D1288</f>
        <v>42101</v>
      </c>
      <c r="F1288" s="1">
        <v>42223</v>
      </c>
      <c r="G1288" t="s">
        <v>47</v>
      </c>
      <c r="H1288" t="s">
        <v>543</v>
      </c>
      <c r="I1288" t="s">
        <v>99</v>
      </c>
      <c r="J1288" t="s">
        <v>23</v>
      </c>
      <c r="K1288" t="s">
        <v>274</v>
      </c>
      <c r="L1288" t="s">
        <v>275</v>
      </c>
      <c r="M1288" t="s">
        <v>147</v>
      </c>
      <c r="N1288" t="s">
        <v>3628</v>
      </c>
      <c r="O1288" t="s">
        <v>42</v>
      </c>
      <c r="P1288" t="s">
        <v>64</v>
      </c>
      <c r="Q1288" t="s">
        <v>3629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3630</v>
      </c>
      <c r="C1289" s="1" t="s">
        <v>3112</v>
      </c>
      <c r="D1289" s="2">
        <f>IF(ISNUMBER(C1289),C1289,DATE(VALUE(RIGHT(C1289,4)),VALUE(LEFT(C1289,FIND("/",C1289)-1)),VALUE(MID(C1289,FIND("/",C1289)+1,FIND("/",C1289,FIND("/",C1289)+1)-FIND("/",C1289)-1))))</f>
        <v>42696</v>
      </c>
      <c r="E1289" s="3">
        <f>D1289</f>
        <v>42696</v>
      </c>
      <c r="F1289" t="s">
        <v>3631</v>
      </c>
      <c r="G1289" t="s">
        <v>47</v>
      </c>
      <c r="H1289" t="s">
        <v>3632</v>
      </c>
      <c r="I1289" t="s">
        <v>37</v>
      </c>
      <c r="J1289" t="s">
        <v>23</v>
      </c>
      <c r="K1289" t="s">
        <v>274</v>
      </c>
      <c r="L1289" t="s">
        <v>275</v>
      </c>
      <c r="M1289" t="s">
        <v>147</v>
      </c>
      <c r="N1289" t="s">
        <v>308</v>
      </c>
      <c r="O1289" t="s">
        <v>28</v>
      </c>
      <c r="P1289" t="s">
        <v>61</v>
      </c>
      <c r="Q1289" t="s">
        <v>309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3630</v>
      </c>
      <c r="C1290" s="1" t="s">
        <v>3112</v>
      </c>
      <c r="D1290" s="2">
        <f>IF(ISNUMBER(C1290),C1290,DATE(VALUE(RIGHT(C1290,4)),VALUE(LEFT(C1290,FIND("/",C1290)-1)),VALUE(MID(C1290,FIND("/",C1290)+1,FIND("/",C1290,FIND("/",C1290)+1)-FIND("/",C1290)-1))))</f>
        <v>42696</v>
      </c>
      <c r="E1290" s="3">
        <f>D1290</f>
        <v>42696</v>
      </c>
      <c r="F1290" t="s">
        <v>3631</v>
      </c>
      <c r="G1290" t="s">
        <v>47</v>
      </c>
      <c r="H1290" t="s">
        <v>3632</v>
      </c>
      <c r="I1290" t="s">
        <v>37</v>
      </c>
      <c r="J1290" t="s">
        <v>23</v>
      </c>
      <c r="K1290" t="s">
        <v>274</v>
      </c>
      <c r="L1290" t="s">
        <v>275</v>
      </c>
      <c r="M1290" t="s">
        <v>147</v>
      </c>
      <c r="N1290" t="s">
        <v>2098</v>
      </c>
      <c r="O1290" t="s">
        <v>42</v>
      </c>
      <c r="P1290" t="s">
        <v>71</v>
      </c>
      <c r="Q1290" t="s">
        <v>2099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3630</v>
      </c>
      <c r="C1291" s="1" t="s">
        <v>3112</v>
      </c>
      <c r="D1291" s="2">
        <f>IF(ISNUMBER(C1291),C1291,DATE(VALUE(RIGHT(C1291,4)),VALUE(LEFT(C1291,FIND("/",C1291)-1)),VALUE(MID(C1291,FIND("/",C1291)+1,FIND("/",C1291,FIND("/",C1291)+1)-FIND("/",C1291)-1))))</f>
        <v>42696</v>
      </c>
      <c r="E1291" s="3">
        <f>D1291</f>
        <v>42696</v>
      </c>
      <c r="F1291" t="s">
        <v>3631</v>
      </c>
      <c r="G1291" t="s">
        <v>47</v>
      </c>
      <c r="H1291" t="s">
        <v>3632</v>
      </c>
      <c r="I1291" t="s">
        <v>37</v>
      </c>
      <c r="J1291" t="s">
        <v>23</v>
      </c>
      <c r="K1291" t="s">
        <v>274</v>
      </c>
      <c r="L1291" t="s">
        <v>275</v>
      </c>
      <c r="M1291" t="s">
        <v>147</v>
      </c>
      <c r="N1291" t="s">
        <v>3633</v>
      </c>
      <c r="O1291" t="s">
        <v>42</v>
      </c>
      <c r="P1291" t="s">
        <v>64</v>
      </c>
      <c r="Q1291" t="s">
        <v>3634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3635</v>
      </c>
      <c r="C1292" s="1">
        <v>42654</v>
      </c>
      <c r="D1292" s="2">
        <f>IF(ISNUMBER(C1292),C1292,DATE(VALUE(RIGHT(C1292,4)),VALUE(LEFT(C1292,FIND("/",C1292)-1)),VALUE(MID(C1292,FIND("/",C1292)+1,FIND("/",C1292,FIND("/",C1292)+1)-FIND("/",C1292)-1))))</f>
        <v>42654</v>
      </c>
      <c r="E1292" s="3">
        <f>D1292</f>
        <v>42654</v>
      </c>
      <c r="F1292" s="1">
        <v>42715</v>
      </c>
      <c r="G1292" t="s">
        <v>191</v>
      </c>
      <c r="H1292" t="s">
        <v>2155</v>
      </c>
      <c r="I1292" t="s">
        <v>99</v>
      </c>
      <c r="J1292" t="s">
        <v>23</v>
      </c>
      <c r="K1292" t="s">
        <v>125</v>
      </c>
      <c r="L1292" t="s">
        <v>39</v>
      </c>
      <c r="M1292" t="s">
        <v>40</v>
      </c>
      <c r="N1292" t="s">
        <v>3636</v>
      </c>
      <c r="O1292" t="s">
        <v>42</v>
      </c>
      <c r="P1292" t="s">
        <v>71</v>
      </c>
      <c r="Q1292" t="s">
        <v>3637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3635</v>
      </c>
      <c r="C1293" s="1">
        <v>42654</v>
      </c>
      <c r="D1293" s="2">
        <f>IF(ISNUMBER(C1293),C1293,DATE(VALUE(RIGHT(C1293,4)),VALUE(LEFT(C1293,FIND("/",C1293)-1)),VALUE(MID(C1293,FIND("/",C1293)+1,FIND("/",C1293,FIND("/",C1293)+1)-FIND("/",C1293)-1))))</f>
        <v>42654</v>
      </c>
      <c r="E1293" s="3">
        <f>D1293</f>
        <v>42654</v>
      </c>
      <c r="F1293" s="1">
        <v>42715</v>
      </c>
      <c r="G1293" t="s">
        <v>191</v>
      </c>
      <c r="H1293" t="s">
        <v>2155</v>
      </c>
      <c r="I1293" t="s">
        <v>99</v>
      </c>
      <c r="J1293" t="s">
        <v>23</v>
      </c>
      <c r="K1293" t="s">
        <v>125</v>
      </c>
      <c r="L1293" t="s">
        <v>39</v>
      </c>
      <c r="M1293" t="s">
        <v>40</v>
      </c>
      <c r="N1293" t="s">
        <v>3395</v>
      </c>
      <c r="O1293" t="s">
        <v>42</v>
      </c>
      <c r="P1293" t="s">
        <v>87</v>
      </c>
      <c r="Q1293" t="s">
        <v>3396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3638</v>
      </c>
      <c r="C1294" s="1" t="s">
        <v>3041</v>
      </c>
      <c r="D1294" s="2">
        <f>IF(ISNUMBER(C1294),C1294,DATE(VALUE(RIGHT(C1294,4)),VALUE(LEFT(C1294,FIND("/",C1294)-1)),VALUE(MID(C1294,FIND("/",C1294)+1,FIND("/",C1294,FIND("/",C1294)+1)-FIND("/",C1294)-1))))</f>
        <v>42243</v>
      </c>
      <c r="E1294" s="3">
        <f>D1294</f>
        <v>42243</v>
      </c>
      <c r="F1294" s="1">
        <v>42013</v>
      </c>
      <c r="G1294" t="s">
        <v>47</v>
      </c>
      <c r="H1294" t="s">
        <v>549</v>
      </c>
      <c r="I1294" t="s">
        <v>22</v>
      </c>
      <c r="J1294" t="s">
        <v>23</v>
      </c>
      <c r="K1294" t="s">
        <v>956</v>
      </c>
      <c r="L1294" t="s">
        <v>39</v>
      </c>
      <c r="M1294" t="s">
        <v>40</v>
      </c>
      <c r="N1294" t="s">
        <v>588</v>
      </c>
      <c r="O1294" t="s">
        <v>42</v>
      </c>
      <c r="P1294" t="s">
        <v>589</v>
      </c>
      <c r="Q1294" t="s">
        <v>590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3638</v>
      </c>
      <c r="C1295" s="1" t="s">
        <v>3041</v>
      </c>
      <c r="D1295" s="2">
        <f>IF(ISNUMBER(C1295),C1295,DATE(VALUE(RIGHT(C1295,4)),VALUE(LEFT(C1295,FIND("/",C1295)-1)),VALUE(MID(C1295,FIND("/",C1295)+1,FIND("/",C1295,FIND("/",C1295)+1)-FIND("/",C1295)-1))))</f>
        <v>42243</v>
      </c>
      <c r="E1295" s="3">
        <f>D1295</f>
        <v>42243</v>
      </c>
      <c r="F1295" s="1">
        <v>42013</v>
      </c>
      <c r="G1295" t="s">
        <v>47</v>
      </c>
      <c r="H1295" t="s">
        <v>549</v>
      </c>
      <c r="I1295" t="s">
        <v>22</v>
      </c>
      <c r="J1295" t="s">
        <v>23</v>
      </c>
      <c r="K1295" t="s">
        <v>956</v>
      </c>
      <c r="L1295" t="s">
        <v>39</v>
      </c>
      <c r="M1295" t="s">
        <v>40</v>
      </c>
      <c r="N1295" t="s">
        <v>3639</v>
      </c>
      <c r="O1295" t="s">
        <v>42</v>
      </c>
      <c r="P1295" t="s">
        <v>87</v>
      </c>
      <c r="Q1295" t="s">
        <v>3640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3638</v>
      </c>
      <c r="C1296" s="1" t="s">
        <v>3041</v>
      </c>
      <c r="D1296" s="2">
        <f>IF(ISNUMBER(C1296),C1296,DATE(VALUE(RIGHT(C1296,4)),VALUE(LEFT(C1296,FIND("/",C1296)-1)),VALUE(MID(C1296,FIND("/",C1296)+1,FIND("/",C1296,FIND("/",C1296)+1)-FIND("/",C1296)-1))))</f>
        <v>42243</v>
      </c>
      <c r="E1296" s="3">
        <f>D1296</f>
        <v>42243</v>
      </c>
      <c r="F1296" s="1">
        <v>42013</v>
      </c>
      <c r="G1296" t="s">
        <v>47</v>
      </c>
      <c r="H1296" t="s">
        <v>549</v>
      </c>
      <c r="I1296" t="s">
        <v>22</v>
      </c>
      <c r="J1296" t="s">
        <v>23</v>
      </c>
      <c r="K1296" t="s">
        <v>956</v>
      </c>
      <c r="L1296" t="s">
        <v>39</v>
      </c>
      <c r="M1296" t="s">
        <v>40</v>
      </c>
      <c r="N1296" t="s">
        <v>405</v>
      </c>
      <c r="O1296" t="s">
        <v>42</v>
      </c>
      <c r="P1296" t="s">
        <v>43</v>
      </c>
      <c r="Q1296" t="s">
        <v>406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3641</v>
      </c>
      <c r="C1297" s="1" t="s">
        <v>3642</v>
      </c>
      <c r="D1297" s="2">
        <f>IF(ISNUMBER(C1297),C1297,DATE(VALUE(RIGHT(C1297,4)),VALUE(LEFT(C1297,FIND("/",C1297)-1)),VALUE(MID(C1297,FIND("/",C1297)+1,FIND("/",C1297,FIND("/",C1297)+1)-FIND("/",C1297)-1))))</f>
        <v>42149</v>
      </c>
      <c r="E1297" s="3">
        <f>D1297</f>
        <v>42149</v>
      </c>
      <c r="F1297" t="s">
        <v>2909</v>
      </c>
      <c r="G1297" t="s">
        <v>47</v>
      </c>
      <c r="H1297" t="s">
        <v>3643</v>
      </c>
      <c r="I1297" t="s">
        <v>22</v>
      </c>
      <c r="J1297" t="s">
        <v>23</v>
      </c>
      <c r="K1297" t="s">
        <v>3644</v>
      </c>
      <c r="L1297" t="s">
        <v>468</v>
      </c>
      <c r="M1297" t="s">
        <v>40</v>
      </c>
      <c r="N1297" t="s">
        <v>2858</v>
      </c>
      <c r="O1297" t="s">
        <v>42</v>
      </c>
      <c r="P1297" t="s">
        <v>74</v>
      </c>
      <c r="Q1297" t="s">
        <v>2859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3645</v>
      </c>
      <c r="C1298" s="1" t="s">
        <v>495</v>
      </c>
      <c r="D1298" s="2">
        <f>IF(ISNUMBER(C1298),C1298,DATE(VALUE(RIGHT(C1298,4)),VALUE(LEFT(C1298,FIND("/",C1298)-1)),VALUE(MID(C1298,FIND("/",C1298)+1,FIND("/",C1298,FIND("/",C1298)+1)-FIND("/",C1298)-1))))</f>
        <v>43099</v>
      </c>
      <c r="E1298" s="3">
        <f>D1298</f>
        <v>43099</v>
      </c>
      <c r="F1298" s="1">
        <v>43160</v>
      </c>
      <c r="G1298" t="s">
        <v>47</v>
      </c>
      <c r="H1298" t="s">
        <v>3646</v>
      </c>
      <c r="I1298" t="s">
        <v>37</v>
      </c>
      <c r="J1298" t="s">
        <v>23</v>
      </c>
      <c r="K1298" t="s">
        <v>758</v>
      </c>
      <c r="L1298" t="s">
        <v>39</v>
      </c>
      <c r="M1298" t="s">
        <v>40</v>
      </c>
      <c r="N1298" t="s">
        <v>2075</v>
      </c>
      <c r="O1298" t="s">
        <v>42</v>
      </c>
      <c r="P1298" t="s">
        <v>71</v>
      </c>
      <c r="Q1298" t="s">
        <v>2076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3645</v>
      </c>
      <c r="C1299" s="1" t="s">
        <v>495</v>
      </c>
      <c r="D1299" s="2">
        <f>IF(ISNUMBER(C1299),C1299,DATE(VALUE(RIGHT(C1299,4)),VALUE(LEFT(C1299,FIND("/",C1299)-1)),VALUE(MID(C1299,FIND("/",C1299)+1,FIND("/",C1299,FIND("/",C1299)+1)-FIND("/",C1299)-1))))</f>
        <v>43099</v>
      </c>
      <c r="E1299" s="3">
        <f>D1299</f>
        <v>43099</v>
      </c>
      <c r="F1299" s="1">
        <v>43160</v>
      </c>
      <c r="G1299" t="s">
        <v>47</v>
      </c>
      <c r="H1299" t="s">
        <v>3646</v>
      </c>
      <c r="I1299" t="s">
        <v>37</v>
      </c>
      <c r="J1299" t="s">
        <v>23</v>
      </c>
      <c r="K1299" t="s">
        <v>758</v>
      </c>
      <c r="L1299" t="s">
        <v>39</v>
      </c>
      <c r="M1299" t="s">
        <v>40</v>
      </c>
      <c r="N1299" t="s">
        <v>2235</v>
      </c>
      <c r="O1299" t="s">
        <v>42</v>
      </c>
      <c r="P1299" t="s">
        <v>71</v>
      </c>
      <c r="Q1299" t="s">
        <v>3647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3648</v>
      </c>
      <c r="C1300" s="1">
        <v>42594</v>
      </c>
      <c r="D1300" s="2">
        <f>IF(ISNUMBER(C1300),C1300,DATE(VALUE(RIGHT(C1300,4)),VALUE(LEFT(C1300,FIND("/",C1300)-1)),VALUE(MID(C1300,FIND("/",C1300)+1,FIND("/",C1300,FIND("/",C1300)+1)-FIND("/",C1300)-1))))</f>
        <v>42594</v>
      </c>
      <c r="E1300" s="3">
        <f>D1300</f>
        <v>42594</v>
      </c>
      <c r="F1300" s="1">
        <v>42716</v>
      </c>
      <c r="G1300" t="s">
        <v>20</v>
      </c>
      <c r="H1300" t="s">
        <v>3649</v>
      </c>
      <c r="I1300" t="s">
        <v>37</v>
      </c>
      <c r="J1300" t="s">
        <v>23</v>
      </c>
      <c r="K1300" t="s">
        <v>447</v>
      </c>
      <c r="L1300" t="s">
        <v>234</v>
      </c>
      <c r="M1300" t="s">
        <v>102</v>
      </c>
      <c r="N1300" t="s">
        <v>1812</v>
      </c>
      <c r="O1300" t="s">
        <v>67</v>
      </c>
      <c r="P1300" t="s">
        <v>68</v>
      </c>
      <c r="Q1300" t="s">
        <v>1813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3650</v>
      </c>
      <c r="C1301" s="1">
        <v>42104</v>
      </c>
      <c r="D1301" s="2">
        <f>IF(ISNUMBER(C1301),C1301,DATE(VALUE(RIGHT(C1301,4)),VALUE(LEFT(C1301,FIND("/",C1301)-1)),VALUE(MID(C1301,FIND("/",C1301)+1,FIND("/",C1301,FIND("/",C1301)+1)-FIND("/",C1301)-1))))</f>
        <v>42104</v>
      </c>
      <c r="E1301" s="3">
        <f>D1301</f>
        <v>42104</v>
      </c>
      <c r="F1301" s="1">
        <v>42195</v>
      </c>
      <c r="G1301" t="s">
        <v>191</v>
      </c>
      <c r="H1301" t="s">
        <v>3378</v>
      </c>
      <c r="I1301" t="s">
        <v>22</v>
      </c>
      <c r="J1301" t="s">
        <v>23</v>
      </c>
      <c r="K1301" t="s">
        <v>125</v>
      </c>
      <c r="L1301" t="s">
        <v>39</v>
      </c>
      <c r="M1301" t="s">
        <v>40</v>
      </c>
      <c r="N1301" t="s">
        <v>645</v>
      </c>
      <c r="O1301" t="s">
        <v>42</v>
      </c>
      <c r="P1301" t="s">
        <v>55</v>
      </c>
      <c r="Q1301" t="s">
        <v>646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3651</v>
      </c>
      <c r="C1302" s="1" t="s">
        <v>3652</v>
      </c>
      <c r="D1302" s="2">
        <f>IF(ISNUMBER(C1302),C1302,DATE(VALUE(RIGHT(C1302,4)),VALUE(LEFT(C1302,FIND("/",C1302)-1)),VALUE(MID(C1302,FIND("/",C1302)+1,FIND("/",C1302,FIND("/",C1302)+1)-FIND("/",C1302)-1))))</f>
        <v>42727</v>
      </c>
      <c r="E1302" s="3">
        <f>D1302</f>
        <v>42727</v>
      </c>
      <c r="F1302" t="s">
        <v>3653</v>
      </c>
      <c r="G1302" t="s">
        <v>20</v>
      </c>
      <c r="H1302" t="s">
        <v>828</v>
      </c>
      <c r="I1302" t="s">
        <v>22</v>
      </c>
      <c r="J1302" t="s">
        <v>23</v>
      </c>
      <c r="K1302" t="s">
        <v>326</v>
      </c>
      <c r="L1302" t="s">
        <v>327</v>
      </c>
      <c r="M1302" t="s">
        <v>26</v>
      </c>
      <c r="N1302" t="s">
        <v>196</v>
      </c>
      <c r="O1302" t="s">
        <v>28</v>
      </c>
      <c r="P1302" t="s">
        <v>61</v>
      </c>
      <c r="Q1302" t="s">
        <v>197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3651</v>
      </c>
      <c r="C1303" s="1" t="s">
        <v>3652</v>
      </c>
      <c r="D1303" s="2">
        <f>IF(ISNUMBER(C1303),C1303,DATE(VALUE(RIGHT(C1303,4)),VALUE(LEFT(C1303,FIND("/",C1303)-1)),VALUE(MID(C1303,FIND("/",C1303)+1,FIND("/",C1303,FIND("/",C1303)+1)-FIND("/",C1303)-1))))</f>
        <v>42727</v>
      </c>
      <c r="E1303" s="3">
        <f>D1303</f>
        <v>42727</v>
      </c>
      <c r="F1303" t="s">
        <v>3653</v>
      </c>
      <c r="G1303" t="s">
        <v>20</v>
      </c>
      <c r="H1303" t="s">
        <v>828</v>
      </c>
      <c r="I1303" t="s">
        <v>22</v>
      </c>
      <c r="J1303" t="s">
        <v>23</v>
      </c>
      <c r="K1303" t="s">
        <v>326</v>
      </c>
      <c r="L1303" t="s">
        <v>327</v>
      </c>
      <c r="M1303" t="s">
        <v>26</v>
      </c>
      <c r="N1303" t="s">
        <v>196</v>
      </c>
      <c r="O1303" t="s">
        <v>28</v>
      </c>
      <c r="P1303" t="s">
        <v>61</v>
      </c>
      <c r="Q1303" t="s">
        <v>197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3654</v>
      </c>
      <c r="C1304" s="1" t="s">
        <v>3068</v>
      </c>
      <c r="D1304" s="2">
        <f>IF(ISNUMBER(C1304),C1304,DATE(VALUE(RIGHT(C1304,4)),VALUE(LEFT(C1304,FIND("/",C1304)-1)),VALUE(MID(C1304,FIND("/",C1304)+1,FIND("/",C1304,FIND("/",C1304)+1)-FIND("/",C1304)-1))))</f>
        <v>42266</v>
      </c>
      <c r="E1304" s="3">
        <f>D1304</f>
        <v>42266</v>
      </c>
      <c r="F1304" t="s">
        <v>3655</v>
      </c>
      <c r="G1304" t="s">
        <v>20</v>
      </c>
      <c r="H1304" t="s">
        <v>3656</v>
      </c>
      <c r="I1304" t="s">
        <v>99</v>
      </c>
      <c r="J1304" t="s">
        <v>23</v>
      </c>
      <c r="K1304" t="s">
        <v>1138</v>
      </c>
      <c r="L1304" t="s">
        <v>327</v>
      </c>
      <c r="M1304" t="s">
        <v>26</v>
      </c>
      <c r="N1304" t="s">
        <v>3657</v>
      </c>
      <c r="O1304" t="s">
        <v>28</v>
      </c>
      <c r="P1304" t="s">
        <v>29</v>
      </c>
      <c r="Q1304" t="s">
        <v>3658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3659</v>
      </c>
      <c r="C1305" s="1">
        <v>42801</v>
      </c>
      <c r="D1305" s="2">
        <f>IF(ISNUMBER(C1305),C1305,DATE(VALUE(RIGHT(C1305,4)),VALUE(LEFT(C1305,FIND("/",C1305)-1)),VALUE(MID(C1305,FIND("/",C1305)+1,FIND("/",C1305,FIND("/",C1305)+1)-FIND("/",C1305)-1))))</f>
        <v>42801</v>
      </c>
      <c r="E1305" s="3">
        <f>D1305</f>
        <v>42801</v>
      </c>
      <c r="F1305" s="1">
        <v>42923</v>
      </c>
      <c r="G1305" t="s">
        <v>47</v>
      </c>
      <c r="H1305" t="s">
        <v>3660</v>
      </c>
      <c r="I1305" t="s">
        <v>22</v>
      </c>
      <c r="J1305" t="s">
        <v>23</v>
      </c>
      <c r="K1305" t="s">
        <v>510</v>
      </c>
      <c r="L1305" t="s">
        <v>1285</v>
      </c>
      <c r="M1305" t="s">
        <v>26</v>
      </c>
      <c r="N1305" t="s">
        <v>3661</v>
      </c>
      <c r="O1305" t="s">
        <v>28</v>
      </c>
      <c r="P1305" t="s">
        <v>61</v>
      </c>
      <c r="Q1305" t="s">
        <v>3662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3659</v>
      </c>
      <c r="C1306" s="1">
        <v>42801</v>
      </c>
      <c r="D1306" s="2">
        <f>IF(ISNUMBER(C1306),C1306,DATE(VALUE(RIGHT(C1306,4)),VALUE(LEFT(C1306,FIND("/",C1306)-1)),VALUE(MID(C1306,FIND("/",C1306)+1,FIND("/",C1306,FIND("/",C1306)+1)-FIND("/",C1306)-1))))</f>
        <v>42801</v>
      </c>
      <c r="E1306" s="3">
        <f>D1306</f>
        <v>42801</v>
      </c>
      <c r="F1306" s="1">
        <v>42923</v>
      </c>
      <c r="G1306" t="s">
        <v>47</v>
      </c>
      <c r="H1306" t="s">
        <v>3660</v>
      </c>
      <c r="I1306" t="s">
        <v>22</v>
      </c>
      <c r="J1306" t="s">
        <v>23</v>
      </c>
      <c r="K1306" t="s">
        <v>510</v>
      </c>
      <c r="L1306" t="s">
        <v>1285</v>
      </c>
      <c r="M1306" t="s">
        <v>26</v>
      </c>
      <c r="N1306" t="s">
        <v>2619</v>
      </c>
      <c r="O1306" t="s">
        <v>67</v>
      </c>
      <c r="P1306" t="s">
        <v>68</v>
      </c>
      <c r="Q1306" t="s">
        <v>2620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3663</v>
      </c>
      <c r="C1307" s="1" t="s">
        <v>1871</v>
      </c>
      <c r="D1307" s="2">
        <f>IF(ISNUMBER(C1307),C1307,DATE(VALUE(RIGHT(C1307,4)),VALUE(LEFT(C1307,FIND("/",C1307)-1)),VALUE(MID(C1307,FIND("/",C1307)+1,FIND("/",C1307,FIND("/",C1307)+1)-FIND("/",C1307)-1))))</f>
        <v>42565</v>
      </c>
      <c r="E1307" s="3">
        <f>D1307</f>
        <v>42565</v>
      </c>
      <c r="F1307" t="s">
        <v>769</v>
      </c>
      <c r="G1307" t="s">
        <v>20</v>
      </c>
      <c r="H1307" t="s">
        <v>2485</v>
      </c>
      <c r="I1307" t="s">
        <v>22</v>
      </c>
      <c r="J1307" t="s">
        <v>23</v>
      </c>
      <c r="K1307" t="s">
        <v>187</v>
      </c>
      <c r="L1307" t="s">
        <v>101</v>
      </c>
      <c r="M1307" t="s">
        <v>102</v>
      </c>
      <c r="N1307" t="s">
        <v>3664</v>
      </c>
      <c r="O1307" t="s">
        <v>67</v>
      </c>
      <c r="P1307" t="s">
        <v>68</v>
      </c>
      <c r="Q1307" t="s">
        <v>3665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3666</v>
      </c>
      <c r="C1308" s="1" t="s">
        <v>248</v>
      </c>
      <c r="D1308" s="2">
        <f>IF(ISNUMBER(C1308),C1308,DATE(VALUE(RIGHT(C1308,4)),VALUE(LEFT(C1308,FIND("/",C1308)-1)),VALUE(MID(C1308,FIND("/",C1308)+1,FIND("/",C1308,FIND("/",C1308)+1)-FIND("/",C1308)-1))))</f>
        <v>42541</v>
      </c>
      <c r="E1308" s="3">
        <f>D1308</f>
        <v>42541</v>
      </c>
      <c r="F1308" t="s">
        <v>3667</v>
      </c>
      <c r="G1308" t="s">
        <v>191</v>
      </c>
      <c r="H1308" t="s">
        <v>991</v>
      </c>
      <c r="I1308" t="s">
        <v>22</v>
      </c>
      <c r="J1308" t="s">
        <v>23</v>
      </c>
      <c r="K1308" t="s">
        <v>612</v>
      </c>
      <c r="L1308" t="s">
        <v>39</v>
      </c>
      <c r="M1308" t="s">
        <v>40</v>
      </c>
      <c r="N1308" t="s">
        <v>1891</v>
      </c>
      <c r="O1308" t="s">
        <v>42</v>
      </c>
      <c r="P1308" t="s">
        <v>87</v>
      </c>
      <c r="Q1308" t="s">
        <v>1892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3666</v>
      </c>
      <c r="C1309" s="1" t="s">
        <v>248</v>
      </c>
      <c r="D1309" s="2">
        <f>IF(ISNUMBER(C1309),C1309,DATE(VALUE(RIGHT(C1309,4)),VALUE(LEFT(C1309,FIND("/",C1309)-1)),VALUE(MID(C1309,FIND("/",C1309)+1,FIND("/",C1309,FIND("/",C1309)+1)-FIND("/",C1309)-1))))</f>
        <v>42541</v>
      </c>
      <c r="E1309" s="3">
        <f>D1309</f>
        <v>42541</v>
      </c>
      <c r="F1309" t="s">
        <v>3667</v>
      </c>
      <c r="G1309" t="s">
        <v>191</v>
      </c>
      <c r="H1309" t="s">
        <v>991</v>
      </c>
      <c r="I1309" t="s">
        <v>22</v>
      </c>
      <c r="J1309" t="s">
        <v>23</v>
      </c>
      <c r="K1309" t="s">
        <v>612</v>
      </c>
      <c r="L1309" t="s">
        <v>39</v>
      </c>
      <c r="M1309" t="s">
        <v>40</v>
      </c>
      <c r="N1309" t="s">
        <v>3094</v>
      </c>
      <c r="O1309" t="s">
        <v>42</v>
      </c>
      <c r="P1309" t="s">
        <v>71</v>
      </c>
      <c r="Q1309" t="s">
        <v>3095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3666</v>
      </c>
      <c r="C1310" s="1" t="s">
        <v>248</v>
      </c>
      <c r="D1310" s="2">
        <f>IF(ISNUMBER(C1310),C1310,DATE(VALUE(RIGHT(C1310,4)),VALUE(LEFT(C1310,FIND("/",C1310)-1)),VALUE(MID(C1310,FIND("/",C1310)+1,FIND("/",C1310,FIND("/",C1310)+1)-FIND("/",C1310)-1))))</f>
        <v>42541</v>
      </c>
      <c r="E1310" s="3">
        <f>D1310</f>
        <v>42541</v>
      </c>
      <c r="F1310" t="s">
        <v>3667</v>
      </c>
      <c r="G1310" t="s">
        <v>191</v>
      </c>
      <c r="H1310" t="s">
        <v>991</v>
      </c>
      <c r="I1310" t="s">
        <v>22</v>
      </c>
      <c r="J1310" t="s">
        <v>23</v>
      </c>
      <c r="K1310" t="s">
        <v>612</v>
      </c>
      <c r="L1310" t="s">
        <v>39</v>
      </c>
      <c r="M1310" t="s">
        <v>40</v>
      </c>
      <c r="N1310" t="s">
        <v>3668</v>
      </c>
      <c r="O1310" t="s">
        <v>42</v>
      </c>
      <c r="P1310" t="s">
        <v>74</v>
      </c>
      <c r="Q1310" t="s">
        <v>3669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3666</v>
      </c>
      <c r="C1311" s="1" t="s">
        <v>248</v>
      </c>
      <c r="D1311" s="2">
        <f>IF(ISNUMBER(C1311),C1311,DATE(VALUE(RIGHT(C1311,4)),VALUE(LEFT(C1311,FIND("/",C1311)-1)),VALUE(MID(C1311,FIND("/",C1311)+1,FIND("/",C1311,FIND("/",C1311)+1)-FIND("/",C1311)-1))))</f>
        <v>42541</v>
      </c>
      <c r="E1311" s="3">
        <f>D1311</f>
        <v>42541</v>
      </c>
      <c r="F1311" t="s">
        <v>3667</v>
      </c>
      <c r="G1311" t="s">
        <v>191</v>
      </c>
      <c r="H1311" t="s">
        <v>991</v>
      </c>
      <c r="I1311" t="s">
        <v>22</v>
      </c>
      <c r="J1311" t="s">
        <v>23</v>
      </c>
      <c r="K1311" t="s">
        <v>612</v>
      </c>
      <c r="L1311" t="s">
        <v>39</v>
      </c>
      <c r="M1311" t="s">
        <v>40</v>
      </c>
      <c r="N1311" t="s">
        <v>1580</v>
      </c>
      <c r="O1311" t="s">
        <v>42</v>
      </c>
      <c r="P1311" t="s">
        <v>55</v>
      </c>
      <c r="Q1311" t="s">
        <v>1581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3666</v>
      </c>
      <c r="C1312" s="1" t="s">
        <v>248</v>
      </c>
      <c r="D1312" s="2">
        <f>IF(ISNUMBER(C1312),C1312,DATE(VALUE(RIGHT(C1312,4)),VALUE(LEFT(C1312,FIND("/",C1312)-1)),VALUE(MID(C1312,FIND("/",C1312)+1,FIND("/",C1312,FIND("/",C1312)+1)-FIND("/",C1312)-1))))</f>
        <v>42541</v>
      </c>
      <c r="E1312" s="3">
        <f>D1312</f>
        <v>42541</v>
      </c>
      <c r="F1312" t="s">
        <v>3667</v>
      </c>
      <c r="G1312" t="s">
        <v>191</v>
      </c>
      <c r="H1312" t="s">
        <v>991</v>
      </c>
      <c r="I1312" t="s">
        <v>22</v>
      </c>
      <c r="J1312" t="s">
        <v>23</v>
      </c>
      <c r="K1312" t="s">
        <v>612</v>
      </c>
      <c r="L1312" t="s">
        <v>39</v>
      </c>
      <c r="M1312" t="s">
        <v>40</v>
      </c>
      <c r="N1312" t="s">
        <v>3670</v>
      </c>
      <c r="O1312" t="s">
        <v>28</v>
      </c>
      <c r="P1312" t="s">
        <v>32</v>
      </c>
      <c r="Q1312" t="s">
        <v>3671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3672</v>
      </c>
      <c r="C1313" s="1">
        <v>42625</v>
      </c>
      <c r="D1313" s="2">
        <f>IF(ISNUMBER(C1313),C1313,DATE(VALUE(RIGHT(C1313,4)),VALUE(LEFT(C1313,FIND("/",C1313)-1)),VALUE(MID(C1313,FIND("/",C1313)+1,FIND("/",C1313,FIND("/",C1313)+1)-FIND("/",C1313)-1))))</f>
        <v>42625</v>
      </c>
      <c r="E1313" s="3">
        <f>D1313</f>
        <v>42625</v>
      </c>
      <c r="F1313" t="s">
        <v>133</v>
      </c>
      <c r="G1313" t="s">
        <v>47</v>
      </c>
      <c r="H1313" t="s">
        <v>2101</v>
      </c>
      <c r="I1313" t="s">
        <v>22</v>
      </c>
      <c r="J1313" t="s">
        <v>23</v>
      </c>
      <c r="K1313" t="s">
        <v>1493</v>
      </c>
      <c r="L1313" t="s">
        <v>1259</v>
      </c>
      <c r="M1313" t="s">
        <v>147</v>
      </c>
      <c r="N1313" t="s">
        <v>3673</v>
      </c>
      <c r="O1313" t="s">
        <v>42</v>
      </c>
      <c r="P1313" t="s">
        <v>43</v>
      </c>
      <c r="Q1313" t="s">
        <v>3674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3672</v>
      </c>
      <c r="C1314" s="1">
        <v>42625</v>
      </c>
      <c r="D1314" s="2">
        <f>IF(ISNUMBER(C1314),C1314,DATE(VALUE(RIGHT(C1314,4)),VALUE(LEFT(C1314,FIND("/",C1314)-1)),VALUE(MID(C1314,FIND("/",C1314)+1,FIND("/",C1314,FIND("/",C1314)+1)-FIND("/",C1314)-1))))</f>
        <v>42625</v>
      </c>
      <c r="E1314" s="3">
        <f>D1314</f>
        <v>42625</v>
      </c>
      <c r="F1314" t="s">
        <v>133</v>
      </c>
      <c r="G1314" t="s">
        <v>47</v>
      </c>
      <c r="H1314" t="s">
        <v>2101</v>
      </c>
      <c r="I1314" t="s">
        <v>22</v>
      </c>
      <c r="J1314" t="s">
        <v>23</v>
      </c>
      <c r="K1314" t="s">
        <v>1493</v>
      </c>
      <c r="L1314" t="s">
        <v>1259</v>
      </c>
      <c r="M1314" t="s">
        <v>147</v>
      </c>
      <c r="N1314" t="s">
        <v>3675</v>
      </c>
      <c r="O1314" t="s">
        <v>42</v>
      </c>
      <c r="P1314" t="s">
        <v>43</v>
      </c>
      <c r="Q1314" t="s">
        <v>3676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3677</v>
      </c>
      <c r="C1315" s="1" t="s">
        <v>3678</v>
      </c>
      <c r="D1315" s="2">
        <f>IF(ISNUMBER(C1315),C1315,DATE(VALUE(RIGHT(C1315,4)),VALUE(LEFT(C1315,FIND("/",C1315)-1)),VALUE(MID(C1315,FIND("/",C1315)+1,FIND("/",C1315,FIND("/",C1315)+1)-FIND("/",C1315)-1))))</f>
        <v>42637</v>
      </c>
      <c r="E1315" s="3">
        <f>D1315</f>
        <v>42637</v>
      </c>
      <c r="F1315" s="1">
        <v>42379</v>
      </c>
      <c r="G1315" t="s">
        <v>47</v>
      </c>
      <c r="H1315" t="s">
        <v>109</v>
      </c>
      <c r="I1315" t="s">
        <v>22</v>
      </c>
      <c r="J1315" t="s">
        <v>23</v>
      </c>
      <c r="K1315" t="s">
        <v>510</v>
      </c>
      <c r="L1315" t="s">
        <v>511</v>
      </c>
      <c r="M1315" t="s">
        <v>147</v>
      </c>
      <c r="N1315" t="s">
        <v>2509</v>
      </c>
      <c r="O1315" t="s">
        <v>28</v>
      </c>
      <c r="P1315" t="s">
        <v>32</v>
      </c>
      <c r="Q1315" t="s">
        <v>2510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3679</v>
      </c>
      <c r="C1316" s="1" t="s">
        <v>1072</v>
      </c>
      <c r="D1316" s="2">
        <f>IF(ISNUMBER(C1316),C1316,DATE(VALUE(RIGHT(C1316,4)),VALUE(LEFT(C1316,FIND("/",C1316)-1)),VALUE(MID(C1316,FIND("/",C1316)+1,FIND("/",C1316,FIND("/",C1316)+1)-FIND("/",C1316)-1))))</f>
        <v>42722</v>
      </c>
      <c r="E1316" s="3">
        <f>D1316</f>
        <v>42722</v>
      </c>
      <c r="F1316" t="s">
        <v>3652</v>
      </c>
      <c r="G1316" t="s">
        <v>47</v>
      </c>
      <c r="H1316" t="s">
        <v>3680</v>
      </c>
      <c r="I1316" t="s">
        <v>37</v>
      </c>
      <c r="J1316" t="s">
        <v>23</v>
      </c>
      <c r="K1316" t="s">
        <v>38</v>
      </c>
      <c r="L1316" t="s">
        <v>39</v>
      </c>
      <c r="M1316" t="s">
        <v>40</v>
      </c>
      <c r="N1316" t="s">
        <v>3681</v>
      </c>
      <c r="O1316" t="s">
        <v>42</v>
      </c>
      <c r="P1316" t="s">
        <v>87</v>
      </c>
      <c r="Q1316" t="s">
        <v>3682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3679</v>
      </c>
      <c r="C1317" s="1" t="s">
        <v>1072</v>
      </c>
      <c r="D1317" s="2">
        <f>IF(ISNUMBER(C1317),C1317,DATE(VALUE(RIGHT(C1317,4)),VALUE(LEFT(C1317,FIND("/",C1317)-1)),VALUE(MID(C1317,FIND("/",C1317)+1,FIND("/",C1317,FIND("/",C1317)+1)-FIND("/",C1317)-1))))</f>
        <v>42722</v>
      </c>
      <c r="E1317" s="3">
        <f>D1317</f>
        <v>42722</v>
      </c>
      <c r="F1317" t="s">
        <v>3652</v>
      </c>
      <c r="G1317" t="s">
        <v>47</v>
      </c>
      <c r="H1317" t="s">
        <v>3680</v>
      </c>
      <c r="I1317" t="s">
        <v>37</v>
      </c>
      <c r="J1317" t="s">
        <v>23</v>
      </c>
      <c r="K1317" t="s">
        <v>38</v>
      </c>
      <c r="L1317" t="s">
        <v>39</v>
      </c>
      <c r="M1317" t="s">
        <v>40</v>
      </c>
      <c r="N1317" t="s">
        <v>3683</v>
      </c>
      <c r="O1317" t="s">
        <v>28</v>
      </c>
      <c r="P1317" t="s">
        <v>61</v>
      </c>
      <c r="Q1317" t="s">
        <v>3684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3679</v>
      </c>
      <c r="C1318" s="1" t="s">
        <v>1072</v>
      </c>
      <c r="D1318" s="2">
        <f>IF(ISNUMBER(C1318),C1318,DATE(VALUE(RIGHT(C1318,4)),VALUE(LEFT(C1318,FIND("/",C1318)-1)),VALUE(MID(C1318,FIND("/",C1318)+1,FIND("/",C1318,FIND("/",C1318)+1)-FIND("/",C1318)-1))))</f>
        <v>42722</v>
      </c>
      <c r="E1318" s="3">
        <f>D1318</f>
        <v>42722</v>
      </c>
      <c r="F1318" t="s">
        <v>3652</v>
      </c>
      <c r="G1318" t="s">
        <v>47</v>
      </c>
      <c r="H1318" t="s">
        <v>3680</v>
      </c>
      <c r="I1318" t="s">
        <v>37</v>
      </c>
      <c r="J1318" t="s">
        <v>23</v>
      </c>
      <c r="K1318" t="s">
        <v>38</v>
      </c>
      <c r="L1318" t="s">
        <v>39</v>
      </c>
      <c r="M1318" t="s">
        <v>40</v>
      </c>
      <c r="N1318" t="s">
        <v>1625</v>
      </c>
      <c r="O1318" t="s">
        <v>42</v>
      </c>
      <c r="P1318" t="s">
        <v>589</v>
      </c>
      <c r="Q1318" t="s">
        <v>1626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3685</v>
      </c>
      <c r="C1319" s="1">
        <v>43020</v>
      </c>
      <c r="D1319" s="2">
        <f>IF(ISNUMBER(C1319),C1319,DATE(VALUE(RIGHT(C1319,4)),VALUE(LEFT(C1319,FIND("/",C1319)-1)),VALUE(MID(C1319,FIND("/",C1319)+1,FIND("/",C1319,FIND("/",C1319)+1)-FIND("/",C1319)-1))))</f>
        <v>43020</v>
      </c>
      <c r="E1319" s="3">
        <f>D1319</f>
        <v>43020</v>
      </c>
      <c r="F1319" t="s">
        <v>837</v>
      </c>
      <c r="G1319" t="s">
        <v>47</v>
      </c>
      <c r="H1319" t="s">
        <v>611</v>
      </c>
      <c r="I1319" t="s">
        <v>22</v>
      </c>
      <c r="J1319" t="s">
        <v>23</v>
      </c>
      <c r="K1319" t="s">
        <v>145</v>
      </c>
      <c r="L1319" t="s">
        <v>146</v>
      </c>
      <c r="M1319" t="s">
        <v>147</v>
      </c>
      <c r="N1319" t="s">
        <v>3686</v>
      </c>
      <c r="O1319" t="s">
        <v>67</v>
      </c>
      <c r="P1319" t="s">
        <v>162</v>
      </c>
      <c r="Q1319" t="s">
        <v>3687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3688</v>
      </c>
      <c r="C1320" s="1">
        <v>41646</v>
      </c>
      <c r="D1320" s="2">
        <f>IF(ISNUMBER(C1320),C1320,DATE(VALUE(RIGHT(C1320,4)),VALUE(LEFT(C1320,FIND("/",C1320)-1)),VALUE(MID(C1320,FIND("/",C1320)+1,FIND("/",C1320,FIND("/",C1320)+1)-FIND("/",C1320)-1))))</f>
        <v>41646</v>
      </c>
      <c r="E1320" s="3">
        <f>D1320</f>
        <v>41646</v>
      </c>
      <c r="F1320" s="1">
        <v>41766</v>
      </c>
      <c r="G1320" t="s">
        <v>47</v>
      </c>
      <c r="H1320" t="s">
        <v>3689</v>
      </c>
      <c r="I1320" t="s">
        <v>37</v>
      </c>
      <c r="J1320" t="s">
        <v>23</v>
      </c>
      <c r="K1320" t="s">
        <v>3690</v>
      </c>
      <c r="L1320" t="s">
        <v>50</v>
      </c>
      <c r="M1320" t="s">
        <v>26</v>
      </c>
      <c r="N1320" t="s">
        <v>3568</v>
      </c>
      <c r="O1320" t="s">
        <v>67</v>
      </c>
      <c r="P1320" t="s">
        <v>68</v>
      </c>
      <c r="Q1320" t="s">
        <v>3569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3688</v>
      </c>
      <c r="C1321" s="1">
        <v>41646</v>
      </c>
      <c r="D1321" s="2">
        <f>IF(ISNUMBER(C1321),C1321,DATE(VALUE(RIGHT(C1321,4)),VALUE(LEFT(C1321,FIND("/",C1321)-1)),VALUE(MID(C1321,FIND("/",C1321)+1,FIND("/",C1321,FIND("/",C1321)+1)-FIND("/",C1321)-1))))</f>
        <v>41646</v>
      </c>
      <c r="E1321" s="3">
        <f>D1321</f>
        <v>41646</v>
      </c>
      <c r="F1321" s="1">
        <v>41766</v>
      </c>
      <c r="G1321" t="s">
        <v>47</v>
      </c>
      <c r="H1321" t="s">
        <v>3689</v>
      </c>
      <c r="I1321" t="s">
        <v>37</v>
      </c>
      <c r="J1321" t="s">
        <v>23</v>
      </c>
      <c r="K1321" t="s">
        <v>3690</v>
      </c>
      <c r="L1321" t="s">
        <v>50</v>
      </c>
      <c r="M1321" t="s">
        <v>26</v>
      </c>
      <c r="N1321" t="s">
        <v>2410</v>
      </c>
      <c r="O1321" t="s">
        <v>42</v>
      </c>
      <c r="P1321" t="s">
        <v>71</v>
      </c>
      <c r="Q1321" t="s">
        <v>2411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3691</v>
      </c>
      <c r="C1322" s="1">
        <v>42796</v>
      </c>
      <c r="D1322" s="2">
        <f>IF(ISNUMBER(C1322),C1322,DATE(VALUE(RIGHT(C1322,4)),VALUE(LEFT(C1322,FIND("/",C1322)-1)),VALUE(MID(C1322,FIND("/",C1322)+1,FIND("/",C1322,FIND("/",C1322)+1)-FIND("/",C1322)-1))))</f>
        <v>42796</v>
      </c>
      <c r="E1322" s="3">
        <f>D1322</f>
        <v>42796</v>
      </c>
      <c r="F1322" s="1">
        <v>42949</v>
      </c>
      <c r="G1322" t="s">
        <v>47</v>
      </c>
      <c r="H1322" t="s">
        <v>3692</v>
      </c>
      <c r="I1322" t="s">
        <v>22</v>
      </c>
      <c r="J1322" t="s">
        <v>23</v>
      </c>
      <c r="K1322" t="s">
        <v>1015</v>
      </c>
      <c r="L1322" t="s">
        <v>511</v>
      </c>
      <c r="M1322" t="s">
        <v>147</v>
      </c>
      <c r="N1322" t="s">
        <v>2767</v>
      </c>
      <c r="O1322" t="s">
        <v>42</v>
      </c>
      <c r="P1322" t="s">
        <v>71</v>
      </c>
      <c r="Q1322" t="s">
        <v>2768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3691</v>
      </c>
      <c r="C1323" s="1">
        <v>42796</v>
      </c>
      <c r="D1323" s="2">
        <f>IF(ISNUMBER(C1323),C1323,DATE(VALUE(RIGHT(C1323,4)),VALUE(LEFT(C1323,FIND("/",C1323)-1)),VALUE(MID(C1323,FIND("/",C1323)+1,FIND("/",C1323,FIND("/",C1323)+1)-FIND("/",C1323)-1))))</f>
        <v>42796</v>
      </c>
      <c r="E1323" s="3">
        <f>D1323</f>
        <v>42796</v>
      </c>
      <c r="F1323" s="1">
        <v>42949</v>
      </c>
      <c r="G1323" t="s">
        <v>47</v>
      </c>
      <c r="H1323" t="s">
        <v>3692</v>
      </c>
      <c r="I1323" t="s">
        <v>22</v>
      </c>
      <c r="J1323" t="s">
        <v>23</v>
      </c>
      <c r="K1323" t="s">
        <v>1015</v>
      </c>
      <c r="L1323" t="s">
        <v>511</v>
      </c>
      <c r="M1323" t="s">
        <v>147</v>
      </c>
      <c r="N1323" t="s">
        <v>2031</v>
      </c>
      <c r="O1323" t="s">
        <v>42</v>
      </c>
      <c r="P1323" t="s">
        <v>55</v>
      </c>
      <c r="Q1323" t="s">
        <v>2032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3693</v>
      </c>
      <c r="C1324" s="1">
        <v>42797</v>
      </c>
      <c r="D1324" s="2">
        <f>IF(ISNUMBER(C1324),C1324,DATE(VALUE(RIGHT(C1324,4)),VALUE(LEFT(C1324,FIND("/",C1324)-1)),VALUE(MID(C1324,FIND("/",C1324)+1,FIND("/",C1324,FIND("/",C1324)+1)-FIND("/",C1324)-1))))</f>
        <v>42797</v>
      </c>
      <c r="E1324" s="3">
        <f>D1324</f>
        <v>42797</v>
      </c>
      <c r="F1324" s="1">
        <v>42950</v>
      </c>
      <c r="G1324" t="s">
        <v>47</v>
      </c>
      <c r="H1324" t="s">
        <v>3694</v>
      </c>
      <c r="I1324" t="s">
        <v>22</v>
      </c>
      <c r="J1324" t="s">
        <v>23</v>
      </c>
      <c r="K1324" t="s">
        <v>3695</v>
      </c>
      <c r="L1324" t="s">
        <v>25</v>
      </c>
      <c r="M1324" t="s">
        <v>26</v>
      </c>
      <c r="N1324" t="s">
        <v>3696</v>
      </c>
      <c r="O1324" t="s">
        <v>42</v>
      </c>
      <c r="P1324" t="s">
        <v>74</v>
      </c>
      <c r="Q1324" t="s">
        <v>3697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3698</v>
      </c>
      <c r="C1325" s="1">
        <v>42988</v>
      </c>
      <c r="D1325" s="2">
        <f>IF(ISNUMBER(C1325),C1325,DATE(VALUE(RIGHT(C1325,4)),VALUE(LEFT(C1325,FIND("/",C1325)-1)),VALUE(MID(C1325,FIND("/",C1325)+1,FIND("/",C1325,FIND("/",C1325)+1)-FIND("/",C1325)-1))))</f>
        <v>42988</v>
      </c>
      <c r="E1325" s="3">
        <f>D1325</f>
        <v>42988</v>
      </c>
      <c r="F1325" s="1">
        <v>43018</v>
      </c>
      <c r="G1325" t="s">
        <v>191</v>
      </c>
      <c r="H1325" t="s">
        <v>3699</v>
      </c>
      <c r="I1325" t="s">
        <v>22</v>
      </c>
      <c r="J1325" t="s">
        <v>23</v>
      </c>
      <c r="K1325" t="s">
        <v>531</v>
      </c>
      <c r="L1325" t="s">
        <v>85</v>
      </c>
      <c r="M1325" t="s">
        <v>26</v>
      </c>
      <c r="N1325" t="s">
        <v>3700</v>
      </c>
      <c r="O1325" t="s">
        <v>42</v>
      </c>
      <c r="P1325" t="s">
        <v>87</v>
      </c>
      <c r="Q1325" t="s">
        <v>3701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3702</v>
      </c>
      <c r="C1326" s="1" t="s">
        <v>3703</v>
      </c>
      <c r="D1326" s="2">
        <f>IF(ISNUMBER(C1326),C1326,DATE(VALUE(RIGHT(C1326,4)),VALUE(LEFT(C1326,FIND("/",C1326)-1)),VALUE(MID(C1326,FIND("/",C1326)+1,FIND("/",C1326,FIND("/",C1326)+1)-FIND("/",C1326)-1))))</f>
        <v>41910</v>
      </c>
      <c r="E1326" s="3">
        <f>D1326</f>
        <v>41910</v>
      </c>
      <c r="F1326" s="1">
        <v>41708</v>
      </c>
      <c r="G1326" t="s">
        <v>47</v>
      </c>
      <c r="H1326" t="s">
        <v>3704</v>
      </c>
      <c r="I1326" t="s">
        <v>37</v>
      </c>
      <c r="J1326" t="s">
        <v>23</v>
      </c>
      <c r="K1326" t="s">
        <v>1493</v>
      </c>
      <c r="L1326" t="s">
        <v>1259</v>
      </c>
      <c r="M1326" t="s">
        <v>147</v>
      </c>
      <c r="N1326" t="s">
        <v>1656</v>
      </c>
      <c r="O1326" t="s">
        <v>42</v>
      </c>
      <c r="P1326" t="s">
        <v>55</v>
      </c>
      <c r="Q1326" t="s">
        <v>1657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3705</v>
      </c>
      <c r="C1327" s="1" t="s">
        <v>2037</v>
      </c>
      <c r="D1327" s="2">
        <f>IF(ISNUMBER(C1327),C1327,DATE(VALUE(RIGHT(C1327,4)),VALUE(LEFT(C1327,FIND("/",C1327)-1)),VALUE(MID(C1327,FIND("/",C1327)+1,FIND("/",C1327,FIND("/",C1327)+1)-FIND("/",C1327)-1))))</f>
        <v>41786</v>
      </c>
      <c r="E1327" s="3">
        <f>D1327</f>
        <v>41786</v>
      </c>
      <c r="F1327" t="s">
        <v>3706</v>
      </c>
      <c r="G1327" t="s">
        <v>191</v>
      </c>
      <c r="H1327" t="s">
        <v>838</v>
      </c>
      <c r="I1327" t="s">
        <v>22</v>
      </c>
      <c r="J1327" t="s">
        <v>23</v>
      </c>
      <c r="K1327" t="s">
        <v>313</v>
      </c>
      <c r="L1327" t="s">
        <v>214</v>
      </c>
      <c r="M1327" t="s">
        <v>102</v>
      </c>
      <c r="N1327" t="s">
        <v>3707</v>
      </c>
      <c r="O1327" t="s">
        <v>42</v>
      </c>
      <c r="P1327" t="s">
        <v>71</v>
      </c>
      <c r="Q1327" t="s">
        <v>3708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3709</v>
      </c>
      <c r="C1328" s="1" t="s">
        <v>3123</v>
      </c>
      <c r="D1328" s="2">
        <f>IF(ISNUMBER(C1328),C1328,DATE(VALUE(RIGHT(C1328,4)),VALUE(LEFT(C1328,FIND("/",C1328)-1)),VALUE(MID(C1328,FIND("/",C1328)+1,FIND("/",C1328,FIND("/",C1328)+1)-FIND("/",C1328)-1))))</f>
        <v>42169</v>
      </c>
      <c r="E1328" s="3">
        <f>D1328</f>
        <v>42169</v>
      </c>
      <c r="F1328" t="s">
        <v>3710</v>
      </c>
      <c r="G1328" t="s">
        <v>47</v>
      </c>
      <c r="H1328" t="s">
        <v>543</v>
      </c>
      <c r="I1328" t="s">
        <v>99</v>
      </c>
      <c r="J1328" t="s">
        <v>23</v>
      </c>
      <c r="K1328" t="s">
        <v>145</v>
      </c>
      <c r="L1328" t="s">
        <v>146</v>
      </c>
      <c r="M1328" t="s">
        <v>147</v>
      </c>
      <c r="N1328" t="s">
        <v>3484</v>
      </c>
      <c r="O1328" t="s">
        <v>28</v>
      </c>
      <c r="P1328" t="s">
        <v>61</v>
      </c>
      <c r="Q1328" t="s">
        <v>3485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3711</v>
      </c>
      <c r="C1329" s="1" t="s">
        <v>2194</v>
      </c>
      <c r="D1329" s="2">
        <f>IF(ISNUMBER(C1329),C1329,DATE(VALUE(RIGHT(C1329,4)),VALUE(LEFT(C1329,FIND("/",C1329)-1)),VALUE(MID(C1329,FIND("/",C1329)+1,FIND("/",C1329,FIND("/",C1329)+1)-FIND("/",C1329)-1))))</f>
        <v>42459</v>
      </c>
      <c r="E1329" s="3">
        <f>D1329</f>
        <v>42459</v>
      </c>
      <c r="F1329" s="1">
        <v>42373</v>
      </c>
      <c r="G1329" t="s">
        <v>191</v>
      </c>
      <c r="H1329" t="s">
        <v>3712</v>
      </c>
      <c r="I1329" t="s">
        <v>37</v>
      </c>
      <c r="J1329" t="s">
        <v>23</v>
      </c>
      <c r="K1329" t="s">
        <v>2838</v>
      </c>
      <c r="L1329" t="s">
        <v>759</v>
      </c>
      <c r="M1329" t="s">
        <v>147</v>
      </c>
      <c r="N1329" t="s">
        <v>2983</v>
      </c>
      <c r="O1329" t="s">
        <v>42</v>
      </c>
      <c r="P1329" t="s">
        <v>87</v>
      </c>
      <c r="Q1329" t="s">
        <v>2984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3713</v>
      </c>
      <c r="C1330" s="1" t="s">
        <v>3714</v>
      </c>
      <c r="D1330" s="2">
        <f>IF(ISNUMBER(C1330),C1330,DATE(VALUE(RIGHT(C1330,4)),VALUE(LEFT(C1330,FIND("/",C1330)-1)),VALUE(MID(C1330,FIND("/",C1330)+1,FIND("/",C1330,FIND("/",C1330)+1)-FIND("/",C1330)-1))))</f>
        <v>43023</v>
      </c>
      <c r="E1330" s="3">
        <f>D1330</f>
        <v>43023</v>
      </c>
      <c r="F1330" t="s">
        <v>3715</v>
      </c>
      <c r="G1330" t="s">
        <v>20</v>
      </c>
      <c r="H1330" t="s">
        <v>3716</v>
      </c>
      <c r="I1330" t="s">
        <v>99</v>
      </c>
      <c r="J1330" t="s">
        <v>23</v>
      </c>
      <c r="K1330" t="s">
        <v>125</v>
      </c>
      <c r="L1330" t="s">
        <v>39</v>
      </c>
      <c r="M1330" t="s">
        <v>40</v>
      </c>
      <c r="N1330" t="s">
        <v>3717</v>
      </c>
      <c r="O1330" t="s">
        <v>42</v>
      </c>
      <c r="P1330" t="s">
        <v>64</v>
      </c>
      <c r="Q1330" t="s">
        <v>3718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3719</v>
      </c>
      <c r="C1331" s="1" t="s">
        <v>1811</v>
      </c>
      <c r="D1331" s="2">
        <f>IF(ISNUMBER(C1331),C1331,DATE(VALUE(RIGHT(C1331,4)),VALUE(LEFT(C1331,FIND("/",C1331)-1)),VALUE(MID(C1331,FIND("/",C1331)+1,FIND("/",C1331,FIND("/",C1331)+1)-FIND("/",C1331)-1))))</f>
        <v>42513</v>
      </c>
      <c r="E1331" s="3">
        <f>D1331</f>
        <v>42513</v>
      </c>
      <c r="F1331" t="s">
        <v>3720</v>
      </c>
      <c r="G1331" t="s">
        <v>47</v>
      </c>
      <c r="H1331" t="s">
        <v>3721</v>
      </c>
      <c r="I1331" t="s">
        <v>22</v>
      </c>
      <c r="J1331" t="s">
        <v>23</v>
      </c>
      <c r="K1331" t="s">
        <v>125</v>
      </c>
      <c r="L1331" t="s">
        <v>39</v>
      </c>
      <c r="M1331" t="s">
        <v>40</v>
      </c>
      <c r="N1331" t="s">
        <v>3519</v>
      </c>
      <c r="O1331" t="s">
        <v>28</v>
      </c>
      <c r="P1331" t="s">
        <v>61</v>
      </c>
      <c r="Q1331" t="s">
        <v>3520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3722</v>
      </c>
      <c r="C1332" s="1">
        <v>42772</v>
      </c>
      <c r="D1332" s="2">
        <f>IF(ISNUMBER(C1332),C1332,DATE(VALUE(RIGHT(C1332,4)),VALUE(LEFT(C1332,FIND("/",C1332)-1)),VALUE(MID(C1332,FIND("/",C1332)+1,FIND("/",C1332,FIND("/",C1332)+1)-FIND("/",C1332)-1))))</f>
        <v>42772</v>
      </c>
      <c r="E1332" s="3">
        <f>D1332</f>
        <v>42772</v>
      </c>
      <c r="F1332" s="1">
        <v>42892</v>
      </c>
      <c r="G1332" t="s">
        <v>47</v>
      </c>
      <c r="H1332" t="s">
        <v>3723</v>
      </c>
      <c r="I1332" t="s">
        <v>99</v>
      </c>
      <c r="J1332" t="s">
        <v>23</v>
      </c>
      <c r="K1332" t="s">
        <v>2664</v>
      </c>
      <c r="L1332" t="s">
        <v>511</v>
      </c>
      <c r="M1332" t="s">
        <v>147</v>
      </c>
      <c r="N1332" t="s">
        <v>1956</v>
      </c>
      <c r="O1332" t="s">
        <v>67</v>
      </c>
      <c r="P1332" t="s">
        <v>68</v>
      </c>
      <c r="Q1332" t="s">
        <v>1957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3722</v>
      </c>
      <c r="C1333" s="1">
        <v>42772</v>
      </c>
      <c r="D1333" s="2">
        <f>IF(ISNUMBER(C1333),C1333,DATE(VALUE(RIGHT(C1333,4)),VALUE(LEFT(C1333,FIND("/",C1333)-1)),VALUE(MID(C1333,FIND("/",C1333)+1,FIND("/",C1333,FIND("/",C1333)+1)-FIND("/",C1333)-1))))</f>
        <v>42772</v>
      </c>
      <c r="E1333" s="3">
        <f>D1333</f>
        <v>42772</v>
      </c>
      <c r="F1333" s="1">
        <v>42892</v>
      </c>
      <c r="G1333" t="s">
        <v>47</v>
      </c>
      <c r="H1333" t="s">
        <v>3723</v>
      </c>
      <c r="I1333" t="s">
        <v>99</v>
      </c>
      <c r="J1333" t="s">
        <v>23</v>
      </c>
      <c r="K1333" t="s">
        <v>2664</v>
      </c>
      <c r="L1333" t="s">
        <v>511</v>
      </c>
      <c r="M1333" t="s">
        <v>147</v>
      </c>
      <c r="N1333" t="s">
        <v>1793</v>
      </c>
      <c r="O1333" t="s">
        <v>42</v>
      </c>
      <c r="P1333" t="s">
        <v>55</v>
      </c>
      <c r="Q1333" t="s">
        <v>1794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3724</v>
      </c>
      <c r="C1334" s="1" t="s">
        <v>3725</v>
      </c>
      <c r="D1334" s="2">
        <f>IF(ISNUMBER(C1334),C1334,DATE(VALUE(RIGHT(C1334,4)),VALUE(LEFT(C1334,FIND("/",C1334)-1)),VALUE(MID(C1334,FIND("/",C1334)+1,FIND("/",C1334,FIND("/",C1334)+1)-FIND("/",C1334)-1))))</f>
        <v>41686</v>
      </c>
      <c r="E1334" s="3">
        <f>D1334</f>
        <v>41686</v>
      </c>
      <c r="F1334" t="s">
        <v>3726</v>
      </c>
      <c r="G1334" t="s">
        <v>47</v>
      </c>
      <c r="H1334" t="s">
        <v>3727</v>
      </c>
      <c r="I1334" t="s">
        <v>22</v>
      </c>
      <c r="J1334" t="s">
        <v>23</v>
      </c>
      <c r="K1334" t="s">
        <v>829</v>
      </c>
      <c r="L1334" t="s">
        <v>101</v>
      </c>
      <c r="M1334" t="s">
        <v>102</v>
      </c>
      <c r="N1334" t="s">
        <v>2976</v>
      </c>
      <c r="O1334" t="s">
        <v>42</v>
      </c>
      <c r="P1334" t="s">
        <v>71</v>
      </c>
      <c r="Q1334" t="s">
        <v>2977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3724</v>
      </c>
      <c r="C1335" s="1" t="s">
        <v>3725</v>
      </c>
      <c r="D1335" s="2">
        <f>IF(ISNUMBER(C1335),C1335,DATE(VALUE(RIGHT(C1335,4)),VALUE(LEFT(C1335,FIND("/",C1335)-1)),VALUE(MID(C1335,FIND("/",C1335)+1,FIND("/",C1335,FIND("/",C1335)+1)-FIND("/",C1335)-1))))</f>
        <v>41686</v>
      </c>
      <c r="E1335" s="3">
        <f>D1335</f>
        <v>41686</v>
      </c>
      <c r="F1335" t="s">
        <v>3726</v>
      </c>
      <c r="G1335" t="s">
        <v>47</v>
      </c>
      <c r="H1335" t="s">
        <v>3727</v>
      </c>
      <c r="I1335" t="s">
        <v>22</v>
      </c>
      <c r="J1335" t="s">
        <v>23</v>
      </c>
      <c r="K1335" t="s">
        <v>829</v>
      </c>
      <c r="L1335" t="s">
        <v>101</v>
      </c>
      <c r="M1335" t="s">
        <v>102</v>
      </c>
      <c r="N1335" t="s">
        <v>3728</v>
      </c>
      <c r="O1335" t="s">
        <v>42</v>
      </c>
      <c r="P1335" t="s">
        <v>74</v>
      </c>
      <c r="Q1335" t="s">
        <v>3729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3730</v>
      </c>
      <c r="C1336" s="1">
        <v>41795</v>
      </c>
      <c r="D1336" s="2">
        <f>IF(ISNUMBER(C1336),C1336,DATE(VALUE(RIGHT(C1336,4)),VALUE(LEFT(C1336,FIND("/",C1336)-1)),VALUE(MID(C1336,FIND("/",C1336)+1,FIND("/",C1336,FIND("/",C1336)+1)-FIND("/",C1336)-1))))</f>
        <v>41795</v>
      </c>
      <c r="E1336" s="3">
        <f>D1336</f>
        <v>41795</v>
      </c>
      <c r="F1336" s="1">
        <v>41917</v>
      </c>
      <c r="G1336" t="s">
        <v>47</v>
      </c>
      <c r="H1336" t="s">
        <v>98</v>
      </c>
      <c r="I1336" t="s">
        <v>99</v>
      </c>
      <c r="J1336" t="s">
        <v>23</v>
      </c>
      <c r="K1336" t="s">
        <v>38</v>
      </c>
      <c r="L1336" t="s">
        <v>39</v>
      </c>
      <c r="M1336" t="s">
        <v>40</v>
      </c>
      <c r="N1336" t="s">
        <v>2826</v>
      </c>
      <c r="O1336" t="s">
        <v>42</v>
      </c>
      <c r="P1336" t="s">
        <v>71</v>
      </c>
      <c r="Q1336" t="s">
        <v>2827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3731</v>
      </c>
      <c r="C1337" s="1" t="s">
        <v>3732</v>
      </c>
      <c r="D1337" s="2">
        <f>IF(ISNUMBER(C1337),C1337,DATE(VALUE(RIGHT(C1337,4)),VALUE(LEFT(C1337,FIND("/",C1337)-1)),VALUE(MID(C1337,FIND("/",C1337)+1,FIND("/",C1337,FIND("/",C1337)+1)-FIND("/",C1337)-1))))</f>
        <v>42506</v>
      </c>
      <c r="E1337" s="3">
        <f>D1337</f>
        <v>42506</v>
      </c>
      <c r="F1337" t="s">
        <v>1811</v>
      </c>
      <c r="G1337" t="s">
        <v>47</v>
      </c>
      <c r="H1337" t="s">
        <v>3733</v>
      </c>
      <c r="I1337" t="s">
        <v>22</v>
      </c>
      <c r="J1337" t="s">
        <v>23</v>
      </c>
      <c r="K1337" t="s">
        <v>3734</v>
      </c>
      <c r="L1337" t="s">
        <v>759</v>
      </c>
      <c r="M1337" t="s">
        <v>147</v>
      </c>
      <c r="N1337" t="s">
        <v>3735</v>
      </c>
      <c r="O1337" t="s">
        <v>42</v>
      </c>
      <c r="P1337" t="s">
        <v>55</v>
      </c>
      <c r="Q1337" t="s">
        <v>3736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3737</v>
      </c>
      <c r="C1338" s="1">
        <v>42770</v>
      </c>
      <c r="D1338" s="2">
        <f>IF(ISNUMBER(C1338),C1338,DATE(VALUE(RIGHT(C1338,4)),VALUE(LEFT(C1338,FIND("/",C1338)-1)),VALUE(MID(C1338,FIND("/",C1338)+1,FIND("/",C1338,FIND("/",C1338)+1)-FIND("/",C1338)-1))))</f>
        <v>42770</v>
      </c>
      <c r="E1338" s="3">
        <f>D1338</f>
        <v>42770</v>
      </c>
      <c r="F1338" s="1">
        <v>42920</v>
      </c>
      <c r="G1338" t="s">
        <v>47</v>
      </c>
      <c r="H1338" t="s">
        <v>3738</v>
      </c>
      <c r="I1338" t="s">
        <v>22</v>
      </c>
      <c r="J1338" t="s">
        <v>23</v>
      </c>
      <c r="K1338" t="s">
        <v>38</v>
      </c>
      <c r="L1338" t="s">
        <v>39</v>
      </c>
      <c r="M1338" t="s">
        <v>40</v>
      </c>
      <c r="N1338" t="s">
        <v>3556</v>
      </c>
      <c r="O1338" t="s">
        <v>28</v>
      </c>
      <c r="P1338" t="s">
        <v>61</v>
      </c>
      <c r="Q1338" t="s">
        <v>3557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3739</v>
      </c>
      <c r="C1339" s="1" t="s">
        <v>1635</v>
      </c>
      <c r="D1339" s="2">
        <f>IF(ISNUMBER(C1339),C1339,DATE(VALUE(RIGHT(C1339,4)),VALUE(LEFT(C1339,FIND("/",C1339)-1)),VALUE(MID(C1339,FIND("/",C1339)+1,FIND("/",C1339,FIND("/",C1339)+1)-FIND("/",C1339)-1))))</f>
        <v>42825</v>
      </c>
      <c r="E1339" s="3">
        <f>D1339</f>
        <v>42825</v>
      </c>
      <c r="F1339" s="1">
        <v>42770</v>
      </c>
      <c r="G1339" t="s">
        <v>20</v>
      </c>
      <c r="H1339" t="s">
        <v>3740</v>
      </c>
      <c r="I1339" t="s">
        <v>22</v>
      </c>
      <c r="J1339" t="s">
        <v>23</v>
      </c>
      <c r="K1339" t="s">
        <v>274</v>
      </c>
      <c r="L1339" t="s">
        <v>275</v>
      </c>
      <c r="M1339" t="s">
        <v>147</v>
      </c>
      <c r="N1339" t="s">
        <v>3741</v>
      </c>
      <c r="O1339" t="s">
        <v>28</v>
      </c>
      <c r="P1339" t="s">
        <v>61</v>
      </c>
      <c r="Q1339" t="s">
        <v>3742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3739</v>
      </c>
      <c r="C1340" s="1" t="s">
        <v>1635</v>
      </c>
      <c r="D1340" s="2">
        <f>IF(ISNUMBER(C1340),C1340,DATE(VALUE(RIGHT(C1340,4)),VALUE(LEFT(C1340,FIND("/",C1340)-1)),VALUE(MID(C1340,FIND("/",C1340)+1,FIND("/",C1340,FIND("/",C1340)+1)-FIND("/",C1340)-1))))</f>
        <v>42825</v>
      </c>
      <c r="E1340" s="3">
        <f>D1340</f>
        <v>42825</v>
      </c>
      <c r="F1340" s="1">
        <v>42770</v>
      </c>
      <c r="G1340" t="s">
        <v>20</v>
      </c>
      <c r="H1340" t="s">
        <v>3740</v>
      </c>
      <c r="I1340" t="s">
        <v>22</v>
      </c>
      <c r="J1340" t="s">
        <v>23</v>
      </c>
      <c r="K1340" t="s">
        <v>274</v>
      </c>
      <c r="L1340" t="s">
        <v>275</v>
      </c>
      <c r="M1340" t="s">
        <v>147</v>
      </c>
      <c r="N1340" t="s">
        <v>3743</v>
      </c>
      <c r="O1340" t="s">
        <v>67</v>
      </c>
      <c r="P1340" t="s">
        <v>68</v>
      </c>
      <c r="Q1340" t="s">
        <v>3744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3739</v>
      </c>
      <c r="C1341" s="1" t="s">
        <v>1635</v>
      </c>
      <c r="D1341" s="2">
        <f>IF(ISNUMBER(C1341),C1341,DATE(VALUE(RIGHT(C1341,4)),VALUE(LEFT(C1341,FIND("/",C1341)-1)),VALUE(MID(C1341,FIND("/",C1341)+1,FIND("/",C1341,FIND("/",C1341)+1)-FIND("/",C1341)-1))))</f>
        <v>42825</v>
      </c>
      <c r="E1341" s="3">
        <f>D1341</f>
        <v>42825</v>
      </c>
      <c r="F1341" s="1">
        <v>42770</v>
      </c>
      <c r="G1341" t="s">
        <v>20</v>
      </c>
      <c r="H1341" t="s">
        <v>3740</v>
      </c>
      <c r="I1341" t="s">
        <v>22</v>
      </c>
      <c r="J1341" t="s">
        <v>23</v>
      </c>
      <c r="K1341" t="s">
        <v>274</v>
      </c>
      <c r="L1341" t="s">
        <v>275</v>
      </c>
      <c r="M1341" t="s">
        <v>147</v>
      </c>
      <c r="N1341" t="s">
        <v>3745</v>
      </c>
      <c r="O1341" t="s">
        <v>42</v>
      </c>
      <c r="P1341" t="s">
        <v>87</v>
      </c>
      <c r="Q1341" t="s">
        <v>3746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3747</v>
      </c>
      <c r="C1342" s="1">
        <v>42767</v>
      </c>
      <c r="D1342" s="2">
        <f>IF(ISNUMBER(C1342),C1342,DATE(VALUE(RIGHT(C1342,4)),VALUE(LEFT(C1342,FIND("/",C1342)-1)),VALUE(MID(C1342,FIND("/",C1342)+1,FIND("/",C1342,FIND("/",C1342)+1)-FIND("/",C1342)-1))))</f>
        <v>42767</v>
      </c>
      <c r="E1342" s="3">
        <f>D1342</f>
        <v>42767</v>
      </c>
      <c r="F1342" s="1">
        <v>42826</v>
      </c>
      <c r="G1342" t="s">
        <v>191</v>
      </c>
      <c r="H1342" t="s">
        <v>3748</v>
      </c>
      <c r="I1342" t="s">
        <v>37</v>
      </c>
      <c r="J1342" t="s">
        <v>23</v>
      </c>
      <c r="K1342" t="s">
        <v>1537</v>
      </c>
      <c r="L1342" t="s">
        <v>85</v>
      </c>
      <c r="M1342" t="s">
        <v>26</v>
      </c>
      <c r="N1342" t="s">
        <v>3749</v>
      </c>
      <c r="O1342" t="s">
        <v>67</v>
      </c>
      <c r="P1342" t="s">
        <v>690</v>
      </c>
      <c r="Q1342" t="s">
        <v>3750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3747</v>
      </c>
      <c r="C1343" s="1">
        <v>42767</v>
      </c>
      <c r="D1343" s="2">
        <f>IF(ISNUMBER(C1343),C1343,DATE(VALUE(RIGHT(C1343,4)),VALUE(LEFT(C1343,FIND("/",C1343)-1)),VALUE(MID(C1343,FIND("/",C1343)+1,FIND("/",C1343,FIND("/",C1343)+1)-FIND("/",C1343)-1))))</f>
        <v>42767</v>
      </c>
      <c r="E1343" s="3">
        <f>D1343</f>
        <v>42767</v>
      </c>
      <c r="F1343" s="1">
        <v>42826</v>
      </c>
      <c r="G1343" t="s">
        <v>191</v>
      </c>
      <c r="H1343" t="s">
        <v>3748</v>
      </c>
      <c r="I1343" t="s">
        <v>37</v>
      </c>
      <c r="J1343" t="s">
        <v>23</v>
      </c>
      <c r="K1343" t="s">
        <v>1537</v>
      </c>
      <c r="L1343" t="s">
        <v>85</v>
      </c>
      <c r="M1343" t="s">
        <v>26</v>
      </c>
      <c r="N1343" t="s">
        <v>3415</v>
      </c>
      <c r="O1343" t="s">
        <v>42</v>
      </c>
      <c r="P1343" t="s">
        <v>71</v>
      </c>
      <c r="Q1343" t="s">
        <v>3416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3747</v>
      </c>
      <c r="C1344" s="1">
        <v>42767</v>
      </c>
      <c r="D1344" s="2">
        <f>IF(ISNUMBER(C1344),C1344,DATE(VALUE(RIGHT(C1344,4)),VALUE(LEFT(C1344,FIND("/",C1344)-1)),VALUE(MID(C1344,FIND("/",C1344)+1,FIND("/",C1344,FIND("/",C1344)+1)-FIND("/",C1344)-1))))</f>
        <v>42767</v>
      </c>
      <c r="E1344" s="3">
        <f>D1344</f>
        <v>42767</v>
      </c>
      <c r="F1344" s="1">
        <v>42826</v>
      </c>
      <c r="G1344" t="s">
        <v>191</v>
      </c>
      <c r="H1344" t="s">
        <v>3748</v>
      </c>
      <c r="I1344" t="s">
        <v>37</v>
      </c>
      <c r="J1344" t="s">
        <v>23</v>
      </c>
      <c r="K1344" t="s">
        <v>1537</v>
      </c>
      <c r="L1344" t="s">
        <v>85</v>
      </c>
      <c r="M1344" t="s">
        <v>26</v>
      </c>
      <c r="N1344" t="s">
        <v>170</v>
      </c>
      <c r="O1344" t="s">
        <v>42</v>
      </c>
      <c r="P1344" t="s">
        <v>71</v>
      </c>
      <c r="Q1344" t="s">
        <v>171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3751</v>
      </c>
      <c r="C1345" s="1" t="s">
        <v>648</v>
      </c>
      <c r="D1345" s="2">
        <f>IF(ISNUMBER(C1345),C1345,DATE(VALUE(RIGHT(C1345,4)),VALUE(LEFT(C1345,FIND("/",C1345)-1)),VALUE(MID(C1345,FIND("/",C1345)+1,FIND("/",C1345,FIND("/",C1345)+1)-FIND("/",C1345)-1))))</f>
        <v>42152</v>
      </c>
      <c r="E1345" s="3">
        <f>D1345</f>
        <v>42152</v>
      </c>
      <c r="F1345" s="1">
        <v>42010</v>
      </c>
      <c r="G1345" t="s">
        <v>47</v>
      </c>
      <c r="H1345" t="s">
        <v>421</v>
      </c>
      <c r="I1345" t="s">
        <v>22</v>
      </c>
      <c r="J1345" t="s">
        <v>23</v>
      </c>
      <c r="K1345" t="s">
        <v>3752</v>
      </c>
      <c r="L1345" t="s">
        <v>275</v>
      </c>
      <c r="M1345" t="s">
        <v>147</v>
      </c>
      <c r="N1345" t="s">
        <v>3753</v>
      </c>
      <c r="O1345" t="s">
        <v>42</v>
      </c>
      <c r="P1345" t="s">
        <v>64</v>
      </c>
      <c r="Q1345" t="s">
        <v>3754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3751</v>
      </c>
      <c r="C1346" s="1" t="s">
        <v>648</v>
      </c>
      <c r="D1346" s="2">
        <f>IF(ISNUMBER(C1346),C1346,DATE(VALUE(RIGHT(C1346,4)),VALUE(LEFT(C1346,FIND("/",C1346)-1)),VALUE(MID(C1346,FIND("/",C1346)+1,FIND("/",C1346,FIND("/",C1346)+1)-FIND("/",C1346)-1))))</f>
        <v>42152</v>
      </c>
      <c r="E1346" s="3">
        <f>D1346</f>
        <v>42152</v>
      </c>
      <c r="F1346" s="1">
        <v>42010</v>
      </c>
      <c r="G1346" t="s">
        <v>47</v>
      </c>
      <c r="H1346" t="s">
        <v>421</v>
      </c>
      <c r="I1346" t="s">
        <v>22</v>
      </c>
      <c r="J1346" t="s">
        <v>23</v>
      </c>
      <c r="K1346" t="s">
        <v>3752</v>
      </c>
      <c r="L1346" t="s">
        <v>275</v>
      </c>
      <c r="M1346" t="s">
        <v>147</v>
      </c>
      <c r="N1346" t="s">
        <v>3755</v>
      </c>
      <c r="O1346" t="s">
        <v>42</v>
      </c>
      <c r="P1346" t="s">
        <v>43</v>
      </c>
      <c r="Q1346" t="s">
        <v>3756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3757</v>
      </c>
      <c r="C1347" s="1" t="s">
        <v>3758</v>
      </c>
      <c r="D1347" s="2">
        <f>IF(ISNUMBER(C1347),C1347,DATE(VALUE(RIGHT(C1347,4)),VALUE(LEFT(C1347,FIND("/",C1347)-1)),VALUE(MID(C1347,FIND("/",C1347)+1,FIND("/",C1347,FIND("/",C1347)+1)-FIND("/",C1347)-1))))</f>
        <v>41715</v>
      </c>
      <c r="E1347" s="3">
        <f>D1347</f>
        <v>41715</v>
      </c>
      <c r="F1347" t="s">
        <v>3759</v>
      </c>
      <c r="G1347" t="s">
        <v>47</v>
      </c>
      <c r="H1347" t="s">
        <v>1781</v>
      </c>
      <c r="I1347" t="s">
        <v>22</v>
      </c>
      <c r="J1347" t="s">
        <v>23</v>
      </c>
      <c r="K1347" t="s">
        <v>942</v>
      </c>
      <c r="L1347" t="s">
        <v>234</v>
      </c>
      <c r="M1347" t="s">
        <v>102</v>
      </c>
      <c r="N1347" t="s">
        <v>2317</v>
      </c>
      <c r="O1347" t="s">
        <v>42</v>
      </c>
      <c r="P1347" t="s">
        <v>74</v>
      </c>
      <c r="Q1347" t="s">
        <v>2318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3757</v>
      </c>
      <c r="C1348" s="1" t="s">
        <v>3758</v>
      </c>
      <c r="D1348" s="2">
        <f>IF(ISNUMBER(C1348),C1348,DATE(VALUE(RIGHT(C1348,4)),VALUE(LEFT(C1348,FIND("/",C1348)-1)),VALUE(MID(C1348,FIND("/",C1348)+1,FIND("/",C1348,FIND("/",C1348)+1)-FIND("/",C1348)-1))))</f>
        <v>41715</v>
      </c>
      <c r="E1348" s="3">
        <f>D1348</f>
        <v>41715</v>
      </c>
      <c r="F1348" t="s">
        <v>3759</v>
      </c>
      <c r="G1348" t="s">
        <v>47</v>
      </c>
      <c r="H1348" t="s">
        <v>1781</v>
      </c>
      <c r="I1348" t="s">
        <v>22</v>
      </c>
      <c r="J1348" t="s">
        <v>23</v>
      </c>
      <c r="K1348" t="s">
        <v>942</v>
      </c>
      <c r="L1348" t="s">
        <v>234</v>
      </c>
      <c r="M1348" t="s">
        <v>102</v>
      </c>
      <c r="N1348" t="s">
        <v>3760</v>
      </c>
      <c r="O1348" t="s">
        <v>42</v>
      </c>
      <c r="P1348" t="s">
        <v>87</v>
      </c>
      <c r="Q1348" t="s">
        <v>3761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3757</v>
      </c>
      <c r="C1349" s="1" t="s">
        <v>3758</v>
      </c>
      <c r="D1349" s="2">
        <f>IF(ISNUMBER(C1349),C1349,DATE(VALUE(RIGHT(C1349,4)),VALUE(LEFT(C1349,FIND("/",C1349)-1)),VALUE(MID(C1349,FIND("/",C1349)+1,FIND("/",C1349,FIND("/",C1349)+1)-FIND("/",C1349)-1))))</f>
        <v>41715</v>
      </c>
      <c r="E1349" s="3">
        <f>D1349</f>
        <v>41715</v>
      </c>
      <c r="F1349" t="s">
        <v>3759</v>
      </c>
      <c r="G1349" t="s">
        <v>47</v>
      </c>
      <c r="H1349" t="s">
        <v>1781</v>
      </c>
      <c r="I1349" t="s">
        <v>22</v>
      </c>
      <c r="J1349" t="s">
        <v>23</v>
      </c>
      <c r="K1349" t="s">
        <v>942</v>
      </c>
      <c r="L1349" t="s">
        <v>234</v>
      </c>
      <c r="M1349" t="s">
        <v>102</v>
      </c>
      <c r="N1349" t="s">
        <v>3762</v>
      </c>
      <c r="O1349" t="s">
        <v>42</v>
      </c>
      <c r="P1349" t="s">
        <v>64</v>
      </c>
      <c r="Q1349" t="s">
        <v>3763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3757</v>
      </c>
      <c r="C1350" s="1" t="s">
        <v>3758</v>
      </c>
      <c r="D1350" s="2">
        <f>IF(ISNUMBER(C1350),C1350,DATE(VALUE(RIGHT(C1350,4)),VALUE(LEFT(C1350,FIND("/",C1350)-1)),VALUE(MID(C1350,FIND("/",C1350)+1,FIND("/",C1350,FIND("/",C1350)+1)-FIND("/",C1350)-1))))</f>
        <v>41715</v>
      </c>
      <c r="E1350" s="3">
        <f>D1350</f>
        <v>41715</v>
      </c>
      <c r="F1350" t="s">
        <v>3759</v>
      </c>
      <c r="G1350" t="s">
        <v>47</v>
      </c>
      <c r="H1350" t="s">
        <v>1781</v>
      </c>
      <c r="I1350" t="s">
        <v>22</v>
      </c>
      <c r="J1350" t="s">
        <v>23</v>
      </c>
      <c r="K1350" t="s">
        <v>942</v>
      </c>
      <c r="L1350" t="s">
        <v>234</v>
      </c>
      <c r="M1350" t="s">
        <v>102</v>
      </c>
      <c r="N1350" t="s">
        <v>3764</v>
      </c>
      <c r="O1350" t="s">
        <v>42</v>
      </c>
      <c r="P1350" t="s">
        <v>71</v>
      </c>
      <c r="Q1350" t="s">
        <v>3765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3757</v>
      </c>
      <c r="C1351" s="1" t="s">
        <v>3758</v>
      </c>
      <c r="D1351" s="2">
        <f>IF(ISNUMBER(C1351),C1351,DATE(VALUE(RIGHT(C1351,4)),VALUE(LEFT(C1351,FIND("/",C1351)-1)),VALUE(MID(C1351,FIND("/",C1351)+1,FIND("/",C1351,FIND("/",C1351)+1)-FIND("/",C1351)-1))))</f>
        <v>41715</v>
      </c>
      <c r="E1351" s="3">
        <f>D1351</f>
        <v>41715</v>
      </c>
      <c r="F1351" t="s">
        <v>3759</v>
      </c>
      <c r="G1351" t="s">
        <v>47</v>
      </c>
      <c r="H1351" t="s">
        <v>1781</v>
      </c>
      <c r="I1351" t="s">
        <v>22</v>
      </c>
      <c r="J1351" t="s">
        <v>23</v>
      </c>
      <c r="K1351" t="s">
        <v>942</v>
      </c>
      <c r="L1351" t="s">
        <v>234</v>
      </c>
      <c r="M1351" t="s">
        <v>102</v>
      </c>
      <c r="N1351" t="s">
        <v>3766</v>
      </c>
      <c r="O1351" t="s">
        <v>42</v>
      </c>
      <c r="P1351" t="s">
        <v>71</v>
      </c>
      <c r="Q1351" t="s">
        <v>3767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3768</v>
      </c>
      <c r="C1352" s="1">
        <v>41708</v>
      </c>
      <c r="D1352" s="2">
        <f>IF(ISNUMBER(C1352),C1352,DATE(VALUE(RIGHT(C1352,4)),VALUE(LEFT(C1352,FIND("/",C1352)-1)),VALUE(MID(C1352,FIND("/",C1352)+1,FIND("/",C1352,FIND("/",C1352)+1)-FIND("/",C1352)-1))))</f>
        <v>41708</v>
      </c>
      <c r="E1352" s="3">
        <f>D1352</f>
        <v>41708</v>
      </c>
      <c r="F1352" s="1">
        <v>41861</v>
      </c>
      <c r="G1352" t="s">
        <v>20</v>
      </c>
      <c r="H1352" t="s">
        <v>3769</v>
      </c>
      <c r="I1352" t="s">
        <v>22</v>
      </c>
      <c r="J1352" t="s">
        <v>23</v>
      </c>
      <c r="K1352" t="s">
        <v>2400</v>
      </c>
      <c r="L1352" t="s">
        <v>214</v>
      </c>
      <c r="M1352" t="s">
        <v>102</v>
      </c>
      <c r="N1352" t="s">
        <v>3229</v>
      </c>
      <c r="O1352" t="s">
        <v>28</v>
      </c>
      <c r="P1352" t="s">
        <v>32</v>
      </c>
      <c r="Q1352" t="s">
        <v>3230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3770</v>
      </c>
      <c r="C1353" s="1" t="s">
        <v>3771</v>
      </c>
      <c r="D1353" s="2">
        <f>IF(ISNUMBER(C1353),C1353,DATE(VALUE(RIGHT(C1353,4)),VALUE(LEFT(C1353,FIND("/",C1353)-1)),VALUE(MID(C1353,FIND("/",C1353)+1,FIND("/",C1353,FIND("/",C1353)+1)-FIND("/",C1353)-1))))</f>
        <v>42457</v>
      </c>
      <c r="E1353" s="3">
        <f>D1353</f>
        <v>42457</v>
      </c>
      <c r="F1353" t="s">
        <v>3772</v>
      </c>
      <c r="G1353" t="s">
        <v>191</v>
      </c>
      <c r="H1353" t="s">
        <v>3748</v>
      </c>
      <c r="I1353" t="s">
        <v>37</v>
      </c>
      <c r="J1353" t="s">
        <v>23</v>
      </c>
      <c r="K1353" t="s">
        <v>1138</v>
      </c>
      <c r="L1353" t="s">
        <v>327</v>
      </c>
      <c r="M1353" t="s">
        <v>26</v>
      </c>
      <c r="N1353" t="s">
        <v>3773</v>
      </c>
      <c r="O1353" t="s">
        <v>42</v>
      </c>
      <c r="P1353" t="s">
        <v>55</v>
      </c>
      <c r="Q1353" t="s">
        <v>3774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3775</v>
      </c>
      <c r="C1354" s="1">
        <v>42830</v>
      </c>
      <c r="D1354" s="2">
        <f>IF(ISNUMBER(C1354),C1354,DATE(VALUE(RIGHT(C1354,4)),VALUE(LEFT(C1354,FIND("/",C1354)-1)),VALUE(MID(C1354,FIND("/",C1354)+1,FIND("/",C1354,FIND("/",C1354)+1)-FIND("/",C1354)-1))))</f>
        <v>42830</v>
      </c>
      <c r="E1354" s="3">
        <f>D1354</f>
        <v>42830</v>
      </c>
      <c r="F1354" s="1">
        <v>42983</v>
      </c>
      <c r="G1354" t="s">
        <v>47</v>
      </c>
      <c r="H1354" t="s">
        <v>2947</v>
      </c>
      <c r="I1354" t="s">
        <v>37</v>
      </c>
      <c r="J1354" t="s">
        <v>23</v>
      </c>
      <c r="K1354" t="s">
        <v>125</v>
      </c>
      <c r="L1354" t="s">
        <v>39</v>
      </c>
      <c r="M1354" t="s">
        <v>40</v>
      </c>
      <c r="N1354" t="s">
        <v>2041</v>
      </c>
      <c r="O1354" t="s">
        <v>67</v>
      </c>
      <c r="P1354" t="s">
        <v>68</v>
      </c>
      <c r="Q1354" t="s">
        <v>2042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3775</v>
      </c>
      <c r="C1355" s="1">
        <v>42830</v>
      </c>
      <c r="D1355" s="2">
        <f>IF(ISNUMBER(C1355),C1355,DATE(VALUE(RIGHT(C1355,4)),VALUE(LEFT(C1355,FIND("/",C1355)-1)),VALUE(MID(C1355,FIND("/",C1355)+1,FIND("/",C1355,FIND("/",C1355)+1)-FIND("/",C1355)-1))))</f>
        <v>42830</v>
      </c>
      <c r="E1355" s="3">
        <f>D1355</f>
        <v>42830</v>
      </c>
      <c r="F1355" s="1">
        <v>42983</v>
      </c>
      <c r="G1355" t="s">
        <v>47</v>
      </c>
      <c r="H1355" t="s">
        <v>2947</v>
      </c>
      <c r="I1355" t="s">
        <v>37</v>
      </c>
      <c r="J1355" t="s">
        <v>23</v>
      </c>
      <c r="K1355" t="s">
        <v>125</v>
      </c>
      <c r="L1355" t="s">
        <v>39</v>
      </c>
      <c r="M1355" t="s">
        <v>40</v>
      </c>
      <c r="N1355" t="s">
        <v>2803</v>
      </c>
      <c r="O1355" t="s">
        <v>42</v>
      </c>
      <c r="P1355" t="s">
        <v>87</v>
      </c>
      <c r="Q1355" t="s">
        <v>2804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3775</v>
      </c>
      <c r="C1356" s="1">
        <v>42830</v>
      </c>
      <c r="D1356" s="2">
        <f>IF(ISNUMBER(C1356),C1356,DATE(VALUE(RIGHT(C1356,4)),VALUE(LEFT(C1356,FIND("/",C1356)-1)),VALUE(MID(C1356,FIND("/",C1356)+1,FIND("/",C1356,FIND("/",C1356)+1)-FIND("/",C1356)-1))))</f>
        <v>42830</v>
      </c>
      <c r="E1356" s="3">
        <f>D1356</f>
        <v>42830</v>
      </c>
      <c r="F1356" s="1">
        <v>42983</v>
      </c>
      <c r="G1356" t="s">
        <v>47</v>
      </c>
      <c r="H1356" t="s">
        <v>2947</v>
      </c>
      <c r="I1356" t="s">
        <v>37</v>
      </c>
      <c r="J1356" t="s">
        <v>23</v>
      </c>
      <c r="K1356" t="s">
        <v>125</v>
      </c>
      <c r="L1356" t="s">
        <v>39</v>
      </c>
      <c r="M1356" t="s">
        <v>40</v>
      </c>
      <c r="N1356" t="s">
        <v>915</v>
      </c>
      <c r="O1356" t="s">
        <v>28</v>
      </c>
      <c r="P1356" t="s">
        <v>52</v>
      </c>
      <c r="Q1356" t="s">
        <v>916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3776</v>
      </c>
      <c r="C1357" s="1">
        <v>41766</v>
      </c>
      <c r="D1357" s="2">
        <f>IF(ISNUMBER(C1357),C1357,DATE(VALUE(RIGHT(C1357,4)),VALUE(LEFT(C1357,FIND("/",C1357)-1)),VALUE(MID(C1357,FIND("/",C1357)+1,FIND("/",C1357,FIND("/",C1357)+1)-FIND("/",C1357)-1))))</f>
        <v>41766</v>
      </c>
      <c r="E1357" s="3">
        <f>D1357</f>
        <v>41766</v>
      </c>
      <c r="F1357" s="1">
        <v>41766</v>
      </c>
      <c r="G1357" t="s">
        <v>1304</v>
      </c>
      <c r="H1357" t="s">
        <v>3586</v>
      </c>
      <c r="I1357" t="s">
        <v>22</v>
      </c>
      <c r="J1357" t="s">
        <v>23</v>
      </c>
      <c r="K1357" t="s">
        <v>187</v>
      </c>
      <c r="L1357" t="s">
        <v>101</v>
      </c>
      <c r="M1357" t="s">
        <v>102</v>
      </c>
      <c r="N1357" t="s">
        <v>851</v>
      </c>
      <c r="O1357" t="s">
        <v>42</v>
      </c>
      <c r="P1357" t="s">
        <v>55</v>
      </c>
      <c r="Q1357" t="s">
        <v>852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3776</v>
      </c>
      <c r="C1358" s="1">
        <v>41766</v>
      </c>
      <c r="D1358" s="2">
        <f>IF(ISNUMBER(C1358),C1358,DATE(VALUE(RIGHT(C1358,4)),VALUE(LEFT(C1358,FIND("/",C1358)-1)),VALUE(MID(C1358,FIND("/",C1358)+1,FIND("/",C1358,FIND("/",C1358)+1)-FIND("/",C1358)-1))))</f>
        <v>41766</v>
      </c>
      <c r="E1358" s="3">
        <f>D1358</f>
        <v>41766</v>
      </c>
      <c r="F1358" s="1">
        <v>41766</v>
      </c>
      <c r="G1358" t="s">
        <v>1304</v>
      </c>
      <c r="H1358" t="s">
        <v>3586</v>
      </c>
      <c r="I1358" t="s">
        <v>22</v>
      </c>
      <c r="J1358" t="s">
        <v>23</v>
      </c>
      <c r="K1358" t="s">
        <v>187</v>
      </c>
      <c r="L1358" t="s">
        <v>101</v>
      </c>
      <c r="M1358" t="s">
        <v>102</v>
      </c>
      <c r="N1358" t="s">
        <v>3590</v>
      </c>
      <c r="O1358" t="s">
        <v>42</v>
      </c>
      <c r="P1358" t="s">
        <v>55</v>
      </c>
      <c r="Q1358" t="s">
        <v>3591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3777</v>
      </c>
      <c r="C1359" s="1">
        <v>42495</v>
      </c>
      <c r="D1359" s="2">
        <f>IF(ISNUMBER(C1359),C1359,DATE(VALUE(RIGHT(C1359,4)),VALUE(LEFT(C1359,FIND("/",C1359)-1)),VALUE(MID(C1359,FIND("/",C1359)+1,FIND("/",C1359,FIND("/",C1359)+1)-FIND("/",C1359)-1))))</f>
        <v>42495</v>
      </c>
      <c r="E1359" s="3">
        <f>D1359</f>
        <v>42495</v>
      </c>
      <c r="F1359" s="1">
        <v>42556</v>
      </c>
      <c r="G1359" t="s">
        <v>191</v>
      </c>
      <c r="H1359" t="s">
        <v>3778</v>
      </c>
      <c r="I1359" t="s">
        <v>22</v>
      </c>
      <c r="J1359" t="s">
        <v>23</v>
      </c>
      <c r="K1359" t="s">
        <v>1488</v>
      </c>
      <c r="L1359" t="s">
        <v>25</v>
      </c>
      <c r="M1359" t="s">
        <v>26</v>
      </c>
      <c r="N1359" t="s">
        <v>3779</v>
      </c>
      <c r="O1359" t="s">
        <v>42</v>
      </c>
      <c r="P1359" t="s">
        <v>87</v>
      </c>
      <c r="Q1359" t="s">
        <v>3780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3781</v>
      </c>
      <c r="C1360" s="1" t="s">
        <v>3782</v>
      </c>
      <c r="D1360" s="2">
        <f>IF(ISNUMBER(C1360),C1360,DATE(VALUE(RIGHT(C1360,4)),VALUE(LEFT(C1360,FIND("/",C1360)-1)),VALUE(MID(C1360,FIND("/",C1360)+1,FIND("/",C1360,FIND("/",C1360)+1)-FIND("/",C1360)-1))))</f>
        <v>42851</v>
      </c>
      <c r="E1360" s="3">
        <f>D1360</f>
        <v>42851</v>
      </c>
      <c r="F1360" t="s">
        <v>3277</v>
      </c>
      <c r="G1360" t="s">
        <v>191</v>
      </c>
      <c r="H1360" t="s">
        <v>3783</v>
      </c>
      <c r="I1360" t="s">
        <v>22</v>
      </c>
      <c r="J1360" t="s">
        <v>23</v>
      </c>
      <c r="K1360" t="s">
        <v>100</v>
      </c>
      <c r="L1360" t="s">
        <v>101</v>
      </c>
      <c r="M1360" t="s">
        <v>102</v>
      </c>
      <c r="N1360" t="s">
        <v>2066</v>
      </c>
      <c r="O1360" t="s">
        <v>28</v>
      </c>
      <c r="P1360" t="s">
        <v>61</v>
      </c>
      <c r="Q1360" t="s">
        <v>2067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3784</v>
      </c>
      <c r="C1361" s="1" t="s">
        <v>2517</v>
      </c>
      <c r="D1361" s="2">
        <f>IF(ISNUMBER(C1361),C1361,DATE(VALUE(RIGHT(C1361,4)),VALUE(LEFT(C1361,FIND("/",C1361)-1)),VALUE(MID(C1361,FIND("/",C1361)+1,FIND("/",C1361,FIND("/",C1361)+1)-FIND("/",C1361)-1))))</f>
        <v>41908</v>
      </c>
      <c r="E1361" s="3">
        <f>D1361</f>
        <v>41908</v>
      </c>
      <c r="F1361" s="1">
        <v>41649</v>
      </c>
      <c r="G1361" t="s">
        <v>20</v>
      </c>
      <c r="H1361" t="s">
        <v>3785</v>
      </c>
      <c r="I1361" t="s">
        <v>22</v>
      </c>
      <c r="J1361" t="s">
        <v>23</v>
      </c>
      <c r="K1361" t="s">
        <v>38</v>
      </c>
      <c r="L1361" t="s">
        <v>39</v>
      </c>
      <c r="M1361" t="s">
        <v>40</v>
      </c>
      <c r="N1361" t="s">
        <v>3786</v>
      </c>
      <c r="O1361" t="s">
        <v>28</v>
      </c>
      <c r="P1361" t="s">
        <v>32</v>
      </c>
      <c r="Q1361" t="s">
        <v>3787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3788</v>
      </c>
      <c r="C1362" s="1" t="s">
        <v>184</v>
      </c>
      <c r="D1362" s="2">
        <f>IF(ISNUMBER(C1362),C1362,DATE(VALUE(RIGHT(C1362,4)),VALUE(LEFT(C1362,FIND("/",C1362)-1)),VALUE(MID(C1362,FIND("/",C1362)+1,FIND("/",C1362,FIND("/",C1362)+1)-FIND("/",C1362)-1))))</f>
        <v>43027</v>
      </c>
      <c r="E1362" s="3">
        <f>D1362</f>
        <v>43027</v>
      </c>
      <c r="F1362" t="s">
        <v>3789</v>
      </c>
      <c r="G1362" t="s">
        <v>47</v>
      </c>
      <c r="H1362" t="s">
        <v>3790</v>
      </c>
      <c r="I1362" t="s">
        <v>37</v>
      </c>
      <c r="J1362" t="s">
        <v>23</v>
      </c>
      <c r="K1362" t="s">
        <v>145</v>
      </c>
      <c r="L1362" t="s">
        <v>146</v>
      </c>
      <c r="M1362" t="s">
        <v>147</v>
      </c>
      <c r="N1362" t="s">
        <v>2626</v>
      </c>
      <c r="O1362" t="s">
        <v>42</v>
      </c>
      <c r="P1362" t="s">
        <v>64</v>
      </c>
      <c r="Q1362" t="s">
        <v>2627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3788</v>
      </c>
      <c r="C1363" s="1" t="s">
        <v>184</v>
      </c>
      <c r="D1363" s="2">
        <f>IF(ISNUMBER(C1363),C1363,DATE(VALUE(RIGHT(C1363,4)),VALUE(LEFT(C1363,FIND("/",C1363)-1)),VALUE(MID(C1363,FIND("/",C1363)+1,FIND("/",C1363,FIND("/",C1363)+1)-FIND("/",C1363)-1))))</f>
        <v>43027</v>
      </c>
      <c r="E1363" s="3">
        <f>D1363</f>
        <v>43027</v>
      </c>
      <c r="F1363" t="s">
        <v>3789</v>
      </c>
      <c r="G1363" t="s">
        <v>47</v>
      </c>
      <c r="H1363" t="s">
        <v>3790</v>
      </c>
      <c r="I1363" t="s">
        <v>37</v>
      </c>
      <c r="J1363" t="s">
        <v>23</v>
      </c>
      <c r="K1363" t="s">
        <v>145</v>
      </c>
      <c r="L1363" t="s">
        <v>146</v>
      </c>
      <c r="M1363" t="s">
        <v>147</v>
      </c>
      <c r="N1363" t="s">
        <v>3791</v>
      </c>
      <c r="O1363" t="s">
        <v>42</v>
      </c>
      <c r="P1363" t="s">
        <v>87</v>
      </c>
      <c r="Q1363" t="s">
        <v>3792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3788</v>
      </c>
      <c r="C1364" s="1" t="s">
        <v>184</v>
      </c>
      <c r="D1364" s="2">
        <f>IF(ISNUMBER(C1364),C1364,DATE(VALUE(RIGHT(C1364,4)),VALUE(LEFT(C1364,FIND("/",C1364)-1)),VALUE(MID(C1364,FIND("/",C1364)+1,FIND("/",C1364,FIND("/",C1364)+1)-FIND("/",C1364)-1))))</f>
        <v>43027</v>
      </c>
      <c r="E1364" s="3">
        <f>D1364</f>
        <v>43027</v>
      </c>
      <c r="F1364" t="s">
        <v>3789</v>
      </c>
      <c r="G1364" t="s">
        <v>47</v>
      </c>
      <c r="H1364" t="s">
        <v>3790</v>
      </c>
      <c r="I1364" t="s">
        <v>37</v>
      </c>
      <c r="J1364" t="s">
        <v>23</v>
      </c>
      <c r="K1364" t="s">
        <v>145</v>
      </c>
      <c r="L1364" t="s">
        <v>146</v>
      </c>
      <c r="M1364" t="s">
        <v>147</v>
      </c>
      <c r="N1364" t="s">
        <v>3793</v>
      </c>
      <c r="O1364" t="s">
        <v>67</v>
      </c>
      <c r="P1364" t="s">
        <v>68</v>
      </c>
      <c r="Q1364" t="s">
        <v>3794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3795</v>
      </c>
      <c r="C1365" s="1">
        <v>43019</v>
      </c>
      <c r="D1365" s="2">
        <f>IF(ISNUMBER(C1365),C1365,DATE(VALUE(RIGHT(C1365,4)),VALUE(LEFT(C1365,FIND("/",C1365)-1)),VALUE(MID(C1365,FIND("/",C1365)+1,FIND("/",C1365,FIND("/",C1365)+1)-FIND("/",C1365)-1))))</f>
        <v>43019</v>
      </c>
      <c r="E1365" s="3">
        <f>D1365</f>
        <v>43019</v>
      </c>
      <c r="F1365" s="1">
        <v>43050</v>
      </c>
      <c r="G1365" t="s">
        <v>191</v>
      </c>
      <c r="H1365" t="s">
        <v>3796</v>
      </c>
      <c r="I1365" t="s">
        <v>37</v>
      </c>
      <c r="J1365" t="s">
        <v>23</v>
      </c>
      <c r="K1365" t="s">
        <v>1325</v>
      </c>
      <c r="L1365" t="s">
        <v>319</v>
      </c>
      <c r="M1365" t="s">
        <v>40</v>
      </c>
      <c r="N1365" t="s">
        <v>2464</v>
      </c>
      <c r="O1365" t="s">
        <v>42</v>
      </c>
      <c r="P1365" t="s">
        <v>71</v>
      </c>
      <c r="Q1365" t="s">
        <v>2465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3795</v>
      </c>
      <c r="C1366" s="1">
        <v>43019</v>
      </c>
      <c r="D1366" s="2">
        <f>IF(ISNUMBER(C1366),C1366,DATE(VALUE(RIGHT(C1366,4)),VALUE(LEFT(C1366,FIND("/",C1366)-1)),VALUE(MID(C1366,FIND("/",C1366)+1,FIND("/",C1366,FIND("/",C1366)+1)-FIND("/",C1366)-1))))</f>
        <v>43019</v>
      </c>
      <c r="E1366" s="3">
        <f>D1366</f>
        <v>43019</v>
      </c>
      <c r="F1366" s="1">
        <v>43050</v>
      </c>
      <c r="G1366" t="s">
        <v>191</v>
      </c>
      <c r="H1366" t="s">
        <v>3796</v>
      </c>
      <c r="I1366" t="s">
        <v>37</v>
      </c>
      <c r="J1366" t="s">
        <v>23</v>
      </c>
      <c r="K1366" t="s">
        <v>1325</v>
      </c>
      <c r="L1366" t="s">
        <v>319</v>
      </c>
      <c r="M1366" t="s">
        <v>40</v>
      </c>
      <c r="N1366" t="s">
        <v>3797</v>
      </c>
      <c r="O1366" t="s">
        <v>67</v>
      </c>
      <c r="P1366" t="s">
        <v>690</v>
      </c>
      <c r="Q1366" t="s">
        <v>3798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3795</v>
      </c>
      <c r="C1367" s="1">
        <v>43019</v>
      </c>
      <c r="D1367" s="2">
        <f>IF(ISNUMBER(C1367),C1367,DATE(VALUE(RIGHT(C1367,4)),VALUE(LEFT(C1367,FIND("/",C1367)-1)),VALUE(MID(C1367,FIND("/",C1367)+1,FIND("/",C1367,FIND("/",C1367)+1)-FIND("/",C1367)-1))))</f>
        <v>43019</v>
      </c>
      <c r="E1367" s="3">
        <f>D1367</f>
        <v>43019</v>
      </c>
      <c r="F1367" s="1">
        <v>43050</v>
      </c>
      <c r="G1367" t="s">
        <v>191</v>
      </c>
      <c r="H1367" t="s">
        <v>3796</v>
      </c>
      <c r="I1367" t="s">
        <v>37</v>
      </c>
      <c r="J1367" t="s">
        <v>23</v>
      </c>
      <c r="K1367" t="s">
        <v>1325</v>
      </c>
      <c r="L1367" t="s">
        <v>319</v>
      </c>
      <c r="M1367" t="s">
        <v>40</v>
      </c>
      <c r="N1367" t="s">
        <v>3799</v>
      </c>
      <c r="O1367" t="s">
        <v>67</v>
      </c>
      <c r="P1367" t="s">
        <v>162</v>
      </c>
      <c r="Q1367" t="s">
        <v>3800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3795</v>
      </c>
      <c r="C1368" s="1">
        <v>43019</v>
      </c>
      <c r="D1368" s="2">
        <f>IF(ISNUMBER(C1368),C1368,DATE(VALUE(RIGHT(C1368,4)),VALUE(LEFT(C1368,FIND("/",C1368)-1)),VALUE(MID(C1368,FIND("/",C1368)+1,FIND("/",C1368,FIND("/",C1368)+1)-FIND("/",C1368)-1))))</f>
        <v>43019</v>
      </c>
      <c r="E1368" s="3">
        <f>D1368</f>
        <v>43019</v>
      </c>
      <c r="F1368" s="1">
        <v>43050</v>
      </c>
      <c r="G1368" t="s">
        <v>191</v>
      </c>
      <c r="H1368" t="s">
        <v>3796</v>
      </c>
      <c r="I1368" t="s">
        <v>37</v>
      </c>
      <c r="J1368" t="s">
        <v>23</v>
      </c>
      <c r="K1368" t="s">
        <v>1325</v>
      </c>
      <c r="L1368" t="s">
        <v>319</v>
      </c>
      <c r="M1368" t="s">
        <v>40</v>
      </c>
      <c r="N1368" t="s">
        <v>872</v>
      </c>
      <c r="O1368" t="s">
        <v>67</v>
      </c>
      <c r="P1368" t="s">
        <v>68</v>
      </c>
      <c r="Q1368" t="s">
        <v>873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3795</v>
      </c>
      <c r="C1369" s="1">
        <v>43019</v>
      </c>
      <c r="D1369" s="2">
        <f>IF(ISNUMBER(C1369),C1369,DATE(VALUE(RIGHT(C1369,4)),VALUE(LEFT(C1369,FIND("/",C1369)-1)),VALUE(MID(C1369,FIND("/",C1369)+1,FIND("/",C1369,FIND("/",C1369)+1)-FIND("/",C1369)-1))))</f>
        <v>43019</v>
      </c>
      <c r="E1369" s="3">
        <f>D1369</f>
        <v>43019</v>
      </c>
      <c r="F1369" s="1">
        <v>43050</v>
      </c>
      <c r="G1369" t="s">
        <v>191</v>
      </c>
      <c r="H1369" t="s">
        <v>3796</v>
      </c>
      <c r="I1369" t="s">
        <v>37</v>
      </c>
      <c r="J1369" t="s">
        <v>23</v>
      </c>
      <c r="K1369" t="s">
        <v>1325</v>
      </c>
      <c r="L1369" t="s">
        <v>319</v>
      </c>
      <c r="M1369" t="s">
        <v>40</v>
      </c>
      <c r="N1369" t="s">
        <v>1204</v>
      </c>
      <c r="O1369" t="s">
        <v>28</v>
      </c>
      <c r="P1369" t="s">
        <v>32</v>
      </c>
      <c r="Q1369" t="s">
        <v>1205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3801</v>
      </c>
      <c r="C1370" s="1">
        <v>42954</v>
      </c>
      <c r="D1370" s="2">
        <f>IF(ISNUMBER(C1370),C1370,DATE(VALUE(RIGHT(C1370,4)),VALUE(LEFT(C1370,FIND("/",C1370)-1)),VALUE(MID(C1370,FIND("/",C1370)+1,FIND("/",C1370,FIND("/",C1370)+1)-FIND("/",C1370)-1))))</f>
        <v>42954</v>
      </c>
      <c r="E1370" s="3">
        <f>D1370</f>
        <v>42954</v>
      </c>
      <c r="F1370" s="1">
        <v>43046</v>
      </c>
      <c r="G1370" t="s">
        <v>191</v>
      </c>
      <c r="H1370" t="s">
        <v>3802</v>
      </c>
      <c r="I1370" t="s">
        <v>99</v>
      </c>
      <c r="J1370" t="s">
        <v>23</v>
      </c>
      <c r="K1370" t="s">
        <v>3803</v>
      </c>
      <c r="L1370" t="s">
        <v>39</v>
      </c>
      <c r="M1370" t="s">
        <v>40</v>
      </c>
      <c r="N1370" t="s">
        <v>1157</v>
      </c>
      <c r="O1370" t="s">
        <v>28</v>
      </c>
      <c r="P1370" t="s">
        <v>61</v>
      </c>
      <c r="Q1370" t="s">
        <v>1158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3804</v>
      </c>
      <c r="C1371" s="1" t="s">
        <v>875</v>
      </c>
      <c r="D1371" s="2">
        <f>IF(ISNUMBER(C1371),C1371,DATE(VALUE(RIGHT(C1371,4)),VALUE(LEFT(C1371,FIND("/",C1371)-1)),VALUE(MID(C1371,FIND("/",C1371)+1,FIND("/",C1371,FIND("/",C1371)+1)-FIND("/",C1371)-1))))</f>
        <v>42362</v>
      </c>
      <c r="E1371" s="3">
        <f>D1371</f>
        <v>42362</v>
      </c>
      <c r="F1371" t="s">
        <v>669</v>
      </c>
      <c r="G1371" t="s">
        <v>47</v>
      </c>
      <c r="H1371" t="s">
        <v>3733</v>
      </c>
      <c r="I1371" t="s">
        <v>22</v>
      </c>
      <c r="J1371" t="s">
        <v>23</v>
      </c>
      <c r="K1371" t="s">
        <v>1092</v>
      </c>
      <c r="L1371" t="s">
        <v>468</v>
      </c>
      <c r="M1371" t="s">
        <v>40</v>
      </c>
      <c r="N1371" t="s">
        <v>777</v>
      </c>
      <c r="O1371" t="s">
        <v>28</v>
      </c>
      <c r="P1371" t="s">
        <v>29</v>
      </c>
      <c r="Q1371" t="s">
        <v>778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3804</v>
      </c>
      <c r="C1372" s="1" t="s">
        <v>875</v>
      </c>
      <c r="D1372" s="2">
        <f>IF(ISNUMBER(C1372),C1372,DATE(VALUE(RIGHT(C1372,4)),VALUE(LEFT(C1372,FIND("/",C1372)-1)),VALUE(MID(C1372,FIND("/",C1372)+1,FIND("/",C1372,FIND("/",C1372)+1)-FIND("/",C1372)-1))))</f>
        <v>42362</v>
      </c>
      <c r="E1372" s="3">
        <f>D1372</f>
        <v>42362</v>
      </c>
      <c r="F1372" t="s">
        <v>669</v>
      </c>
      <c r="G1372" t="s">
        <v>47</v>
      </c>
      <c r="H1372" t="s">
        <v>3733</v>
      </c>
      <c r="I1372" t="s">
        <v>22</v>
      </c>
      <c r="J1372" t="s">
        <v>23</v>
      </c>
      <c r="K1372" t="s">
        <v>1092</v>
      </c>
      <c r="L1372" t="s">
        <v>468</v>
      </c>
      <c r="M1372" t="s">
        <v>40</v>
      </c>
      <c r="N1372" t="s">
        <v>2475</v>
      </c>
      <c r="O1372" t="s">
        <v>42</v>
      </c>
      <c r="P1372" t="s">
        <v>64</v>
      </c>
      <c r="Q1372" t="s">
        <v>2476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3805</v>
      </c>
      <c r="C1373" s="1">
        <v>42919</v>
      </c>
      <c r="D1373" s="2">
        <f>IF(ISNUMBER(C1373),C1373,DATE(VALUE(RIGHT(C1373,4)),VALUE(LEFT(C1373,FIND("/",C1373)-1)),VALUE(MID(C1373,FIND("/",C1373)+1,FIND("/",C1373,FIND("/",C1373)+1)-FIND("/",C1373)-1))))</f>
        <v>42919</v>
      </c>
      <c r="E1373" s="3">
        <f>D1373</f>
        <v>42919</v>
      </c>
      <c r="F1373" s="1">
        <v>43072</v>
      </c>
      <c r="G1373" t="s">
        <v>47</v>
      </c>
      <c r="H1373" t="s">
        <v>3806</v>
      </c>
      <c r="I1373" t="s">
        <v>99</v>
      </c>
      <c r="J1373" t="s">
        <v>23</v>
      </c>
      <c r="K1373" t="s">
        <v>3255</v>
      </c>
      <c r="L1373" t="s">
        <v>2776</v>
      </c>
      <c r="M1373" t="s">
        <v>147</v>
      </c>
      <c r="N1373" t="s">
        <v>3807</v>
      </c>
      <c r="O1373" t="s">
        <v>67</v>
      </c>
      <c r="P1373" t="s">
        <v>162</v>
      </c>
      <c r="Q1373" t="s">
        <v>3808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3809</v>
      </c>
      <c r="C1374" s="1">
        <v>41643</v>
      </c>
      <c r="D1374" s="2">
        <f>IF(ISNUMBER(C1374),C1374,DATE(VALUE(RIGHT(C1374,4)),VALUE(LEFT(C1374,FIND("/",C1374)-1)),VALUE(MID(C1374,FIND("/",C1374)+1,FIND("/",C1374,FIND("/",C1374)+1)-FIND("/",C1374)-1))))</f>
        <v>41643</v>
      </c>
      <c r="E1374" s="3">
        <f>D1374</f>
        <v>41643</v>
      </c>
      <c r="F1374" s="1">
        <v>41794</v>
      </c>
      <c r="G1374" t="s">
        <v>20</v>
      </c>
      <c r="H1374" t="s">
        <v>301</v>
      </c>
      <c r="I1374" t="s">
        <v>22</v>
      </c>
      <c r="J1374" t="s">
        <v>23</v>
      </c>
      <c r="K1374" t="s">
        <v>2129</v>
      </c>
      <c r="L1374" t="s">
        <v>39</v>
      </c>
      <c r="M1374" t="s">
        <v>40</v>
      </c>
      <c r="N1374" t="s">
        <v>2278</v>
      </c>
      <c r="O1374" t="s">
        <v>42</v>
      </c>
      <c r="P1374" t="s">
        <v>43</v>
      </c>
      <c r="Q1374" t="s">
        <v>2279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3809</v>
      </c>
      <c r="C1375" s="1">
        <v>41643</v>
      </c>
      <c r="D1375" s="2">
        <f>IF(ISNUMBER(C1375),C1375,DATE(VALUE(RIGHT(C1375,4)),VALUE(LEFT(C1375,FIND("/",C1375)-1)),VALUE(MID(C1375,FIND("/",C1375)+1,FIND("/",C1375,FIND("/",C1375)+1)-FIND("/",C1375)-1))))</f>
        <v>41643</v>
      </c>
      <c r="E1375" s="3">
        <f>D1375</f>
        <v>41643</v>
      </c>
      <c r="F1375" s="1">
        <v>41794</v>
      </c>
      <c r="G1375" t="s">
        <v>20</v>
      </c>
      <c r="H1375" t="s">
        <v>301</v>
      </c>
      <c r="I1375" t="s">
        <v>22</v>
      </c>
      <c r="J1375" t="s">
        <v>23</v>
      </c>
      <c r="K1375" t="s">
        <v>2129</v>
      </c>
      <c r="L1375" t="s">
        <v>39</v>
      </c>
      <c r="M1375" t="s">
        <v>40</v>
      </c>
      <c r="N1375" t="s">
        <v>3810</v>
      </c>
      <c r="O1375" t="s">
        <v>42</v>
      </c>
      <c r="P1375" t="s">
        <v>71</v>
      </c>
      <c r="Q1375" t="s">
        <v>3811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3812</v>
      </c>
      <c r="C1376" s="1" t="s">
        <v>1978</v>
      </c>
      <c r="D1376" s="2">
        <f>IF(ISNUMBER(C1376),C1376,DATE(VALUE(RIGHT(C1376,4)),VALUE(LEFT(C1376,FIND("/",C1376)-1)),VALUE(MID(C1376,FIND("/",C1376)+1,FIND("/",C1376,FIND("/",C1376)+1)-FIND("/",C1376)-1))))</f>
        <v>42261</v>
      </c>
      <c r="E1376" s="3">
        <f>D1376</f>
        <v>42261</v>
      </c>
      <c r="F1376" t="s">
        <v>3068</v>
      </c>
      <c r="G1376" t="s">
        <v>47</v>
      </c>
      <c r="H1376" t="s">
        <v>2074</v>
      </c>
      <c r="I1376" t="s">
        <v>22</v>
      </c>
      <c r="J1376" t="s">
        <v>23</v>
      </c>
      <c r="K1376" t="s">
        <v>3813</v>
      </c>
      <c r="L1376" t="s">
        <v>119</v>
      </c>
      <c r="M1376" t="s">
        <v>40</v>
      </c>
      <c r="N1376" t="s">
        <v>3814</v>
      </c>
      <c r="O1376" t="s">
        <v>28</v>
      </c>
      <c r="P1376" t="s">
        <v>52</v>
      </c>
      <c r="Q1376" t="s">
        <v>3815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3816</v>
      </c>
      <c r="C1377" s="1">
        <v>41737</v>
      </c>
      <c r="D1377" s="2">
        <f>IF(ISNUMBER(C1377),C1377,DATE(VALUE(RIGHT(C1377,4)),VALUE(LEFT(C1377,FIND("/",C1377)-1)),VALUE(MID(C1377,FIND("/",C1377)+1,FIND("/",C1377,FIND("/",C1377)+1)-FIND("/",C1377)-1))))</f>
        <v>41737</v>
      </c>
      <c r="E1377" s="3">
        <f>D1377</f>
        <v>41737</v>
      </c>
      <c r="F1377" s="1">
        <v>41890</v>
      </c>
      <c r="G1377" t="s">
        <v>20</v>
      </c>
      <c r="H1377" t="s">
        <v>900</v>
      </c>
      <c r="I1377" t="s">
        <v>22</v>
      </c>
      <c r="J1377" t="s">
        <v>23</v>
      </c>
      <c r="K1377" t="s">
        <v>3817</v>
      </c>
      <c r="L1377" t="s">
        <v>119</v>
      </c>
      <c r="M1377" t="s">
        <v>40</v>
      </c>
      <c r="N1377" t="s">
        <v>3818</v>
      </c>
      <c r="O1377" t="s">
        <v>42</v>
      </c>
      <c r="P1377" t="s">
        <v>74</v>
      </c>
      <c r="Q1377" t="s">
        <v>3819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3816</v>
      </c>
      <c r="C1378" s="1">
        <v>41737</v>
      </c>
      <c r="D1378" s="2">
        <f>IF(ISNUMBER(C1378),C1378,DATE(VALUE(RIGHT(C1378,4)),VALUE(LEFT(C1378,FIND("/",C1378)-1)),VALUE(MID(C1378,FIND("/",C1378)+1,FIND("/",C1378,FIND("/",C1378)+1)-FIND("/",C1378)-1))))</f>
        <v>41737</v>
      </c>
      <c r="E1378" s="3">
        <f>D1378</f>
        <v>41737</v>
      </c>
      <c r="F1378" s="1">
        <v>41890</v>
      </c>
      <c r="G1378" t="s">
        <v>20</v>
      </c>
      <c r="H1378" t="s">
        <v>900</v>
      </c>
      <c r="I1378" t="s">
        <v>22</v>
      </c>
      <c r="J1378" t="s">
        <v>23</v>
      </c>
      <c r="K1378" t="s">
        <v>3817</v>
      </c>
      <c r="L1378" t="s">
        <v>119</v>
      </c>
      <c r="M1378" t="s">
        <v>40</v>
      </c>
      <c r="N1378" t="s">
        <v>3820</v>
      </c>
      <c r="O1378" t="s">
        <v>42</v>
      </c>
      <c r="P1378" t="s">
        <v>87</v>
      </c>
      <c r="Q1378" t="s">
        <v>3821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3816</v>
      </c>
      <c r="C1379" s="1">
        <v>41737</v>
      </c>
      <c r="D1379" s="2">
        <f>IF(ISNUMBER(C1379),C1379,DATE(VALUE(RIGHT(C1379,4)),VALUE(LEFT(C1379,FIND("/",C1379)-1)),VALUE(MID(C1379,FIND("/",C1379)+1,FIND("/",C1379,FIND("/",C1379)+1)-FIND("/",C1379)-1))))</f>
        <v>41737</v>
      </c>
      <c r="E1379" s="3">
        <f>D1379</f>
        <v>41737</v>
      </c>
      <c r="F1379" s="1">
        <v>41890</v>
      </c>
      <c r="G1379" t="s">
        <v>20</v>
      </c>
      <c r="H1379" t="s">
        <v>900</v>
      </c>
      <c r="I1379" t="s">
        <v>22</v>
      </c>
      <c r="J1379" t="s">
        <v>23</v>
      </c>
      <c r="K1379" t="s">
        <v>3817</v>
      </c>
      <c r="L1379" t="s">
        <v>119</v>
      </c>
      <c r="M1379" t="s">
        <v>40</v>
      </c>
      <c r="N1379" t="s">
        <v>3822</v>
      </c>
      <c r="O1379" t="s">
        <v>42</v>
      </c>
      <c r="P1379" t="s">
        <v>64</v>
      </c>
      <c r="Q1379" t="s">
        <v>3823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3816</v>
      </c>
      <c r="C1380" s="1">
        <v>41737</v>
      </c>
      <c r="D1380" s="2">
        <f>IF(ISNUMBER(C1380),C1380,DATE(VALUE(RIGHT(C1380,4)),VALUE(LEFT(C1380,FIND("/",C1380)-1)),VALUE(MID(C1380,FIND("/",C1380)+1,FIND("/",C1380,FIND("/",C1380)+1)-FIND("/",C1380)-1))))</f>
        <v>41737</v>
      </c>
      <c r="E1380" s="3">
        <f>D1380</f>
        <v>41737</v>
      </c>
      <c r="F1380" s="1">
        <v>41890</v>
      </c>
      <c r="G1380" t="s">
        <v>20</v>
      </c>
      <c r="H1380" t="s">
        <v>900</v>
      </c>
      <c r="I1380" t="s">
        <v>22</v>
      </c>
      <c r="J1380" t="s">
        <v>23</v>
      </c>
      <c r="K1380" t="s">
        <v>3817</v>
      </c>
      <c r="L1380" t="s">
        <v>119</v>
      </c>
      <c r="M1380" t="s">
        <v>40</v>
      </c>
      <c r="N1380" t="s">
        <v>3824</v>
      </c>
      <c r="O1380" t="s">
        <v>67</v>
      </c>
      <c r="P1380" t="s">
        <v>68</v>
      </c>
      <c r="Q1380" t="s">
        <v>3825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3816</v>
      </c>
      <c r="C1381" s="1">
        <v>41737</v>
      </c>
      <c r="D1381" s="2">
        <f>IF(ISNUMBER(C1381),C1381,DATE(VALUE(RIGHT(C1381,4)),VALUE(LEFT(C1381,FIND("/",C1381)-1)),VALUE(MID(C1381,FIND("/",C1381)+1,FIND("/",C1381,FIND("/",C1381)+1)-FIND("/",C1381)-1))))</f>
        <v>41737</v>
      </c>
      <c r="E1381" s="3">
        <f>D1381</f>
        <v>41737</v>
      </c>
      <c r="F1381" s="1">
        <v>41890</v>
      </c>
      <c r="G1381" t="s">
        <v>20</v>
      </c>
      <c r="H1381" t="s">
        <v>900</v>
      </c>
      <c r="I1381" t="s">
        <v>22</v>
      </c>
      <c r="J1381" t="s">
        <v>23</v>
      </c>
      <c r="K1381" t="s">
        <v>3817</v>
      </c>
      <c r="L1381" t="s">
        <v>119</v>
      </c>
      <c r="M1381" t="s">
        <v>40</v>
      </c>
      <c r="N1381" t="s">
        <v>3826</v>
      </c>
      <c r="O1381" t="s">
        <v>42</v>
      </c>
      <c r="P1381" t="s">
        <v>55</v>
      </c>
      <c r="Q1381" t="s">
        <v>3827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3816</v>
      </c>
      <c r="C1382" s="1">
        <v>41737</v>
      </c>
      <c r="D1382" s="2">
        <f>IF(ISNUMBER(C1382),C1382,DATE(VALUE(RIGHT(C1382,4)),VALUE(LEFT(C1382,FIND("/",C1382)-1)),VALUE(MID(C1382,FIND("/",C1382)+1,FIND("/",C1382,FIND("/",C1382)+1)-FIND("/",C1382)-1))))</f>
        <v>41737</v>
      </c>
      <c r="E1382" s="3">
        <f>D1382</f>
        <v>41737</v>
      </c>
      <c r="F1382" s="1">
        <v>41890</v>
      </c>
      <c r="G1382" t="s">
        <v>20</v>
      </c>
      <c r="H1382" t="s">
        <v>900</v>
      </c>
      <c r="I1382" t="s">
        <v>22</v>
      </c>
      <c r="J1382" t="s">
        <v>23</v>
      </c>
      <c r="K1382" t="s">
        <v>3817</v>
      </c>
      <c r="L1382" t="s">
        <v>119</v>
      </c>
      <c r="M1382" t="s">
        <v>40</v>
      </c>
      <c r="N1382" t="s">
        <v>427</v>
      </c>
      <c r="O1382" t="s">
        <v>42</v>
      </c>
      <c r="P1382" t="s">
        <v>71</v>
      </c>
      <c r="Q1382" t="s">
        <v>428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3828</v>
      </c>
      <c r="C1383" s="1">
        <v>42438</v>
      </c>
      <c r="D1383" s="2">
        <f>IF(ISNUMBER(C1383),C1383,DATE(VALUE(RIGHT(C1383,4)),VALUE(LEFT(C1383,FIND("/",C1383)-1)),VALUE(MID(C1383,FIND("/",C1383)+1,FIND("/",C1383,FIND("/",C1383)+1)-FIND("/",C1383)-1))))</f>
        <v>42438</v>
      </c>
      <c r="E1383" s="3">
        <f>D1383</f>
        <v>42438</v>
      </c>
      <c r="F1383" s="1">
        <v>42622</v>
      </c>
      <c r="G1383" t="s">
        <v>47</v>
      </c>
      <c r="H1383" t="s">
        <v>3829</v>
      </c>
      <c r="I1383" t="s">
        <v>99</v>
      </c>
      <c r="J1383" t="s">
        <v>23</v>
      </c>
      <c r="K1383" t="s">
        <v>467</v>
      </c>
      <c r="L1383" t="s">
        <v>214</v>
      </c>
      <c r="M1383" t="s">
        <v>102</v>
      </c>
      <c r="N1383" t="s">
        <v>2288</v>
      </c>
      <c r="O1383" t="s">
        <v>28</v>
      </c>
      <c r="P1383" t="s">
        <v>61</v>
      </c>
      <c r="Q1383" t="s">
        <v>2289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3830</v>
      </c>
      <c r="C1384" s="1">
        <v>42492</v>
      </c>
      <c r="D1384" s="2">
        <f>IF(ISNUMBER(C1384),C1384,DATE(VALUE(RIGHT(C1384,4)),VALUE(LEFT(C1384,FIND("/",C1384)-1)),VALUE(MID(C1384,FIND("/",C1384)+1,FIND("/",C1384,FIND("/",C1384)+1)-FIND("/",C1384)-1))))</f>
        <v>42492</v>
      </c>
      <c r="E1384" s="3">
        <f>D1384</f>
        <v>42492</v>
      </c>
      <c r="F1384" s="1">
        <v>42492</v>
      </c>
      <c r="G1384" t="s">
        <v>1304</v>
      </c>
      <c r="H1384" t="s">
        <v>3831</v>
      </c>
      <c r="I1384" t="s">
        <v>99</v>
      </c>
      <c r="J1384" t="s">
        <v>23</v>
      </c>
      <c r="K1384" t="s">
        <v>3832</v>
      </c>
      <c r="L1384" t="s">
        <v>1285</v>
      </c>
      <c r="M1384" t="s">
        <v>26</v>
      </c>
      <c r="N1384" t="s">
        <v>3445</v>
      </c>
      <c r="O1384" t="s">
        <v>42</v>
      </c>
      <c r="P1384" t="s">
        <v>55</v>
      </c>
      <c r="Q1384" t="s">
        <v>3446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3830</v>
      </c>
      <c r="C1385" s="1">
        <v>42492</v>
      </c>
      <c r="D1385" s="2">
        <f>IF(ISNUMBER(C1385),C1385,DATE(VALUE(RIGHT(C1385,4)),VALUE(LEFT(C1385,FIND("/",C1385)-1)),VALUE(MID(C1385,FIND("/",C1385)+1,FIND("/",C1385,FIND("/",C1385)+1)-FIND("/",C1385)-1))))</f>
        <v>42492</v>
      </c>
      <c r="E1385" s="3">
        <f>D1385</f>
        <v>42492</v>
      </c>
      <c r="F1385" s="1">
        <v>42492</v>
      </c>
      <c r="G1385" t="s">
        <v>1304</v>
      </c>
      <c r="H1385" t="s">
        <v>3831</v>
      </c>
      <c r="I1385" t="s">
        <v>99</v>
      </c>
      <c r="J1385" t="s">
        <v>23</v>
      </c>
      <c r="K1385" t="s">
        <v>3832</v>
      </c>
      <c r="L1385" t="s">
        <v>1285</v>
      </c>
      <c r="M1385" t="s">
        <v>26</v>
      </c>
      <c r="N1385" t="s">
        <v>3833</v>
      </c>
      <c r="O1385" t="s">
        <v>42</v>
      </c>
      <c r="P1385" t="s">
        <v>87</v>
      </c>
      <c r="Q1385" t="s">
        <v>3834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3830</v>
      </c>
      <c r="C1386" s="1">
        <v>42492</v>
      </c>
      <c r="D1386" s="2">
        <f>IF(ISNUMBER(C1386),C1386,DATE(VALUE(RIGHT(C1386,4)),VALUE(LEFT(C1386,FIND("/",C1386)-1)),VALUE(MID(C1386,FIND("/",C1386)+1,FIND("/",C1386,FIND("/",C1386)+1)-FIND("/",C1386)-1))))</f>
        <v>42492</v>
      </c>
      <c r="E1386" s="3">
        <f>D1386</f>
        <v>42492</v>
      </c>
      <c r="F1386" s="1">
        <v>42492</v>
      </c>
      <c r="G1386" t="s">
        <v>1304</v>
      </c>
      <c r="H1386" t="s">
        <v>3831</v>
      </c>
      <c r="I1386" t="s">
        <v>99</v>
      </c>
      <c r="J1386" t="s">
        <v>23</v>
      </c>
      <c r="K1386" t="s">
        <v>3832</v>
      </c>
      <c r="L1386" t="s">
        <v>1285</v>
      </c>
      <c r="M1386" t="s">
        <v>26</v>
      </c>
      <c r="N1386" t="s">
        <v>3835</v>
      </c>
      <c r="O1386" t="s">
        <v>42</v>
      </c>
      <c r="P1386" t="s">
        <v>277</v>
      </c>
      <c r="Q1386" t="s">
        <v>3836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3830</v>
      </c>
      <c r="C1387" s="1">
        <v>42492</v>
      </c>
      <c r="D1387" s="2">
        <f>IF(ISNUMBER(C1387),C1387,DATE(VALUE(RIGHT(C1387,4)),VALUE(LEFT(C1387,FIND("/",C1387)-1)),VALUE(MID(C1387,FIND("/",C1387)+1,FIND("/",C1387,FIND("/",C1387)+1)-FIND("/",C1387)-1))))</f>
        <v>42492</v>
      </c>
      <c r="E1387" s="3">
        <f>D1387</f>
        <v>42492</v>
      </c>
      <c r="F1387" s="1">
        <v>42492</v>
      </c>
      <c r="G1387" t="s">
        <v>1304</v>
      </c>
      <c r="H1387" t="s">
        <v>3831</v>
      </c>
      <c r="I1387" t="s">
        <v>99</v>
      </c>
      <c r="J1387" t="s">
        <v>23</v>
      </c>
      <c r="K1387" t="s">
        <v>3832</v>
      </c>
      <c r="L1387" t="s">
        <v>1285</v>
      </c>
      <c r="M1387" t="s">
        <v>26</v>
      </c>
      <c r="N1387" t="s">
        <v>1093</v>
      </c>
      <c r="O1387" t="s">
        <v>28</v>
      </c>
      <c r="P1387" t="s">
        <v>61</v>
      </c>
      <c r="Q1387" t="s">
        <v>3837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3830</v>
      </c>
      <c r="C1388" s="1">
        <v>42492</v>
      </c>
      <c r="D1388" s="2">
        <f>IF(ISNUMBER(C1388),C1388,DATE(VALUE(RIGHT(C1388,4)),VALUE(LEFT(C1388,FIND("/",C1388)-1)),VALUE(MID(C1388,FIND("/",C1388)+1,FIND("/",C1388,FIND("/",C1388)+1)-FIND("/",C1388)-1))))</f>
        <v>42492</v>
      </c>
      <c r="E1388" s="3">
        <f>D1388</f>
        <v>42492</v>
      </c>
      <c r="F1388" s="1">
        <v>42492</v>
      </c>
      <c r="G1388" t="s">
        <v>1304</v>
      </c>
      <c r="H1388" t="s">
        <v>3831</v>
      </c>
      <c r="I1388" t="s">
        <v>99</v>
      </c>
      <c r="J1388" t="s">
        <v>23</v>
      </c>
      <c r="K1388" t="s">
        <v>3832</v>
      </c>
      <c r="L1388" t="s">
        <v>1285</v>
      </c>
      <c r="M1388" t="s">
        <v>26</v>
      </c>
      <c r="N1388" t="s">
        <v>2255</v>
      </c>
      <c r="O1388" t="s">
        <v>28</v>
      </c>
      <c r="P1388" t="s">
        <v>29</v>
      </c>
      <c r="Q1388" t="s">
        <v>2256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3830</v>
      </c>
      <c r="C1389" s="1">
        <v>42492</v>
      </c>
      <c r="D1389" s="2">
        <f>IF(ISNUMBER(C1389),C1389,DATE(VALUE(RIGHT(C1389,4)),VALUE(LEFT(C1389,FIND("/",C1389)-1)),VALUE(MID(C1389,FIND("/",C1389)+1,FIND("/",C1389,FIND("/",C1389)+1)-FIND("/",C1389)-1))))</f>
        <v>42492</v>
      </c>
      <c r="E1389" s="3">
        <f>D1389</f>
        <v>42492</v>
      </c>
      <c r="F1389" s="1">
        <v>42492</v>
      </c>
      <c r="G1389" t="s">
        <v>1304</v>
      </c>
      <c r="H1389" t="s">
        <v>3831</v>
      </c>
      <c r="I1389" t="s">
        <v>99</v>
      </c>
      <c r="J1389" t="s">
        <v>23</v>
      </c>
      <c r="K1389" t="s">
        <v>3832</v>
      </c>
      <c r="L1389" t="s">
        <v>1285</v>
      </c>
      <c r="M1389" t="s">
        <v>26</v>
      </c>
      <c r="N1389" t="s">
        <v>3838</v>
      </c>
      <c r="O1389" t="s">
        <v>42</v>
      </c>
      <c r="P1389" t="s">
        <v>175</v>
      </c>
      <c r="Q1389" t="s">
        <v>3839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3830</v>
      </c>
      <c r="C1390" s="1">
        <v>42492</v>
      </c>
      <c r="D1390" s="2">
        <f>IF(ISNUMBER(C1390),C1390,DATE(VALUE(RIGHT(C1390,4)),VALUE(LEFT(C1390,FIND("/",C1390)-1)),VALUE(MID(C1390,FIND("/",C1390)+1,FIND("/",C1390,FIND("/",C1390)+1)-FIND("/",C1390)-1))))</f>
        <v>42492</v>
      </c>
      <c r="E1390" s="3">
        <f>D1390</f>
        <v>42492</v>
      </c>
      <c r="F1390" s="1">
        <v>42492</v>
      </c>
      <c r="G1390" t="s">
        <v>1304</v>
      </c>
      <c r="H1390" t="s">
        <v>3831</v>
      </c>
      <c r="I1390" t="s">
        <v>99</v>
      </c>
      <c r="J1390" t="s">
        <v>23</v>
      </c>
      <c r="K1390" t="s">
        <v>3832</v>
      </c>
      <c r="L1390" t="s">
        <v>1285</v>
      </c>
      <c r="M1390" t="s">
        <v>26</v>
      </c>
      <c r="N1390" t="s">
        <v>623</v>
      </c>
      <c r="O1390" t="s">
        <v>67</v>
      </c>
      <c r="P1390" t="s">
        <v>68</v>
      </c>
      <c r="Q1390" t="s">
        <v>624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3830</v>
      </c>
      <c r="C1391" s="1">
        <v>42492</v>
      </c>
      <c r="D1391" s="2">
        <f>IF(ISNUMBER(C1391),C1391,DATE(VALUE(RIGHT(C1391,4)),VALUE(LEFT(C1391,FIND("/",C1391)-1)),VALUE(MID(C1391,FIND("/",C1391)+1,FIND("/",C1391,FIND("/",C1391)+1)-FIND("/",C1391)-1))))</f>
        <v>42492</v>
      </c>
      <c r="E1391" s="3">
        <f>D1391</f>
        <v>42492</v>
      </c>
      <c r="F1391" s="1">
        <v>42492</v>
      </c>
      <c r="G1391" t="s">
        <v>1304</v>
      </c>
      <c r="H1391" t="s">
        <v>3831</v>
      </c>
      <c r="I1391" t="s">
        <v>99</v>
      </c>
      <c r="J1391" t="s">
        <v>23</v>
      </c>
      <c r="K1391" t="s">
        <v>3832</v>
      </c>
      <c r="L1391" t="s">
        <v>1285</v>
      </c>
      <c r="M1391" t="s">
        <v>26</v>
      </c>
      <c r="N1391" t="s">
        <v>1200</v>
      </c>
      <c r="O1391" t="s">
        <v>67</v>
      </c>
      <c r="P1391" t="s">
        <v>68</v>
      </c>
      <c r="Q1391" t="s">
        <v>1201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3830</v>
      </c>
      <c r="C1392" s="1">
        <v>42492</v>
      </c>
      <c r="D1392" s="2">
        <f>IF(ISNUMBER(C1392),C1392,DATE(VALUE(RIGHT(C1392,4)),VALUE(LEFT(C1392,FIND("/",C1392)-1)),VALUE(MID(C1392,FIND("/",C1392)+1,FIND("/",C1392,FIND("/",C1392)+1)-FIND("/",C1392)-1))))</f>
        <v>42492</v>
      </c>
      <c r="E1392" s="3">
        <f>D1392</f>
        <v>42492</v>
      </c>
      <c r="F1392" s="1">
        <v>42492</v>
      </c>
      <c r="G1392" t="s">
        <v>1304</v>
      </c>
      <c r="H1392" t="s">
        <v>3831</v>
      </c>
      <c r="I1392" t="s">
        <v>99</v>
      </c>
      <c r="J1392" t="s">
        <v>23</v>
      </c>
      <c r="K1392" t="s">
        <v>3832</v>
      </c>
      <c r="L1392" t="s">
        <v>1285</v>
      </c>
      <c r="M1392" t="s">
        <v>26</v>
      </c>
      <c r="N1392" t="s">
        <v>1753</v>
      </c>
      <c r="O1392" t="s">
        <v>42</v>
      </c>
      <c r="P1392" t="s">
        <v>87</v>
      </c>
      <c r="Q1392" t="s">
        <v>1754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3830</v>
      </c>
      <c r="C1393" s="1">
        <v>42492</v>
      </c>
      <c r="D1393" s="2">
        <f>IF(ISNUMBER(C1393),C1393,DATE(VALUE(RIGHT(C1393,4)),VALUE(LEFT(C1393,FIND("/",C1393)-1)),VALUE(MID(C1393,FIND("/",C1393)+1,FIND("/",C1393,FIND("/",C1393)+1)-FIND("/",C1393)-1))))</f>
        <v>42492</v>
      </c>
      <c r="E1393" s="3">
        <f>D1393</f>
        <v>42492</v>
      </c>
      <c r="F1393" s="1">
        <v>42492</v>
      </c>
      <c r="G1393" t="s">
        <v>1304</v>
      </c>
      <c r="H1393" t="s">
        <v>3831</v>
      </c>
      <c r="I1393" t="s">
        <v>99</v>
      </c>
      <c r="J1393" t="s">
        <v>23</v>
      </c>
      <c r="K1393" t="s">
        <v>3832</v>
      </c>
      <c r="L1393" t="s">
        <v>1285</v>
      </c>
      <c r="M1393" t="s">
        <v>26</v>
      </c>
      <c r="N1393" t="s">
        <v>968</v>
      </c>
      <c r="O1393" t="s">
        <v>42</v>
      </c>
      <c r="P1393" t="s">
        <v>55</v>
      </c>
      <c r="Q1393" t="s">
        <v>969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3830</v>
      </c>
      <c r="C1394" s="1">
        <v>42492</v>
      </c>
      <c r="D1394" s="2">
        <f>IF(ISNUMBER(C1394),C1394,DATE(VALUE(RIGHT(C1394,4)),VALUE(LEFT(C1394,FIND("/",C1394)-1)),VALUE(MID(C1394,FIND("/",C1394)+1,FIND("/",C1394,FIND("/",C1394)+1)-FIND("/",C1394)-1))))</f>
        <v>42492</v>
      </c>
      <c r="E1394" s="3">
        <f>D1394</f>
        <v>42492</v>
      </c>
      <c r="F1394" s="1">
        <v>42492</v>
      </c>
      <c r="G1394" t="s">
        <v>1304</v>
      </c>
      <c r="H1394" t="s">
        <v>3831</v>
      </c>
      <c r="I1394" t="s">
        <v>99</v>
      </c>
      <c r="J1394" t="s">
        <v>23</v>
      </c>
      <c r="K1394" t="s">
        <v>3832</v>
      </c>
      <c r="L1394" t="s">
        <v>1285</v>
      </c>
      <c r="M1394" t="s">
        <v>26</v>
      </c>
      <c r="N1394" t="s">
        <v>306</v>
      </c>
      <c r="O1394" t="s">
        <v>42</v>
      </c>
      <c r="P1394" t="s">
        <v>87</v>
      </c>
      <c r="Q1394" t="s">
        <v>307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3840</v>
      </c>
      <c r="C1395" s="1">
        <v>42801</v>
      </c>
      <c r="D1395" s="2">
        <f>IF(ISNUMBER(C1395),C1395,DATE(VALUE(RIGHT(C1395,4)),VALUE(LEFT(C1395,FIND("/",C1395)-1)),VALUE(MID(C1395,FIND("/",C1395)+1,FIND("/",C1395,FIND("/",C1395)+1)-FIND("/",C1395)-1))))</f>
        <v>42801</v>
      </c>
      <c r="E1395" s="3">
        <f>D1395</f>
        <v>42801</v>
      </c>
      <c r="F1395" s="1">
        <v>42832</v>
      </c>
      <c r="G1395" t="s">
        <v>191</v>
      </c>
      <c r="H1395" t="s">
        <v>3841</v>
      </c>
      <c r="I1395" t="s">
        <v>37</v>
      </c>
      <c r="J1395" t="s">
        <v>23</v>
      </c>
      <c r="K1395" t="s">
        <v>2246</v>
      </c>
      <c r="L1395" t="s">
        <v>85</v>
      </c>
      <c r="M1395" t="s">
        <v>26</v>
      </c>
      <c r="N1395" t="s">
        <v>783</v>
      </c>
      <c r="O1395" t="s">
        <v>42</v>
      </c>
      <c r="P1395" t="s">
        <v>64</v>
      </c>
      <c r="Q1395" t="s">
        <v>784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3842</v>
      </c>
      <c r="C1396" s="1">
        <v>42988</v>
      </c>
      <c r="D1396" s="2">
        <f>IF(ISNUMBER(C1396),C1396,DATE(VALUE(RIGHT(C1396,4)),VALUE(LEFT(C1396,FIND("/",C1396)-1)),VALUE(MID(C1396,FIND("/",C1396)+1,FIND("/",C1396,FIND("/",C1396)+1)-FIND("/",C1396)-1))))</f>
        <v>42988</v>
      </c>
      <c r="E1396" s="3">
        <f>D1396</f>
        <v>42988</v>
      </c>
      <c r="F1396" t="s">
        <v>2774</v>
      </c>
      <c r="G1396" t="s">
        <v>47</v>
      </c>
      <c r="H1396" t="s">
        <v>2668</v>
      </c>
      <c r="I1396" t="s">
        <v>37</v>
      </c>
      <c r="J1396" t="s">
        <v>23</v>
      </c>
      <c r="K1396" t="s">
        <v>467</v>
      </c>
      <c r="L1396" t="s">
        <v>214</v>
      </c>
      <c r="M1396" t="s">
        <v>102</v>
      </c>
      <c r="N1396" t="s">
        <v>3843</v>
      </c>
      <c r="O1396" t="s">
        <v>28</v>
      </c>
      <c r="P1396" t="s">
        <v>52</v>
      </c>
      <c r="Q1396" t="s">
        <v>3844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3842</v>
      </c>
      <c r="C1397" s="1">
        <v>42988</v>
      </c>
      <c r="D1397" s="2">
        <f>IF(ISNUMBER(C1397),C1397,DATE(VALUE(RIGHT(C1397,4)),VALUE(LEFT(C1397,FIND("/",C1397)-1)),VALUE(MID(C1397,FIND("/",C1397)+1,FIND("/",C1397,FIND("/",C1397)+1)-FIND("/",C1397)-1))))</f>
        <v>42988</v>
      </c>
      <c r="E1397" s="3">
        <f>D1397</f>
        <v>42988</v>
      </c>
      <c r="F1397" t="s">
        <v>2774</v>
      </c>
      <c r="G1397" t="s">
        <v>47</v>
      </c>
      <c r="H1397" t="s">
        <v>2668</v>
      </c>
      <c r="I1397" t="s">
        <v>37</v>
      </c>
      <c r="J1397" t="s">
        <v>23</v>
      </c>
      <c r="K1397" t="s">
        <v>467</v>
      </c>
      <c r="L1397" t="s">
        <v>214</v>
      </c>
      <c r="M1397" t="s">
        <v>102</v>
      </c>
      <c r="N1397" t="s">
        <v>3845</v>
      </c>
      <c r="O1397" t="s">
        <v>28</v>
      </c>
      <c r="P1397" t="s">
        <v>52</v>
      </c>
      <c r="Q1397" t="s">
        <v>3846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3847</v>
      </c>
      <c r="C1398" s="1" t="s">
        <v>656</v>
      </c>
      <c r="D1398" s="2">
        <f>IF(ISNUMBER(C1398),C1398,DATE(VALUE(RIGHT(C1398,4)),VALUE(LEFT(C1398,FIND("/",C1398)-1)),VALUE(MID(C1398,FIND("/",C1398)+1,FIND("/",C1398,FIND("/",C1398)+1)-FIND("/",C1398)-1))))</f>
        <v>42698</v>
      </c>
      <c r="E1398" s="3">
        <f>D1398</f>
        <v>42698</v>
      </c>
      <c r="F1398" t="s">
        <v>3631</v>
      </c>
      <c r="G1398" t="s">
        <v>191</v>
      </c>
      <c r="H1398" t="s">
        <v>3346</v>
      </c>
      <c r="I1398" t="s">
        <v>22</v>
      </c>
      <c r="J1398" t="s">
        <v>23</v>
      </c>
      <c r="K1398" t="s">
        <v>274</v>
      </c>
      <c r="L1398" t="s">
        <v>275</v>
      </c>
      <c r="M1398" t="s">
        <v>147</v>
      </c>
      <c r="N1398" t="s">
        <v>3848</v>
      </c>
      <c r="O1398" t="s">
        <v>42</v>
      </c>
      <c r="P1398" t="s">
        <v>71</v>
      </c>
      <c r="Q1398" t="s">
        <v>3849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3847</v>
      </c>
      <c r="C1399" s="1" t="s">
        <v>656</v>
      </c>
      <c r="D1399" s="2">
        <f>IF(ISNUMBER(C1399),C1399,DATE(VALUE(RIGHT(C1399,4)),VALUE(LEFT(C1399,FIND("/",C1399)-1)),VALUE(MID(C1399,FIND("/",C1399)+1,FIND("/",C1399,FIND("/",C1399)+1)-FIND("/",C1399)-1))))</f>
        <v>42698</v>
      </c>
      <c r="E1399" s="3">
        <f>D1399</f>
        <v>42698</v>
      </c>
      <c r="F1399" t="s">
        <v>3631</v>
      </c>
      <c r="G1399" t="s">
        <v>191</v>
      </c>
      <c r="H1399" t="s">
        <v>3346</v>
      </c>
      <c r="I1399" t="s">
        <v>22</v>
      </c>
      <c r="J1399" t="s">
        <v>23</v>
      </c>
      <c r="K1399" t="s">
        <v>274</v>
      </c>
      <c r="L1399" t="s">
        <v>275</v>
      </c>
      <c r="M1399" t="s">
        <v>147</v>
      </c>
      <c r="N1399" t="s">
        <v>2392</v>
      </c>
      <c r="O1399" t="s">
        <v>42</v>
      </c>
      <c r="P1399" t="s">
        <v>87</v>
      </c>
      <c r="Q1399" t="s">
        <v>2393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3847</v>
      </c>
      <c r="C1400" s="1" t="s">
        <v>656</v>
      </c>
      <c r="D1400" s="2">
        <f>IF(ISNUMBER(C1400),C1400,DATE(VALUE(RIGHT(C1400,4)),VALUE(LEFT(C1400,FIND("/",C1400)-1)),VALUE(MID(C1400,FIND("/",C1400)+1,FIND("/",C1400,FIND("/",C1400)+1)-FIND("/",C1400)-1))))</f>
        <v>42698</v>
      </c>
      <c r="E1400" s="3">
        <f>D1400</f>
        <v>42698</v>
      </c>
      <c r="F1400" t="s">
        <v>3631</v>
      </c>
      <c r="G1400" t="s">
        <v>191</v>
      </c>
      <c r="H1400" t="s">
        <v>3346</v>
      </c>
      <c r="I1400" t="s">
        <v>22</v>
      </c>
      <c r="J1400" t="s">
        <v>23</v>
      </c>
      <c r="K1400" t="s">
        <v>274</v>
      </c>
      <c r="L1400" t="s">
        <v>275</v>
      </c>
      <c r="M1400" t="s">
        <v>147</v>
      </c>
      <c r="N1400" t="s">
        <v>766</v>
      </c>
      <c r="O1400" t="s">
        <v>67</v>
      </c>
      <c r="P1400" t="s">
        <v>162</v>
      </c>
      <c r="Q1400" t="s">
        <v>767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3847</v>
      </c>
      <c r="C1401" s="1" t="s">
        <v>656</v>
      </c>
      <c r="D1401" s="2">
        <f>IF(ISNUMBER(C1401),C1401,DATE(VALUE(RIGHT(C1401,4)),VALUE(LEFT(C1401,FIND("/",C1401)-1)),VALUE(MID(C1401,FIND("/",C1401)+1,FIND("/",C1401,FIND("/",C1401)+1)-FIND("/",C1401)-1))))</f>
        <v>42698</v>
      </c>
      <c r="E1401" s="3">
        <f>D1401</f>
        <v>42698</v>
      </c>
      <c r="F1401" t="s">
        <v>3631</v>
      </c>
      <c r="G1401" t="s">
        <v>191</v>
      </c>
      <c r="H1401" t="s">
        <v>3346</v>
      </c>
      <c r="I1401" t="s">
        <v>22</v>
      </c>
      <c r="J1401" t="s">
        <v>23</v>
      </c>
      <c r="K1401" t="s">
        <v>274</v>
      </c>
      <c r="L1401" t="s">
        <v>275</v>
      </c>
      <c r="M1401" t="s">
        <v>147</v>
      </c>
      <c r="N1401" t="s">
        <v>3850</v>
      </c>
      <c r="O1401" t="s">
        <v>42</v>
      </c>
      <c r="P1401" t="s">
        <v>87</v>
      </c>
      <c r="Q1401" t="s">
        <v>3851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3852</v>
      </c>
      <c r="C1402" s="1">
        <v>42380</v>
      </c>
      <c r="D1402" s="2">
        <f>IF(ISNUMBER(C1402),C1402,DATE(VALUE(RIGHT(C1402,4)),VALUE(LEFT(C1402,FIND("/",C1402)-1)),VALUE(MID(C1402,FIND("/",C1402)+1,FIND("/",C1402,FIND("/",C1402)+1)-FIND("/",C1402)-1))))</f>
        <v>42380</v>
      </c>
      <c r="E1402" s="3">
        <f>D1402</f>
        <v>42380</v>
      </c>
      <c r="F1402" s="1">
        <v>42501</v>
      </c>
      <c r="G1402" t="s">
        <v>47</v>
      </c>
      <c r="H1402" t="s">
        <v>3853</v>
      </c>
      <c r="I1402" t="s">
        <v>99</v>
      </c>
      <c r="J1402" t="s">
        <v>23</v>
      </c>
      <c r="K1402" t="s">
        <v>1996</v>
      </c>
      <c r="L1402" t="s">
        <v>327</v>
      </c>
      <c r="M1402" t="s">
        <v>26</v>
      </c>
      <c r="N1402" t="s">
        <v>255</v>
      </c>
      <c r="O1402" t="s">
        <v>67</v>
      </c>
      <c r="P1402" t="s">
        <v>68</v>
      </c>
      <c r="Q1402" t="s">
        <v>256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3852</v>
      </c>
      <c r="C1403" s="1">
        <v>42380</v>
      </c>
      <c r="D1403" s="2">
        <f>IF(ISNUMBER(C1403),C1403,DATE(VALUE(RIGHT(C1403,4)),VALUE(LEFT(C1403,FIND("/",C1403)-1)),VALUE(MID(C1403,FIND("/",C1403)+1,FIND("/",C1403,FIND("/",C1403)+1)-FIND("/",C1403)-1))))</f>
        <v>42380</v>
      </c>
      <c r="E1403" s="3">
        <f>D1403</f>
        <v>42380</v>
      </c>
      <c r="F1403" s="1">
        <v>42501</v>
      </c>
      <c r="G1403" t="s">
        <v>47</v>
      </c>
      <c r="H1403" t="s">
        <v>3853</v>
      </c>
      <c r="I1403" t="s">
        <v>99</v>
      </c>
      <c r="J1403" t="s">
        <v>23</v>
      </c>
      <c r="K1403" t="s">
        <v>1996</v>
      </c>
      <c r="L1403" t="s">
        <v>327</v>
      </c>
      <c r="M1403" t="s">
        <v>26</v>
      </c>
      <c r="N1403" t="s">
        <v>2182</v>
      </c>
      <c r="O1403" t="s">
        <v>42</v>
      </c>
      <c r="P1403" t="s">
        <v>175</v>
      </c>
      <c r="Q1403" t="s">
        <v>2183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3854</v>
      </c>
      <c r="C1404" s="1" t="s">
        <v>3855</v>
      </c>
      <c r="D1404" s="2">
        <f>IF(ISNUMBER(C1404),C1404,DATE(VALUE(RIGHT(C1404,4)),VALUE(LEFT(C1404,FIND("/",C1404)-1)),VALUE(MID(C1404,FIND("/",C1404)+1,FIND("/",C1404,FIND("/",C1404)+1)-FIND("/",C1404)-1))))</f>
        <v>42479</v>
      </c>
      <c r="E1404" s="3">
        <f>D1404</f>
        <v>42479</v>
      </c>
      <c r="F1404" t="s">
        <v>1211</v>
      </c>
      <c r="G1404" t="s">
        <v>47</v>
      </c>
      <c r="H1404" t="s">
        <v>408</v>
      </c>
      <c r="I1404" t="s">
        <v>99</v>
      </c>
      <c r="J1404" t="s">
        <v>23</v>
      </c>
      <c r="K1404" t="s">
        <v>510</v>
      </c>
      <c r="L1404" t="s">
        <v>511</v>
      </c>
      <c r="M1404" t="s">
        <v>147</v>
      </c>
      <c r="N1404" t="s">
        <v>3856</v>
      </c>
      <c r="O1404" t="s">
        <v>28</v>
      </c>
      <c r="P1404" t="s">
        <v>52</v>
      </c>
      <c r="Q1404" t="s">
        <v>3857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3854</v>
      </c>
      <c r="C1405" s="1" t="s">
        <v>3855</v>
      </c>
      <c r="D1405" s="2">
        <f>IF(ISNUMBER(C1405),C1405,DATE(VALUE(RIGHT(C1405,4)),VALUE(LEFT(C1405,FIND("/",C1405)-1)),VALUE(MID(C1405,FIND("/",C1405)+1,FIND("/",C1405,FIND("/",C1405)+1)-FIND("/",C1405)-1))))</f>
        <v>42479</v>
      </c>
      <c r="E1405" s="3">
        <f>D1405</f>
        <v>42479</v>
      </c>
      <c r="F1405" t="s">
        <v>1211</v>
      </c>
      <c r="G1405" t="s">
        <v>47</v>
      </c>
      <c r="H1405" t="s">
        <v>408</v>
      </c>
      <c r="I1405" t="s">
        <v>99</v>
      </c>
      <c r="J1405" t="s">
        <v>23</v>
      </c>
      <c r="K1405" t="s">
        <v>510</v>
      </c>
      <c r="L1405" t="s">
        <v>511</v>
      </c>
      <c r="M1405" t="s">
        <v>147</v>
      </c>
      <c r="N1405" t="s">
        <v>3858</v>
      </c>
      <c r="O1405" t="s">
        <v>42</v>
      </c>
      <c r="P1405" t="s">
        <v>87</v>
      </c>
      <c r="Q1405" t="s">
        <v>3859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3860</v>
      </c>
      <c r="C1406" s="1">
        <v>41794</v>
      </c>
      <c r="D1406" s="2">
        <f>IF(ISNUMBER(C1406),C1406,DATE(VALUE(RIGHT(C1406,4)),VALUE(LEFT(C1406,FIND("/",C1406)-1)),VALUE(MID(C1406,FIND("/",C1406)+1,FIND("/",C1406,FIND("/",C1406)+1)-FIND("/",C1406)-1))))</f>
        <v>41794</v>
      </c>
      <c r="E1406" s="3">
        <f>D1406</f>
        <v>41794</v>
      </c>
      <c r="F1406" s="1">
        <v>41855</v>
      </c>
      <c r="G1406" t="s">
        <v>191</v>
      </c>
      <c r="H1406" t="s">
        <v>1513</v>
      </c>
      <c r="I1406" t="s">
        <v>99</v>
      </c>
      <c r="J1406" t="s">
        <v>23</v>
      </c>
      <c r="K1406" t="s">
        <v>145</v>
      </c>
      <c r="L1406" t="s">
        <v>146</v>
      </c>
      <c r="M1406" t="s">
        <v>147</v>
      </c>
      <c r="N1406" t="s">
        <v>1980</v>
      </c>
      <c r="O1406" t="s">
        <v>42</v>
      </c>
      <c r="P1406" t="s">
        <v>589</v>
      </c>
      <c r="Q1406" t="s">
        <v>1981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3860</v>
      </c>
      <c r="C1407" s="1">
        <v>41794</v>
      </c>
      <c r="D1407" s="2">
        <f>IF(ISNUMBER(C1407),C1407,DATE(VALUE(RIGHT(C1407,4)),VALUE(LEFT(C1407,FIND("/",C1407)-1)),VALUE(MID(C1407,FIND("/",C1407)+1,FIND("/",C1407,FIND("/",C1407)+1)-FIND("/",C1407)-1))))</f>
        <v>41794</v>
      </c>
      <c r="E1407" s="3">
        <f>D1407</f>
        <v>41794</v>
      </c>
      <c r="F1407" s="1">
        <v>41855</v>
      </c>
      <c r="G1407" t="s">
        <v>191</v>
      </c>
      <c r="H1407" t="s">
        <v>1513</v>
      </c>
      <c r="I1407" t="s">
        <v>99</v>
      </c>
      <c r="J1407" t="s">
        <v>23</v>
      </c>
      <c r="K1407" t="s">
        <v>145</v>
      </c>
      <c r="L1407" t="s">
        <v>146</v>
      </c>
      <c r="M1407" t="s">
        <v>147</v>
      </c>
      <c r="N1407" t="s">
        <v>3861</v>
      </c>
      <c r="O1407" t="s">
        <v>28</v>
      </c>
      <c r="P1407" t="s">
        <v>52</v>
      </c>
      <c r="Q1407" t="s">
        <v>3318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3860</v>
      </c>
      <c r="C1408" s="1">
        <v>41794</v>
      </c>
      <c r="D1408" s="2">
        <f>IF(ISNUMBER(C1408),C1408,DATE(VALUE(RIGHT(C1408,4)),VALUE(LEFT(C1408,FIND("/",C1408)-1)),VALUE(MID(C1408,FIND("/",C1408)+1,FIND("/",C1408,FIND("/",C1408)+1)-FIND("/",C1408)-1))))</f>
        <v>41794</v>
      </c>
      <c r="E1408" s="3">
        <f>D1408</f>
        <v>41794</v>
      </c>
      <c r="F1408" s="1">
        <v>41855</v>
      </c>
      <c r="G1408" t="s">
        <v>191</v>
      </c>
      <c r="H1408" t="s">
        <v>1513</v>
      </c>
      <c r="I1408" t="s">
        <v>99</v>
      </c>
      <c r="J1408" t="s">
        <v>23</v>
      </c>
      <c r="K1408" t="s">
        <v>145</v>
      </c>
      <c r="L1408" t="s">
        <v>146</v>
      </c>
      <c r="M1408" t="s">
        <v>147</v>
      </c>
      <c r="N1408" t="s">
        <v>741</v>
      </c>
      <c r="O1408" t="s">
        <v>67</v>
      </c>
      <c r="P1408" t="s">
        <v>162</v>
      </c>
      <c r="Q1408" t="s">
        <v>742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3862</v>
      </c>
      <c r="C1409" s="1">
        <v>42409</v>
      </c>
      <c r="D1409" s="2">
        <f>IF(ISNUMBER(C1409),C1409,DATE(VALUE(RIGHT(C1409,4)),VALUE(LEFT(C1409,FIND("/",C1409)-1)),VALUE(MID(C1409,FIND("/",C1409)+1,FIND("/",C1409,FIND("/",C1409)+1)-FIND("/",C1409)-1))))</f>
        <v>42409</v>
      </c>
      <c r="E1409" s="3">
        <f>D1409</f>
        <v>42409</v>
      </c>
      <c r="F1409" s="1">
        <v>42530</v>
      </c>
      <c r="G1409" t="s">
        <v>47</v>
      </c>
      <c r="H1409" t="s">
        <v>325</v>
      </c>
      <c r="I1409" t="s">
        <v>22</v>
      </c>
      <c r="J1409" t="s">
        <v>23</v>
      </c>
      <c r="K1409" t="s">
        <v>274</v>
      </c>
      <c r="L1409" t="s">
        <v>275</v>
      </c>
      <c r="M1409" t="s">
        <v>147</v>
      </c>
      <c r="N1409" t="s">
        <v>3863</v>
      </c>
      <c r="O1409" t="s">
        <v>42</v>
      </c>
      <c r="P1409" t="s">
        <v>64</v>
      </c>
      <c r="Q1409" t="s">
        <v>3864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3862</v>
      </c>
      <c r="C1410" s="1">
        <v>42409</v>
      </c>
      <c r="D1410" s="2">
        <f>IF(ISNUMBER(C1410),C1410,DATE(VALUE(RIGHT(C1410,4)),VALUE(LEFT(C1410,FIND("/",C1410)-1)),VALUE(MID(C1410,FIND("/",C1410)+1,FIND("/",C1410,FIND("/",C1410)+1)-FIND("/",C1410)-1))))</f>
        <v>42409</v>
      </c>
      <c r="E1410" s="3">
        <f>D1410</f>
        <v>42409</v>
      </c>
      <c r="F1410" s="1">
        <v>42530</v>
      </c>
      <c r="G1410" t="s">
        <v>47</v>
      </c>
      <c r="H1410" t="s">
        <v>325</v>
      </c>
      <c r="I1410" t="s">
        <v>22</v>
      </c>
      <c r="J1410" t="s">
        <v>23</v>
      </c>
      <c r="K1410" t="s">
        <v>274</v>
      </c>
      <c r="L1410" t="s">
        <v>275</v>
      </c>
      <c r="M1410" t="s">
        <v>147</v>
      </c>
      <c r="N1410" t="s">
        <v>1195</v>
      </c>
      <c r="O1410" t="s">
        <v>28</v>
      </c>
      <c r="P1410" t="s">
        <v>61</v>
      </c>
      <c r="Q1410" t="s">
        <v>1196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3865</v>
      </c>
      <c r="C1411" s="1" t="s">
        <v>3866</v>
      </c>
      <c r="D1411" s="2">
        <f>IF(ISNUMBER(C1411),C1411,DATE(VALUE(RIGHT(C1411,4)),VALUE(LEFT(C1411,FIND("/",C1411)-1)),VALUE(MID(C1411,FIND("/",C1411)+1,FIND("/",C1411,FIND("/",C1411)+1)-FIND("/",C1411)-1))))</f>
        <v>42638</v>
      </c>
      <c r="E1411" s="3">
        <f>D1411</f>
        <v>42638</v>
      </c>
      <c r="F1411" t="s">
        <v>3218</v>
      </c>
      <c r="G1411" t="s">
        <v>47</v>
      </c>
      <c r="H1411" t="s">
        <v>3867</v>
      </c>
      <c r="I1411" t="s">
        <v>22</v>
      </c>
      <c r="J1411" t="s">
        <v>23</v>
      </c>
      <c r="K1411" t="s">
        <v>555</v>
      </c>
      <c r="L1411" t="s">
        <v>319</v>
      </c>
      <c r="M1411" t="s">
        <v>40</v>
      </c>
      <c r="N1411" t="s">
        <v>2917</v>
      </c>
      <c r="O1411" t="s">
        <v>28</v>
      </c>
      <c r="P1411" t="s">
        <v>52</v>
      </c>
      <c r="Q1411" t="s">
        <v>2918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3868</v>
      </c>
      <c r="C1412" s="1">
        <v>42836</v>
      </c>
      <c r="D1412" s="2">
        <f>IF(ISNUMBER(C1412),C1412,DATE(VALUE(RIGHT(C1412,4)),VALUE(LEFT(C1412,FIND("/",C1412)-1)),VALUE(MID(C1412,FIND("/",C1412)+1,FIND("/",C1412,FIND("/",C1412)+1)-FIND("/",C1412)-1))))</f>
        <v>42836</v>
      </c>
      <c r="E1412" s="3">
        <f>D1412</f>
        <v>42836</v>
      </c>
      <c r="F1412" s="1">
        <v>43050</v>
      </c>
      <c r="G1412" t="s">
        <v>47</v>
      </c>
      <c r="H1412" t="s">
        <v>3802</v>
      </c>
      <c r="I1412" t="s">
        <v>99</v>
      </c>
      <c r="J1412" t="s">
        <v>23</v>
      </c>
      <c r="K1412" t="s">
        <v>771</v>
      </c>
      <c r="L1412" t="s">
        <v>101</v>
      </c>
      <c r="M1412" t="s">
        <v>102</v>
      </c>
      <c r="N1412" t="s">
        <v>1688</v>
      </c>
      <c r="O1412" t="s">
        <v>42</v>
      </c>
      <c r="P1412" t="s">
        <v>43</v>
      </c>
      <c r="Q1412" t="s">
        <v>1689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3869</v>
      </c>
      <c r="C1413" s="1">
        <v>42620</v>
      </c>
      <c r="D1413" s="2">
        <f>IF(ISNUMBER(C1413),C1413,DATE(VALUE(RIGHT(C1413,4)),VALUE(LEFT(C1413,FIND("/",C1413)-1)),VALUE(MID(C1413,FIND("/",C1413)+1,FIND("/",C1413,FIND("/",C1413)+1)-FIND("/",C1413)-1))))</f>
        <v>42620</v>
      </c>
      <c r="E1413" s="3">
        <f>D1413</f>
        <v>42620</v>
      </c>
      <c r="F1413" t="s">
        <v>3870</v>
      </c>
      <c r="G1413" t="s">
        <v>47</v>
      </c>
      <c r="H1413" t="s">
        <v>592</v>
      </c>
      <c r="I1413" t="s">
        <v>37</v>
      </c>
      <c r="J1413" t="s">
        <v>23</v>
      </c>
      <c r="K1413" t="s">
        <v>274</v>
      </c>
      <c r="L1413" t="s">
        <v>275</v>
      </c>
      <c r="M1413" t="s">
        <v>147</v>
      </c>
      <c r="N1413" t="s">
        <v>2480</v>
      </c>
      <c r="O1413" t="s">
        <v>28</v>
      </c>
      <c r="P1413" t="s">
        <v>32</v>
      </c>
      <c r="Q1413" t="s">
        <v>2481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3869</v>
      </c>
      <c r="C1414" s="1">
        <v>42620</v>
      </c>
      <c r="D1414" s="2">
        <f>IF(ISNUMBER(C1414),C1414,DATE(VALUE(RIGHT(C1414,4)),VALUE(LEFT(C1414,FIND("/",C1414)-1)),VALUE(MID(C1414,FIND("/",C1414)+1,FIND("/",C1414,FIND("/",C1414)+1)-FIND("/",C1414)-1))))</f>
        <v>42620</v>
      </c>
      <c r="E1414" s="3">
        <f>D1414</f>
        <v>42620</v>
      </c>
      <c r="F1414" t="s">
        <v>3870</v>
      </c>
      <c r="G1414" t="s">
        <v>47</v>
      </c>
      <c r="H1414" t="s">
        <v>592</v>
      </c>
      <c r="I1414" t="s">
        <v>37</v>
      </c>
      <c r="J1414" t="s">
        <v>23</v>
      </c>
      <c r="K1414" t="s">
        <v>274</v>
      </c>
      <c r="L1414" t="s">
        <v>275</v>
      </c>
      <c r="M1414" t="s">
        <v>147</v>
      </c>
      <c r="N1414" t="s">
        <v>1884</v>
      </c>
      <c r="O1414" t="s">
        <v>28</v>
      </c>
      <c r="P1414" t="s">
        <v>61</v>
      </c>
      <c r="Q1414" t="s">
        <v>1885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3871</v>
      </c>
      <c r="C1415" s="1" t="s">
        <v>3872</v>
      </c>
      <c r="D1415" s="2">
        <f>IF(ISNUMBER(C1415),C1415,DATE(VALUE(RIGHT(C1415,4)),VALUE(LEFT(C1415,FIND("/",C1415)-1)),VALUE(MID(C1415,FIND("/",C1415)+1,FIND("/",C1415,FIND("/",C1415)+1)-FIND("/",C1415)-1))))</f>
        <v>41820</v>
      </c>
      <c r="E1415" s="3">
        <f>D1415</f>
        <v>41820</v>
      </c>
      <c r="F1415" s="1">
        <v>41766</v>
      </c>
      <c r="G1415" t="s">
        <v>47</v>
      </c>
      <c r="H1415" t="s">
        <v>3873</v>
      </c>
      <c r="I1415" t="s">
        <v>22</v>
      </c>
      <c r="J1415" t="s">
        <v>23</v>
      </c>
      <c r="K1415" t="s">
        <v>274</v>
      </c>
      <c r="L1415" t="s">
        <v>275</v>
      </c>
      <c r="M1415" t="s">
        <v>147</v>
      </c>
      <c r="N1415" t="s">
        <v>3874</v>
      </c>
      <c r="O1415" t="s">
        <v>42</v>
      </c>
      <c r="P1415" t="s">
        <v>71</v>
      </c>
      <c r="Q1415" t="s">
        <v>3875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3876</v>
      </c>
      <c r="C1416" s="1" t="s">
        <v>3877</v>
      </c>
      <c r="D1416" s="2">
        <f>IF(ISNUMBER(C1416),C1416,DATE(VALUE(RIGHT(C1416,4)),VALUE(LEFT(C1416,FIND("/",C1416)-1)),VALUE(MID(C1416,FIND("/",C1416)+1,FIND("/",C1416,FIND("/",C1416)+1)-FIND("/",C1416)-1))))</f>
        <v>42763</v>
      </c>
      <c r="E1416" s="3">
        <f>D1416</f>
        <v>42763</v>
      </c>
      <c r="F1416" t="s">
        <v>3878</v>
      </c>
      <c r="G1416" t="s">
        <v>20</v>
      </c>
      <c r="H1416" t="s">
        <v>3879</v>
      </c>
      <c r="I1416" t="s">
        <v>99</v>
      </c>
      <c r="J1416" t="s">
        <v>23</v>
      </c>
      <c r="K1416" t="s">
        <v>1734</v>
      </c>
      <c r="L1416" t="s">
        <v>39</v>
      </c>
      <c r="M1416" t="s">
        <v>40</v>
      </c>
      <c r="N1416" t="s">
        <v>3598</v>
      </c>
      <c r="O1416" t="s">
        <v>67</v>
      </c>
      <c r="P1416" t="s">
        <v>162</v>
      </c>
      <c r="Q1416" t="s">
        <v>3599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3876</v>
      </c>
      <c r="C1417" s="1" t="s">
        <v>3877</v>
      </c>
      <c r="D1417" s="2">
        <f>IF(ISNUMBER(C1417),C1417,DATE(VALUE(RIGHT(C1417,4)),VALUE(LEFT(C1417,FIND("/",C1417)-1)),VALUE(MID(C1417,FIND("/",C1417)+1,FIND("/",C1417,FIND("/",C1417)+1)-FIND("/",C1417)-1))))</f>
        <v>42763</v>
      </c>
      <c r="E1417" s="3">
        <f>D1417</f>
        <v>42763</v>
      </c>
      <c r="F1417" t="s">
        <v>3878</v>
      </c>
      <c r="G1417" t="s">
        <v>20</v>
      </c>
      <c r="H1417" t="s">
        <v>3879</v>
      </c>
      <c r="I1417" t="s">
        <v>99</v>
      </c>
      <c r="J1417" t="s">
        <v>23</v>
      </c>
      <c r="K1417" t="s">
        <v>1734</v>
      </c>
      <c r="L1417" t="s">
        <v>39</v>
      </c>
      <c r="M1417" t="s">
        <v>40</v>
      </c>
      <c r="N1417" t="s">
        <v>3880</v>
      </c>
      <c r="O1417" t="s">
        <v>28</v>
      </c>
      <c r="P1417" t="s">
        <v>61</v>
      </c>
      <c r="Q1417" t="s">
        <v>3881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3882</v>
      </c>
      <c r="C1418" s="1" t="s">
        <v>166</v>
      </c>
      <c r="D1418" s="2">
        <f>IF(ISNUMBER(C1418),C1418,DATE(VALUE(RIGHT(C1418,4)),VALUE(LEFT(C1418,FIND("/",C1418)-1)),VALUE(MID(C1418,FIND("/",C1418)+1,FIND("/",C1418,FIND("/",C1418)+1)-FIND("/",C1418)-1))))</f>
        <v>42268</v>
      </c>
      <c r="E1418" s="3">
        <f>D1418</f>
        <v>42268</v>
      </c>
      <c r="F1418" t="s">
        <v>3655</v>
      </c>
      <c r="G1418" t="s">
        <v>191</v>
      </c>
      <c r="H1418" t="s">
        <v>3883</v>
      </c>
      <c r="I1418" t="s">
        <v>37</v>
      </c>
      <c r="J1418" t="s">
        <v>23</v>
      </c>
      <c r="K1418" t="s">
        <v>187</v>
      </c>
      <c r="L1418" t="s">
        <v>101</v>
      </c>
      <c r="M1418" t="s">
        <v>102</v>
      </c>
      <c r="N1418" t="s">
        <v>3884</v>
      </c>
      <c r="O1418" t="s">
        <v>67</v>
      </c>
      <c r="P1418" t="s">
        <v>68</v>
      </c>
      <c r="Q1418" t="s">
        <v>3885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3882</v>
      </c>
      <c r="C1419" s="1" t="s">
        <v>166</v>
      </c>
      <c r="D1419" s="2">
        <f>IF(ISNUMBER(C1419),C1419,DATE(VALUE(RIGHT(C1419,4)),VALUE(LEFT(C1419,FIND("/",C1419)-1)),VALUE(MID(C1419,FIND("/",C1419)+1,FIND("/",C1419,FIND("/",C1419)+1)-FIND("/",C1419)-1))))</f>
        <v>42268</v>
      </c>
      <c r="E1419" s="3">
        <f>D1419</f>
        <v>42268</v>
      </c>
      <c r="F1419" t="s">
        <v>3655</v>
      </c>
      <c r="G1419" t="s">
        <v>191</v>
      </c>
      <c r="H1419" t="s">
        <v>3883</v>
      </c>
      <c r="I1419" t="s">
        <v>37</v>
      </c>
      <c r="J1419" t="s">
        <v>23</v>
      </c>
      <c r="K1419" t="s">
        <v>187</v>
      </c>
      <c r="L1419" t="s">
        <v>101</v>
      </c>
      <c r="M1419" t="s">
        <v>102</v>
      </c>
      <c r="N1419" t="s">
        <v>2868</v>
      </c>
      <c r="O1419" t="s">
        <v>67</v>
      </c>
      <c r="P1419" t="s">
        <v>162</v>
      </c>
      <c r="Q1419" t="s">
        <v>2869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3882</v>
      </c>
      <c r="C1420" s="1" t="s">
        <v>166</v>
      </c>
      <c r="D1420" s="2">
        <f>IF(ISNUMBER(C1420),C1420,DATE(VALUE(RIGHT(C1420,4)),VALUE(LEFT(C1420,FIND("/",C1420)-1)),VALUE(MID(C1420,FIND("/",C1420)+1,FIND("/",C1420,FIND("/",C1420)+1)-FIND("/",C1420)-1))))</f>
        <v>42268</v>
      </c>
      <c r="E1420" s="3">
        <f>D1420</f>
        <v>42268</v>
      </c>
      <c r="F1420" t="s">
        <v>3655</v>
      </c>
      <c r="G1420" t="s">
        <v>191</v>
      </c>
      <c r="H1420" t="s">
        <v>3883</v>
      </c>
      <c r="I1420" t="s">
        <v>37</v>
      </c>
      <c r="J1420" t="s">
        <v>23</v>
      </c>
      <c r="K1420" t="s">
        <v>187</v>
      </c>
      <c r="L1420" t="s">
        <v>101</v>
      </c>
      <c r="M1420" t="s">
        <v>102</v>
      </c>
      <c r="N1420" t="s">
        <v>267</v>
      </c>
      <c r="O1420" t="s">
        <v>28</v>
      </c>
      <c r="P1420" t="s">
        <v>61</v>
      </c>
      <c r="Q1420" t="s">
        <v>268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3886</v>
      </c>
      <c r="C1421" s="1" t="s">
        <v>1055</v>
      </c>
      <c r="D1421" s="2">
        <f>IF(ISNUMBER(C1421),C1421,DATE(VALUE(RIGHT(C1421,4)),VALUE(LEFT(C1421,FIND("/",C1421)-1)),VALUE(MID(C1421,FIND("/",C1421)+1,FIND("/",C1421,FIND("/",C1421)+1)-FIND("/",C1421)-1))))</f>
        <v>42273</v>
      </c>
      <c r="E1421" s="3">
        <f>D1421</f>
        <v>42273</v>
      </c>
      <c r="F1421" t="s">
        <v>152</v>
      </c>
      <c r="G1421" t="s">
        <v>47</v>
      </c>
      <c r="H1421" t="s">
        <v>3887</v>
      </c>
      <c r="I1421" t="s">
        <v>37</v>
      </c>
      <c r="J1421" t="s">
        <v>23</v>
      </c>
      <c r="K1421" t="s">
        <v>1849</v>
      </c>
      <c r="L1421" t="s">
        <v>319</v>
      </c>
      <c r="M1421" t="s">
        <v>40</v>
      </c>
      <c r="N1421" t="s">
        <v>3888</v>
      </c>
      <c r="O1421" t="s">
        <v>42</v>
      </c>
      <c r="P1421" t="s">
        <v>87</v>
      </c>
      <c r="Q1421" t="s">
        <v>3889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3886</v>
      </c>
      <c r="C1422" s="1" t="s">
        <v>1055</v>
      </c>
      <c r="D1422" s="2">
        <f>IF(ISNUMBER(C1422),C1422,DATE(VALUE(RIGHT(C1422,4)),VALUE(LEFT(C1422,FIND("/",C1422)-1)),VALUE(MID(C1422,FIND("/",C1422)+1,FIND("/",C1422,FIND("/",C1422)+1)-FIND("/",C1422)-1))))</f>
        <v>42273</v>
      </c>
      <c r="E1422" s="3">
        <f>D1422</f>
        <v>42273</v>
      </c>
      <c r="F1422" t="s">
        <v>152</v>
      </c>
      <c r="G1422" t="s">
        <v>47</v>
      </c>
      <c r="H1422" t="s">
        <v>3887</v>
      </c>
      <c r="I1422" t="s">
        <v>37</v>
      </c>
      <c r="J1422" t="s">
        <v>23</v>
      </c>
      <c r="K1422" t="s">
        <v>1849</v>
      </c>
      <c r="L1422" t="s">
        <v>319</v>
      </c>
      <c r="M1422" t="s">
        <v>40</v>
      </c>
      <c r="N1422" t="s">
        <v>1076</v>
      </c>
      <c r="O1422" t="s">
        <v>42</v>
      </c>
      <c r="P1422" t="s">
        <v>71</v>
      </c>
      <c r="Q1422" t="s">
        <v>1077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3886</v>
      </c>
      <c r="C1423" s="1" t="s">
        <v>1055</v>
      </c>
      <c r="D1423" s="2">
        <f>IF(ISNUMBER(C1423),C1423,DATE(VALUE(RIGHT(C1423,4)),VALUE(LEFT(C1423,FIND("/",C1423)-1)),VALUE(MID(C1423,FIND("/",C1423)+1,FIND("/",C1423,FIND("/",C1423)+1)-FIND("/",C1423)-1))))</f>
        <v>42273</v>
      </c>
      <c r="E1423" s="3">
        <f>D1423</f>
        <v>42273</v>
      </c>
      <c r="F1423" t="s">
        <v>152</v>
      </c>
      <c r="G1423" t="s">
        <v>47</v>
      </c>
      <c r="H1423" t="s">
        <v>3887</v>
      </c>
      <c r="I1423" t="s">
        <v>37</v>
      </c>
      <c r="J1423" t="s">
        <v>23</v>
      </c>
      <c r="K1423" t="s">
        <v>1849</v>
      </c>
      <c r="L1423" t="s">
        <v>319</v>
      </c>
      <c r="M1423" t="s">
        <v>40</v>
      </c>
      <c r="N1423" t="s">
        <v>3890</v>
      </c>
      <c r="O1423" t="s">
        <v>42</v>
      </c>
      <c r="P1423" t="s">
        <v>74</v>
      </c>
      <c r="Q1423" t="s">
        <v>3891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3886</v>
      </c>
      <c r="C1424" s="1" t="s">
        <v>1055</v>
      </c>
      <c r="D1424" s="2">
        <f>IF(ISNUMBER(C1424),C1424,DATE(VALUE(RIGHT(C1424,4)),VALUE(LEFT(C1424,FIND("/",C1424)-1)),VALUE(MID(C1424,FIND("/",C1424)+1,FIND("/",C1424,FIND("/",C1424)+1)-FIND("/",C1424)-1))))</f>
        <v>42273</v>
      </c>
      <c r="E1424" s="3">
        <f>D1424</f>
        <v>42273</v>
      </c>
      <c r="F1424" t="s">
        <v>152</v>
      </c>
      <c r="G1424" t="s">
        <v>47</v>
      </c>
      <c r="H1424" t="s">
        <v>3887</v>
      </c>
      <c r="I1424" t="s">
        <v>37</v>
      </c>
      <c r="J1424" t="s">
        <v>23</v>
      </c>
      <c r="K1424" t="s">
        <v>1849</v>
      </c>
      <c r="L1424" t="s">
        <v>319</v>
      </c>
      <c r="M1424" t="s">
        <v>40</v>
      </c>
      <c r="N1424" t="s">
        <v>2750</v>
      </c>
      <c r="O1424" t="s">
        <v>42</v>
      </c>
      <c r="P1424" t="s">
        <v>71</v>
      </c>
      <c r="Q1424" t="s">
        <v>2751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3886</v>
      </c>
      <c r="C1425" s="1" t="s">
        <v>1055</v>
      </c>
      <c r="D1425" s="2">
        <f>IF(ISNUMBER(C1425),C1425,DATE(VALUE(RIGHT(C1425,4)),VALUE(LEFT(C1425,FIND("/",C1425)-1)),VALUE(MID(C1425,FIND("/",C1425)+1,FIND("/",C1425,FIND("/",C1425)+1)-FIND("/",C1425)-1))))</f>
        <v>42273</v>
      </c>
      <c r="E1425" s="3">
        <f>D1425</f>
        <v>42273</v>
      </c>
      <c r="F1425" t="s">
        <v>152</v>
      </c>
      <c r="G1425" t="s">
        <v>47</v>
      </c>
      <c r="H1425" t="s">
        <v>3887</v>
      </c>
      <c r="I1425" t="s">
        <v>37</v>
      </c>
      <c r="J1425" t="s">
        <v>23</v>
      </c>
      <c r="K1425" t="s">
        <v>1849</v>
      </c>
      <c r="L1425" t="s">
        <v>319</v>
      </c>
      <c r="M1425" t="s">
        <v>40</v>
      </c>
      <c r="N1425" t="s">
        <v>1411</v>
      </c>
      <c r="O1425" t="s">
        <v>42</v>
      </c>
      <c r="P1425" t="s">
        <v>55</v>
      </c>
      <c r="Q1425" t="s">
        <v>1412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3886</v>
      </c>
      <c r="C1426" s="1" t="s">
        <v>1055</v>
      </c>
      <c r="D1426" s="2">
        <f>IF(ISNUMBER(C1426),C1426,DATE(VALUE(RIGHT(C1426,4)),VALUE(LEFT(C1426,FIND("/",C1426)-1)),VALUE(MID(C1426,FIND("/",C1426)+1,FIND("/",C1426,FIND("/",C1426)+1)-FIND("/",C1426)-1))))</f>
        <v>42273</v>
      </c>
      <c r="E1426" s="3">
        <f>D1426</f>
        <v>42273</v>
      </c>
      <c r="F1426" t="s">
        <v>152</v>
      </c>
      <c r="G1426" t="s">
        <v>47</v>
      </c>
      <c r="H1426" t="s">
        <v>3887</v>
      </c>
      <c r="I1426" t="s">
        <v>37</v>
      </c>
      <c r="J1426" t="s">
        <v>23</v>
      </c>
      <c r="K1426" t="s">
        <v>1849</v>
      </c>
      <c r="L1426" t="s">
        <v>319</v>
      </c>
      <c r="M1426" t="s">
        <v>40</v>
      </c>
      <c r="N1426" t="s">
        <v>3892</v>
      </c>
      <c r="O1426" t="s">
        <v>67</v>
      </c>
      <c r="P1426" t="s">
        <v>68</v>
      </c>
      <c r="Q1426" t="s">
        <v>3893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3886</v>
      </c>
      <c r="C1427" s="1" t="s">
        <v>1055</v>
      </c>
      <c r="D1427" s="2">
        <f>IF(ISNUMBER(C1427),C1427,DATE(VALUE(RIGHT(C1427,4)),VALUE(LEFT(C1427,FIND("/",C1427)-1)),VALUE(MID(C1427,FIND("/",C1427)+1,FIND("/",C1427,FIND("/",C1427)+1)-FIND("/",C1427)-1))))</f>
        <v>42273</v>
      </c>
      <c r="E1427" s="3">
        <f>D1427</f>
        <v>42273</v>
      </c>
      <c r="F1427" t="s">
        <v>152</v>
      </c>
      <c r="G1427" t="s">
        <v>47</v>
      </c>
      <c r="H1427" t="s">
        <v>3887</v>
      </c>
      <c r="I1427" t="s">
        <v>37</v>
      </c>
      <c r="J1427" t="s">
        <v>23</v>
      </c>
      <c r="K1427" t="s">
        <v>1849</v>
      </c>
      <c r="L1427" t="s">
        <v>319</v>
      </c>
      <c r="M1427" t="s">
        <v>40</v>
      </c>
      <c r="N1427" t="s">
        <v>1650</v>
      </c>
      <c r="O1427" t="s">
        <v>42</v>
      </c>
      <c r="P1427" t="s">
        <v>55</v>
      </c>
      <c r="Q1427" t="s">
        <v>1651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3894</v>
      </c>
      <c r="C1428" s="1" t="s">
        <v>786</v>
      </c>
      <c r="D1428" s="2">
        <f>IF(ISNUMBER(C1428),C1428,DATE(VALUE(RIGHT(C1428,4)),VALUE(LEFT(C1428,FIND("/",C1428)-1)),VALUE(MID(C1428,FIND("/",C1428)+1,FIND("/",C1428,FIND("/",C1428)+1)-FIND("/",C1428)-1))))</f>
        <v>42308</v>
      </c>
      <c r="E1428" s="3">
        <f>D1428</f>
        <v>42308</v>
      </c>
      <c r="F1428" s="1">
        <v>42105</v>
      </c>
      <c r="G1428" t="s">
        <v>20</v>
      </c>
      <c r="H1428" t="s">
        <v>3895</v>
      </c>
      <c r="I1428" t="s">
        <v>37</v>
      </c>
      <c r="J1428" t="s">
        <v>23</v>
      </c>
      <c r="K1428" t="s">
        <v>2674</v>
      </c>
      <c r="L1428" t="s">
        <v>39</v>
      </c>
      <c r="M1428" t="s">
        <v>40</v>
      </c>
      <c r="N1428" t="s">
        <v>2059</v>
      </c>
      <c r="O1428" t="s">
        <v>42</v>
      </c>
      <c r="P1428" t="s">
        <v>71</v>
      </c>
      <c r="Q1428" t="s">
        <v>2060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3894</v>
      </c>
      <c r="C1429" s="1" t="s">
        <v>786</v>
      </c>
      <c r="D1429" s="2">
        <f>IF(ISNUMBER(C1429),C1429,DATE(VALUE(RIGHT(C1429,4)),VALUE(LEFT(C1429,FIND("/",C1429)-1)),VALUE(MID(C1429,FIND("/",C1429)+1,FIND("/",C1429,FIND("/",C1429)+1)-FIND("/",C1429)-1))))</f>
        <v>42308</v>
      </c>
      <c r="E1429" s="3">
        <f>D1429</f>
        <v>42308</v>
      </c>
      <c r="F1429" s="1">
        <v>42105</v>
      </c>
      <c r="G1429" t="s">
        <v>20</v>
      </c>
      <c r="H1429" t="s">
        <v>3895</v>
      </c>
      <c r="I1429" t="s">
        <v>37</v>
      </c>
      <c r="J1429" t="s">
        <v>23</v>
      </c>
      <c r="K1429" t="s">
        <v>2674</v>
      </c>
      <c r="L1429" t="s">
        <v>39</v>
      </c>
      <c r="M1429" t="s">
        <v>40</v>
      </c>
      <c r="N1429" t="s">
        <v>514</v>
      </c>
      <c r="O1429" t="s">
        <v>42</v>
      </c>
      <c r="P1429" t="s">
        <v>175</v>
      </c>
      <c r="Q1429" t="s">
        <v>515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3894</v>
      </c>
      <c r="C1430" s="1" t="s">
        <v>786</v>
      </c>
      <c r="D1430" s="2">
        <f>IF(ISNUMBER(C1430),C1430,DATE(VALUE(RIGHT(C1430,4)),VALUE(LEFT(C1430,FIND("/",C1430)-1)),VALUE(MID(C1430,FIND("/",C1430)+1,FIND("/",C1430,FIND("/",C1430)+1)-FIND("/",C1430)-1))))</f>
        <v>42308</v>
      </c>
      <c r="E1430" s="3">
        <f>D1430</f>
        <v>42308</v>
      </c>
      <c r="F1430" s="1">
        <v>42105</v>
      </c>
      <c r="G1430" t="s">
        <v>20</v>
      </c>
      <c r="H1430" t="s">
        <v>3895</v>
      </c>
      <c r="I1430" t="s">
        <v>37</v>
      </c>
      <c r="J1430" t="s">
        <v>23</v>
      </c>
      <c r="K1430" t="s">
        <v>2674</v>
      </c>
      <c r="L1430" t="s">
        <v>39</v>
      </c>
      <c r="M1430" t="s">
        <v>40</v>
      </c>
      <c r="N1430" t="s">
        <v>3896</v>
      </c>
      <c r="O1430" t="s">
        <v>42</v>
      </c>
      <c r="P1430" t="s">
        <v>71</v>
      </c>
      <c r="Q1430" t="s">
        <v>3897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3894</v>
      </c>
      <c r="C1431" s="1" t="s">
        <v>786</v>
      </c>
      <c r="D1431" s="2">
        <f>IF(ISNUMBER(C1431),C1431,DATE(VALUE(RIGHT(C1431,4)),VALUE(LEFT(C1431,FIND("/",C1431)-1)),VALUE(MID(C1431,FIND("/",C1431)+1,FIND("/",C1431,FIND("/",C1431)+1)-FIND("/",C1431)-1))))</f>
        <v>42308</v>
      </c>
      <c r="E1431" s="3">
        <f>D1431</f>
        <v>42308</v>
      </c>
      <c r="F1431" s="1">
        <v>42105</v>
      </c>
      <c r="G1431" t="s">
        <v>20</v>
      </c>
      <c r="H1431" t="s">
        <v>3895</v>
      </c>
      <c r="I1431" t="s">
        <v>37</v>
      </c>
      <c r="J1431" t="s">
        <v>23</v>
      </c>
      <c r="K1431" t="s">
        <v>2674</v>
      </c>
      <c r="L1431" t="s">
        <v>39</v>
      </c>
      <c r="M1431" t="s">
        <v>40</v>
      </c>
      <c r="N1431" t="s">
        <v>2280</v>
      </c>
      <c r="O1431" t="s">
        <v>42</v>
      </c>
      <c r="P1431" t="s">
        <v>43</v>
      </c>
      <c r="Q1431" t="s">
        <v>2281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3898</v>
      </c>
      <c r="C1432" s="1" t="s">
        <v>1506</v>
      </c>
      <c r="D1432" s="2">
        <f>IF(ISNUMBER(C1432),C1432,DATE(VALUE(RIGHT(C1432,4)),VALUE(LEFT(C1432,FIND("/",C1432)-1)),VALUE(MID(C1432,FIND("/",C1432)+1,FIND("/",C1432,FIND("/",C1432)+1)-FIND("/",C1432)-1))))</f>
        <v>43065</v>
      </c>
      <c r="E1432" s="3">
        <f>D1432</f>
        <v>43065</v>
      </c>
      <c r="F1432" t="s">
        <v>2749</v>
      </c>
      <c r="G1432" t="s">
        <v>47</v>
      </c>
      <c r="H1432" t="s">
        <v>2502</v>
      </c>
      <c r="I1432" t="s">
        <v>22</v>
      </c>
      <c r="J1432" t="s">
        <v>23</v>
      </c>
      <c r="K1432" t="s">
        <v>510</v>
      </c>
      <c r="L1432" t="s">
        <v>511</v>
      </c>
      <c r="M1432" t="s">
        <v>147</v>
      </c>
      <c r="N1432" t="s">
        <v>2041</v>
      </c>
      <c r="O1432" t="s">
        <v>67</v>
      </c>
      <c r="P1432" t="s">
        <v>68</v>
      </c>
      <c r="Q1432" t="s">
        <v>2042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3899</v>
      </c>
      <c r="C1433" s="1" t="s">
        <v>1534</v>
      </c>
      <c r="D1433" s="2">
        <f>IF(ISNUMBER(C1433),C1433,DATE(VALUE(RIGHT(C1433,4)),VALUE(LEFT(C1433,FIND("/",C1433)-1)),VALUE(MID(C1433,FIND("/",C1433)+1,FIND("/",C1433,FIND("/",C1433)+1)-FIND("/",C1433)-1))))</f>
        <v>41992</v>
      </c>
      <c r="E1433" s="3">
        <f>D1433</f>
        <v>41992</v>
      </c>
      <c r="F1433" t="s">
        <v>3368</v>
      </c>
      <c r="G1433" t="s">
        <v>20</v>
      </c>
      <c r="H1433" t="s">
        <v>90</v>
      </c>
      <c r="I1433" t="s">
        <v>22</v>
      </c>
      <c r="J1433" t="s">
        <v>23</v>
      </c>
      <c r="K1433" t="s">
        <v>2614</v>
      </c>
      <c r="L1433" t="s">
        <v>369</v>
      </c>
      <c r="M1433" t="s">
        <v>26</v>
      </c>
      <c r="N1433" t="s">
        <v>3900</v>
      </c>
      <c r="O1433" t="s">
        <v>42</v>
      </c>
      <c r="P1433" t="s">
        <v>71</v>
      </c>
      <c r="Q1433" t="s">
        <v>3901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3899</v>
      </c>
      <c r="C1434" s="1" t="s">
        <v>1534</v>
      </c>
      <c r="D1434" s="2">
        <f>IF(ISNUMBER(C1434),C1434,DATE(VALUE(RIGHT(C1434,4)),VALUE(LEFT(C1434,FIND("/",C1434)-1)),VALUE(MID(C1434,FIND("/",C1434)+1,FIND("/",C1434,FIND("/",C1434)+1)-FIND("/",C1434)-1))))</f>
        <v>41992</v>
      </c>
      <c r="E1434" s="3">
        <f>D1434</f>
        <v>41992</v>
      </c>
      <c r="F1434" t="s">
        <v>3368</v>
      </c>
      <c r="G1434" t="s">
        <v>20</v>
      </c>
      <c r="H1434" t="s">
        <v>90</v>
      </c>
      <c r="I1434" t="s">
        <v>22</v>
      </c>
      <c r="J1434" t="s">
        <v>23</v>
      </c>
      <c r="K1434" t="s">
        <v>2614</v>
      </c>
      <c r="L1434" t="s">
        <v>369</v>
      </c>
      <c r="M1434" t="s">
        <v>26</v>
      </c>
      <c r="N1434" t="s">
        <v>2018</v>
      </c>
      <c r="O1434" t="s">
        <v>42</v>
      </c>
      <c r="P1434" t="s">
        <v>589</v>
      </c>
      <c r="Q1434" t="s">
        <v>2019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3899</v>
      </c>
      <c r="C1435" s="1" t="s">
        <v>1534</v>
      </c>
      <c r="D1435" s="2">
        <f>IF(ISNUMBER(C1435),C1435,DATE(VALUE(RIGHT(C1435,4)),VALUE(LEFT(C1435,FIND("/",C1435)-1)),VALUE(MID(C1435,FIND("/",C1435)+1,FIND("/",C1435,FIND("/",C1435)+1)-FIND("/",C1435)-1))))</f>
        <v>41992</v>
      </c>
      <c r="E1435" s="3">
        <f>D1435</f>
        <v>41992</v>
      </c>
      <c r="F1435" t="s">
        <v>3368</v>
      </c>
      <c r="G1435" t="s">
        <v>20</v>
      </c>
      <c r="H1435" t="s">
        <v>90</v>
      </c>
      <c r="I1435" t="s">
        <v>22</v>
      </c>
      <c r="J1435" t="s">
        <v>23</v>
      </c>
      <c r="K1435" t="s">
        <v>2614</v>
      </c>
      <c r="L1435" t="s">
        <v>369</v>
      </c>
      <c r="M1435" t="s">
        <v>26</v>
      </c>
      <c r="N1435" t="s">
        <v>347</v>
      </c>
      <c r="O1435" t="s">
        <v>28</v>
      </c>
      <c r="P1435" t="s">
        <v>32</v>
      </c>
      <c r="Q1435" t="s">
        <v>348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3902</v>
      </c>
      <c r="C1436" s="1" t="s">
        <v>3903</v>
      </c>
      <c r="D1436" s="2">
        <f>IF(ISNUMBER(C1436),C1436,DATE(VALUE(RIGHT(C1436,4)),VALUE(LEFT(C1436,FIND("/",C1436)-1)),VALUE(MID(C1436,FIND("/",C1436)+1,FIND("/",C1436,FIND("/",C1436)+1)-FIND("/",C1436)-1))))</f>
        <v>42730</v>
      </c>
      <c r="E1436" s="3">
        <f>D1436</f>
        <v>42730</v>
      </c>
      <c r="F1436" t="s">
        <v>3904</v>
      </c>
      <c r="G1436" t="s">
        <v>47</v>
      </c>
      <c r="H1436" t="s">
        <v>1941</v>
      </c>
      <c r="I1436" t="s">
        <v>22</v>
      </c>
      <c r="J1436" t="s">
        <v>23</v>
      </c>
      <c r="K1436" t="s">
        <v>91</v>
      </c>
      <c r="L1436" t="s">
        <v>92</v>
      </c>
      <c r="M1436" t="s">
        <v>40</v>
      </c>
      <c r="N1436" t="s">
        <v>3905</v>
      </c>
      <c r="O1436" t="s">
        <v>42</v>
      </c>
      <c r="P1436" t="s">
        <v>87</v>
      </c>
      <c r="Q1436" t="s">
        <v>3906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3907</v>
      </c>
      <c r="C1437" s="1" t="s">
        <v>441</v>
      </c>
      <c r="D1437" s="2">
        <f>IF(ISNUMBER(C1437),C1437,DATE(VALUE(RIGHT(C1437,4)),VALUE(LEFT(C1437,FIND("/",C1437)-1)),VALUE(MID(C1437,FIND("/",C1437)+1,FIND("/",C1437,FIND("/",C1437)+1)-FIND("/",C1437)-1))))</f>
        <v>42906</v>
      </c>
      <c r="E1437" s="3">
        <f>D1437</f>
        <v>42906</v>
      </c>
      <c r="F1437" t="s">
        <v>2596</v>
      </c>
      <c r="G1437" t="s">
        <v>47</v>
      </c>
      <c r="H1437" t="s">
        <v>3908</v>
      </c>
      <c r="I1437" t="s">
        <v>22</v>
      </c>
      <c r="J1437" t="s">
        <v>23</v>
      </c>
      <c r="K1437" t="s">
        <v>3909</v>
      </c>
      <c r="L1437" t="s">
        <v>511</v>
      </c>
      <c r="M1437" t="s">
        <v>147</v>
      </c>
      <c r="N1437" t="s">
        <v>3910</v>
      </c>
      <c r="O1437" t="s">
        <v>42</v>
      </c>
      <c r="P1437" t="s">
        <v>87</v>
      </c>
      <c r="Q1437" t="s">
        <v>3911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3907</v>
      </c>
      <c r="C1438" s="1" t="s">
        <v>441</v>
      </c>
      <c r="D1438" s="2">
        <f>IF(ISNUMBER(C1438),C1438,DATE(VALUE(RIGHT(C1438,4)),VALUE(LEFT(C1438,FIND("/",C1438)-1)),VALUE(MID(C1438,FIND("/",C1438)+1,FIND("/",C1438,FIND("/",C1438)+1)-FIND("/",C1438)-1))))</f>
        <v>42906</v>
      </c>
      <c r="E1438" s="3">
        <f>D1438</f>
        <v>42906</v>
      </c>
      <c r="F1438" t="s">
        <v>2596</v>
      </c>
      <c r="G1438" t="s">
        <v>47</v>
      </c>
      <c r="H1438" t="s">
        <v>3908</v>
      </c>
      <c r="I1438" t="s">
        <v>22</v>
      </c>
      <c r="J1438" t="s">
        <v>23</v>
      </c>
      <c r="K1438" t="s">
        <v>3909</v>
      </c>
      <c r="L1438" t="s">
        <v>511</v>
      </c>
      <c r="M1438" t="s">
        <v>147</v>
      </c>
      <c r="N1438" t="s">
        <v>3762</v>
      </c>
      <c r="O1438" t="s">
        <v>42</v>
      </c>
      <c r="P1438" t="s">
        <v>64</v>
      </c>
      <c r="Q1438" t="s">
        <v>3763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3912</v>
      </c>
      <c r="C1439" s="1" t="s">
        <v>487</v>
      </c>
      <c r="D1439" s="2">
        <f>IF(ISNUMBER(C1439),C1439,DATE(VALUE(RIGHT(C1439,4)),VALUE(LEFT(C1439,FIND("/",C1439)-1)),VALUE(MID(C1439,FIND("/",C1439)+1,FIND("/",C1439,FIND("/",C1439)+1)-FIND("/",C1439)-1))))</f>
        <v>42292</v>
      </c>
      <c r="E1439" s="3">
        <f>D1439</f>
        <v>42292</v>
      </c>
      <c r="F1439" t="s">
        <v>487</v>
      </c>
      <c r="G1439" t="s">
        <v>1304</v>
      </c>
      <c r="H1439" t="s">
        <v>344</v>
      </c>
      <c r="I1439" t="s">
        <v>22</v>
      </c>
      <c r="J1439" t="s">
        <v>23</v>
      </c>
      <c r="K1439" t="s">
        <v>1636</v>
      </c>
      <c r="L1439" t="s">
        <v>101</v>
      </c>
      <c r="M1439" t="s">
        <v>102</v>
      </c>
      <c r="N1439" t="s">
        <v>3913</v>
      </c>
      <c r="O1439" t="s">
        <v>67</v>
      </c>
      <c r="P1439" t="s">
        <v>162</v>
      </c>
      <c r="Q1439" t="s">
        <v>3914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3912</v>
      </c>
      <c r="C1440" s="1" t="s">
        <v>487</v>
      </c>
      <c r="D1440" s="2">
        <f>IF(ISNUMBER(C1440),C1440,DATE(VALUE(RIGHT(C1440,4)),VALUE(LEFT(C1440,FIND("/",C1440)-1)),VALUE(MID(C1440,FIND("/",C1440)+1,FIND("/",C1440,FIND("/",C1440)+1)-FIND("/",C1440)-1))))</f>
        <v>42292</v>
      </c>
      <c r="E1440" s="3">
        <f>D1440</f>
        <v>42292</v>
      </c>
      <c r="F1440" t="s">
        <v>487</v>
      </c>
      <c r="G1440" t="s">
        <v>1304</v>
      </c>
      <c r="H1440" t="s">
        <v>344</v>
      </c>
      <c r="I1440" t="s">
        <v>22</v>
      </c>
      <c r="J1440" t="s">
        <v>23</v>
      </c>
      <c r="K1440" t="s">
        <v>1636</v>
      </c>
      <c r="L1440" t="s">
        <v>101</v>
      </c>
      <c r="M1440" t="s">
        <v>102</v>
      </c>
      <c r="N1440" t="s">
        <v>1898</v>
      </c>
      <c r="O1440" t="s">
        <v>28</v>
      </c>
      <c r="P1440" t="s">
        <v>32</v>
      </c>
      <c r="Q1440" t="s">
        <v>1899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3915</v>
      </c>
      <c r="C1441" s="1">
        <v>43073</v>
      </c>
      <c r="D1441" s="2">
        <f>IF(ISNUMBER(C1441),C1441,DATE(VALUE(RIGHT(C1441,4)),VALUE(LEFT(C1441,FIND("/",C1441)-1)),VALUE(MID(C1441,FIND("/",C1441)+1,FIND("/",C1441,FIND("/",C1441)+1)-FIND("/",C1441)-1))))</f>
        <v>43073</v>
      </c>
      <c r="E1441" s="3">
        <f>D1441</f>
        <v>43073</v>
      </c>
      <c r="F1441" t="s">
        <v>81</v>
      </c>
      <c r="G1441" t="s">
        <v>20</v>
      </c>
      <c r="H1441" t="s">
        <v>1897</v>
      </c>
      <c r="I1441" t="s">
        <v>22</v>
      </c>
      <c r="J1441" t="s">
        <v>23</v>
      </c>
      <c r="K1441" t="s">
        <v>3626</v>
      </c>
      <c r="L1441" t="s">
        <v>1410</v>
      </c>
      <c r="M1441" t="s">
        <v>147</v>
      </c>
      <c r="N1441" t="s">
        <v>3916</v>
      </c>
      <c r="O1441" t="s">
        <v>42</v>
      </c>
      <c r="P1441" t="s">
        <v>71</v>
      </c>
      <c r="Q1441" t="s">
        <v>1223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3915</v>
      </c>
      <c r="C1442" s="1">
        <v>43073</v>
      </c>
      <c r="D1442" s="2">
        <f>IF(ISNUMBER(C1442),C1442,DATE(VALUE(RIGHT(C1442,4)),VALUE(LEFT(C1442,FIND("/",C1442)-1)),VALUE(MID(C1442,FIND("/",C1442)+1,FIND("/",C1442,FIND("/",C1442)+1)-FIND("/",C1442)-1))))</f>
        <v>43073</v>
      </c>
      <c r="E1442" s="3">
        <f>D1442</f>
        <v>43073</v>
      </c>
      <c r="F1442" t="s">
        <v>81</v>
      </c>
      <c r="G1442" t="s">
        <v>20</v>
      </c>
      <c r="H1442" t="s">
        <v>1897</v>
      </c>
      <c r="I1442" t="s">
        <v>22</v>
      </c>
      <c r="J1442" t="s">
        <v>23</v>
      </c>
      <c r="K1442" t="s">
        <v>3626</v>
      </c>
      <c r="L1442" t="s">
        <v>1410</v>
      </c>
      <c r="M1442" t="s">
        <v>147</v>
      </c>
      <c r="N1442" t="s">
        <v>3917</v>
      </c>
      <c r="O1442" t="s">
        <v>42</v>
      </c>
      <c r="P1442" t="s">
        <v>87</v>
      </c>
      <c r="Q1442" t="s">
        <v>3918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3919</v>
      </c>
      <c r="C1443" s="1" t="s">
        <v>3920</v>
      </c>
      <c r="D1443" s="2">
        <f>IF(ISNUMBER(C1443),C1443,DATE(VALUE(RIGHT(C1443,4)),VALUE(LEFT(C1443,FIND("/",C1443)-1)),VALUE(MID(C1443,FIND("/",C1443)+1,FIND("/",C1443,FIND("/",C1443)+1)-FIND("/",C1443)-1))))</f>
        <v>43088</v>
      </c>
      <c r="E1443" s="3">
        <f>D1443</f>
        <v>43088</v>
      </c>
      <c r="F1443" t="s">
        <v>1438</v>
      </c>
      <c r="G1443" t="s">
        <v>20</v>
      </c>
      <c r="H1443" t="s">
        <v>3921</v>
      </c>
      <c r="I1443" t="s">
        <v>22</v>
      </c>
      <c r="J1443" t="s">
        <v>23</v>
      </c>
      <c r="K1443" t="s">
        <v>125</v>
      </c>
      <c r="L1443" t="s">
        <v>39</v>
      </c>
      <c r="M1443" t="s">
        <v>40</v>
      </c>
      <c r="N1443" t="s">
        <v>2813</v>
      </c>
      <c r="O1443" t="s">
        <v>42</v>
      </c>
      <c r="P1443" t="s">
        <v>71</v>
      </c>
      <c r="Q1443" t="s">
        <v>2814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3922</v>
      </c>
      <c r="C1444" s="1">
        <v>42863</v>
      </c>
      <c r="D1444" s="2">
        <f>IF(ISNUMBER(C1444),C1444,DATE(VALUE(RIGHT(C1444,4)),VALUE(LEFT(C1444,FIND("/",C1444)-1)),VALUE(MID(C1444,FIND("/",C1444)+1,FIND("/",C1444,FIND("/",C1444)+1)-FIND("/",C1444)-1))))</f>
        <v>42863</v>
      </c>
      <c r="E1444" s="3">
        <f>D1444</f>
        <v>42863</v>
      </c>
      <c r="F1444" s="1">
        <v>42955</v>
      </c>
      <c r="G1444" t="s">
        <v>191</v>
      </c>
      <c r="H1444" t="s">
        <v>3923</v>
      </c>
      <c r="I1444" t="s">
        <v>37</v>
      </c>
      <c r="J1444" t="s">
        <v>23</v>
      </c>
      <c r="K1444" t="s">
        <v>1477</v>
      </c>
      <c r="L1444" t="s">
        <v>25</v>
      </c>
      <c r="M1444" t="s">
        <v>26</v>
      </c>
      <c r="N1444" t="s">
        <v>1279</v>
      </c>
      <c r="O1444" t="s">
        <v>42</v>
      </c>
      <c r="P1444" t="s">
        <v>87</v>
      </c>
      <c r="Q1444" t="s">
        <v>1280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3924</v>
      </c>
      <c r="C1445" s="1">
        <v>42014</v>
      </c>
      <c r="D1445" s="2">
        <f>IF(ISNUMBER(C1445),C1445,DATE(VALUE(RIGHT(C1445,4)),VALUE(LEFT(C1445,FIND("/",C1445)-1)),VALUE(MID(C1445,FIND("/",C1445)+1,FIND("/",C1445,FIND("/",C1445)+1)-FIND("/",C1445)-1))))</f>
        <v>42014</v>
      </c>
      <c r="E1445" s="3">
        <f>D1445</f>
        <v>42014</v>
      </c>
      <c r="F1445" s="1">
        <v>42165</v>
      </c>
      <c r="G1445" t="s">
        <v>47</v>
      </c>
      <c r="H1445" t="s">
        <v>3925</v>
      </c>
      <c r="I1445" t="s">
        <v>37</v>
      </c>
      <c r="J1445" t="s">
        <v>23</v>
      </c>
      <c r="K1445" t="s">
        <v>467</v>
      </c>
      <c r="L1445" t="s">
        <v>468</v>
      </c>
      <c r="M1445" t="s">
        <v>40</v>
      </c>
      <c r="N1445" t="s">
        <v>558</v>
      </c>
      <c r="O1445" t="s">
        <v>42</v>
      </c>
      <c r="P1445" t="s">
        <v>55</v>
      </c>
      <c r="Q1445" t="s">
        <v>559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3926</v>
      </c>
      <c r="C1446" s="1" t="s">
        <v>1811</v>
      </c>
      <c r="D1446" s="2">
        <f>IF(ISNUMBER(C1446),C1446,DATE(VALUE(RIGHT(C1446,4)),VALUE(LEFT(C1446,FIND("/",C1446)-1)),VALUE(MID(C1446,FIND("/",C1446)+1,FIND("/",C1446,FIND("/",C1446)+1)-FIND("/",C1446)-1))))</f>
        <v>42513</v>
      </c>
      <c r="E1446" s="3">
        <f>D1446</f>
        <v>42513</v>
      </c>
      <c r="F1446" t="s">
        <v>2680</v>
      </c>
      <c r="G1446" t="s">
        <v>47</v>
      </c>
      <c r="H1446" t="s">
        <v>927</v>
      </c>
      <c r="I1446" t="s">
        <v>22</v>
      </c>
      <c r="J1446" t="s">
        <v>23</v>
      </c>
      <c r="K1446" t="s">
        <v>313</v>
      </c>
      <c r="L1446" t="s">
        <v>214</v>
      </c>
      <c r="M1446" t="s">
        <v>102</v>
      </c>
      <c r="N1446" t="s">
        <v>3551</v>
      </c>
      <c r="O1446" t="s">
        <v>67</v>
      </c>
      <c r="P1446" t="s">
        <v>68</v>
      </c>
      <c r="Q1446" t="s">
        <v>3552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3927</v>
      </c>
      <c r="C1447" s="1" t="s">
        <v>1686</v>
      </c>
      <c r="D1447" s="2">
        <f>IF(ISNUMBER(C1447),C1447,DATE(VALUE(RIGHT(C1447,4)),VALUE(LEFT(C1447,FIND("/",C1447)-1)),VALUE(MID(C1447,FIND("/",C1447)+1,FIND("/",C1447,FIND("/",C1447)+1)-FIND("/",C1447)-1))))</f>
        <v>42899</v>
      </c>
      <c r="E1447" s="3">
        <f>D1447</f>
        <v>42899</v>
      </c>
      <c r="F1447" t="s">
        <v>1001</v>
      </c>
      <c r="G1447" t="s">
        <v>191</v>
      </c>
      <c r="H1447" t="s">
        <v>1513</v>
      </c>
      <c r="I1447" t="s">
        <v>99</v>
      </c>
      <c r="J1447" t="s">
        <v>23</v>
      </c>
      <c r="K1447" t="s">
        <v>313</v>
      </c>
      <c r="L1447" t="s">
        <v>214</v>
      </c>
      <c r="M1447" t="s">
        <v>102</v>
      </c>
      <c r="N1447" t="s">
        <v>968</v>
      </c>
      <c r="O1447" t="s">
        <v>42</v>
      </c>
      <c r="P1447" t="s">
        <v>55</v>
      </c>
      <c r="Q1447" t="s">
        <v>969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3927</v>
      </c>
      <c r="C1448" s="1" t="s">
        <v>1686</v>
      </c>
      <c r="D1448" s="2">
        <f>IF(ISNUMBER(C1448),C1448,DATE(VALUE(RIGHT(C1448,4)),VALUE(LEFT(C1448,FIND("/",C1448)-1)),VALUE(MID(C1448,FIND("/",C1448)+1,FIND("/",C1448,FIND("/",C1448)+1)-FIND("/",C1448)-1))))</f>
        <v>42899</v>
      </c>
      <c r="E1448" s="3">
        <f>D1448</f>
        <v>42899</v>
      </c>
      <c r="F1448" t="s">
        <v>1001</v>
      </c>
      <c r="G1448" t="s">
        <v>191</v>
      </c>
      <c r="H1448" t="s">
        <v>1513</v>
      </c>
      <c r="I1448" t="s">
        <v>99</v>
      </c>
      <c r="J1448" t="s">
        <v>23</v>
      </c>
      <c r="K1448" t="s">
        <v>313</v>
      </c>
      <c r="L1448" t="s">
        <v>214</v>
      </c>
      <c r="M1448" t="s">
        <v>102</v>
      </c>
      <c r="N1448" t="s">
        <v>3928</v>
      </c>
      <c r="O1448" t="s">
        <v>28</v>
      </c>
      <c r="P1448" t="s">
        <v>32</v>
      </c>
      <c r="Q1448" t="s">
        <v>3929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3927</v>
      </c>
      <c r="C1449" s="1" t="s">
        <v>1686</v>
      </c>
      <c r="D1449" s="2">
        <f>IF(ISNUMBER(C1449),C1449,DATE(VALUE(RIGHT(C1449,4)),VALUE(LEFT(C1449,FIND("/",C1449)-1)),VALUE(MID(C1449,FIND("/",C1449)+1,FIND("/",C1449,FIND("/",C1449)+1)-FIND("/",C1449)-1))))</f>
        <v>42899</v>
      </c>
      <c r="E1449" s="3">
        <f>D1449</f>
        <v>42899</v>
      </c>
      <c r="F1449" t="s">
        <v>1001</v>
      </c>
      <c r="G1449" t="s">
        <v>191</v>
      </c>
      <c r="H1449" t="s">
        <v>1513</v>
      </c>
      <c r="I1449" t="s">
        <v>99</v>
      </c>
      <c r="J1449" t="s">
        <v>23</v>
      </c>
      <c r="K1449" t="s">
        <v>313</v>
      </c>
      <c r="L1449" t="s">
        <v>214</v>
      </c>
      <c r="M1449" t="s">
        <v>102</v>
      </c>
      <c r="N1449" t="s">
        <v>3930</v>
      </c>
      <c r="O1449" t="s">
        <v>67</v>
      </c>
      <c r="P1449" t="s">
        <v>68</v>
      </c>
      <c r="Q1449" t="s">
        <v>3931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3932</v>
      </c>
      <c r="C1450" s="1" t="s">
        <v>3933</v>
      </c>
      <c r="D1450" s="2">
        <f>IF(ISNUMBER(C1450),C1450,DATE(VALUE(RIGHT(C1450,4)),VALUE(LEFT(C1450,FIND("/",C1450)-1)),VALUE(MID(C1450,FIND("/",C1450)+1,FIND("/",C1450,FIND("/",C1450)+1)-FIND("/",C1450)-1))))</f>
        <v>41752</v>
      </c>
      <c r="E1450" s="3">
        <f>D1450</f>
        <v>41752</v>
      </c>
      <c r="F1450" t="s">
        <v>3934</v>
      </c>
      <c r="G1450" t="s">
        <v>191</v>
      </c>
      <c r="H1450" t="s">
        <v>3184</v>
      </c>
      <c r="I1450" t="s">
        <v>37</v>
      </c>
      <c r="J1450" t="s">
        <v>23</v>
      </c>
      <c r="K1450" t="s">
        <v>145</v>
      </c>
      <c r="L1450" t="s">
        <v>146</v>
      </c>
      <c r="M1450" t="s">
        <v>147</v>
      </c>
      <c r="N1450" t="s">
        <v>3935</v>
      </c>
      <c r="O1450" t="s">
        <v>42</v>
      </c>
      <c r="P1450" t="s">
        <v>71</v>
      </c>
      <c r="Q1450" t="s">
        <v>3936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3937</v>
      </c>
      <c r="C1451" s="1">
        <v>42009</v>
      </c>
      <c r="D1451" s="2">
        <f>IF(ISNUMBER(C1451),C1451,DATE(VALUE(RIGHT(C1451,4)),VALUE(LEFT(C1451,FIND("/",C1451)-1)),VALUE(MID(C1451,FIND("/",C1451)+1,FIND("/",C1451,FIND("/",C1451)+1)-FIND("/",C1451)-1))))</f>
        <v>42009</v>
      </c>
      <c r="E1451" s="3">
        <f>D1451</f>
        <v>42009</v>
      </c>
      <c r="F1451" s="1">
        <v>42190</v>
      </c>
      <c r="G1451" t="s">
        <v>47</v>
      </c>
      <c r="H1451" t="s">
        <v>713</v>
      </c>
      <c r="I1451" t="s">
        <v>37</v>
      </c>
      <c r="J1451" t="s">
        <v>23</v>
      </c>
      <c r="K1451" t="s">
        <v>38</v>
      </c>
      <c r="L1451" t="s">
        <v>39</v>
      </c>
      <c r="M1451" t="s">
        <v>40</v>
      </c>
      <c r="N1451" t="s">
        <v>3938</v>
      </c>
      <c r="O1451" t="s">
        <v>67</v>
      </c>
      <c r="P1451" t="s">
        <v>68</v>
      </c>
      <c r="Q1451" t="s">
        <v>3939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3940</v>
      </c>
      <c r="C1452" s="1" t="s">
        <v>3941</v>
      </c>
      <c r="D1452" s="2">
        <f>IF(ISNUMBER(C1452),C1452,DATE(VALUE(RIGHT(C1452,4)),VALUE(LEFT(C1452,FIND("/",C1452)-1)),VALUE(MID(C1452,FIND("/",C1452)+1,FIND("/",C1452,FIND("/",C1452)+1)-FIND("/",C1452)-1))))</f>
        <v>42204</v>
      </c>
      <c r="E1452" s="3">
        <f>D1452</f>
        <v>42204</v>
      </c>
      <c r="F1452" t="s">
        <v>3942</v>
      </c>
      <c r="G1452" t="s">
        <v>191</v>
      </c>
      <c r="H1452" t="s">
        <v>3943</v>
      </c>
      <c r="I1452" t="s">
        <v>22</v>
      </c>
      <c r="J1452" t="s">
        <v>23</v>
      </c>
      <c r="K1452" t="s">
        <v>555</v>
      </c>
      <c r="L1452" t="s">
        <v>319</v>
      </c>
      <c r="M1452" t="s">
        <v>40</v>
      </c>
      <c r="N1452" t="s">
        <v>3944</v>
      </c>
      <c r="O1452" t="s">
        <v>42</v>
      </c>
      <c r="P1452" t="s">
        <v>71</v>
      </c>
      <c r="Q1452" t="s">
        <v>3945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3946</v>
      </c>
      <c r="C1453" s="1" t="s">
        <v>3631</v>
      </c>
      <c r="D1453" s="2">
        <f>IF(ISNUMBER(C1453),C1453,DATE(VALUE(RIGHT(C1453,4)),VALUE(LEFT(C1453,FIND("/",C1453)-1)),VALUE(MID(C1453,FIND("/",C1453)+1,FIND("/",C1453,FIND("/",C1453)+1)-FIND("/",C1453)-1))))</f>
        <v>42700</v>
      </c>
      <c r="E1453" s="3">
        <f>D1453</f>
        <v>42700</v>
      </c>
      <c r="F1453" t="s">
        <v>3947</v>
      </c>
      <c r="G1453" t="s">
        <v>191</v>
      </c>
      <c r="H1453" t="s">
        <v>3948</v>
      </c>
      <c r="I1453" t="s">
        <v>37</v>
      </c>
      <c r="J1453" t="s">
        <v>23</v>
      </c>
      <c r="K1453" t="s">
        <v>3949</v>
      </c>
      <c r="L1453" t="s">
        <v>369</v>
      </c>
      <c r="M1453" t="s">
        <v>26</v>
      </c>
      <c r="N1453" t="s">
        <v>3494</v>
      </c>
      <c r="O1453" t="s">
        <v>42</v>
      </c>
      <c r="P1453" t="s">
        <v>87</v>
      </c>
      <c r="Q1453" t="s">
        <v>189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3946</v>
      </c>
      <c r="C1454" s="1" t="s">
        <v>3631</v>
      </c>
      <c r="D1454" s="2">
        <f>IF(ISNUMBER(C1454),C1454,DATE(VALUE(RIGHT(C1454,4)),VALUE(LEFT(C1454,FIND("/",C1454)-1)),VALUE(MID(C1454,FIND("/",C1454)+1,FIND("/",C1454,FIND("/",C1454)+1)-FIND("/",C1454)-1))))</f>
        <v>42700</v>
      </c>
      <c r="E1454" s="3">
        <f>D1454</f>
        <v>42700</v>
      </c>
      <c r="F1454" t="s">
        <v>3947</v>
      </c>
      <c r="G1454" t="s">
        <v>191</v>
      </c>
      <c r="H1454" t="s">
        <v>3948</v>
      </c>
      <c r="I1454" t="s">
        <v>37</v>
      </c>
      <c r="J1454" t="s">
        <v>23</v>
      </c>
      <c r="K1454" t="s">
        <v>3949</v>
      </c>
      <c r="L1454" t="s">
        <v>369</v>
      </c>
      <c r="M1454" t="s">
        <v>26</v>
      </c>
      <c r="N1454" t="s">
        <v>3950</v>
      </c>
      <c r="O1454" t="s">
        <v>42</v>
      </c>
      <c r="P1454" t="s">
        <v>71</v>
      </c>
      <c r="Q1454" t="s">
        <v>3951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3946</v>
      </c>
      <c r="C1455" s="1" t="s">
        <v>3631</v>
      </c>
      <c r="D1455" s="2">
        <f>IF(ISNUMBER(C1455),C1455,DATE(VALUE(RIGHT(C1455,4)),VALUE(LEFT(C1455,FIND("/",C1455)-1)),VALUE(MID(C1455,FIND("/",C1455)+1,FIND("/",C1455,FIND("/",C1455)+1)-FIND("/",C1455)-1))))</f>
        <v>42700</v>
      </c>
      <c r="E1455" s="3">
        <f>D1455</f>
        <v>42700</v>
      </c>
      <c r="F1455" t="s">
        <v>3947</v>
      </c>
      <c r="G1455" t="s">
        <v>191</v>
      </c>
      <c r="H1455" t="s">
        <v>3948</v>
      </c>
      <c r="I1455" t="s">
        <v>37</v>
      </c>
      <c r="J1455" t="s">
        <v>23</v>
      </c>
      <c r="K1455" t="s">
        <v>3949</v>
      </c>
      <c r="L1455" t="s">
        <v>369</v>
      </c>
      <c r="M1455" t="s">
        <v>26</v>
      </c>
      <c r="N1455" t="s">
        <v>3944</v>
      </c>
      <c r="O1455" t="s">
        <v>42</v>
      </c>
      <c r="P1455" t="s">
        <v>71</v>
      </c>
      <c r="Q1455" t="s">
        <v>3945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3946</v>
      </c>
      <c r="C1456" s="1" t="s">
        <v>3631</v>
      </c>
      <c r="D1456" s="2">
        <f>IF(ISNUMBER(C1456),C1456,DATE(VALUE(RIGHT(C1456,4)),VALUE(LEFT(C1456,FIND("/",C1456)-1)),VALUE(MID(C1456,FIND("/",C1456)+1,FIND("/",C1456,FIND("/",C1456)+1)-FIND("/",C1456)-1))))</f>
        <v>42700</v>
      </c>
      <c r="E1456" s="3">
        <f>D1456</f>
        <v>42700</v>
      </c>
      <c r="F1456" t="s">
        <v>3947</v>
      </c>
      <c r="G1456" t="s">
        <v>191</v>
      </c>
      <c r="H1456" t="s">
        <v>3948</v>
      </c>
      <c r="I1456" t="s">
        <v>37</v>
      </c>
      <c r="J1456" t="s">
        <v>23</v>
      </c>
      <c r="K1456" t="s">
        <v>3949</v>
      </c>
      <c r="L1456" t="s">
        <v>369</v>
      </c>
      <c r="M1456" t="s">
        <v>26</v>
      </c>
      <c r="N1456" t="s">
        <v>3952</v>
      </c>
      <c r="O1456" t="s">
        <v>67</v>
      </c>
      <c r="P1456" t="s">
        <v>690</v>
      </c>
      <c r="Q1456" t="s">
        <v>3953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3954</v>
      </c>
      <c r="C1457" s="1">
        <v>43075</v>
      </c>
      <c r="D1457" s="2">
        <f>IF(ISNUMBER(C1457),C1457,DATE(VALUE(RIGHT(C1457,4)),VALUE(LEFT(C1457,FIND("/",C1457)-1)),VALUE(MID(C1457,FIND("/",C1457)+1,FIND("/",C1457,FIND("/",C1457)+1)-FIND("/",C1457)-1))))</f>
        <v>43075</v>
      </c>
      <c r="E1457" s="3">
        <f>D1457</f>
        <v>43075</v>
      </c>
      <c r="F1457" t="s">
        <v>1254</v>
      </c>
      <c r="G1457" t="s">
        <v>47</v>
      </c>
      <c r="H1457" t="s">
        <v>3955</v>
      </c>
      <c r="I1457" t="s">
        <v>99</v>
      </c>
      <c r="J1457" t="s">
        <v>23</v>
      </c>
      <c r="K1457" t="s">
        <v>510</v>
      </c>
      <c r="L1457" t="s">
        <v>1285</v>
      </c>
      <c r="M1457" t="s">
        <v>26</v>
      </c>
      <c r="N1457" t="s">
        <v>3956</v>
      </c>
      <c r="O1457" t="s">
        <v>42</v>
      </c>
      <c r="P1457" t="s">
        <v>71</v>
      </c>
      <c r="Q1457" t="s">
        <v>3957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3954</v>
      </c>
      <c r="C1458" s="1">
        <v>43075</v>
      </c>
      <c r="D1458" s="2">
        <f>IF(ISNUMBER(C1458),C1458,DATE(VALUE(RIGHT(C1458,4)),VALUE(LEFT(C1458,FIND("/",C1458)-1)),VALUE(MID(C1458,FIND("/",C1458)+1,FIND("/",C1458,FIND("/",C1458)+1)-FIND("/",C1458)-1))))</f>
        <v>43075</v>
      </c>
      <c r="E1458" s="3">
        <f>D1458</f>
        <v>43075</v>
      </c>
      <c r="F1458" t="s">
        <v>1254</v>
      </c>
      <c r="G1458" t="s">
        <v>47</v>
      </c>
      <c r="H1458" t="s">
        <v>3955</v>
      </c>
      <c r="I1458" t="s">
        <v>99</v>
      </c>
      <c r="J1458" t="s">
        <v>23</v>
      </c>
      <c r="K1458" t="s">
        <v>510</v>
      </c>
      <c r="L1458" t="s">
        <v>1285</v>
      </c>
      <c r="M1458" t="s">
        <v>26</v>
      </c>
      <c r="N1458" t="s">
        <v>3958</v>
      </c>
      <c r="O1458" t="s">
        <v>28</v>
      </c>
      <c r="P1458" t="s">
        <v>52</v>
      </c>
      <c r="Q1458" t="s">
        <v>3959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3960</v>
      </c>
      <c r="C1459" s="1" t="s">
        <v>3961</v>
      </c>
      <c r="D1459" s="2">
        <f>IF(ISNUMBER(C1459),C1459,DATE(VALUE(RIGHT(C1459,4)),VALUE(LEFT(C1459,FIND("/",C1459)-1)),VALUE(MID(C1459,FIND("/",C1459)+1,FIND("/",C1459,FIND("/",C1459)+1)-FIND("/",C1459)-1))))</f>
        <v>42233</v>
      </c>
      <c r="E1459" s="3">
        <f>D1459</f>
        <v>42233</v>
      </c>
      <c r="F1459" t="s">
        <v>2478</v>
      </c>
      <c r="G1459" t="s">
        <v>47</v>
      </c>
      <c r="H1459" t="s">
        <v>3925</v>
      </c>
      <c r="I1459" t="s">
        <v>37</v>
      </c>
      <c r="J1459" t="s">
        <v>23</v>
      </c>
      <c r="K1459" t="s">
        <v>3962</v>
      </c>
      <c r="L1459" t="s">
        <v>1259</v>
      </c>
      <c r="M1459" t="s">
        <v>147</v>
      </c>
      <c r="N1459" t="s">
        <v>1307</v>
      </c>
      <c r="O1459" t="s">
        <v>42</v>
      </c>
      <c r="P1459" t="s">
        <v>71</v>
      </c>
      <c r="Q1459" t="s">
        <v>1308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3963</v>
      </c>
      <c r="C1460" s="1" t="s">
        <v>3866</v>
      </c>
      <c r="D1460" s="2">
        <f>IF(ISNUMBER(C1460),C1460,DATE(VALUE(RIGHT(C1460,4)),VALUE(LEFT(C1460,FIND("/",C1460)-1)),VALUE(MID(C1460,FIND("/",C1460)+1,FIND("/",C1460,FIND("/",C1460)+1)-FIND("/",C1460)-1))))</f>
        <v>42638</v>
      </c>
      <c r="E1460" s="3">
        <f>D1460</f>
        <v>42638</v>
      </c>
      <c r="F1460" s="1">
        <v>42379</v>
      </c>
      <c r="G1460" t="s">
        <v>47</v>
      </c>
      <c r="H1460" t="s">
        <v>3964</v>
      </c>
      <c r="I1460" t="s">
        <v>37</v>
      </c>
      <c r="J1460" t="s">
        <v>23</v>
      </c>
      <c r="K1460" t="s">
        <v>3965</v>
      </c>
      <c r="L1460" t="s">
        <v>101</v>
      </c>
      <c r="M1460" t="s">
        <v>102</v>
      </c>
      <c r="N1460" t="s">
        <v>2519</v>
      </c>
      <c r="O1460" t="s">
        <v>42</v>
      </c>
      <c r="P1460" t="s">
        <v>43</v>
      </c>
      <c r="Q1460" t="s">
        <v>2520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3966</v>
      </c>
      <c r="C1461" s="1">
        <v>41734</v>
      </c>
      <c r="D1461" s="2">
        <f>IF(ISNUMBER(C1461),C1461,DATE(VALUE(RIGHT(C1461,4)),VALUE(LEFT(C1461,FIND("/",C1461)-1)),VALUE(MID(C1461,FIND("/",C1461)+1,FIND("/",C1461,FIND("/",C1461)+1)-FIND("/",C1461)-1))))</f>
        <v>41734</v>
      </c>
      <c r="E1461" s="3">
        <f>D1461</f>
        <v>41734</v>
      </c>
      <c r="F1461" s="1">
        <v>41734</v>
      </c>
      <c r="G1461" t="s">
        <v>1304</v>
      </c>
      <c r="H1461" t="s">
        <v>83</v>
      </c>
      <c r="I1461" t="s">
        <v>22</v>
      </c>
      <c r="J1461" t="s">
        <v>23</v>
      </c>
      <c r="K1461" t="s">
        <v>3734</v>
      </c>
      <c r="L1461" t="s">
        <v>759</v>
      </c>
      <c r="M1461" t="s">
        <v>147</v>
      </c>
      <c r="N1461" t="s">
        <v>3967</v>
      </c>
      <c r="O1461" t="s">
        <v>28</v>
      </c>
      <c r="P1461" t="s">
        <v>61</v>
      </c>
      <c r="Q1461" t="s">
        <v>3968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3969</v>
      </c>
      <c r="C1462" s="1">
        <v>42016</v>
      </c>
      <c r="D1462" s="2">
        <f>IF(ISNUMBER(C1462),C1462,DATE(VALUE(RIGHT(C1462,4)),VALUE(LEFT(C1462,FIND("/",C1462)-1)),VALUE(MID(C1462,FIND("/",C1462)+1,FIND("/",C1462,FIND("/",C1462)+1)-FIND("/",C1462)-1))))</f>
        <v>42016</v>
      </c>
      <c r="E1462" s="3">
        <f>D1462</f>
        <v>42016</v>
      </c>
      <c r="F1462" s="1">
        <v>42228</v>
      </c>
      <c r="G1462" t="s">
        <v>47</v>
      </c>
      <c r="H1462" t="s">
        <v>828</v>
      </c>
      <c r="I1462" t="s">
        <v>22</v>
      </c>
      <c r="J1462" t="s">
        <v>23</v>
      </c>
      <c r="K1462" t="s">
        <v>91</v>
      </c>
      <c r="L1462" t="s">
        <v>92</v>
      </c>
      <c r="M1462" t="s">
        <v>40</v>
      </c>
      <c r="N1462" t="s">
        <v>3970</v>
      </c>
      <c r="O1462" t="s">
        <v>42</v>
      </c>
      <c r="P1462" t="s">
        <v>71</v>
      </c>
      <c r="Q1462" t="s">
        <v>3971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3972</v>
      </c>
      <c r="C1463" s="1">
        <v>42677</v>
      </c>
      <c r="D1463" s="2">
        <f>IF(ISNUMBER(C1463),C1463,DATE(VALUE(RIGHT(C1463,4)),VALUE(LEFT(C1463,FIND("/",C1463)-1)),VALUE(MID(C1463,FIND("/",C1463)+1,FIND("/",C1463,FIND("/",C1463)+1)-FIND("/",C1463)-1))))</f>
        <v>42677</v>
      </c>
      <c r="E1463" s="3">
        <f>D1463</f>
        <v>42677</v>
      </c>
      <c r="F1463" t="s">
        <v>3973</v>
      </c>
      <c r="G1463" t="s">
        <v>47</v>
      </c>
      <c r="H1463" t="s">
        <v>3974</v>
      </c>
      <c r="I1463" t="s">
        <v>22</v>
      </c>
      <c r="J1463" t="s">
        <v>23</v>
      </c>
      <c r="K1463" t="s">
        <v>3975</v>
      </c>
      <c r="L1463" t="s">
        <v>801</v>
      </c>
      <c r="M1463" t="s">
        <v>147</v>
      </c>
      <c r="N1463" t="s">
        <v>2418</v>
      </c>
      <c r="O1463" t="s">
        <v>28</v>
      </c>
      <c r="P1463" t="s">
        <v>52</v>
      </c>
      <c r="Q1463" t="s">
        <v>2419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3976</v>
      </c>
      <c r="C1464" s="1" t="s">
        <v>3014</v>
      </c>
      <c r="D1464" s="2">
        <f>IF(ISNUMBER(C1464),C1464,DATE(VALUE(RIGHT(C1464,4)),VALUE(LEFT(C1464,FIND("/",C1464)-1)),VALUE(MID(C1464,FIND("/",C1464)+1,FIND("/",C1464,FIND("/",C1464)+1)-FIND("/",C1464)-1))))</f>
        <v>42608</v>
      </c>
      <c r="E1464" s="3">
        <f>D1464</f>
        <v>42608</v>
      </c>
      <c r="F1464" t="s">
        <v>2176</v>
      </c>
      <c r="G1464" t="s">
        <v>191</v>
      </c>
      <c r="H1464" t="s">
        <v>212</v>
      </c>
      <c r="I1464" t="s">
        <v>37</v>
      </c>
      <c r="J1464" t="s">
        <v>23</v>
      </c>
      <c r="K1464" t="s">
        <v>612</v>
      </c>
      <c r="L1464" t="s">
        <v>101</v>
      </c>
      <c r="M1464" t="s">
        <v>102</v>
      </c>
      <c r="N1464" t="s">
        <v>1614</v>
      </c>
      <c r="O1464" t="s">
        <v>67</v>
      </c>
      <c r="P1464" t="s">
        <v>162</v>
      </c>
      <c r="Q1464" t="s">
        <v>1615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3976</v>
      </c>
      <c r="C1465" s="1" t="s">
        <v>3014</v>
      </c>
      <c r="D1465" s="2">
        <f>IF(ISNUMBER(C1465),C1465,DATE(VALUE(RIGHT(C1465,4)),VALUE(LEFT(C1465,FIND("/",C1465)-1)),VALUE(MID(C1465,FIND("/",C1465)+1,FIND("/",C1465,FIND("/",C1465)+1)-FIND("/",C1465)-1))))</f>
        <v>42608</v>
      </c>
      <c r="E1465" s="3">
        <f>D1465</f>
        <v>42608</v>
      </c>
      <c r="F1465" t="s">
        <v>2176</v>
      </c>
      <c r="G1465" t="s">
        <v>191</v>
      </c>
      <c r="H1465" t="s">
        <v>212</v>
      </c>
      <c r="I1465" t="s">
        <v>37</v>
      </c>
      <c r="J1465" t="s">
        <v>23</v>
      </c>
      <c r="K1465" t="s">
        <v>612</v>
      </c>
      <c r="L1465" t="s">
        <v>101</v>
      </c>
      <c r="M1465" t="s">
        <v>102</v>
      </c>
      <c r="N1465" t="s">
        <v>3375</v>
      </c>
      <c r="O1465" t="s">
        <v>28</v>
      </c>
      <c r="P1465" t="s">
        <v>32</v>
      </c>
      <c r="Q1465" t="s">
        <v>3376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3977</v>
      </c>
      <c r="C1466" s="1" t="s">
        <v>1640</v>
      </c>
      <c r="D1466" s="2">
        <f>IF(ISNUMBER(C1466),C1466,DATE(VALUE(RIGHT(C1466,4)),VALUE(LEFT(C1466,FIND("/",C1466)-1)),VALUE(MID(C1466,FIND("/",C1466)+1,FIND("/",C1466,FIND("/",C1466)+1)-FIND("/",C1466)-1))))</f>
        <v>42720</v>
      </c>
      <c r="E1466" s="3">
        <f>D1466</f>
        <v>42720</v>
      </c>
      <c r="F1466" t="s">
        <v>2340</v>
      </c>
      <c r="G1466" t="s">
        <v>191</v>
      </c>
      <c r="H1466" t="s">
        <v>3978</v>
      </c>
      <c r="I1466" t="s">
        <v>37</v>
      </c>
      <c r="J1466" t="s">
        <v>23</v>
      </c>
      <c r="K1466" t="s">
        <v>274</v>
      </c>
      <c r="L1466" t="s">
        <v>275</v>
      </c>
      <c r="M1466" t="s">
        <v>147</v>
      </c>
      <c r="N1466" t="s">
        <v>3178</v>
      </c>
      <c r="O1466" t="s">
        <v>42</v>
      </c>
      <c r="P1466" t="s">
        <v>277</v>
      </c>
      <c r="Q1466" t="s">
        <v>3179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3979</v>
      </c>
      <c r="C1467" s="1">
        <v>41859</v>
      </c>
      <c r="D1467" s="2">
        <f>IF(ISNUMBER(C1467),C1467,DATE(VALUE(RIGHT(C1467,4)),VALUE(LEFT(C1467,FIND("/",C1467)-1)),VALUE(MID(C1467,FIND("/",C1467)+1,FIND("/",C1467,FIND("/",C1467)+1)-FIND("/",C1467)-1))))</f>
        <v>41859</v>
      </c>
      <c r="E1467" s="3">
        <f>D1467</f>
        <v>41859</v>
      </c>
      <c r="F1467" t="s">
        <v>3980</v>
      </c>
      <c r="G1467" t="s">
        <v>47</v>
      </c>
      <c r="H1467" t="s">
        <v>814</v>
      </c>
      <c r="I1467" t="s">
        <v>22</v>
      </c>
      <c r="J1467" t="s">
        <v>23</v>
      </c>
      <c r="K1467" t="s">
        <v>3981</v>
      </c>
      <c r="L1467" t="s">
        <v>319</v>
      </c>
      <c r="M1467" t="s">
        <v>40</v>
      </c>
      <c r="N1467" t="s">
        <v>3056</v>
      </c>
      <c r="O1467" t="s">
        <v>28</v>
      </c>
      <c r="P1467" t="s">
        <v>61</v>
      </c>
      <c r="Q1467" t="s">
        <v>3057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3979</v>
      </c>
      <c r="C1468" s="1">
        <v>41859</v>
      </c>
      <c r="D1468" s="2">
        <f>IF(ISNUMBER(C1468),C1468,DATE(VALUE(RIGHT(C1468,4)),VALUE(LEFT(C1468,FIND("/",C1468)-1)),VALUE(MID(C1468,FIND("/",C1468)+1,FIND("/",C1468,FIND("/",C1468)+1)-FIND("/",C1468)-1))))</f>
        <v>41859</v>
      </c>
      <c r="E1468" s="3">
        <f>D1468</f>
        <v>41859</v>
      </c>
      <c r="F1468" t="s">
        <v>3980</v>
      </c>
      <c r="G1468" t="s">
        <v>47</v>
      </c>
      <c r="H1468" t="s">
        <v>814</v>
      </c>
      <c r="I1468" t="s">
        <v>22</v>
      </c>
      <c r="J1468" t="s">
        <v>23</v>
      </c>
      <c r="K1468" t="s">
        <v>3981</v>
      </c>
      <c r="L1468" t="s">
        <v>319</v>
      </c>
      <c r="M1468" t="s">
        <v>40</v>
      </c>
      <c r="N1468" t="s">
        <v>455</v>
      </c>
      <c r="O1468" t="s">
        <v>67</v>
      </c>
      <c r="P1468" t="s">
        <v>162</v>
      </c>
      <c r="Q1468" t="s">
        <v>456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3982</v>
      </c>
      <c r="C1469" s="1" t="s">
        <v>3983</v>
      </c>
      <c r="D1469" s="2">
        <f>IF(ISNUMBER(C1469),C1469,DATE(VALUE(RIGHT(C1469,4)),VALUE(LEFT(C1469,FIND("/",C1469)-1)),VALUE(MID(C1469,FIND("/",C1469)+1,FIND("/",C1469,FIND("/",C1469)+1)-FIND("/",C1469)-1))))</f>
        <v>42140</v>
      </c>
      <c r="E1469" s="3">
        <f>D1469</f>
        <v>42140</v>
      </c>
      <c r="F1469" t="s">
        <v>3983</v>
      </c>
      <c r="G1469" t="s">
        <v>1304</v>
      </c>
      <c r="H1469" t="s">
        <v>2307</v>
      </c>
      <c r="I1469" t="s">
        <v>99</v>
      </c>
      <c r="J1469" t="s">
        <v>23</v>
      </c>
      <c r="K1469" t="s">
        <v>1537</v>
      </c>
      <c r="L1469" t="s">
        <v>50</v>
      </c>
      <c r="M1469" t="s">
        <v>26</v>
      </c>
      <c r="N1469" t="s">
        <v>2598</v>
      </c>
      <c r="O1469" t="s">
        <v>67</v>
      </c>
      <c r="P1469" t="s">
        <v>162</v>
      </c>
      <c r="Q1469" t="s">
        <v>2599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3984</v>
      </c>
      <c r="C1470" s="1">
        <v>42990</v>
      </c>
      <c r="D1470" s="2">
        <f>IF(ISNUMBER(C1470),C1470,DATE(VALUE(RIGHT(C1470,4)),VALUE(LEFT(C1470,FIND("/",C1470)-1)),VALUE(MID(C1470,FIND("/",C1470)+1,FIND("/",C1470,FIND("/",C1470)+1)-FIND("/",C1470)-1))))</f>
        <v>42990</v>
      </c>
      <c r="E1470" s="3">
        <f>D1470</f>
        <v>42990</v>
      </c>
      <c r="F1470" t="s">
        <v>1013</v>
      </c>
      <c r="G1470" t="s">
        <v>47</v>
      </c>
      <c r="H1470" t="s">
        <v>3895</v>
      </c>
      <c r="I1470" t="s">
        <v>37</v>
      </c>
      <c r="J1470" t="s">
        <v>23</v>
      </c>
      <c r="K1470" t="s">
        <v>891</v>
      </c>
      <c r="L1470" t="s">
        <v>244</v>
      </c>
      <c r="M1470" t="s">
        <v>102</v>
      </c>
      <c r="N1470" t="s">
        <v>3985</v>
      </c>
      <c r="O1470" t="s">
        <v>28</v>
      </c>
      <c r="P1470" t="s">
        <v>32</v>
      </c>
      <c r="Q1470" t="s">
        <v>3986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3984</v>
      </c>
      <c r="C1471" s="1">
        <v>42990</v>
      </c>
      <c r="D1471" s="2">
        <f>IF(ISNUMBER(C1471),C1471,DATE(VALUE(RIGHT(C1471,4)),VALUE(LEFT(C1471,FIND("/",C1471)-1)),VALUE(MID(C1471,FIND("/",C1471)+1,FIND("/",C1471,FIND("/",C1471)+1)-FIND("/",C1471)-1))))</f>
        <v>42990</v>
      </c>
      <c r="E1471" s="3">
        <f>D1471</f>
        <v>42990</v>
      </c>
      <c r="F1471" t="s">
        <v>1013</v>
      </c>
      <c r="G1471" t="s">
        <v>47</v>
      </c>
      <c r="H1471" t="s">
        <v>3895</v>
      </c>
      <c r="I1471" t="s">
        <v>37</v>
      </c>
      <c r="J1471" t="s">
        <v>23</v>
      </c>
      <c r="K1471" t="s">
        <v>891</v>
      </c>
      <c r="L1471" t="s">
        <v>244</v>
      </c>
      <c r="M1471" t="s">
        <v>102</v>
      </c>
      <c r="N1471" t="s">
        <v>1398</v>
      </c>
      <c r="O1471" t="s">
        <v>42</v>
      </c>
      <c r="P1471" t="s">
        <v>71</v>
      </c>
      <c r="Q1471" t="s">
        <v>1399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3984</v>
      </c>
      <c r="C1472" s="1">
        <v>42990</v>
      </c>
      <c r="D1472" s="2">
        <f>IF(ISNUMBER(C1472),C1472,DATE(VALUE(RIGHT(C1472,4)),VALUE(LEFT(C1472,FIND("/",C1472)-1)),VALUE(MID(C1472,FIND("/",C1472)+1,FIND("/",C1472,FIND("/",C1472)+1)-FIND("/",C1472)-1))))</f>
        <v>42990</v>
      </c>
      <c r="E1472" s="3">
        <f>D1472</f>
        <v>42990</v>
      </c>
      <c r="F1472" t="s">
        <v>1013</v>
      </c>
      <c r="G1472" t="s">
        <v>47</v>
      </c>
      <c r="H1472" t="s">
        <v>3895</v>
      </c>
      <c r="I1472" t="s">
        <v>37</v>
      </c>
      <c r="J1472" t="s">
        <v>23</v>
      </c>
      <c r="K1472" t="s">
        <v>891</v>
      </c>
      <c r="L1472" t="s">
        <v>244</v>
      </c>
      <c r="M1472" t="s">
        <v>102</v>
      </c>
      <c r="N1472" t="s">
        <v>3987</v>
      </c>
      <c r="O1472" t="s">
        <v>42</v>
      </c>
      <c r="P1472" t="s">
        <v>87</v>
      </c>
      <c r="Q1472" t="s">
        <v>3988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3989</v>
      </c>
      <c r="C1473" s="1" t="s">
        <v>3655</v>
      </c>
      <c r="D1473" s="2">
        <f>IF(ISNUMBER(C1473),C1473,DATE(VALUE(RIGHT(C1473,4)),VALUE(LEFT(C1473,FIND("/",C1473)-1)),VALUE(MID(C1473,FIND("/",C1473)+1,FIND("/",C1473,FIND("/",C1473)+1)-FIND("/",C1473)-1))))</f>
        <v>42271</v>
      </c>
      <c r="E1473" s="3">
        <f>D1473</f>
        <v>42271</v>
      </c>
      <c r="F1473" t="s">
        <v>3990</v>
      </c>
      <c r="G1473" t="s">
        <v>20</v>
      </c>
      <c r="H1473" t="s">
        <v>232</v>
      </c>
      <c r="I1473" t="s">
        <v>37</v>
      </c>
      <c r="J1473" t="s">
        <v>23</v>
      </c>
      <c r="K1473" t="s">
        <v>145</v>
      </c>
      <c r="L1473" t="s">
        <v>146</v>
      </c>
      <c r="M1473" t="s">
        <v>147</v>
      </c>
      <c r="N1473" t="s">
        <v>3991</v>
      </c>
      <c r="O1473" t="s">
        <v>42</v>
      </c>
      <c r="P1473" t="s">
        <v>64</v>
      </c>
      <c r="Q1473" t="s">
        <v>3992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3993</v>
      </c>
      <c r="C1474" s="1">
        <v>43046</v>
      </c>
      <c r="D1474" s="2">
        <f>IF(ISNUMBER(C1474),C1474,DATE(VALUE(RIGHT(C1474,4)),VALUE(LEFT(C1474,FIND("/",C1474)-1)),VALUE(MID(C1474,FIND("/",C1474)+1,FIND("/",C1474,FIND("/",C1474)+1)-FIND("/",C1474)-1))))</f>
        <v>43046</v>
      </c>
      <c r="E1474" s="3">
        <f>D1474</f>
        <v>43046</v>
      </c>
      <c r="F1474" t="s">
        <v>2975</v>
      </c>
      <c r="G1474" t="s">
        <v>47</v>
      </c>
      <c r="H1474" t="s">
        <v>3994</v>
      </c>
      <c r="I1474" t="s">
        <v>37</v>
      </c>
      <c r="J1474" t="s">
        <v>23</v>
      </c>
      <c r="K1474" t="s">
        <v>38</v>
      </c>
      <c r="L1474" t="s">
        <v>39</v>
      </c>
      <c r="M1474" t="s">
        <v>40</v>
      </c>
      <c r="N1474" t="s">
        <v>2709</v>
      </c>
      <c r="O1474" t="s">
        <v>42</v>
      </c>
      <c r="P1474" t="s">
        <v>43</v>
      </c>
      <c r="Q1474" t="s">
        <v>2710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3995</v>
      </c>
      <c r="C1475" s="1">
        <v>42016</v>
      </c>
      <c r="D1475" s="2">
        <f>IF(ISNUMBER(C1475),C1475,DATE(VALUE(RIGHT(C1475,4)),VALUE(LEFT(C1475,FIND("/",C1475)-1)),VALUE(MID(C1475,FIND("/",C1475)+1,FIND("/",C1475,FIND("/",C1475)+1)-FIND("/",C1475)-1))))</f>
        <v>42016</v>
      </c>
      <c r="E1475" s="3">
        <f>D1475</f>
        <v>42016</v>
      </c>
      <c r="F1475" s="1">
        <v>42047</v>
      </c>
      <c r="G1475" t="s">
        <v>1304</v>
      </c>
      <c r="H1475" t="s">
        <v>3279</v>
      </c>
      <c r="I1475" t="s">
        <v>22</v>
      </c>
      <c r="J1475" t="s">
        <v>23</v>
      </c>
      <c r="K1475" t="s">
        <v>187</v>
      </c>
      <c r="L1475" t="s">
        <v>101</v>
      </c>
      <c r="M1475" t="s">
        <v>102</v>
      </c>
      <c r="N1475" t="s">
        <v>3996</v>
      </c>
      <c r="O1475" t="s">
        <v>28</v>
      </c>
      <c r="P1475" t="s">
        <v>61</v>
      </c>
      <c r="Q1475" t="s">
        <v>3997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3998</v>
      </c>
      <c r="C1476" s="1" t="s">
        <v>2238</v>
      </c>
      <c r="D1476" s="2">
        <f>IF(ISNUMBER(C1476),C1476,DATE(VALUE(RIGHT(C1476,4)),VALUE(LEFT(C1476,FIND("/",C1476)-1)),VALUE(MID(C1476,FIND("/",C1476)+1,FIND("/",C1476,FIND("/",C1476)+1)-FIND("/",C1476)-1))))</f>
        <v>42693</v>
      </c>
      <c r="E1476" s="3">
        <f>D1476</f>
        <v>42693</v>
      </c>
      <c r="F1476" t="s">
        <v>3999</v>
      </c>
      <c r="G1476" t="s">
        <v>47</v>
      </c>
      <c r="H1476" t="s">
        <v>4000</v>
      </c>
      <c r="I1476" t="s">
        <v>99</v>
      </c>
      <c r="J1476" t="s">
        <v>23</v>
      </c>
      <c r="K1476" t="s">
        <v>4001</v>
      </c>
      <c r="L1476" t="s">
        <v>275</v>
      </c>
      <c r="M1476" t="s">
        <v>147</v>
      </c>
      <c r="N1476" t="s">
        <v>4002</v>
      </c>
      <c r="O1476" t="s">
        <v>42</v>
      </c>
      <c r="P1476" t="s">
        <v>64</v>
      </c>
      <c r="Q1476" t="s">
        <v>4003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3998</v>
      </c>
      <c r="C1477" s="1" t="s">
        <v>2238</v>
      </c>
      <c r="D1477" s="2">
        <f>IF(ISNUMBER(C1477),C1477,DATE(VALUE(RIGHT(C1477,4)),VALUE(LEFT(C1477,FIND("/",C1477)-1)),VALUE(MID(C1477,FIND("/",C1477)+1,FIND("/",C1477,FIND("/",C1477)+1)-FIND("/",C1477)-1))))</f>
        <v>42693</v>
      </c>
      <c r="E1477" s="3">
        <f>D1477</f>
        <v>42693</v>
      </c>
      <c r="F1477" t="s">
        <v>3999</v>
      </c>
      <c r="G1477" t="s">
        <v>47</v>
      </c>
      <c r="H1477" t="s">
        <v>4000</v>
      </c>
      <c r="I1477" t="s">
        <v>99</v>
      </c>
      <c r="J1477" t="s">
        <v>23</v>
      </c>
      <c r="K1477" t="s">
        <v>4001</v>
      </c>
      <c r="L1477" t="s">
        <v>275</v>
      </c>
      <c r="M1477" t="s">
        <v>147</v>
      </c>
      <c r="N1477" t="s">
        <v>3094</v>
      </c>
      <c r="O1477" t="s">
        <v>42</v>
      </c>
      <c r="P1477" t="s">
        <v>71</v>
      </c>
      <c r="Q1477" t="s">
        <v>3095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4004</v>
      </c>
      <c r="C1478" s="1" t="s">
        <v>4005</v>
      </c>
      <c r="D1478" s="2">
        <f>IF(ISNUMBER(C1478),C1478,DATE(VALUE(RIGHT(C1478,4)),VALUE(LEFT(C1478,FIND("/",C1478)-1)),VALUE(MID(C1478,FIND("/",C1478)+1,FIND("/",C1478,FIND("/",C1478)+1)-FIND("/",C1478)-1))))</f>
        <v>42813</v>
      </c>
      <c r="E1478" s="3">
        <f>D1478</f>
        <v>42813</v>
      </c>
      <c r="F1478" t="s">
        <v>4006</v>
      </c>
      <c r="G1478" t="s">
        <v>47</v>
      </c>
      <c r="H1478" t="s">
        <v>2883</v>
      </c>
      <c r="I1478" t="s">
        <v>99</v>
      </c>
      <c r="J1478" t="s">
        <v>23</v>
      </c>
      <c r="K1478" t="s">
        <v>274</v>
      </c>
      <c r="L1478" t="s">
        <v>275</v>
      </c>
      <c r="M1478" t="s">
        <v>147</v>
      </c>
      <c r="N1478" t="s">
        <v>4007</v>
      </c>
      <c r="O1478" t="s">
        <v>42</v>
      </c>
      <c r="P1478" t="s">
        <v>43</v>
      </c>
      <c r="Q1478" t="s">
        <v>4008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4009</v>
      </c>
      <c r="C1479" s="1" t="s">
        <v>3035</v>
      </c>
      <c r="D1479" s="2">
        <f>IF(ISNUMBER(C1479),C1479,DATE(VALUE(RIGHT(C1479,4)),VALUE(LEFT(C1479,FIND("/",C1479)-1)),VALUE(MID(C1479,FIND("/",C1479)+1,FIND("/",C1479,FIND("/",C1479)+1)-FIND("/",C1479)-1))))</f>
        <v>42687</v>
      </c>
      <c r="E1479" s="3">
        <f>D1479</f>
        <v>42687</v>
      </c>
      <c r="F1479" t="s">
        <v>3036</v>
      </c>
      <c r="G1479" t="s">
        <v>47</v>
      </c>
      <c r="H1479" t="s">
        <v>4010</v>
      </c>
      <c r="I1479" t="s">
        <v>22</v>
      </c>
      <c r="J1479" t="s">
        <v>23</v>
      </c>
      <c r="K1479" t="s">
        <v>4011</v>
      </c>
      <c r="L1479" t="s">
        <v>85</v>
      </c>
      <c r="M1479" t="s">
        <v>26</v>
      </c>
      <c r="N1479" t="s">
        <v>2608</v>
      </c>
      <c r="O1479" t="s">
        <v>42</v>
      </c>
      <c r="P1479" t="s">
        <v>589</v>
      </c>
      <c r="Q1479" t="s">
        <v>2609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4012</v>
      </c>
      <c r="C1480" s="1" t="s">
        <v>1116</v>
      </c>
      <c r="D1480" s="2">
        <f>IF(ISNUMBER(C1480),C1480,DATE(VALUE(RIGHT(C1480,4)),VALUE(LEFT(C1480,FIND("/",C1480)-1)),VALUE(MID(C1480,FIND("/",C1480)+1,FIND("/",C1480,FIND("/",C1480)+1)-FIND("/",C1480)-1))))</f>
        <v>43058</v>
      </c>
      <c r="E1480" s="3">
        <f>D1480</f>
        <v>43058</v>
      </c>
      <c r="F1480" t="s">
        <v>1925</v>
      </c>
      <c r="G1480" t="s">
        <v>191</v>
      </c>
      <c r="H1480" t="s">
        <v>442</v>
      </c>
      <c r="I1480" t="s">
        <v>22</v>
      </c>
      <c r="J1480" t="s">
        <v>23</v>
      </c>
      <c r="K1480" t="s">
        <v>4013</v>
      </c>
      <c r="L1480" t="s">
        <v>39</v>
      </c>
      <c r="M1480" t="s">
        <v>40</v>
      </c>
      <c r="N1480" t="s">
        <v>1704</v>
      </c>
      <c r="O1480" t="s">
        <v>67</v>
      </c>
      <c r="P1480" t="s">
        <v>68</v>
      </c>
      <c r="Q1480" t="s">
        <v>1705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4014</v>
      </c>
      <c r="C1481" s="1">
        <v>42412</v>
      </c>
      <c r="D1481" s="2">
        <f>IF(ISNUMBER(C1481),C1481,DATE(VALUE(RIGHT(C1481,4)),VALUE(LEFT(C1481,FIND("/",C1481)-1)),VALUE(MID(C1481,FIND("/",C1481)+1,FIND("/",C1481,FIND("/",C1481)+1)-FIND("/",C1481)-1))))</f>
        <v>42412</v>
      </c>
      <c r="E1481" s="3">
        <f>D1481</f>
        <v>42412</v>
      </c>
      <c r="F1481" s="1">
        <v>42594</v>
      </c>
      <c r="G1481" t="s">
        <v>47</v>
      </c>
      <c r="H1481" t="s">
        <v>1536</v>
      </c>
      <c r="I1481" t="s">
        <v>22</v>
      </c>
      <c r="J1481" t="s">
        <v>23</v>
      </c>
      <c r="K1481" t="s">
        <v>125</v>
      </c>
      <c r="L1481" t="s">
        <v>39</v>
      </c>
      <c r="M1481" t="s">
        <v>40</v>
      </c>
      <c r="N1481" t="s">
        <v>4015</v>
      </c>
      <c r="O1481" t="s">
        <v>42</v>
      </c>
      <c r="P1481" t="s">
        <v>87</v>
      </c>
      <c r="Q1481" t="s">
        <v>4016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4014</v>
      </c>
      <c r="C1482" s="1">
        <v>42412</v>
      </c>
      <c r="D1482" s="2">
        <f>IF(ISNUMBER(C1482),C1482,DATE(VALUE(RIGHT(C1482,4)),VALUE(LEFT(C1482,FIND("/",C1482)-1)),VALUE(MID(C1482,FIND("/",C1482)+1,FIND("/",C1482,FIND("/",C1482)+1)-FIND("/",C1482)-1))))</f>
        <v>42412</v>
      </c>
      <c r="E1482" s="3">
        <f>D1482</f>
        <v>42412</v>
      </c>
      <c r="F1482" s="1">
        <v>42594</v>
      </c>
      <c r="G1482" t="s">
        <v>47</v>
      </c>
      <c r="H1482" t="s">
        <v>1536</v>
      </c>
      <c r="I1482" t="s">
        <v>22</v>
      </c>
      <c r="J1482" t="s">
        <v>23</v>
      </c>
      <c r="K1482" t="s">
        <v>125</v>
      </c>
      <c r="L1482" t="s">
        <v>39</v>
      </c>
      <c r="M1482" t="s">
        <v>40</v>
      </c>
      <c r="N1482" t="s">
        <v>4017</v>
      </c>
      <c r="O1482" t="s">
        <v>42</v>
      </c>
      <c r="P1482" t="s">
        <v>87</v>
      </c>
      <c r="Q1482" t="s">
        <v>4018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4014</v>
      </c>
      <c r="C1483" s="1">
        <v>42412</v>
      </c>
      <c r="D1483" s="2">
        <f>IF(ISNUMBER(C1483),C1483,DATE(VALUE(RIGHT(C1483,4)),VALUE(LEFT(C1483,FIND("/",C1483)-1)),VALUE(MID(C1483,FIND("/",C1483)+1,FIND("/",C1483,FIND("/",C1483)+1)-FIND("/",C1483)-1))))</f>
        <v>42412</v>
      </c>
      <c r="E1483" s="3">
        <f>D1483</f>
        <v>42412</v>
      </c>
      <c r="F1483" s="1">
        <v>42594</v>
      </c>
      <c r="G1483" t="s">
        <v>47</v>
      </c>
      <c r="H1483" t="s">
        <v>1536</v>
      </c>
      <c r="I1483" t="s">
        <v>22</v>
      </c>
      <c r="J1483" t="s">
        <v>23</v>
      </c>
      <c r="K1483" t="s">
        <v>125</v>
      </c>
      <c r="L1483" t="s">
        <v>39</v>
      </c>
      <c r="M1483" t="s">
        <v>40</v>
      </c>
      <c r="N1483" t="s">
        <v>4019</v>
      </c>
      <c r="O1483" t="s">
        <v>42</v>
      </c>
      <c r="P1483" t="s">
        <v>55</v>
      </c>
      <c r="Q1483" t="s">
        <v>4020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4021</v>
      </c>
      <c r="C1484" s="1" t="s">
        <v>2735</v>
      </c>
      <c r="D1484" s="2">
        <f>IF(ISNUMBER(C1484),C1484,DATE(VALUE(RIGHT(C1484,4)),VALUE(LEFT(C1484,FIND("/",C1484)-1)),VALUE(MID(C1484,FIND("/",C1484)+1,FIND("/",C1484,FIND("/",C1484)+1)-FIND("/",C1484)-1))))</f>
        <v>42972</v>
      </c>
      <c r="E1484" s="3">
        <f>D1484</f>
        <v>42972</v>
      </c>
      <c r="F1484" t="s">
        <v>2605</v>
      </c>
      <c r="G1484" t="s">
        <v>20</v>
      </c>
      <c r="H1484" t="s">
        <v>3223</v>
      </c>
      <c r="I1484" t="s">
        <v>22</v>
      </c>
      <c r="J1484" t="s">
        <v>23</v>
      </c>
      <c r="K1484" t="s">
        <v>339</v>
      </c>
      <c r="L1484" t="s">
        <v>346</v>
      </c>
      <c r="M1484" t="s">
        <v>26</v>
      </c>
      <c r="N1484" t="s">
        <v>1914</v>
      </c>
      <c r="O1484" t="s">
        <v>42</v>
      </c>
      <c r="P1484" t="s">
        <v>64</v>
      </c>
      <c r="Q1484" t="s">
        <v>1915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4021</v>
      </c>
      <c r="C1485" s="1" t="s">
        <v>2735</v>
      </c>
      <c r="D1485" s="2">
        <f>IF(ISNUMBER(C1485),C1485,DATE(VALUE(RIGHT(C1485,4)),VALUE(LEFT(C1485,FIND("/",C1485)-1)),VALUE(MID(C1485,FIND("/",C1485)+1,FIND("/",C1485,FIND("/",C1485)+1)-FIND("/",C1485)-1))))</f>
        <v>42972</v>
      </c>
      <c r="E1485" s="3">
        <f>D1485</f>
        <v>42972</v>
      </c>
      <c r="F1485" t="s">
        <v>2605</v>
      </c>
      <c r="G1485" t="s">
        <v>20</v>
      </c>
      <c r="H1485" t="s">
        <v>3223</v>
      </c>
      <c r="I1485" t="s">
        <v>22</v>
      </c>
      <c r="J1485" t="s">
        <v>23</v>
      </c>
      <c r="K1485" t="s">
        <v>339</v>
      </c>
      <c r="L1485" t="s">
        <v>346</v>
      </c>
      <c r="M1485" t="s">
        <v>26</v>
      </c>
      <c r="N1485" t="s">
        <v>4022</v>
      </c>
      <c r="O1485" t="s">
        <v>42</v>
      </c>
      <c r="P1485" t="s">
        <v>87</v>
      </c>
      <c r="Q1485" t="s">
        <v>4023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4024</v>
      </c>
      <c r="C1486" s="1" t="s">
        <v>4025</v>
      </c>
      <c r="D1486" s="2">
        <f>IF(ISNUMBER(C1486),C1486,DATE(VALUE(RIGHT(C1486,4)),VALUE(LEFT(C1486,FIND("/",C1486)-1)),VALUE(MID(C1486,FIND("/",C1486)+1,FIND("/",C1486,FIND("/",C1486)+1)-FIND("/",C1486)-1))))</f>
        <v>42657</v>
      </c>
      <c r="E1486" s="3">
        <f>D1486</f>
        <v>42657</v>
      </c>
      <c r="F1486" t="s">
        <v>4026</v>
      </c>
      <c r="G1486" t="s">
        <v>47</v>
      </c>
      <c r="H1486" t="s">
        <v>2427</v>
      </c>
      <c r="I1486" t="s">
        <v>37</v>
      </c>
      <c r="J1486" t="s">
        <v>23</v>
      </c>
      <c r="K1486" t="s">
        <v>91</v>
      </c>
      <c r="L1486" t="s">
        <v>92</v>
      </c>
      <c r="M1486" t="s">
        <v>40</v>
      </c>
      <c r="N1486" t="s">
        <v>4027</v>
      </c>
      <c r="O1486" t="s">
        <v>67</v>
      </c>
      <c r="P1486" t="s">
        <v>162</v>
      </c>
      <c r="Q1486" t="s">
        <v>4028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4029</v>
      </c>
      <c r="C1487" s="1" t="s">
        <v>4030</v>
      </c>
      <c r="D1487" s="2">
        <f>IF(ISNUMBER(C1487),C1487,DATE(VALUE(RIGHT(C1487,4)),VALUE(LEFT(C1487,FIND("/",C1487)-1)),VALUE(MID(C1487,FIND("/",C1487)+1,FIND("/",C1487,FIND("/",C1487)+1)-FIND("/",C1487)-1))))</f>
        <v>41970</v>
      </c>
      <c r="E1487" s="3">
        <f>D1487</f>
        <v>41970</v>
      </c>
      <c r="F1487" s="1">
        <v>41710</v>
      </c>
      <c r="G1487" t="s">
        <v>47</v>
      </c>
      <c r="H1487" t="s">
        <v>4031</v>
      </c>
      <c r="I1487" t="s">
        <v>22</v>
      </c>
      <c r="J1487" t="s">
        <v>23</v>
      </c>
      <c r="K1487" t="s">
        <v>274</v>
      </c>
      <c r="L1487" t="s">
        <v>275</v>
      </c>
      <c r="M1487" t="s">
        <v>147</v>
      </c>
      <c r="N1487" t="s">
        <v>4032</v>
      </c>
      <c r="O1487" t="s">
        <v>42</v>
      </c>
      <c r="P1487" t="s">
        <v>277</v>
      </c>
      <c r="Q1487" t="s">
        <v>572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4033</v>
      </c>
      <c r="C1488" s="1">
        <v>42074</v>
      </c>
      <c r="D1488" s="2">
        <f>IF(ISNUMBER(C1488),C1488,DATE(VALUE(RIGHT(C1488,4)),VALUE(LEFT(C1488,FIND("/",C1488)-1)),VALUE(MID(C1488,FIND("/",C1488)+1,FIND("/",C1488,FIND("/",C1488)+1)-FIND("/",C1488)-1))))</f>
        <v>42074</v>
      </c>
      <c r="E1488" s="3">
        <f>D1488</f>
        <v>42074</v>
      </c>
      <c r="F1488" s="1">
        <v>42196</v>
      </c>
      <c r="G1488" t="s">
        <v>47</v>
      </c>
      <c r="H1488" t="s">
        <v>4034</v>
      </c>
      <c r="I1488" t="s">
        <v>99</v>
      </c>
      <c r="J1488" t="s">
        <v>23</v>
      </c>
      <c r="K1488" t="s">
        <v>38</v>
      </c>
      <c r="L1488" t="s">
        <v>39</v>
      </c>
      <c r="M1488" t="s">
        <v>40</v>
      </c>
      <c r="N1488" t="s">
        <v>4035</v>
      </c>
      <c r="O1488" t="s">
        <v>67</v>
      </c>
      <c r="P1488" t="s">
        <v>68</v>
      </c>
      <c r="Q1488" t="s">
        <v>4036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4033</v>
      </c>
      <c r="C1489" s="1">
        <v>42074</v>
      </c>
      <c r="D1489" s="2">
        <f>IF(ISNUMBER(C1489),C1489,DATE(VALUE(RIGHT(C1489,4)),VALUE(LEFT(C1489,FIND("/",C1489)-1)),VALUE(MID(C1489,FIND("/",C1489)+1,FIND("/",C1489,FIND("/",C1489)+1)-FIND("/",C1489)-1))))</f>
        <v>42074</v>
      </c>
      <c r="E1489" s="3">
        <f>D1489</f>
        <v>42074</v>
      </c>
      <c r="F1489" s="1">
        <v>42196</v>
      </c>
      <c r="G1489" t="s">
        <v>47</v>
      </c>
      <c r="H1489" t="s">
        <v>4034</v>
      </c>
      <c r="I1489" t="s">
        <v>99</v>
      </c>
      <c r="J1489" t="s">
        <v>23</v>
      </c>
      <c r="K1489" t="s">
        <v>38</v>
      </c>
      <c r="L1489" t="s">
        <v>39</v>
      </c>
      <c r="M1489" t="s">
        <v>40</v>
      </c>
      <c r="N1489" t="s">
        <v>4037</v>
      </c>
      <c r="O1489" t="s">
        <v>67</v>
      </c>
      <c r="P1489" t="s">
        <v>162</v>
      </c>
      <c r="Q1489" t="s">
        <v>4038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4033</v>
      </c>
      <c r="C1490" s="1">
        <v>42074</v>
      </c>
      <c r="D1490" s="2">
        <f>IF(ISNUMBER(C1490),C1490,DATE(VALUE(RIGHT(C1490,4)),VALUE(LEFT(C1490,FIND("/",C1490)-1)),VALUE(MID(C1490,FIND("/",C1490)+1,FIND("/",C1490,FIND("/",C1490)+1)-FIND("/",C1490)-1))))</f>
        <v>42074</v>
      </c>
      <c r="E1490" s="3">
        <f>D1490</f>
        <v>42074</v>
      </c>
      <c r="F1490" s="1">
        <v>42196</v>
      </c>
      <c r="G1490" t="s">
        <v>47</v>
      </c>
      <c r="H1490" t="s">
        <v>4034</v>
      </c>
      <c r="I1490" t="s">
        <v>99</v>
      </c>
      <c r="J1490" t="s">
        <v>23</v>
      </c>
      <c r="K1490" t="s">
        <v>38</v>
      </c>
      <c r="L1490" t="s">
        <v>39</v>
      </c>
      <c r="M1490" t="s">
        <v>40</v>
      </c>
      <c r="N1490" t="s">
        <v>1508</v>
      </c>
      <c r="O1490" t="s">
        <v>28</v>
      </c>
      <c r="P1490" t="s">
        <v>61</v>
      </c>
      <c r="Q1490" t="s">
        <v>1509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4039</v>
      </c>
      <c r="C1491" s="1" t="s">
        <v>4040</v>
      </c>
      <c r="D1491" s="2">
        <f>IF(ISNUMBER(C1491),C1491,DATE(VALUE(RIGHT(C1491,4)),VALUE(LEFT(C1491,FIND("/",C1491)-1)),VALUE(MID(C1491,FIND("/",C1491)+1,FIND("/",C1491,FIND("/",C1491)+1)-FIND("/",C1491)-1))))</f>
        <v>41972</v>
      </c>
      <c r="E1491" s="3">
        <f>D1491</f>
        <v>41972</v>
      </c>
      <c r="F1491" s="1">
        <v>41802</v>
      </c>
      <c r="G1491" t="s">
        <v>47</v>
      </c>
      <c r="H1491" t="s">
        <v>4041</v>
      </c>
      <c r="I1491" t="s">
        <v>22</v>
      </c>
      <c r="J1491" t="s">
        <v>23</v>
      </c>
      <c r="K1491" t="s">
        <v>145</v>
      </c>
      <c r="L1491" t="s">
        <v>146</v>
      </c>
      <c r="M1491" t="s">
        <v>147</v>
      </c>
      <c r="N1491" t="s">
        <v>3243</v>
      </c>
      <c r="O1491" t="s">
        <v>42</v>
      </c>
      <c r="P1491" t="s">
        <v>43</v>
      </c>
      <c r="Q1491" t="s">
        <v>3244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4042</v>
      </c>
      <c r="C1492" s="1" t="s">
        <v>4043</v>
      </c>
      <c r="D1492" s="2">
        <f>IF(ISNUMBER(C1492),C1492,DATE(VALUE(RIGHT(C1492,4)),VALUE(LEFT(C1492,FIND("/",C1492)-1)),VALUE(MID(C1492,FIND("/",C1492)+1,FIND("/",C1492,FIND("/",C1492)+1)-FIND("/",C1492)-1))))</f>
        <v>42855</v>
      </c>
      <c r="E1492" s="3">
        <f>D1492</f>
        <v>42855</v>
      </c>
      <c r="F1492" s="1">
        <v>42860</v>
      </c>
      <c r="G1492" t="s">
        <v>20</v>
      </c>
      <c r="H1492" t="s">
        <v>3299</v>
      </c>
      <c r="I1492" t="s">
        <v>37</v>
      </c>
      <c r="J1492" t="s">
        <v>23</v>
      </c>
      <c r="K1492" t="s">
        <v>274</v>
      </c>
      <c r="L1492" t="s">
        <v>275</v>
      </c>
      <c r="M1492" t="s">
        <v>147</v>
      </c>
      <c r="N1492" t="s">
        <v>202</v>
      </c>
      <c r="O1492" t="s">
        <v>42</v>
      </c>
      <c r="P1492" t="s">
        <v>175</v>
      </c>
      <c r="Q1492" t="s">
        <v>203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4044</v>
      </c>
      <c r="C1493" s="1" t="s">
        <v>1904</v>
      </c>
      <c r="D1493" s="2">
        <f>IF(ISNUMBER(C1493),C1493,DATE(VALUE(RIGHT(C1493,4)),VALUE(LEFT(C1493,FIND("/",C1493)-1)),VALUE(MID(C1493,FIND("/",C1493)+1,FIND("/",C1493,FIND("/",C1493)+1)-FIND("/",C1493)-1))))</f>
        <v>43063</v>
      </c>
      <c r="E1493" s="3">
        <f>D1493</f>
        <v>43063</v>
      </c>
      <c r="F1493" t="s">
        <v>477</v>
      </c>
      <c r="G1493" t="s">
        <v>47</v>
      </c>
      <c r="H1493" t="s">
        <v>4045</v>
      </c>
      <c r="I1493" t="s">
        <v>37</v>
      </c>
      <c r="J1493" t="s">
        <v>23</v>
      </c>
      <c r="K1493" t="s">
        <v>274</v>
      </c>
      <c r="L1493" t="s">
        <v>275</v>
      </c>
      <c r="M1493" t="s">
        <v>147</v>
      </c>
      <c r="N1493" t="s">
        <v>4046</v>
      </c>
      <c r="O1493" t="s">
        <v>42</v>
      </c>
      <c r="P1493" t="s">
        <v>87</v>
      </c>
      <c r="Q1493" t="s">
        <v>4047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4044</v>
      </c>
      <c r="C1494" s="1" t="s">
        <v>1904</v>
      </c>
      <c r="D1494" s="2">
        <f>IF(ISNUMBER(C1494),C1494,DATE(VALUE(RIGHT(C1494,4)),VALUE(LEFT(C1494,FIND("/",C1494)-1)),VALUE(MID(C1494,FIND("/",C1494)+1,FIND("/",C1494,FIND("/",C1494)+1)-FIND("/",C1494)-1))))</f>
        <v>43063</v>
      </c>
      <c r="E1494" s="3">
        <f>D1494</f>
        <v>43063</v>
      </c>
      <c r="F1494" t="s">
        <v>477</v>
      </c>
      <c r="G1494" t="s">
        <v>47</v>
      </c>
      <c r="H1494" t="s">
        <v>4045</v>
      </c>
      <c r="I1494" t="s">
        <v>37</v>
      </c>
      <c r="J1494" t="s">
        <v>23</v>
      </c>
      <c r="K1494" t="s">
        <v>274</v>
      </c>
      <c r="L1494" t="s">
        <v>275</v>
      </c>
      <c r="M1494" t="s">
        <v>147</v>
      </c>
      <c r="N1494" t="s">
        <v>1293</v>
      </c>
      <c r="O1494" t="s">
        <v>28</v>
      </c>
      <c r="P1494" t="s">
        <v>32</v>
      </c>
      <c r="Q1494" t="s">
        <v>1294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4048</v>
      </c>
      <c r="C1495" s="1" t="s">
        <v>4049</v>
      </c>
      <c r="D1495" s="2">
        <f>IF(ISNUMBER(C1495),C1495,DATE(VALUE(RIGHT(C1495,4)),VALUE(LEFT(C1495,FIND("/",C1495)-1)),VALUE(MID(C1495,FIND("/",C1495)+1,FIND("/",C1495,FIND("/",C1495)+1)-FIND("/",C1495)-1))))</f>
        <v>43038</v>
      </c>
      <c r="E1495" s="3">
        <f>D1495</f>
        <v>43038</v>
      </c>
      <c r="F1495" s="1">
        <v>42805</v>
      </c>
      <c r="G1495" t="s">
        <v>47</v>
      </c>
      <c r="H1495" t="s">
        <v>4050</v>
      </c>
      <c r="I1495" t="s">
        <v>37</v>
      </c>
      <c r="J1495" t="s">
        <v>23</v>
      </c>
      <c r="K1495" t="s">
        <v>2165</v>
      </c>
      <c r="L1495" t="s">
        <v>92</v>
      </c>
      <c r="M1495" t="s">
        <v>40</v>
      </c>
      <c r="N1495" t="s">
        <v>3032</v>
      </c>
      <c r="O1495" t="s">
        <v>28</v>
      </c>
      <c r="P1495" t="s">
        <v>61</v>
      </c>
      <c r="Q1495" t="s">
        <v>3033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4051</v>
      </c>
      <c r="C1496" s="1" t="s">
        <v>4052</v>
      </c>
      <c r="D1496" s="2">
        <f>IF(ISNUMBER(C1496),C1496,DATE(VALUE(RIGHT(C1496,4)),VALUE(LEFT(C1496,FIND("/",C1496)-1)),VALUE(MID(C1496,FIND("/",C1496)+1,FIND("/",C1496,FIND("/",C1496)+1)-FIND("/",C1496)-1))))</f>
        <v>41990</v>
      </c>
      <c r="E1496" s="3">
        <f>D1496</f>
        <v>41990</v>
      </c>
      <c r="F1496" t="s">
        <v>1534</v>
      </c>
      <c r="G1496" t="s">
        <v>20</v>
      </c>
      <c r="H1496" t="s">
        <v>1440</v>
      </c>
      <c r="I1496" t="s">
        <v>22</v>
      </c>
      <c r="J1496" t="s">
        <v>23</v>
      </c>
      <c r="K1496" t="s">
        <v>510</v>
      </c>
      <c r="L1496" t="s">
        <v>1285</v>
      </c>
      <c r="M1496" t="s">
        <v>26</v>
      </c>
      <c r="N1496" t="s">
        <v>3249</v>
      </c>
      <c r="O1496" t="s">
        <v>42</v>
      </c>
      <c r="P1496" t="s">
        <v>64</v>
      </c>
      <c r="Q1496" t="s">
        <v>3250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4053</v>
      </c>
      <c r="C1497" s="1">
        <v>42834</v>
      </c>
      <c r="D1497" s="2">
        <f>IF(ISNUMBER(C1497),C1497,DATE(VALUE(RIGHT(C1497,4)),VALUE(LEFT(C1497,FIND("/",C1497)-1)),VALUE(MID(C1497,FIND("/",C1497)+1,FIND("/",C1497,FIND("/",C1497)+1)-FIND("/",C1497)-1))))</f>
        <v>42834</v>
      </c>
      <c r="E1497" s="3">
        <f>D1497</f>
        <v>42834</v>
      </c>
      <c r="F1497" s="1">
        <v>42956</v>
      </c>
      <c r="G1497" t="s">
        <v>47</v>
      </c>
      <c r="H1497" t="s">
        <v>4054</v>
      </c>
      <c r="I1497" t="s">
        <v>22</v>
      </c>
      <c r="J1497" t="s">
        <v>23</v>
      </c>
      <c r="K1497" t="s">
        <v>4055</v>
      </c>
      <c r="L1497" t="s">
        <v>101</v>
      </c>
      <c r="M1497" t="s">
        <v>102</v>
      </c>
      <c r="N1497" t="s">
        <v>3364</v>
      </c>
      <c r="O1497" t="s">
        <v>42</v>
      </c>
      <c r="P1497" t="s">
        <v>64</v>
      </c>
      <c r="Q1497" t="s">
        <v>3365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4053</v>
      </c>
      <c r="C1498" s="1">
        <v>42834</v>
      </c>
      <c r="D1498" s="2">
        <f>IF(ISNUMBER(C1498),C1498,DATE(VALUE(RIGHT(C1498,4)),VALUE(LEFT(C1498,FIND("/",C1498)-1)),VALUE(MID(C1498,FIND("/",C1498)+1,FIND("/",C1498,FIND("/",C1498)+1)-FIND("/",C1498)-1))))</f>
        <v>42834</v>
      </c>
      <c r="E1498" s="3">
        <f>D1498</f>
        <v>42834</v>
      </c>
      <c r="F1498" s="1">
        <v>42956</v>
      </c>
      <c r="G1498" t="s">
        <v>47</v>
      </c>
      <c r="H1498" t="s">
        <v>4054</v>
      </c>
      <c r="I1498" t="s">
        <v>22</v>
      </c>
      <c r="J1498" t="s">
        <v>23</v>
      </c>
      <c r="K1498" t="s">
        <v>4055</v>
      </c>
      <c r="L1498" t="s">
        <v>101</v>
      </c>
      <c r="M1498" t="s">
        <v>102</v>
      </c>
      <c r="N1498" t="s">
        <v>4056</v>
      </c>
      <c r="O1498" t="s">
        <v>42</v>
      </c>
      <c r="P1498" t="s">
        <v>55</v>
      </c>
      <c r="Q1498" t="s">
        <v>4057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4053</v>
      </c>
      <c r="C1499" s="1">
        <v>42834</v>
      </c>
      <c r="D1499" s="2">
        <f>IF(ISNUMBER(C1499),C1499,DATE(VALUE(RIGHT(C1499,4)),VALUE(LEFT(C1499,FIND("/",C1499)-1)),VALUE(MID(C1499,FIND("/",C1499)+1,FIND("/",C1499,FIND("/",C1499)+1)-FIND("/",C1499)-1))))</f>
        <v>42834</v>
      </c>
      <c r="E1499" s="3">
        <f>D1499</f>
        <v>42834</v>
      </c>
      <c r="F1499" s="1">
        <v>42956</v>
      </c>
      <c r="G1499" t="s">
        <v>47</v>
      </c>
      <c r="H1499" t="s">
        <v>4054</v>
      </c>
      <c r="I1499" t="s">
        <v>22</v>
      </c>
      <c r="J1499" t="s">
        <v>23</v>
      </c>
      <c r="K1499" t="s">
        <v>4055</v>
      </c>
      <c r="L1499" t="s">
        <v>101</v>
      </c>
      <c r="M1499" t="s">
        <v>102</v>
      </c>
      <c r="N1499" t="s">
        <v>735</v>
      </c>
      <c r="O1499" t="s">
        <v>42</v>
      </c>
      <c r="P1499" t="s">
        <v>64</v>
      </c>
      <c r="Q1499" t="s">
        <v>736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4058</v>
      </c>
      <c r="C1500" s="1" t="s">
        <v>4059</v>
      </c>
      <c r="D1500" s="2">
        <f>IF(ISNUMBER(C1500),C1500,DATE(VALUE(RIGHT(C1500,4)),VALUE(LEFT(C1500,FIND("/",C1500)-1)),VALUE(MID(C1500,FIND("/",C1500)+1,FIND("/",C1500,FIND("/",C1500)+1)-FIND("/",C1500)-1))))</f>
        <v>42660</v>
      </c>
      <c r="E1500" s="3">
        <f>D1500</f>
        <v>42660</v>
      </c>
      <c r="F1500" t="s">
        <v>1778</v>
      </c>
      <c r="G1500" t="s">
        <v>191</v>
      </c>
      <c r="H1500" t="s">
        <v>649</v>
      </c>
      <c r="I1500" t="s">
        <v>99</v>
      </c>
      <c r="J1500" t="s">
        <v>23</v>
      </c>
      <c r="K1500" t="s">
        <v>125</v>
      </c>
      <c r="L1500" t="s">
        <v>39</v>
      </c>
      <c r="M1500" t="s">
        <v>40</v>
      </c>
      <c r="N1500" t="s">
        <v>505</v>
      </c>
      <c r="O1500" t="s">
        <v>42</v>
      </c>
      <c r="P1500" t="s">
        <v>71</v>
      </c>
      <c r="Q1500" t="s">
        <v>506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4060</v>
      </c>
      <c r="C1501" s="1">
        <v>43080</v>
      </c>
      <c r="D1501" s="2">
        <f>IF(ISNUMBER(C1501),C1501,DATE(VALUE(RIGHT(C1501,4)),VALUE(LEFT(C1501,FIND("/",C1501)-1)),VALUE(MID(C1501,FIND("/",C1501)+1,FIND("/",C1501,FIND("/",C1501)+1)-FIND("/",C1501)-1))))</f>
        <v>43080</v>
      </c>
      <c r="E1501" s="3">
        <f>D1501</f>
        <v>43080</v>
      </c>
      <c r="F1501" t="s">
        <v>4061</v>
      </c>
      <c r="G1501" t="s">
        <v>47</v>
      </c>
      <c r="H1501" t="s">
        <v>1379</v>
      </c>
      <c r="I1501" t="s">
        <v>22</v>
      </c>
      <c r="J1501" t="s">
        <v>23</v>
      </c>
      <c r="K1501" t="s">
        <v>1251</v>
      </c>
      <c r="L1501" t="s">
        <v>101</v>
      </c>
      <c r="M1501" t="s">
        <v>102</v>
      </c>
      <c r="N1501" t="s">
        <v>809</v>
      </c>
      <c r="O1501" t="s">
        <v>42</v>
      </c>
      <c r="P1501" t="s">
        <v>87</v>
      </c>
      <c r="Q1501" t="s">
        <v>810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4060</v>
      </c>
      <c r="C1502" s="1">
        <v>43080</v>
      </c>
      <c r="D1502" s="2">
        <f>IF(ISNUMBER(C1502),C1502,DATE(VALUE(RIGHT(C1502,4)),VALUE(LEFT(C1502,FIND("/",C1502)-1)),VALUE(MID(C1502,FIND("/",C1502)+1,FIND("/",C1502,FIND("/",C1502)+1)-FIND("/",C1502)-1))))</f>
        <v>43080</v>
      </c>
      <c r="E1502" s="3">
        <f>D1502</f>
        <v>43080</v>
      </c>
      <c r="F1502" t="s">
        <v>4061</v>
      </c>
      <c r="G1502" t="s">
        <v>47</v>
      </c>
      <c r="H1502" t="s">
        <v>1379</v>
      </c>
      <c r="I1502" t="s">
        <v>22</v>
      </c>
      <c r="J1502" t="s">
        <v>23</v>
      </c>
      <c r="K1502" t="s">
        <v>1251</v>
      </c>
      <c r="L1502" t="s">
        <v>101</v>
      </c>
      <c r="M1502" t="s">
        <v>102</v>
      </c>
      <c r="N1502" t="s">
        <v>4062</v>
      </c>
      <c r="O1502" t="s">
        <v>42</v>
      </c>
      <c r="P1502" t="s">
        <v>87</v>
      </c>
      <c r="Q1502" t="s">
        <v>4063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4060</v>
      </c>
      <c r="C1503" s="1">
        <v>43080</v>
      </c>
      <c r="D1503" s="2">
        <f>IF(ISNUMBER(C1503),C1503,DATE(VALUE(RIGHT(C1503,4)),VALUE(LEFT(C1503,FIND("/",C1503)-1)),VALUE(MID(C1503,FIND("/",C1503)+1,FIND("/",C1503,FIND("/",C1503)+1)-FIND("/",C1503)-1))))</f>
        <v>43080</v>
      </c>
      <c r="E1503" s="3">
        <f>D1503</f>
        <v>43080</v>
      </c>
      <c r="F1503" t="s">
        <v>4061</v>
      </c>
      <c r="G1503" t="s">
        <v>47</v>
      </c>
      <c r="H1503" t="s">
        <v>1379</v>
      </c>
      <c r="I1503" t="s">
        <v>22</v>
      </c>
      <c r="J1503" t="s">
        <v>23</v>
      </c>
      <c r="K1503" t="s">
        <v>1251</v>
      </c>
      <c r="L1503" t="s">
        <v>101</v>
      </c>
      <c r="M1503" t="s">
        <v>102</v>
      </c>
      <c r="N1503" t="s">
        <v>3563</v>
      </c>
      <c r="O1503" t="s">
        <v>42</v>
      </c>
      <c r="P1503" t="s">
        <v>55</v>
      </c>
      <c r="Q1503" t="s">
        <v>3564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4064</v>
      </c>
      <c r="C1504" s="1" t="s">
        <v>656</v>
      </c>
      <c r="D1504" s="2">
        <f>IF(ISNUMBER(C1504),C1504,DATE(VALUE(RIGHT(C1504,4)),VALUE(LEFT(C1504,FIND("/",C1504)-1)),VALUE(MID(C1504,FIND("/",C1504)+1,FIND("/",C1504,FIND("/",C1504)+1)-FIND("/",C1504)-1))))</f>
        <v>42698</v>
      </c>
      <c r="E1504" s="3">
        <f>D1504</f>
        <v>42698</v>
      </c>
      <c r="F1504" s="1">
        <v>42381</v>
      </c>
      <c r="G1504" t="s">
        <v>47</v>
      </c>
      <c r="H1504" t="s">
        <v>3420</v>
      </c>
      <c r="I1504" t="s">
        <v>99</v>
      </c>
      <c r="J1504" t="s">
        <v>23</v>
      </c>
      <c r="K1504" t="s">
        <v>38</v>
      </c>
      <c r="L1504" t="s">
        <v>39</v>
      </c>
      <c r="M1504" t="s">
        <v>40</v>
      </c>
      <c r="N1504" t="s">
        <v>4065</v>
      </c>
      <c r="O1504" t="s">
        <v>67</v>
      </c>
      <c r="P1504" t="s">
        <v>68</v>
      </c>
      <c r="Q1504" t="s">
        <v>4066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4064</v>
      </c>
      <c r="C1505" s="1" t="s">
        <v>656</v>
      </c>
      <c r="D1505" s="2">
        <f>IF(ISNUMBER(C1505),C1505,DATE(VALUE(RIGHT(C1505,4)),VALUE(LEFT(C1505,FIND("/",C1505)-1)),VALUE(MID(C1505,FIND("/",C1505)+1,FIND("/",C1505,FIND("/",C1505)+1)-FIND("/",C1505)-1))))</f>
        <v>42698</v>
      </c>
      <c r="E1505" s="3">
        <f>D1505</f>
        <v>42698</v>
      </c>
      <c r="F1505" s="1">
        <v>42381</v>
      </c>
      <c r="G1505" t="s">
        <v>47</v>
      </c>
      <c r="H1505" t="s">
        <v>3420</v>
      </c>
      <c r="I1505" t="s">
        <v>99</v>
      </c>
      <c r="J1505" t="s">
        <v>23</v>
      </c>
      <c r="K1505" t="s">
        <v>38</v>
      </c>
      <c r="L1505" t="s">
        <v>39</v>
      </c>
      <c r="M1505" t="s">
        <v>40</v>
      </c>
      <c r="N1505" t="s">
        <v>2066</v>
      </c>
      <c r="O1505" t="s">
        <v>28</v>
      </c>
      <c r="P1505" t="s">
        <v>61</v>
      </c>
      <c r="Q1505" t="s">
        <v>2067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4067</v>
      </c>
      <c r="C1506" s="1">
        <v>42012</v>
      </c>
      <c r="D1506" s="2">
        <f>IF(ISNUMBER(C1506),C1506,DATE(VALUE(RIGHT(C1506,4)),VALUE(LEFT(C1506,FIND("/",C1506)-1)),VALUE(MID(C1506,FIND("/",C1506)+1,FIND("/",C1506,FIND("/",C1506)+1)-FIND("/",C1506)-1))))</f>
        <v>42012</v>
      </c>
      <c r="E1506" s="3">
        <f>D1506</f>
        <v>42012</v>
      </c>
      <c r="F1506" s="1">
        <v>42193</v>
      </c>
      <c r="G1506" t="s">
        <v>47</v>
      </c>
      <c r="H1506" t="s">
        <v>4068</v>
      </c>
      <c r="I1506" t="s">
        <v>99</v>
      </c>
      <c r="J1506" t="s">
        <v>23</v>
      </c>
      <c r="K1506" t="s">
        <v>38</v>
      </c>
      <c r="L1506" t="s">
        <v>39</v>
      </c>
      <c r="M1506" t="s">
        <v>40</v>
      </c>
      <c r="N1506" t="s">
        <v>296</v>
      </c>
      <c r="O1506" t="s">
        <v>42</v>
      </c>
      <c r="P1506" t="s">
        <v>64</v>
      </c>
      <c r="Q1506" t="s">
        <v>297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4067</v>
      </c>
      <c r="C1507" s="1">
        <v>42012</v>
      </c>
      <c r="D1507" s="2">
        <f>IF(ISNUMBER(C1507),C1507,DATE(VALUE(RIGHT(C1507,4)),VALUE(LEFT(C1507,FIND("/",C1507)-1)),VALUE(MID(C1507,FIND("/",C1507)+1,FIND("/",C1507,FIND("/",C1507)+1)-FIND("/",C1507)-1))))</f>
        <v>42012</v>
      </c>
      <c r="E1507" s="3">
        <f>D1507</f>
        <v>42012</v>
      </c>
      <c r="F1507" s="1">
        <v>42193</v>
      </c>
      <c r="G1507" t="s">
        <v>47</v>
      </c>
      <c r="H1507" t="s">
        <v>4068</v>
      </c>
      <c r="I1507" t="s">
        <v>99</v>
      </c>
      <c r="J1507" t="s">
        <v>23</v>
      </c>
      <c r="K1507" t="s">
        <v>38</v>
      </c>
      <c r="L1507" t="s">
        <v>39</v>
      </c>
      <c r="M1507" t="s">
        <v>40</v>
      </c>
      <c r="N1507" t="s">
        <v>4069</v>
      </c>
      <c r="O1507" t="s">
        <v>28</v>
      </c>
      <c r="P1507" t="s">
        <v>52</v>
      </c>
      <c r="Q1507" t="s">
        <v>4070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4071</v>
      </c>
      <c r="C1508" s="1" t="s">
        <v>1438</v>
      </c>
      <c r="D1508" s="2">
        <f>IF(ISNUMBER(C1508),C1508,DATE(VALUE(RIGHT(C1508,4)),VALUE(LEFT(C1508,FIND("/",C1508)-1)),VALUE(MID(C1508,FIND("/",C1508)+1,FIND("/",C1508,FIND("/",C1508)+1)-FIND("/",C1508)-1))))</f>
        <v>43093</v>
      </c>
      <c r="E1508" s="3">
        <f>D1508</f>
        <v>43093</v>
      </c>
      <c r="F1508" t="s">
        <v>1439</v>
      </c>
      <c r="G1508" t="s">
        <v>47</v>
      </c>
      <c r="H1508" t="s">
        <v>4072</v>
      </c>
      <c r="I1508" t="s">
        <v>22</v>
      </c>
      <c r="J1508" t="s">
        <v>23</v>
      </c>
      <c r="K1508" t="s">
        <v>274</v>
      </c>
      <c r="L1508" t="s">
        <v>275</v>
      </c>
      <c r="M1508" t="s">
        <v>147</v>
      </c>
      <c r="N1508" t="s">
        <v>3896</v>
      </c>
      <c r="O1508" t="s">
        <v>42</v>
      </c>
      <c r="P1508" t="s">
        <v>71</v>
      </c>
      <c r="Q1508" t="s">
        <v>3897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4073</v>
      </c>
      <c r="C1509" s="1" t="s">
        <v>412</v>
      </c>
      <c r="D1509" s="2">
        <f>IF(ISNUMBER(C1509),C1509,DATE(VALUE(RIGHT(C1509,4)),VALUE(LEFT(C1509,FIND("/",C1509)-1)),VALUE(MID(C1509,FIND("/",C1509)+1,FIND("/",C1509,FIND("/",C1509)+1)-FIND("/",C1509)-1))))</f>
        <v>42630</v>
      </c>
      <c r="E1509" s="3">
        <f>D1509</f>
        <v>42630</v>
      </c>
      <c r="F1509" t="s">
        <v>332</v>
      </c>
      <c r="G1509" t="s">
        <v>47</v>
      </c>
      <c r="H1509" t="s">
        <v>4010</v>
      </c>
      <c r="I1509" t="s">
        <v>22</v>
      </c>
      <c r="J1509" t="s">
        <v>23</v>
      </c>
      <c r="K1509" t="s">
        <v>510</v>
      </c>
      <c r="L1509" t="s">
        <v>1285</v>
      </c>
      <c r="M1509" t="s">
        <v>26</v>
      </c>
      <c r="N1509" t="s">
        <v>4074</v>
      </c>
      <c r="O1509" t="s">
        <v>67</v>
      </c>
      <c r="P1509" t="s">
        <v>690</v>
      </c>
      <c r="Q1509" t="s">
        <v>4075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4076</v>
      </c>
      <c r="C1510" s="1">
        <v>43020</v>
      </c>
      <c r="D1510" s="2">
        <f>IF(ISNUMBER(C1510),C1510,DATE(VALUE(RIGHT(C1510,4)),VALUE(LEFT(C1510,FIND("/",C1510)-1)),VALUE(MID(C1510,FIND("/",C1510)+1,FIND("/",C1510,FIND("/",C1510)+1)-FIND("/",C1510)-1))))</f>
        <v>43020</v>
      </c>
      <c r="E1510" s="3">
        <f>D1510</f>
        <v>43020</v>
      </c>
      <c r="F1510" s="1">
        <v>43020</v>
      </c>
      <c r="G1510" t="s">
        <v>1304</v>
      </c>
      <c r="H1510" t="s">
        <v>561</v>
      </c>
      <c r="I1510" t="s">
        <v>99</v>
      </c>
      <c r="J1510" t="s">
        <v>23</v>
      </c>
      <c r="K1510" t="s">
        <v>2560</v>
      </c>
      <c r="L1510" t="s">
        <v>136</v>
      </c>
      <c r="M1510" t="s">
        <v>102</v>
      </c>
      <c r="N1510" t="s">
        <v>4077</v>
      </c>
      <c r="O1510" t="s">
        <v>42</v>
      </c>
      <c r="P1510" t="s">
        <v>71</v>
      </c>
      <c r="Q1510" t="s">
        <v>4078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4079</v>
      </c>
      <c r="C1511" s="1">
        <v>43078</v>
      </c>
      <c r="D1511" s="2">
        <f>IF(ISNUMBER(C1511),C1511,DATE(VALUE(RIGHT(C1511,4)),VALUE(LEFT(C1511,FIND("/",C1511)-1)),VALUE(MID(C1511,FIND("/",C1511)+1,FIND("/",C1511,FIND("/",C1511)+1)-FIND("/",C1511)-1))))</f>
        <v>43078</v>
      </c>
      <c r="E1511" s="3">
        <f>D1511</f>
        <v>43078</v>
      </c>
      <c r="F1511" t="s">
        <v>211</v>
      </c>
      <c r="G1511" t="s">
        <v>191</v>
      </c>
      <c r="H1511" t="s">
        <v>2865</v>
      </c>
      <c r="I1511" t="s">
        <v>22</v>
      </c>
      <c r="J1511" t="s">
        <v>23</v>
      </c>
      <c r="K1511" t="s">
        <v>38</v>
      </c>
      <c r="L1511" t="s">
        <v>39</v>
      </c>
      <c r="M1511" t="s">
        <v>40</v>
      </c>
      <c r="N1511" t="s">
        <v>3996</v>
      </c>
      <c r="O1511" t="s">
        <v>28</v>
      </c>
      <c r="P1511" t="s">
        <v>61</v>
      </c>
      <c r="Q1511" t="s">
        <v>3997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4080</v>
      </c>
      <c r="C1512" s="1" t="s">
        <v>812</v>
      </c>
      <c r="D1512" s="2">
        <f>IF(ISNUMBER(C1512),C1512,DATE(VALUE(RIGHT(C1512,4)),VALUE(LEFT(C1512,FIND("/",C1512)-1)),VALUE(MID(C1512,FIND("/",C1512)+1,FIND("/",C1512,FIND("/",C1512)+1)-FIND("/",C1512)-1))))</f>
        <v>42910</v>
      </c>
      <c r="E1512" s="3">
        <f>D1512</f>
        <v>42910</v>
      </c>
      <c r="F1512" s="1">
        <v>42742</v>
      </c>
      <c r="G1512" t="s">
        <v>47</v>
      </c>
      <c r="H1512" t="s">
        <v>3964</v>
      </c>
      <c r="I1512" t="s">
        <v>37</v>
      </c>
      <c r="J1512" t="s">
        <v>23</v>
      </c>
      <c r="K1512" t="s">
        <v>4081</v>
      </c>
      <c r="L1512" t="s">
        <v>39</v>
      </c>
      <c r="M1512" t="s">
        <v>40</v>
      </c>
      <c r="N1512" t="s">
        <v>1133</v>
      </c>
      <c r="O1512" t="s">
        <v>42</v>
      </c>
      <c r="P1512" t="s">
        <v>64</v>
      </c>
      <c r="Q1512" t="s">
        <v>1134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4080</v>
      </c>
      <c r="C1513" s="1" t="s">
        <v>812</v>
      </c>
      <c r="D1513" s="2">
        <f>IF(ISNUMBER(C1513),C1513,DATE(VALUE(RIGHT(C1513,4)),VALUE(LEFT(C1513,FIND("/",C1513)-1)),VALUE(MID(C1513,FIND("/",C1513)+1,FIND("/",C1513,FIND("/",C1513)+1)-FIND("/",C1513)-1))))</f>
        <v>42910</v>
      </c>
      <c r="E1513" s="3">
        <f>D1513</f>
        <v>42910</v>
      </c>
      <c r="F1513" s="1">
        <v>42742</v>
      </c>
      <c r="G1513" t="s">
        <v>47</v>
      </c>
      <c r="H1513" t="s">
        <v>3964</v>
      </c>
      <c r="I1513" t="s">
        <v>37</v>
      </c>
      <c r="J1513" t="s">
        <v>23</v>
      </c>
      <c r="K1513" t="s">
        <v>4081</v>
      </c>
      <c r="L1513" t="s">
        <v>39</v>
      </c>
      <c r="M1513" t="s">
        <v>40</v>
      </c>
      <c r="N1513" t="s">
        <v>783</v>
      </c>
      <c r="O1513" t="s">
        <v>42</v>
      </c>
      <c r="P1513" t="s">
        <v>64</v>
      </c>
      <c r="Q1513" t="s">
        <v>784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4082</v>
      </c>
      <c r="C1514" s="1" t="s">
        <v>2062</v>
      </c>
      <c r="D1514" s="2">
        <f>IF(ISNUMBER(C1514),C1514,DATE(VALUE(RIGHT(C1514,4)),VALUE(LEFT(C1514,FIND("/",C1514)-1)),VALUE(MID(C1514,FIND("/",C1514)+1,FIND("/",C1514,FIND("/",C1514)+1)-FIND("/",C1514)-1))))</f>
        <v>42965</v>
      </c>
      <c r="E1514" s="3">
        <f>D1514</f>
        <v>42965</v>
      </c>
      <c r="F1514" t="s">
        <v>4083</v>
      </c>
      <c r="G1514" t="s">
        <v>47</v>
      </c>
      <c r="H1514" t="s">
        <v>1345</v>
      </c>
      <c r="I1514" t="s">
        <v>22</v>
      </c>
      <c r="J1514" t="s">
        <v>23</v>
      </c>
      <c r="K1514" t="s">
        <v>829</v>
      </c>
      <c r="L1514" t="s">
        <v>101</v>
      </c>
      <c r="M1514" t="s">
        <v>102</v>
      </c>
      <c r="N1514" t="s">
        <v>943</v>
      </c>
      <c r="O1514" t="s">
        <v>42</v>
      </c>
      <c r="P1514" t="s">
        <v>55</v>
      </c>
      <c r="Q1514" t="s">
        <v>944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4082</v>
      </c>
      <c r="C1515" s="1" t="s">
        <v>2062</v>
      </c>
      <c r="D1515" s="2">
        <f>IF(ISNUMBER(C1515),C1515,DATE(VALUE(RIGHT(C1515,4)),VALUE(LEFT(C1515,FIND("/",C1515)-1)),VALUE(MID(C1515,FIND("/",C1515)+1,FIND("/",C1515,FIND("/",C1515)+1)-FIND("/",C1515)-1))))</f>
        <v>42965</v>
      </c>
      <c r="E1515" s="3">
        <f>D1515</f>
        <v>42965</v>
      </c>
      <c r="F1515" t="s">
        <v>4083</v>
      </c>
      <c r="G1515" t="s">
        <v>47</v>
      </c>
      <c r="H1515" t="s">
        <v>1345</v>
      </c>
      <c r="I1515" t="s">
        <v>22</v>
      </c>
      <c r="J1515" t="s">
        <v>23</v>
      </c>
      <c r="K1515" t="s">
        <v>829</v>
      </c>
      <c r="L1515" t="s">
        <v>101</v>
      </c>
      <c r="M1515" t="s">
        <v>102</v>
      </c>
      <c r="N1515" t="s">
        <v>1616</v>
      </c>
      <c r="O1515" t="s">
        <v>42</v>
      </c>
      <c r="P1515" t="s">
        <v>71</v>
      </c>
      <c r="Q1515" t="s">
        <v>1617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4082</v>
      </c>
      <c r="C1516" s="1" t="s">
        <v>2062</v>
      </c>
      <c r="D1516" s="2">
        <f>IF(ISNUMBER(C1516),C1516,DATE(VALUE(RIGHT(C1516,4)),VALUE(LEFT(C1516,FIND("/",C1516)-1)),VALUE(MID(C1516,FIND("/",C1516)+1,FIND("/",C1516,FIND("/",C1516)+1)-FIND("/",C1516)-1))))</f>
        <v>42965</v>
      </c>
      <c r="E1516" s="3">
        <f>D1516</f>
        <v>42965</v>
      </c>
      <c r="F1516" t="s">
        <v>4083</v>
      </c>
      <c r="G1516" t="s">
        <v>47</v>
      </c>
      <c r="H1516" t="s">
        <v>1345</v>
      </c>
      <c r="I1516" t="s">
        <v>22</v>
      </c>
      <c r="J1516" t="s">
        <v>23</v>
      </c>
      <c r="K1516" t="s">
        <v>829</v>
      </c>
      <c r="L1516" t="s">
        <v>101</v>
      </c>
      <c r="M1516" t="s">
        <v>102</v>
      </c>
      <c r="N1516" t="s">
        <v>2652</v>
      </c>
      <c r="O1516" t="s">
        <v>42</v>
      </c>
      <c r="P1516" t="s">
        <v>71</v>
      </c>
      <c r="Q1516" t="s">
        <v>2653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4084</v>
      </c>
      <c r="C1517" s="1">
        <v>43051</v>
      </c>
      <c r="D1517" s="2">
        <f>IF(ISNUMBER(C1517),C1517,DATE(VALUE(RIGHT(C1517,4)),VALUE(LEFT(C1517,FIND("/",C1517)-1)),VALUE(MID(C1517,FIND("/",C1517)+1,FIND("/",C1517,FIND("/",C1517)+1)-FIND("/",C1517)-1))))</f>
        <v>43051</v>
      </c>
      <c r="E1517" s="3">
        <f>D1517</f>
        <v>43051</v>
      </c>
      <c r="F1517" t="s">
        <v>826</v>
      </c>
      <c r="G1517" t="s">
        <v>47</v>
      </c>
      <c r="H1517" t="s">
        <v>4085</v>
      </c>
      <c r="I1517" t="s">
        <v>22</v>
      </c>
      <c r="J1517" t="s">
        <v>23</v>
      </c>
      <c r="K1517" t="s">
        <v>145</v>
      </c>
      <c r="L1517" t="s">
        <v>146</v>
      </c>
      <c r="M1517" t="s">
        <v>147</v>
      </c>
      <c r="N1517" t="s">
        <v>3786</v>
      </c>
      <c r="O1517" t="s">
        <v>28</v>
      </c>
      <c r="P1517" t="s">
        <v>32</v>
      </c>
      <c r="Q1517" t="s">
        <v>3787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4086</v>
      </c>
      <c r="C1518" s="1">
        <v>43020</v>
      </c>
      <c r="D1518" s="2">
        <f>IF(ISNUMBER(C1518),C1518,DATE(VALUE(RIGHT(C1518,4)),VALUE(LEFT(C1518,FIND("/",C1518)-1)),VALUE(MID(C1518,FIND("/",C1518)+1,FIND("/",C1518,FIND("/",C1518)+1)-FIND("/",C1518)-1))))</f>
        <v>43020</v>
      </c>
      <c r="E1518" s="3">
        <f>D1518</f>
        <v>43020</v>
      </c>
      <c r="F1518" t="s">
        <v>837</v>
      </c>
      <c r="G1518" t="s">
        <v>20</v>
      </c>
      <c r="H1518" t="s">
        <v>2250</v>
      </c>
      <c r="I1518" t="s">
        <v>22</v>
      </c>
      <c r="J1518" t="s">
        <v>23</v>
      </c>
      <c r="K1518" t="s">
        <v>4087</v>
      </c>
      <c r="L1518" t="s">
        <v>1404</v>
      </c>
      <c r="M1518" t="s">
        <v>40</v>
      </c>
      <c r="N1518" t="s">
        <v>1920</v>
      </c>
      <c r="O1518" t="s">
        <v>28</v>
      </c>
      <c r="P1518" t="s">
        <v>52</v>
      </c>
      <c r="Q1518" t="s">
        <v>1921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4088</v>
      </c>
      <c r="C1519" s="1">
        <v>41700</v>
      </c>
      <c r="D1519" s="2">
        <f>IF(ISNUMBER(C1519),C1519,DATE(VALUE(RIGHT(C1519,4)),VALUE(LEFT(C1519,FIND("/",C1519)-1)),VALUE(MID(C1519,FIND("/",C1519)+1,FIND("/",C1519,FIND("/",C1519)+1)-FIND("/",C1519)-1))))</f>
        <v>41700</v>
      </c>
      <c r="E1519" s="3">
        <f>D1519</f>
        <v>41700</v>
      </c>
      <c r="F1519" s="1">
        <v>41792</v>
      </c>
      <c r="G1519" t="s">
        <v>20</v>
      </c>
      <c r="H1519" t="s">
        <v>4089</v>
      </c>
      <c r="I1519" t="s">
        <v>22</v>
      </c>
      <c r="J1519" t="s">
        <v>23</v>
      </c>
      <c r="K1519" t="s">
        <v>91</v>
      </c>
      <c r="L1519" t="s">
        <v>92</v>
      </c>
      <c r="M1519" t="s">
        <v>40</v>
      </c>
      <c r="N1519" t="s">
        <v>1099</v>
      </c>
      <c r="O1519" t="s">
        <v>42</v>
      </c>
      <c r="P1519" t="s">
        <v>71</v>
      </c>
      <c r="Q1519" t="s">
        <v>1100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4088</v>
      </c>
      <c r="C1520" s="1">
        <v>41700</v>
      </c>
      <c r="D1520" s="2">
        <f>IF(ISNUMBER(C1520),C1520,DATE(VALUE(RIGHT(C1520,4)),VALUE(LEFT(C1520,FIND("/",C1520)-1)),VALUE(MID(C1520,FIND("/",C1520)+1,FIND("/",C1520,FIND("/",C1520)+1)-FIND("/",C1520)-1))))</f>
        <v>41700</v>
      </c>
      <c r="E1520" s="3">
        <f>D1520</f>
        <v>41700</v>
      </c>
      <c r="F1520" s="1">
        <v>41792</v>
      </c>
      <c r="G1520" t="s">
        <v>20</v>
      </c>
      <c r="H1520" t="s">
        <v>4089</v>
      </c>
      <c r="I1520" t="s">
        <v>22</v>
      </c>
      <c r="J1520" t="s">
        <v>23</v>
      </c>
      <c r="K1520" t="s">
        <v>91</v>
      </c>
      <c r="L1520" t="s">
        <v>92</v>
      </c>
      <c r="M1520" t="s">
        <v>40</v>
      </c>
      <c r="N1520" t="s">
        <v>2180</v>
      </c>
      <c r="O1520" t="s">
        <v>42</v>
      </c>
      <c r="P1520" t="s">
        <v>71</v>
      </c>
      <c r="Q1520" t="s">
        <v>2181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4090</v>
      </c>
      <c r="C1521" s="1">
        <v>43041</v>
      </c>
      <c r="D1521" s="2">
        <f>IF(ISNUMBER(C1521),C1521,DATE(VALUE(RIGHT(C1521,4)),VALUE(LEFT(C1521,FIND("/",C1521)-1)),VALUE(MID(C1521,FIND("/",C1521)+1,FIND("/",C1521,FIND("/",C1521)+1)-FIND("/",C1521)-1))))</f>
        <v>43041</v>
      </c>
      <c r="E1521" s="3">
        <f>D1521</f>
        <v>43041</v>
      </c>
      <c r="F1521" t="s">
        <v>4091</v>
      </c>
      <c r="G1521" t="s">
        <v>20</v>
      </c>
      <c r="H1521" t="s">
        <v>859</v>
      </c>
      <c r="I1521" t="s">
        <v>37</v>
      </c>
      <c r="J1521" t="s">
        <v>23</v>
      </c>
      <c r="K1521" t="s">
        <v>125</v>
      </c>
      <c r="L1521" t="s">
        <v>39</v>
      </c>
      <c r="M1521" t="s">
        <v>40</v>
      </c>
      <c r="N1521" t="s">
        <v>2906</v>
      </c>
      <c r="O1521" t="s">
        <v>42</v>
      </c>
      <c r="P1521" t="s">
        <v>71</v>
      </c>
      <c r="Q1521" t="s">
        <v>2907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4092</v>
      </c>
      <c r="C1522" s="1" t="s">
        <v>4093</v>
      </c>
      <c r="D1522" s="2">
        <f>IF(ISNUMBER(C1522),C1522,DATE(VALUE(RIGHT(C1522,4)),VALUE(LEFT(C1522,FIND("/",C1522)-1)),VALUE(MID(C1522,FIND("/",C1522)+1,FIND("/",C1522,FIND("/",C1522)+1)-FIND("/",C1522)-1))))</f>
        <v>42841</v>
      </c>
      <c r="E1522" s="3">
        <f>D1522</f>
        <v>42841</v>
      </c>
      <c r="F1522" t="s">
        <v>719</v>
      </c>
      <c r="G1522" t="s">
        <v>47</v>
      </c>
      <c r="H1522" t="s">
        <v>4094</v>
      </c>
      <c r="I1522" t="s">
        <v>99</v>
      </c>
      <c r="J1522" t="s">
        <v>23</v>
      </c>
      <c r="K1522" t="s">
        <v>313</v>
      </c>
      <c r="L1522" t="s">
        <v>214</v>
      </c>
      <c r="M1522" t="s">
        <v>102</v>
      </c>
      <c r="N1522" t="s">
        <v>4095</v>
      </c>
      <c r="O1522" t="s">
        <v>42</v>
      </c>
      <c r="P1522" t="s">
        <v>64</v>
      </c>
      <c r="Q1522" t="s">
        <v>4096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4097</v>
      </c>
      <c r="C1523" s="1">
        <v>42167</v>
      </c>
      <c r="D1523" s="2">
        <f>IF(ISNUMBER(C1523),C1523,DATE(VALUE(RIGHT(C1523,4)),VALUE(LEFT(C1523,FIND("/",C1523)-1)),VALUE(MID(C1523,FIND("/",C1523)+1,FIND("/",C1523,FIND("/",C1523)+1)-FIND("/",C1523)-1))))</f>
        <v>42167</v>
      </c>
      <c r="E1523" s="3">
        <f>D1523</f>
        <v>42167</v>
      </c>
      <c r="F1523" s="1">
        <v>42320</v>
      </c>
      <c r="G1523" t="s">
        <v>47</v>
      </c>
      <c r="H1523" t="s">
        <v>4098</v>
      </c>
      <c r="I1523" t="s">
        <v>22</v>
      </c>
      <c r="J1523" t="s">
        <v>23</v>
      </c>
      <c r="K1523" t="s">
        <v>1325</v>
      </c>
      <c r="L1523" t="s">
        <v>319</v>
      </c>
      <c r="M1523" t="s">
        <v>40</v>
      </c>
      <c r="N1523" t="s">
        <v>2329</v>
      </c>
      <c r="O1523" t="s">
        <v>28</v>
      </c>
      <c r="P1523" t="s">
        <v>61</v>
      </c>
      <c r="Q1523" t="s">
        <v>2330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4097</v>
      </c>
      <c r="C1524" s="1">
        <v>42167</v>
      </c>
      <c r="D1524" s="2">
        <f>IF(ISNUMBER(C1524),C1524,DATE(VALUE(RIGHT(C1524,4)),VALUE(LEFT(C1524,FIND("/",C1524)-1)),VALUE(MID(C1524,FIND("/",C1524)+1,FIND("/",C1524,FIND("/",C1524)+1)-FIND("/",C1524)-1))))</f>
        <v>42167</v>
      </c>
      <c r="E1524" s="3">
        <f>D1524</f>
        <v>42167</v>
      </c>
      <c r="F1524" s="1">
        <v>42320</v>
      </c>
      <c r="G1524" t="s">
        <v>47</v>
      </c>
      <c r="H1524" t="s">
        <v>4098</v>
      </c>
      <c r="I1524" t="s">
        <v>22</v>
      </c>
      <c r="J1524" t="s">
        <v>23</v>
      </c>
      <c r="K1524" t="s">
        <v>1325</v>
      </c>
      <c r="L1524" t="s">
        <v>319</v>
      </c>
      <c r="M1524" t="s">
        <v>40</v>
      </c>
      <c r="N1524" t="s">
        <v>4099</v>
      </c>
      <c r="O1524" t="s">
        <v>42</v>
      </c>
      <c r="P1524" t="s">
        <v>87</v>
      </c>
      <c r="Q1524" t="s">
        <v>4100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4097</v>
      </c>
      <c r="C1525" s="1">
        <v>42167</v>
      </c>
      <c r="D1525" s="2">
        <f>IF(ISNUMBER(C1525),C1525,DATE(VALUE(RIGHT(C1525,4)),VALUE(LEFT(C1525,FIND("/",C1525)-1)),VALUE(MID(C1525,FIND("/",C1525)+1,FIND("/",C1525,FIND("/",C1525)+1)-FIND("/",C1525)-1))))</f>
        <v>42167</v>
      </c>
      <c r="E1525" s="3">
        <f>D1525</f>
        <v>42167</v>
      </c>
      <c r="F1525" s="1">
        <v>42320</v>
      </c>
      <c r="G1525" t="s">
        <v>47</v>
      </c>
      <c r="H1525" t="s">
        <v>4098</v>
      </c>
      <c r="I1525" t="s">
        <v>22</v>
      </c>
      <c r="J1525" t="s">
        <v>23</v>
      </c>
      <c r="K1525" t="s">
        <v>1325</v>
      </c>
      <c r="L1525" t="s">
        <v>319</v>
      </c>
      <c r="M1525" t="s">
        <v>40</v>
      </c>
      <c r="N1525" t="s">
        <v>1336</v>
      </c>
      <c r="O1525" t="s">
        <v>42</v>
      </c>
      <c r="P1525" t="s">
        <v>87</v>
      </c>
      <c r="Q1525" t="s">
        <v>1337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4097</v>
      </c>
      <c r="C1526" s="1">
        <v>42167</v>
      </c>
      <c r="D1526" s="2">
        <f>IF(ISNUMBER(C1526),C1526,DATE(VALUE(RIGHT(C1526,4)),VALUE(LEFT(C1526,FIND("/",C1526)-1)),VALUE(MID(C1526,FIND("/",C1526)+1,FIND("/",C1526,FIND("/",C1526)+1)-FIND("/",C1526)-1))))</f>
        <v>42167</v>
      </c>
      <c r="E1526" s="3">
        <f>D1526</f>
        <v>42167</v>
      </c>
      <c r="F1526" s="1">
        <v>42320</v>
      </c>
      <c r="G1526" t="s">
        <v>47</v>
      </c>
      <c r="H1526" t="s">
        <v>4098</v>
      </c>
      <c r="I1526" t="s">
        <v>22</v>
      </c>
      <c r="J1526" t="s">
        <v>23</v>
      </c>
      <c r="K1526" t="s">
        <v>1325</v>
      </c>
      <c r="L1526" t="s">
        <v>319</v>
      </c>
      <c r="M1526" t="s">
        <v>40</v>
      </c>
      <c r="N1526" t="s">
        <v>968</v>
      </c>
      <c r="O1526" t="s">
        <v>42</v>
      </c>
      <c r="P1526" t="s">
        <v>55</v>
      </c>
      <c r="Q1526" t="s">
        <v>969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4097</v>
      </c>
      <c r="C1527" s="1">
        <v>42167</v>
      </c>
      <c r="D1527" s="2">
        <f>IF(ISNUMBER(C1527),C1527,DATE(VALUE(RIGHT(C1527,4)),VALUE(LEFT(C1527,FIND("/",C1527)-1)),VALUE(MID(C1527,FIND("/",C1527)+1,FIND("/",C1527,FIND("/",C1527)+1)-FIND("/",C1527)-1))))</f>
        <v>42167</v>
      </c>
      <c r="E1527" s="3">
        <f>D1527</f>
        <v>42167</v>
      </c>
      <c r="F1527" s="1">
        <v>42320</v>
      </c>
      <c r="G1527" t="s">
        <v>47</v>
      </c>
      <c r="H1527" t="s">
        <v>4098</v>
      </c>
      <c r="I1527" t="s">
        <v>22</v>
      </c>
      <c r="J1527" t="s">
        <v>23</v>
      </c>
      <c r="K1527" t="s">
        <v>1325</v>
      </c>
      <c r="L1527" t="s">
        <v>319</v>
      </c>
      <c r="M1527" t="s">
        <v>40</v>
      </c>
      <c r="N1527" t="s">
        <v>177</v>
      </c>
      <c r="O1527" t="s">
        <v>42</v>
      </c>
      <c r="P1527" t="s">
        <v>64</v>
      </c>
      <c r="Q1527" t="s">
        <v>178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4101</v>
      </c>
      <c r="C1528" s="1" t="s">
        <v>219</v>
      </c>
      <c r="D1528" s="2">
        <f>IF(ISNUMBER(C1528),C1528,DATE(VALUE(RIGHT(C1528,4)),VALUE(LEFT(C1528,FIND("/",C1528)-1)),VALUE(MID(C1528,FIND("/",C1528)+1,FIND("/",C1528,FIND("/",C1528)+1)-FIND("/",C1528)-1))))</f>
        <v>42573</v>
      </c>
      <c r="E1528" s="3">
        <f>D1528</f>
        <v>42573</v>
      </c>
      <c r="F1528" t="s">
        <v>2625</v>
      </c>
      <c r="G1528" t="s">
        <v>47</v>
      </c>
      <c r="H1528" t="s">
        <v>1466</v>
      </c>
      <c r="I1528" t="s">
        <v>22</v>
      </c>
      <c r="J1528" t="s">
        <v>23</v>
      </c>
      <c r="K1528" t="s">
        <v>4102</v>
      </c>
      <c r="L1528" t="s">
        <v>146</v>
      </c>
      <c r="M1528" t="s">
        <v>147</v>
      </c>
      <c r="N1528" t="s">
        <v>4103</v>
      </c>
      <c r="O1528" t="s">
        <v>42</v>
      </c>
      <c r="P1528" t="s">
        <v>64</v>
      </c>
      <c r="Q1528" t="s">
        <v>4104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4101</v>
      </c>
      <c r="C1529" s="1" t="s">
        <v>219</v>
      </c>
      <c r="D1529" s="2">
        <f>IF(ISNUMBER(C1529),C1529,DATE(VALUE(RIGHT(C1529,4)),VALUE(LEFT(C1529,FIND("/",C1529)-1)),VALUE(MID(C1529,FIND("/",C1529)+1,FIND("/",C1529,FIND("/",C1529)+1)-FIND("/",C1529)-1))))</f>
        <v>42573</v>
      </c>
      <c r="E1529" s="3">
        <f>D1529</f>
        <v>42573</v>
      </c>
      <c r="F1529" t="s">
        <v>2625</v>
      </c>
      <c r="G1529" t="s">
        <v>47</v>
      </c>
      <c r="H1529" t="s">
        <v>1466</v>
      </c>
      <c r="I1529" t="s">
        <v>22</v>
      </c>
      <c r="J1529" t="s">
        <v>23</v>
      </c>
      <c r="K1529" t="s">
        <v>4102</v>
      </c>
      <c r="L1529" t="s">
        <v>146</v>
      </c>
      <c r="M1529" t="s">
        <v>147</v>
      </c>
      <c r="N1529" t="s">
        <v>4105</v>
      </c>
      <c r="O1529" t="s">
        <v>28</v>
      </c>
      <c r="P1529" t="s">
        <v>61</v>
      </c>
      <c r="Q1529" t="s">
        <v>4106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4107</v>
      </c>
      <c r="C1530" s="1">
        <v>42196</v>
      </c>
      <c r="D1530" s="2">
        <f>IF(ISNUMBER(C1530),C1530,DATE(VALUE(RIGHT(C1530,4)),VALUE(LEFT(C1530,FIND("/",C1530)-1)),VALUE(MID(C1530,FIND("/",C1530)+1,FIND("/",C1530,FIND("/",C1530)+1)-FIND("/",C1530)-1))))</f>
        <v>42196</v>
      </c>
      <c r="E1530" s="3">
        <f>D1530</f>
        <v>42196</v>
      </c>
      <c r="F1530" s="1">
        <v>42288</v>
      </c>
      <c r="G1530" t="s">
        <v>20</v>
      </c>
      <c r="H1530" t="s">
        <v>2545</v>
      </c>
      <c r="I1530" t="s">
        <v>37</v>
      </c>
      <c r="J1530" t="s">
        <v>23</v>
      </c>
      <c r="K1530" t="s">
        <v>617</v>
      </c>
      <c r="L1530" t="s">
        <v>252</v>
      </c>
      <c r="M1530" t="s">
        <v>147</v>
      </c>
      <c r="N1530" t="s">
        <v>4108</v>
      </c>
      <c r="O1530" t="s">
        <v>42</v>
      </c>
      <c r="P1530" t="s">
        <v>277</v>
      </c>
      <c r="Q1530" t="s">
        <v>4109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4107</v>
      </c>
      <c r="C1531" s="1">
        <v>42196</v>
      </c>
      <c r="D1531" s="2">
        <f>IF(ISNUMBER(C1531),C1531,DATE(VALUE(RIGHT(C1531,4)),VALUE(LEFT(C1531,FIND("/",C1531)-1)),VALUE(MID(C1531,FIND("/",C1531)+1,FIND("/",C1531,FIND("/",C1531)+1)-FIND("/",C1531)-1))))</f>
        <v>42196</v>
      </c>
      <c r="E1531" s="3">
        <f>D1531</f>
        <v>42196</v>
      </c>
      <c r="F1531" s="1">
        <v>42288</v>
      </c>
      <c r="G1531" t="s">
        <v>20</v>
      </c>
      <c r="H1531" t="s">
        <v>2545</v>
      </c>
      <c r="I1531" t="s">
        <v>37</v>
      </c>
      <c r="J1531" t="s">
        <v>23</v>
      </c>
      <c r="K1531" t="s">
        <v>617</v>
      </c>
      <c r="L1531" t="s">
        <v>252</v>
      </c>
      <c r="M1531" t="s">
        <v>147</v>
      </c>
      <c r="N1531" t="s">
        <v>4110</v>
      </c>
      <c r="O1531" t="s">
        <v>42</v>
      </c>
      <c r="P1531" t="s">
        <v>87</v>
      </c>
      <c r="Q1531" t="s">
        <v>4111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4112</v>
      </c>
      <c r="C1532" s="1" t="s">
        <v>1800</v>
      </c>
      <c r="D1532" s="2">
        <f>IF(ISNUMBER(C1532),C1532,DATE(VALUE(RIGHT(C1532,4)),VALUE(LEFT(C1532,FIND("/",C1532)-1)),VALUE(MID(C1532,FIND("/",C1532)+1,FIND("/",C1532,FIND("/",C1532)+1)-FIND("/",C1532)-1))))</f>
        <v>42089</v>
      </c>
      <c r="E1532" s="3">
        <f>D1532</f>
        <v>42089</v>
      </c>
      <c r="F1532" t="s">
        <v>3010</v>
      </c>
      <c r="G1532" t="s">
        <v>47</v>
      </c>
      <c r="H1532" t="s">
        <v>2463</v>
      </c>
      <c r="I1532" t="s">
        <v>37</v>
      </c>
      <c r="J1532" t="s">
        <v>23</v>
      </c>
      <c r="K1532" t="s">
        <v>1429</v>
      </c>
      <c r="L1532" t="s">
        <v>50</v>
      </c>
      <c r="M1532" t="s">
        <v>26</v>
      </c>
      <c r="N1532" t="s">
        <v>4113</v>
      </c>
      <c r="O1532" t="s">
        <v>42</v>
      </c>
      <c r="P1532" t="s">
        <v>87</v>
      </c>
      <c r="Q1532" t="s">
        <v>4114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4115</v>
      </c>
      <c r="C1533" s="1" t="s">
        <v>4116</v>
      </c>
      <c r="D1533" s="2">
        <f>IF(ISNUMBER(C1533),C1533,DATE(VALUE(RIGHT(C1533,4)),VALUE(LEFT(C1533,FIND("/",C1533)-1)),VALUE(MID(C1533,FIND("/",C1533)+1,FIND("/",C1533,FIND("/",C1533)+1)-FIND("/",C1533)-1))))</f>
        <v>42978</v>
      </c>
      <c r="E1533" s="3">
        <f>D1533</f>
        <v>42978</v>
      </c>
      <c r="F1533" s="1">
        <v>42864</v>
      </c>
      <c r="G1533" t="s">
        <v>47</v>
      </c>
      <c r="H1533" t="s">
        <v>1937</v>
      </c>
      <c r="I1533" t="s">
        <v>22</v>
      </c>
      <c r="J1533" t="s">
        <v>23</v>
      </c>
      <c r="K1533" t="s">
        <v>4117</v>
      </c>
      <c r="L1533" t="s">
        <v>319</v>
      </c>
      <c r="M1533" t="s">
        <v>40</v>
      </c>
      <c r="N1533" t="s">
        <v>4118</v>
      </c>
      <c r="O1533" t="s">
        <v>42</v>
      </c>
      <c r="P1533" t="s">
        <v>55</v>
      </c>
      <c r="Q1533" t="s">
        <v>4119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4115</v>
      </c>
      <c r="C1534" s="1" t="s">
        <v>4116</v>
      </c>
      <c r="D1534" s="2">
        <f>IF(ISNUMBER(C1534),C1534,DATE(VALUE(RIGHT(C1534,4)),VALUE(LEFT(C1534,FIND("/",C1534)-1)),VALUE(MID(C1534,FIND("/",C1534)+1,FIND("/",C1534,FIND("/",C1534)+1)-FIND("/",C1534)-1))))</f>
        <v>42978</v>
      </c>
      <c r="E1534" s="3">
        <f>D1534</f>
        <v>42978</v>
      </c>
      <c r="F1534" s="1">
        <v>42864</v>
      </c>
      <c r="G1534" t="s">
        <v>47</v>
      </c>
      <c r="H1534" t="s">
        <v>1937</v>
      </c>
      <c r="I1534" t="s">
        <v>22</v>
      </c>
      <c r="J1534" t="s">
        <v>23</v>
      </c>
      <c r="K1534" t="s">
        <v>4117</v>
      </c>
      <c r="L1534" t="s">
        <v>319</v>
      </c>
      <c r="M1534" t="s">
        <v>40</v>
      </c>
      <c r="N1534" t="s">
        <v>878</v>
      </c>
      <c r="O1534" t="s">
        <v>42</v>
      </c>
      <c r="P1534" t="s">
        <v>277</v>
      </c>
      <c r="Q1534" t="s">
        <v>879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4120</v>
      </c>
      <c r="C1535" s="1">
        <v>42472</v>
      </c>
      <c r="D1535" s="2">
        <f>IF(ISNUMBER(C1535),C1535,DATE(VALUE(RIGHT(C1535,4)),VALUE(LEFT(C1535,FIND("/",C1535)-1)),VALUE(MID(C1535,FIND("/",C1535)+1,FIND("/",C1535,FIND("/",C1535)+1)-FIND("/",C1535)-1))))</f>
        <v>42472</v>
      </c>
      <c r="E1535" s="3">
        <f>D1535</f>
        <v>42472</v>
      </c>
      <c r="F1535" s="1">
        <v>42594</v>
      </c>
      <c r="G1535" t="s">
        <v>47</v>
      </c>
      <c r="H1535" t="s">
        <v>1945</v>
      </c>
      <c r="I1535" t="s">
        <v>37</v>
      </c>
      <c r="J1535" t="s">
        <v>23</v>
      </c>
      <c r="K1535" t="s">
        <v>274</v>
      </c>
      <c r="L1535" t="s">
        <v>275</v>
      </c>
      <c r="M1535" t="s">
        <v>147</v>
      </c>
      <c r="N1535" t="s">
        <v>4121</v>
      </c>
      <c r="O1535" t="s">
        <v>42</v>
      </c>
      <c r="P1535" t="s">
        <v>55</v>
      </c>
      <c r="Q1535" t="s">
        <v>4122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4123</v>
      </c>
      <c r="C1536" s="1">
        <v>43010</v>
      </c>
      <c r="D1536" s="2">
        <f>IF(ISNUMBER(C1536),C1536,DATE(VALUE(RIGHT(C1536,4)),VALUE(LEFT(C1536,FIND("/",C1536)-1)),VALUE(MID(C1536,FIND("/",C1536)+1,FIND("/",C1536,FIND("/",C1536)+1)-FIND("/",C1536)-1))))</f>
        <v>43010</v>
      </c>
      <c r="E1536" s="3">
        <f>D1536</f>
        <v>43010</v>
      </c>
      <c r="F1536" t="s">
        <v>4091</v>
      </c>
      <c r="G1536" t="s">
        <v>47</v>
      </c>
      <c r="H1536" t="s">
        <v>4124</v>
      </c>
      <c r="I1536" t="s">
        <v>99</v>
      </c>
      <c r="J1536" t="s">
        <v>23</v>
      </c>
      <c r="K1536" t="s">
        <v>4125</v>
      </c>
      <c r="L1536" t="s">
        <v>39</v>
      </c>
      <c r="M1536" t="s">
        <v>40</v>
      </c>
      <c r="N1536" t="s">
        <v>2255</v>
      </c>
      <c r="O1536" t="s">
        <v>28</v>
      </c>
      <c r="P1536" t="s">
        <v>29</v>
      </c>
      <c r="Q1536" t="s">
        <v>2256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4126</v>
      </c>
      <c r="C1537" s="1" t="s">
        <v>1353</v>
      </c>
      <c r="D1537" s="2">
        <f>IF(ISNUMBER(C1537),C1537,DATE(VALUE(RIGHT(C1537,4)),VALUE(LEFT(C1537,FIND("/",C1537)-1)),VALUE(MID(C1537,FIND("/",C1537)+1,FIND("/",C1537,FIND("/",C1537)+1)-FIND("/",C1537)-1))))</f>
        <v>42672</v>
      </c>
      <c r="E1537" s="3">
        <f>D1537</f>
        <v>42672</v>
      </c>
      <c r="F1537" s="1">
        <v>42411</v>
      </c>
      <c r="G1537" t="s">
        <v>47</v>
      </c>
      <c r="H1537" t="s">
        <v>4127</v>
      </c>
      <c r="I1537" t="s">
        <v>37</v>
      </c>
      <c r="J1537" t="s">
        <v>23</v>
      </c>
      <c r="K1537" t="s">
        <v>4128</v>
      </c>
      <c r="L1537" t="s">
        <v>801</v>
      </c>
      <c r="M1537" t="s">
        <v>147</v>
      </c>
      <c r="N1537" t="s">
        <v>4129</v>
      </c>
      <c r="O1537" t="s">
        <v>42</v>
      </c>
      <c r="P1537" t="s">
        <v>55</v>
      </c>
      <c r="Q1537" t="s">
        <v>4130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4126</v>
      </c>
      <c r="C1538" s="1" t="s">
        <v>1353</v>
      </c>
      <c r="D1538" s="2">
        <f>IF(ISNUMBER(C1538),C1538,DATE(VALUE(RIGHT(C1538,4)),VALUE(LEFT(C1538,FIND("/",C1538)-1)),VALUE(MID(C1538,FIND("/",C1538)+1,FIND("/",C1538,FIND("/",C1538)+1)-FIND("/",C1538)-1))))</f>
        <v>42672</v>
      </c>
      <c r="E1538" s="3">
        <f>D1538</f>
        <v>42672</v>
      </c>
      <c r="F1538" s="1">
        <v>42411</v>
      </c>
      <c r="G1538" t="s">
        <v>47</v>
      </c>
      <c r="H1538" t="s">
        <v>4127</v>
      </c>
      <c r="I1538" t="s">
        <v>37</v>
      </c>
      <c r="J1538" t="s">
        <v>23</v>
      </c>
      <c r="K1538" t="s">
        <v>4128</v>
      </c>
      <c r="L1538" t="s">
        <v>801</v>
      </c>
      <c r="M1538" t="s">
        <v>147</v>
      </c>
      <c r="N1538" t="s">
        <v>4131</v>
      </c>
      <c r="O1538" t="s">
        <v>42</v>
      </c>
      <c r="P1538" t="s">
        <v>74</v>
      </c>
      <c r="Q1538" t="s">
        <v>4132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4133</v>
      </c>
      <c r="C1539" s="1" t="s">
        <v>211</v>
      </c>
      <c r="D1539" s="2">
        <f>IF(ISNUMBER(C1539),C1539,DATE(VALUE(RIGHT(C1539,4)),VALUE(LEFT(C1539,FIND("/",C1539)-1)),VALUE(MID(C1539,FIND("/",C1539)+1,FIND("/",C1539,FIND("/",C1539)+1)-FIND("/",C1539)-1))))</f>
        <v>42993</v>
      </c>
      <c r="E1539" s="3">
        <f>D1539</f>
        <v>42993</v>
      </c>
      <c r="F1539" t="s">
        <v>338</v>
      </c>
      <c r="G1539" t="s">
        <v>20</v>
      </c>
      <c r="H1539" t="s">
        <v>4134</v>
      </c>
      <c r="I1539" t="s">
        <v>22</v>
      </c>
      <c r="J1539" t="s">
        <v>23</v>
      </c>
      <c r="K1539" t="s">
        <v>4135</v>
      </c>
      <c r="L1539" t="s">
        <v>1259</v>
      </c>
      <c r="M1539" t="s">
        <v>147</v>
      </c>
      <c r="N1539" t="s">
        <v>3491</v>
      </c>
      <c r="O1539" t="s">
        <v>67</v>
      </c>
      <c r="P1539" t="s">
        <v>68</v>
      </c>
      <c r="Q1539" t="s">
        <v>3492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4133</v>
      </c>
      <c r="C1540" s="1" t="s">
        <v>211</v>
      </c>
      <c r="D1540" s="2">
        <f>IF(ISNUMBER(C1540),C1540,DATE(VALUE(RIGHT(C1540,4)),VALUE(LEFT(C1540,FIND("/",C1540)-1)),VALUE(MID(C1540,FIND("/",C1540)+1,FIND("/",C1540,FIND("/",C1540)+1)-FIND("/",C1540)-1))))</f>
        <v>42993</v>
      </c>
      <c r="E1540" s="3">
        <f>D1540</f>
        <v>42993</v>
      </c>
      <c r="F1540" t="s">
        <v>338</v>
      </c>
      <c r="G1540" t="s">
        <v>20</v>
      </c>
      <c r="H1540" t="s">
        <v>4134</v>
      </c>
      <c r="I1540" t="s">
        <v>22</v>
      </c>
      <c r="J1540" t="s">
        <v>23</v>
      </c>
      <c r="K1540" t="s">
        <v>4135</v>
      </c>
      <c r="L1540" t="s">
        <v>1259</v>
      </c>
      <c r="M1540" t="s">
        <v>147</v>
      </c>
      <c r="N1540" t="s">
        <v>1435</v>
      </c>
      <c r="O1540" t="s">
        <v>42</v>
      </c>
      <c r="P1540" t="s">
        <v>64</v>
      </c>
      <c r="Q1540" t="s">
        <v>1436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4133</v>
      </c>
      <c r="C1541" s="1" t="s">
        <v>211</v>
      </c>
      <c r="D1541" s="2">
        <f>IF(ISNUMBER(C1541),C1541,DATE(VALUE(RIGHT(C1541,4)),VALUE(LEFT(C1541,FIND("/",C1541)-1)),VALUE(MID(C1541,FIND("/",C1541)+1,FIND("/",C1541,FIND("/",C1541)+1)-FIND("/",C1541)-1))))</f>
        <v>42993</v>
      </c>
      <c r="E1541" s="3">
        <f>D1541</f>
        <v>42993</v>
      </c>
      <c r="F1541" t="s">
        <v>338</v>
      </c>
      <c r="G1541" t="s">
        <v>20</v>
      </c>
      <c r="H1541" t="s">
        <v>4134</v>
      </c>
      <c r="I1541" t="s">
        <v>22</v>
      </c>
      <c r="J1541" t="s">
        <v>23</v>
      </c>
      <c r="K1541" t="s">
        <v>4135</v>
      </c>
      <c r="L1541" t="s">
        <v>1259</v>
      </c>
      <c r="M1541" t="s">
        <v>147</v>
      </c>
      <c r="N1541" t="s">
        <v>204</v>
      </c>
      <c r="O1541" t="s">
        <v>28</v>
      </c>
      <c r="P1541" t="s">
        <v>29</v>
      </c>
      <c r="Q1541" t="s">
        <v>205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4133</v>
      </c>
      <c r="C1542" s="1" t="s">
        <v>211</v>
      </c>
      <c r="D1542" s="2">
        <f>IF(ISNUMBER(C1542),C1542,DATE(VALUE(RIGHT(C1542,4)),VALUE(LEFT(C1542,FIND("/",C1542)-1)),VALUE(MID(C1542,FIND("/",C1542)+1,FIND("/",C1542,FIND("/",C1542)+1)-FIND("/",C1542)-1))))</f>
        <v>42993</v>
      </c>
      <c r="E1542" s="3">
        <f>D1542</f>
        <v>42993</v>
      </c>
      <c r="F1542" t="s">
        <v>338</v>
      </c>
      <c r="G1542" t="s">
        <v>20</v>
      </c>
      <c r="H1542" t="s">
        <v>4134</v>
      </c>
      <c r="I1542" t="s">
        <v>22</v>
      </c>
      <c r="J1542" t="s">
        <v>23</v>
      </c>
      <c r="K1542" t="s">
        <v>4135</v>
      </c>
      <c r="L1542" t="s">
        <v>1259</v>
      </c>
      <c r="M1542" t="s">
        <v>147</v>
      </c>
      <c r="N1542" t="s">
        <v>3970</v>
      </c>
      <c r="O1542" t="s">
        <v>42</v>
      </c>
      <c r="P1542" t="s">
        <v>71</v>
      </c>
      <c r="Q1542" t="s">
        <v>3971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4136</v>
      </c>
      <c r="C1543" s="1">
        <v>41946</v>
      </c>
      <c r="D1543" s="2">
        <f>IF(ISNUMBER(C1543),C1543,DATE(VALUE(RIGHT(C1543,4)),VALUE(LEFT(C1543,FIND("/",C1543)-1)),VALUE(MID(C1543,FIND("/",C1543)+1,FIND("/",C1543,FIND("/",C1543)+1)-FIND("/",C1543)-1))))</f>
        <v>41946</v>
      </c>
      <c r="E1543" s="3">
        <f>D1543</f>
        <v>41946</v>
      </c>
      <c r="F1543" t="s">
        <v>4137</v>
      </c>
      <c r="G1543" t="s">
        <v>20</v>
      </c>
      <c r="H1543" t="s">
        <v>2022</v>
      </c>
      <c r="I1543" t="s">
        <v>22</v>
      </c>
      <c r="J1543" t="s">
        <v>23</v>
      </c>
      <c r="K1543" t="s">
        <v>510</v>
      </c>
      <c r="L1543" t="s">
        <v>511</v>
      </c>
      <c r="M1543" t="s">
        <v>147</v>
      </c>
      <c r="N1543" t="s">
        <v>4138</v>
      </c>
      <c r="O1543" t="s">
        <v>28</v>
      </c>
      <c r="P1543" t="s">
        <v>61</v>
      </c>
      <c r="Q1543" t="s">
        <v>1298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4136</v>
      </c>
      <c r="C1544" s="1">
        <v>41946</v>
      </c>
      <c r="D1544" s="2">
        <f>IF(ISNUMBER(C1544),C1544,DATE(VALUE(RIGHT(C1544,4)),VALUE(LEFT(C1544,FIND("/",C1544)-1)),VALUE(MID(C1544,FIND("/",C1544)+1,FIND("/",C1544,FIND("/",C1544)+1)-FIND("/",C1544)-1))))</f>
        <v>41946</v>
      </c>
      <c r="E1544" s="3">
        <f>D1544</f>
        <v>41946</v>
      </c>
      <c r="F1544" t="s">
        <v>4137</v>
      </c>
      <c r="G1544" t="s">
        <v>20</v>
      </c>
      <c r="H1544" t="s">
        <v>2022</v>
      </c>
      <c r="I1544" t="s">
        <v>22</v>
      </c>
      <c r="J1544" t="s">
        <v>23</v>
      </c>
      <c r="K1544" t="s">
        <v>510</v>
      </c>
      <c r="L1544" t="s">
        <v>511</v>
      </c>
      <c r="M1544" t="s">
        <v>147</v>
      </c>
      <c r="N1544" t="s">
        <v>3341</v>
      </c>
      <c r="O1544" t="s">
        <v>42</v>
      </c>
      <c r="P1544" t="s">
        <v>277</v>
      </c>
      <c r="Q1544" t="s">
        <v>3342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4139</v>
      </c>
      <c r="C1545" s="1">
        <v>41731</v>
      </c>
      <c r="D1545" s="2">
        <f>IF(ISNUMBER(C1545),C1545,DATE(VALUE(RIGHT(C1545,4)),VALUE(LEFT(C1545,FIND("/",C1545)-1)),VALUE(MID(C1545,FIND("/",C1545)+1,FIND("/",C1545,FIND("/",C1545)+1)-FIND("/",C1545)-1))))</f>
        <v>41731</v>
      </c>
      <c r="E1545" s="3">
        <f>D1545</f>
        <v>41731</v>
      </c>
      <c r="F1545" s="1">
        <v>41853</v>
      </c>
      <c r="G1545" t="s">
        <v>47</v>
      </c>
      <c r="H1545" t="s">
        <v>4140</v>
      </c>
      <c r="I1545" t="s">
        <v>99</v>
      </c>
      <c r="J1545" t="s">
        <v>23</v>
      </c>
      <c r="K1545" t="s">
        <v>956</v>
      </c>
      <c r="L1545" t="s">
        <v>39</v>
      </c>
      <c r="M1545" t="s">
        <v>40</v>
      </c>
      <c r="N1545" t="s">
        <v>2591</v>
      </c>
      <c r="O1545" t="s">
        <v>42</v>
      </c>
      <c r="P1545" t="s">
        <v>71</v>
      </c>
      <c r="Q1545" t="s">
        <v>2592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4139</v>
      </c>
      <c r="C1546" s="1">
        <v>41731</v>
      </c>
      <c r="D1546" s="2">
        <f>IF(ISNUMBER(C1546),C1546,DATE(VALUE(RIGHT(C1546,4)),VALUE(LEFT(C1546,FIND("/",C1546)-1)),VALUE(MID(C1546,FIND("/",C1546)+1,FIND("/",C1546,FIND("/",C1546)+1)-FIND("/",C1546)-1))))</f>
        <v>41731</v>
      </c>
      <c r="E1546" s="3">
        <f>D1546</f>
        <v>41731</v>
      </c>
      <c r="F1546" s="1">
        <v>41853</v>
      </c>
      <c r="G1546" t="s">
        <v>47</v>
      </c>
      <c r="H1546" t="s">
        <v>4140</v>
      </c>
      <c r="I1546" t="s">
        <v>99</v>
      </c>
      <c r="J1546" t="s">
        <v>23</v>
      </c>
      <c r="K1546" t="s">
        <v>956</v>
      </c>
      <c r="L1546" t="s">
        <v>39</v>
      </c>
      <c r="M1546" t="s">
        <v>40</v>
      </c>
      <c r="N1546" t="s">
        <v>2902</v>
      </c>
      <c r="O1546" t="s">
        <v>42</v>
      </c>
      <c r="P1546" t="s">
        <v>87</v>
      </c>
      <c r="Q1546" t="s">
        <v>2903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4141</v>
      </c>
      <c r="C1547" s="1" t="s">
        <v>2073</v>
      </c>
      <c r="D1547" s="2">
        <f>IF(ISNUMBER(C1547),C1547,DATE(VALUE(RIGHT(C1547,4)),VALUE(LEFT(C1547,FIND("/",C1547)-1)),VALUE(MID(C1547,FIND("/",C1547)+1,FIND("/",C1547,FIND("/",C1547)+1)-FIND("/",C1547)-1))))</f>
        <v>42004</v>
      </c>
      <c r="E1547" s="3">
        <f>D1547</f>
        <v>42004</v>
      </c>
      <c r="F1547" s="1">
        <v>42095</v>
      </c>
      <c r="G1547" t="s">
        <v>20</v>
      </c>
      <c r="H1547" t="s">
        <v>2790</v>
      </c>
      <c r="I1547" t="s">
        <v>37</v>
      </c>
      <c r="J1547" t="s">
        <v>23</v>
      </c>
      <c r="K1547" t="s">
        <v>4142</v>
      </c>
      <c r="L1547" t="s">
        <v>275</v>
      </c>
      <c r="M1547" t="s">
        <v>147</v>
      </c>
      <c r="N1547" t="s">
        <v>777</v>
      </c>
      <c r="O1547" t="s">
        <v>28</v>
      </c>
      <c r="P1547" t="s">
        <v>29</v>
      </c>
      <c r="Q1547" t="s">
        <v>778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4143</v>
      </c>
      <c r="C1548" s="1" t="s">
        <v>726</v>
      </c>
      <c r="D1548" s="2">
        <f>IF(ISNUMBER(C1548),C1548,DATE(VALUE(RIGHT(C1548,4)),VALUE(LEFT(C1548,FIND("/",C1548)-1)),VALUE(MID(C1548,FIND("/",C1548)+1,FIND("/",C1548,FIND("/",C1548)+1)-FIND("/",C1548)-1))))</f>
        <v>42331</v>
      </c>
      <c r="E1548" s="3">
        <f>D1548</f>
        <v>42331</v>
      </c>
      <c r="F1548" t="s">
        <v>1365</v>
      </c>
      <c r="G1548" t="s">
        <v>47</v>
      </c>
      <c r="H1548" t="s">
        <v>1284</v>
      </c>
      <c r="I1548" t="s">
        <v>37</v>
      </c>
      <c r="J1548" t="s">
        <v>23</v>
      </c>
      <c r="K1548" t="s">
        <v>686</v>
      </c>
      <c r="L1548" t="s">
        <v>101</v>
      </c>
      <c r="M1548" t="s">
        <v>102</v>
      </c>
      <c r="N1548" t="s">
        <v>3619</v>
      </c>
      <c r="O1548" t="s">
        <v>42</v>
      </c>
      <c r="P1548" t="s">
        <v>87</v>
      </c>
      <c r="Q1548" t="s">
        <v>3620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4143</v>
      </c>
      <c r="C1549" s="1" t="s">
        <v>726</v>
      </c>
      <c r="D1549" s="2">
        <f>IF(ISNUMBER(C1549),C1549,DATE(VALUE(RIGHT(C1549,4)),VALUE(LEFT(C1549,FIND("/",C1549)-1)),VALUE(MID(C1549,FIND("/",C1549)+1,FIND("/",C1549,FIND("/",C1549)+1)-FIND("/",C1549)-1))))</f>
        <v>42331</v>
      </c>
      <c r="E1549" s="3">
        <f>D1549</f>
        <v>42331</v>
      </c>
      <c r="F1549" t="s">
        <v>1365</v>
      </c>
      <c r="G1549" t="s">
        <v>47</v>
      </c>
      <c r="H1549" t="s">
        <v>1284</v>
      </c>
      <c r="I1549" t="s">
        <v>37</v>
      </c>
      <c r="J1549" t="s">
        <v>23</v>
      </c>
      <c r="K1549" t="s">
        <v>686</v>
      </c>
      <c r="L1549" t="s">
        <v>101</v>
      </c>
      <c r="M1549" t="s">
        <v>102</v>
      </c>
      <c r="N1549" t="s">
        <v>3874</v>
      </c>
      <c r="O1549" t="s">
        <v>42</v>
      </c>
      <c r="P1549" t="s">
        <v>71</v>
      </c>
      <c r="Q1549" t="s">
        <v>3875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4143</v>
      </c>
      <c r="C1550" s="1" t="s">
        <v>726</v>
      </c>
      <c r="D1550" s="2">
        <f>IF(ISNUMBER(C1550),C1550,DATE(VALUE(RIGHT(C1550,4)),VALUE(LEFT(C1550,FIND("/",C1550)-1)),VALUE(MID(C1550,FIND("/",C1550)+1,FIND("/",C1550,FIND("/",C1550)+1)-FIND("/",C1550)-1))))</f>
        <v>42331</v>
      </c>
      <c r="E1550" s="3">
        <f>D1550</f>
        <v>42331</v>
      </c>
      <c r="F1550" t="s">
        <v>1365</v>
      </c>
      <c r="G1550" t="s">
        <v>47</v>
      </c>
      <c r="H1550" t="s">
        <v>1284</v>
      </c>
      <c r="I1550" t="s">
        <v>37</v>
      </c>
      <c r="J1550" t="s">
        <v>23</v>
      </c>
      <c r="K1550" t="s">
        <v>686</v>
      </c>
      <c r="L1550" t="s">
        <v>101</v>
      </c>
      <c r="M1550" t="s">
        <v>102</v>
      </c>
      <c r="N1550" t="s">
        <v>4144</v>
      </c>
      <c r="O1550" t="s">
        <v>42</v>
      </c>
      <c r="P1550" t="s">
        <v>55</v>
      </c>
      <c r="Q1550" t="s">
        <v>4145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4146</v>
      </c>
      <c r="C1551" s="1">
        <v>41797</v>
      </c>
      <c r="D1551" s="2">
        <f>IF(ISNUMBER(C1551),C1551,DATE(VALUE(RIGHT(C1551,4)),VALUE(LEFT(C1551,FIND("/",C1551)-1)),VALUE(MID(C1551,FIND("/",C1551)+1,FIND("/",C1551,FIND("/",C1551)+1)-FIND("/",C1551)-1))))</f>
        <v>41797</v>
      </c>
      <c r="E1551" s="3">
        <f>D1551</f>
        <v>41797</v>
      </c>
      <c r="F1551" s="1">
        <v>41858</v>
      </c>
      <c r="G1551" t="s">
        <v>191</v>
      </c>
      <c r="H1551" t="s">
        <v>1853</v>
      </c>
      <c r="I1551" t="s">
        <v>22</v>
      </c>
      <c r="J1551" t="s">
        <v>23</v>
      </c>
      <c r="K1551" t="s">
        <v>274</v>
      </c>
      <c r="L1551" t="s">
        <v>275</v>
      </c>
      <c r="M1551" t="s">
        <v>147</v>
      </c>
      <c r="N1551" t="s">
        <v>3509</v>
      </c>
      <c r="O1551" t="s">
        <v>67</v>
      </c>
      <c r="P1551" t="s">
        <v>1225</v>
      </c>
      <c r="Q1551" t="s">
        <v>3510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4147</v>
      </c>
      <c r="C1552" s="1" t="s">
        <v>387</v>
      </c>
      <c r="D1552" s="2">
        <f>IF(ISNUMBER(C1552),C1552,DATE(VALUE(RIGHT(C1552,4)),VALUE(LEFT(C1552,FIND("/",C1552)-1)),VALUE(MID(C1552,FIND("/",C1552)+1,FIND("/",C1552,FIND("/",C1552)+1)-FIND("/",C1552)-1))))</f>
        <v>43052</v>
      </c>
      <c r="E1552" s="3">
        <f>D1552</f>
        <v>43052</v>
      </c>
      <c r="F1552" t="s">
        <v>4061</v>
      </c>
      <c r="G1552" t="s">
        <v>20</v>
      </c>
      <c r="H1552" t="s">
        <v>3955</v>
      </c>
      <c r="I1552" t="s">
        <v>99</v>
      </c>
      <c r="J1552" t="s">
        <v>23</v>
      </c>
      <c r="K1552" t="s">
        <v>187</v>
      </c>
      <c r="L1552" t="s">
        <v>101</v>
      </c>
      <c r="M1552" t="s">
        <v>102</v>
      </c>
      <c r="N1552" t="s">
        <v>4148</v>
      </c>
      <c r="O1552" t="s">
        <v>42</v>
      </c>
      <c r="P1552" t="s">
        <v>74</v>
      </c>
      <c r="Q1552" t="s">
        <v>4149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4150</v>
      </c>
      <c r="C1553" s="1" t="s">
        <v>282</v>
      </c>
      <c r="D1553" s="2">
        <f>IF(ISNUMBER(C1553),C1553,DATE(VALUE(RIGHT(C1553,4)),VALUE(LEFT(C1553,FIND("/",C1553)-1)),VALUE(MID(C1553,FIND("/",C1553)+1,FIND("/",C1553,FIND("/",C1553)+1)-FIND("/",C1553)-1))))</f>
        <v>42538</v>
      </c>
      <c r="E1553" s="3">
        <f>D1553</f>
        <v>42538</v>
      </c>
      <c r="F1553" t="s">
        <v>4151</v>
      </c>
      <c r="G1553" t="s">
        <v>47</v>
      </c>
      <c r="H1553" t="s">
        <v>4152</v>
      </c>
      <c r="I1553" t="s">
        <v>22</v>
      </c>
      <c r="J1553" t="s">
        <v>23</v>
      </c>
      <c r="K1553" t="s">
        <v>956</v>
      </c>
      <c r="L1553" t="s">
        <v>39</v>
      </c>
      <c r="M1553" t="s">
        <v>40</v>
      </c>
      <c r="N1553" t="s">
        <v>3820</v>
      </c>
      <c r="O1553" t="s">
        <v>42</v>
      </c>
      <c r="P1553" t="s">
        <v>87</v>
      </c>
      <c r="Q1553" t="s">
        <v>3821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4153</v>
      </c>
      <c r="C1554" s="1">
        <v>41703</v>
      </c>
      <c r="D1554" s="2">
        <f>IF(ISNUMBER(C1554),C1554,DATE(VALUE(RIGHT(C1554,4)),VALUE(LEFT(C1554,FIND("/",C1554)-1)),VALUE(MID(C1554,FIND("/",C1554)+1,FIND("/",C1554,FIND("/",C1554)+1)-FIND("/",C1554)-1))))</f>
        <v>41703</v>
      </c>
      <c r="E1554" s="3">
        <f>D1554</f>
        <v>41703</v>
      </c>
      <c r="F1554" s="1">
        <v>41764</v>
      </c>
      <c r="G1554" t="s">
        <v>191</v>
      </c>
      <c r="H1554" t="s">
        <v>1632</v>
      </c>
      <c r="I1554" t="s">
        <v>99</v>
      </c>
      <c r="J1554" t="s">
        <v>23</v>
      </c>
      <c r="K1554" t="s">
        <v>4154</v>
      </c>
      <c r="L1554" t="s">
        <v>111</v>
      </c>
      <c r="M1554" t="s">
        <v>102</v>
      </c>
      <c r="N1554" t="s">
        <v>4155</v>
      </c>
      <c r="O1554" t="s">
        <v>42</v>
      </c>
      <c r="P1554" t="s">
        <v>43</v>
      </c>
      <c r="Q1554" t="s">
        <v>4156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4157</v>
      </c>
      <c r="C1555" s="1" t="s">
        <v>3149</v>
      </c>
      <c r="D1555" s="2">
        <f>IF(ISNUMBER(C1555),C1555,DATE(VALUE(RIGHT(C1555,4)),VALUE(LEFT(C1555,FIND("/",C1555)-1)),VALUE(MID(C1555,FIND("/",C1555)+1,FIND("/",C1555,FIND("/",C1555)+1)-FIND("/",C1555)-1))))</f>
        <v>43024</v>
      </c>
      <c r="E1555" s="3">
        <f>D1555</f>
        <v>43024</v>
      </c>
      <c r="F1555" t="s">
        <v>1820</v>
      </c>
      <c r="G1555" t="s">
        <v>47</v>
      </c>
      <c r="H1555" t="s">
        <v>4158</v>
      </c>
      <c r="I1555" t="s">
        <v>22</v>
      </c>
      <c r="J1555" t="s">
        <v>23</v>
      </c>
      <c r="K1555" t="s">
        <v>1477</v>
      </c>
      <c r="L1555" t="s">
        <v>25</v>
      </c>
      <c r="M1555" t="s">
        <v>26</v>
      </c>
      <c r="N1555" t="s">
        <v>2720</v>
      </c>
      <c r="O1555" t="s">
        <v>42</v>
      </c>
      <c r="P1555" t="s">
        <v>71</v>
      </c>
      <c r="Q1555" t="s">
        <v>2721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4159</v>
      </c>
      <c r="C1556" s="1">
        <v>42157</v>
      </c>
      <c r="D1556" s="2">
        <f>IF(ISNUMBER(C1556),C1556,DATE(VALUE(RIGHT(C1556,4)),VALUE(LEFT(C1556,FIND("/",C1556)-1)),VALUE(MID(C1556,FIND("/",C1556)+1,FIND("/",C1556,FIND("/",C1556)+1)-FIND("/",C1556)-1))))</f>
        <v>42157</v>
      </c>
      <c r="E1556" s="3">
        <f>D1556</f>
        <v>42157</v>
      </c>
      <c r="F1556" t="s">
        <v>854</v>
      </c>
      <c r="G1556" t="s">
        <v>47</v>
      </c>
      <c r="H1556" t="s">
        <v>859</v>
      </c>
      <c r="I1556" t="s">
        <v>37</v>
      </c>
      <c r="J1556" t="s">
        <v>23</v>
      </c>
      <c r="K1556" t="s">
        <v>4160</v>
      </c>
      <c r="L1556" t="s">
        <v>92</v>
      </c>
      <c r="M1556" t="s">
        <v>40</v>
      </c>
      <c r="N1556" t="s">
        <v>4161</v>
      </c>
      <c r="O1556" t="s">
        <v>42</v>
      </c>
      <c r="P1556" t="s">
        <v>64</v>
      </c>
      <c r="Q1556" t="s">
        <v>4162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4163</v>
      </c>
      <c r="C1557" s="1">
        <v>42834</v>
      </c>
      <c r="D1557" s="2">
        <f>IF(ISNUMBER(C1557),C1557,DATE(VALUE(RIGHT(C1557,4)),VALUE(LEFT(C1557,FIND("/",C1557)-1)),VALUE(MID(C1557,FIND("/",C1557)+1,FIND("/",C1557,FIND("/",C1557)+1)-FIND("/",C1557)-1))))</f>
        <v>42834</v>
      </c>
      <c r="E1557" s="3">
        <f>D1557</f>
        <v>42834</v>
      </c>
      <c r="F1557" s="1">
        <v>42956</v>
      </c>
      <c r="G1557" t="s">
        <v>47</v>
      </c>
      <c r="H1557" t="s">
        <v>4164</v>
      </c>
      <c r="I1557" t="s">
        <v>22</v>
      </c>
      <c r="J1557" t="s">
        <v>23</v>
      </c>
      <c r="K1557" t="s">
        <v>1182</v>
      </c>
      <c r="L1557" t="s">
        <v>275</v>
      </c>
      <c r="M1557" t="s">
        <v>147</v>
      </c>
      <c r="N1557" t="s">
        <v>235</v>
      </c>
      <c r="O1557" t="s">
        <v>67</v>
      </c>
      <c r="P1557" t="s">
        <v>162</v>
      </c>
      <c r="Q1557" t="s">
        <v>236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4165</v>
      </c>
      <c r="C1558" s="1">
        <v>42618</v>
      </c>
      <c r="D1558" s="2">
        <f>IF(ISNUMBER(C1558),C1558,DATE(VALUE(RIGHT(C1558,4)),VALUE(LEFT(C1558,FIND("/",C1558)-1)),VALUE(MID(C1558,FIND("/",C1558)+1,FIND("/",C1558,FIND("/",C1558)+1)-FIND("/",C1558)-1))))</f>
        <v>42618</v>
      </c>
      <c r="E1558" s="3">
        <f>D1558</f>
        <v>42618</v>
      </c>
      <c r="F1558" t="s">
        <v>4166</v>
      </c>
      <c r="G1558" t="s">
        <v>47</v>
      </c>
      <c r="H1558" t="s">
        <v>4167</v>
      </c>
      <c r="I1558" t="s">
        <v>22</v>
      </c>
      <c r="J1558" t="s">
        <v>23</v>
      </c>
      <c r="K1558" t="s">
        <v>145</v>
      </c>
      <c r="L1558" t="s">
        <v>146</v>
      </c>
      <c r="M1558" t="s">
        <v>147</v>
      </c>
      <c r="N1558" t="s">
        <v>4168</v>
      </c>
      <c r="O1558" t="s">
        <v>42</v>
      </c>
      <c r="P1558" t="s">
        <v>175</v>
      </c>
      <c r="Q1558" t="s">
        <v>679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4165</v>
      </c>
      <c r="C1559" s="1">
        <v>42618</v>
      </c>
      <c r="D1559" s="2">
        <f>IF(ISNUMBER(C1559),C1559,DATE(VALUE(RIGHT(C1559,4)),VALUE(LEFT(C1559,FIND("/",C1559)-1)),VALUE(MID(C1559,FIND("/",C1559)+1,FIND("/",C1559,FIND("/",C1559)+1)-FIND("/",C1559)-1))))</f>
        <v>42618</v>
      </c>
      <c r="E1559" s="3">
        <f>D1559</f>
        <v>42618</v>
      </c>
      <c r="F1559" t="s">
        <v>4166</v>
      </c>
      <c r="G1559" t="s">
        <v>47</v>
      </c>
      <c r="H1559" t="s">
        <v>4167</v>
      </c>
      <c r="I1559" t="s">
        <v>22</v>
      </c>
      <c r="J1559" t="s">
        <v>23</v>
      </c>
      <c r="K1559" t="s">
        <v>145</v>
      </c>
      <c r="L1559" t="s">
        <v>146</v>
      </c>
      <c r="M1559" t="s">
        <v>147</v>
      </c>
      <c r="N1559" t="s">
        <v>4169</v>
      </c>
      <c r="O1559" t="s">
        <v>42</v>
      </c>
      <c r="P1559" t="s">
        <v>64</v>
      </c>
      <c r="Q1559" t="s">
        <v>4170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4171</v>
      </c>
      <c r="C1560" s="1" t="s">
        <v>1758</v>
      </c>
      <c r="D1560" s="2">
        <f>IF(ISNUMBER(C1560),C1560,DATE(VALUE(RIGHT(C1560,4)),VALUE(LEFT(C1560,FIND("/",C1560)-1)),VALUE(MID(C1560,FIND("/",C1560)+1,FIND("/",C1560,FIND("/",C1560)+1)-FIND("/",C1560)-1))))</f>
        <v>42079</v>
      </c>
      <c r="E1560" s="3">
        <f>D1560</f>
        <v>42079</v>
      </c>
      <c r="F1560" t="s">
        <v>4172</v>
      </c>
      <c r="G1560" t="s">
        <v>20</v>
      </c>
      <c r="H1560" t="s">
        <v>1668</v>
      </c>
      <c r="I1560" t="s">
        <v>22</v>
      </c>
      <c r="J1560" t="s">
        <v>23</v>
      </c>
      <c r="K1560" t="s">
        <v>91</v>
      </c>
      <c r="L1560" t="s">
        <v>92</v>
      </c>
      <c r="M1560" t="s">
        <v>40</v>
      </c>
      <c r="N1560" t="s">
        <v>3861</v>
      </c>
      <c r="O1560" t="s">
        <v>28</v>
      </c>
      <c r="P1560" t="s">
        <v>52</v>
      </c>
      <c r="Q1560" t="s">
        <v>3318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4173</v>
      </c>
      <c r="C1561" s="1">
        <v>42617</v>
      </c>
      <c r="D1561" s="2">
        <f>IF(ISNUMBER(C1561),C1561,DATE(VALUE(RIGHT(C1561,4)),VALUE(LEFT(C1561,FIND("/",C1561)-1)),VALUE(MID(C1561,FIND("/",C1561)+1,FIND("/",C1561,FIND("/",C1561)+1)-FIND("/",C1561)-1))))</f>
        <v>42617</v>
      </c>
      <c r="E1561" s="3">
        <f>D1561</f>
        <v>42617</v>
      </c>
      <c r="F1561" t="s">
        <v>1271</v>
      </c>
      <c r="G1561" t="s">
        <v>47</v>
      </c>
      <c r="H1561" t="s">
        <v>4174</v>
      </c>
      <c r="I1561" t="s">
        <v>37</v>
      </c>
      <c r="J1561" t="s">
        <v>23</v>
      </c>
      <c r="K1561" t="s">
        <v>91</v>
      </c>
      <c r="L1561" t="s">
        <v>92</v>
      </c>
      <c r="M1561" t="s">
        <v>40</v>
      </c>
      <c r="N1561" t="s">
        <v>2746</v>
      </c>
      <c r="O1561" t="s">
        <v>42</v>
      </c>
      <c r="P1561" t="s">
        <v>71</v>
      </c>
      <c r="Q1561" t="s">
        <v>2747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4175</v>
      </c>
      <c r="C1562" s="1">
        <v>41733</v>
      </c>
      <c r="D1562" s="2">
        <f>IF(ISNUMBER(C1562),C1562,DATE(VALUE(RIGHT(C1562,4)),VALUE(LEFT(C1562,FIND("/",C1562)-1)),VALUE(MID(C1562,FIND("/",C1562)+1,FIND("/",C1562,FIND("/",C1562)+1)-FIND("/",C1562)-1))))</f>
        <v>41733</v>
      </c>
      <c r="E1562" s="3">
        <f>D1562</f>
        <v>41733</v>
      </c>
      <c r="F1562" s="1">
        <v>41886</v>
      </c>
      <c r="G1562" t="s">
        <v>47</v>
      </c>
      <c r="H1562" t="s">
        <v>2723</v>
      </c>
      <c r="I1562" t="s">
        <v>99</v>
      </c>
      <c r="J1562" t="s">
        <v>23</v>
      </c>
      <c r="K1562" t="s">
        <v>125</v>
      </c>
      <c r="L1562" t="s">
        <v>39</v>
      </c>
      <c r="M1562" t="s">
        <v>40</v>
      </c>
      <c r="N1562" t="s">
        <v>4176</v>
      </c>
      <c r="O1562" t="s">
        <v>42</v>
      </c>
      <c r="P1562" t="s">
        <v>43</v>
      </c>
      <c r="Q1562" t="s">
        <v>4177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4178</v>
      </c>
      <c r="C1563" s="1">
        <v>42864</v>
      </c>
      <c r="D1563" s="2">
        <f>IF(ISNUMBER(C1563),C1563,DATE(VALUE(RIGHT(C1563,4)),VALUE(LEFT(C1563,FIND("/",C1563)-1)),VALUE(MID(C1563,FIND("/",C1563)+1,FIND("/",C1563,FIND("/",C1563)+1)-FIND("/",C1563)-1))))</f>
        <v>42864</v>
      </c>
      <c r="E1563" s="3">
        <f>D1563</f>
        <v>42864</v>
      </c>
      <c r="F1563" s="1">
        <v>42895</v>
      </c>
      <c r="G1563" t="s">
        <v>191</v>
      </c>
      <c r="H1563" t="s">
        <v>389</v>
      </c>
      <c r="I1563" t="s">
        <v>99</v>
      </c>
      <c r="J1563" t="s">
        <v>23</v>
      </c>
      <c r="K1563" t="s">
        <v>91</v>
      </c>
      <c r="L1563" t="s">
        <v>92</v>
      </c>
      <c r="M1563" t="s">
        <v>40</v>
      </c>
      <c r="N1563" t="s">
        <v>1295</v>
      </c>
      <c r="O1563" t="s">
        <v>42</v>
      </c>
      <c r="P1563" t="s">
        <v>64</v>
      </c>
      <c r="Q1563" t="s">
        <v>1296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4179</v>
      </c>
      <c r="C1564" s="1" t="s">
        <v>1401</v>
      </c>
      <c r="D1564" s="2">
        <f>IF(ISNUMBER(C1564),C1564,DATE(VALUE(RIGHT(C1564,4)),VALUE(LEFT(C1564,FIND("/",C1564)-1)),VALUE(MID(C1564,FIND("/",C1564)+1,FIND("/",C1564,FIND("/",C1564)+1)-FIND("/",C1564)-1))))</f>
        <v>42916</v>
      </c>
      <c r="E1564" s="3">
        <f>D1564</f>
        <v>42916</v>
      </c>
      <c r="F1564" t="s">
        <v>1401</v>
      </c>
      <c r="G1564" t="s">
        <v>1304</v>
      </c>
      <c r="H1564" t="s">
        <v>4180</v>
      </c>
      <c r="I1564" t="s">
        <v>22</v>
      </c>
      <c r="J1564" t="s">
        <v>23</v>
      </c>
      <c r="K1564" t="s">
        <v>274</v>
      </c>
      <c r="L1564" t="s">
        <v>275</v>
      </c>
      <c r="M1564" t="s">
        <v>147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4181</v>
      </c>
      <c r="C1565" s="1">
        <v>42258</v>
      </c>
      <c r="D1565" s="2">
        <f>IF(ISNUMBER(C1565),C1565,DATE(VALUE(RIGHT(C1565,4)),VALUE(LEFT(C1565,FIND("/",C1565)-1)),VALUE(MID(C1565,FIND("/",C1565)+1,FIND("/",C1565,FIND("/",C1565)+1)-FIND("/",C1565)-1))))</f>
        <v>42258</v>
      </c>
      <c r="E1565" s="3">
        <f>D1565</f>
        <v>42258</v>
      </c>
      <c r="F1565" s="1">
        <v>42258</v>
      </c>
      <c r="G1565" t="s">
        <v>1304</v>
      </c>
      <c r="H1565" t="s">
        <v>4182</v>
      </c>
      <c r="I1565" t="s">
        <v>22</v>
      </c>
      <c r="J1565" t="s">
        <v>23</v>
      </c>
      <c r="K1565" t="s">
        <v>145</v>
      </c>
      <c r="L1565" t="s">
        <v>146</v>
      </c>
      <c r="M1565" t="s">
        <v>147</v>
      </c>
      <c r="N1565" t="s">
        <v>880</v>
      </c>
      <c r="O1565" t="s">
        <v>42</v>
      </c>
      <c r="P1565" t="s">
        <v>87</v>
      </c>
      <c r="Q1565" t="s">
        <v>881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4183</v>
      </c>
      <c r="C1566" s="1">
        <v>41732</v>
      </c>
      <c r="D1566" s="2">
        <f>IF(ISNUMBER(C1566),C1566,DATE(VALUE(RIGHT(C1566,4)),VALUE(LEFT(C1566,FIND("/",C1566)-1)),VALUE(MID(C1566,FIND("/",C1566)+1,FIND("/",C1566,FIND("/",C1566)+1)-FIND("/",C1566)-1))))</f>
        <v>41732</v>
      </c>
      <c r="E1566" s="3">
        <f>D1566</f>
        <v>41732</v>
      </c>
      <c r="F1566" s="1">
        <v>41732</v>
      </c>
      <c r="G1566" t="s">
        <v>1304</v>
      </c>
      <c r="H1566" t="s">
        <v>500</v>
      </c>
      <c r="I1566" t="s">
        <v>22</v>
      </c>
      <c r="J1566" t="s">
        <v>23</v>
      </c>
      <c r="K1566" t="s">
        <v>395</v>
      </c>
      <c r="L1566" t="s">
        <v>396</v>
      </c>
      <c r="M1566" t="s">
        <v>26</v>
      </c>
      <c r="N1566" t="s">
        <v>4184</v>
      </c>
      <c r="O1566" t="s">
        <v>42</v>
      </c>
      <c r="P1566" t="s">
        <v>55</v>
      </c>
      <c r="Q1566" t="s">
        <v>4185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4186</v>
      </c>
      <c r="C1567" s="1" t="s">
        <v>4187</v>
      </c>
      <c r="D1567" s="2">
        <f>IF(ISNUMBER(C1567),C1567,DATE(VALUE(RIGHT(C1567,4)),VALUE(LEFT(C1567,FIND("/",C1567)-1)),VALUE(MID(C1567,FIND("/",C1567)+1,FIND("/",C1567,FIND("/",C1567)+1)-FIND("/",C1567)-1))))</f>
        <v>42082</v>
      </c>
      <c r="E1567" s="3">
        <f>D1567</f>
        <v>42082</v>
      </c>
      <c r="F1567" t="s">
        <v>4188</v>
      </c>
      <c r="G1567" t="s">
        <v>47</v>
      </c>
      <c r="H1567" t="s">
        <v>2276</v>
      </c>
      <c r="I1567" t="s">
        <v>99</v>
      </c>
      <c r="J1567" t="s">
        <v>23</v>
      </c>
      <c r="K1567" t="s">
        <v>91</v>
      </c>
      <c r="L1567" t="s">
        <v>92</v>
      </c>
      <c r="M1567" t="s">
        <v>40</v>
      </c>
      <c r="N1567" t="s">
        <v>3431</v>
      </c>
      <c r="O1567" t="s">
        <v>67</v>
      </c>
      <c r="P1567" t="s">
        <v>68</v>
      </c>
      <c r="Q1567" t="s">
        <v>3432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4189</v>
      </c>
      <c r="C1568" s="1" t="s">
        <v>2078</v>
      </c>
      <c r="D1568" s="2">
        <f>IF(ISNUMBER(C1568),C1568,DATE(VALUE(RIGHT(C1568,4)),VALUE(LEFT(C1568,FIND("/",C1568)-1)),VALUE(MID(C1568,FIND("/",C1568)+1,FIND("/",C1568,FIND("/",C1568)+1)-FIND("/",C1568)-1))))</f>
        <v>42337</v>
      </c>
      <c r="E1568" s="3">
        <f>D1568</f>
        <v>42337</v>
      </c>
      <c r="F1568" t="s">
        <v>300</v>
      </c>
      <c r="G1568" t="s">
        <v>191</v>
      </c>
      <c r="H1568" t="s">
        <v>4190</v>
      </c>
      <c r="I1568" t="s">
        <v>22</v>
      </c>
      <c r="J1568" t="s">
        <v>23</v>
      </c>
      <c r="K1568" t="s">
        <v>4191</v>
      </c>
      <c r="L1568" t="s">
        <v>101</v>
      </c>
      <c r="M1568" t="s">
        <v>102</v>
      </c>
      <c r="N1568" t="s">
        <v>4192</v>
      </c>
      <c r="O1568" t="s">
        <v>67</v>
      </c>
      <c r="P1568" t="s">
        <v>162</v>
      </c>
      <c r="Q1568" t="s">
        <v>4193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4189</v>
      </c>
      <c r="C1569" s="1" t="s">
        <v>2078</v>
      </c>
      <c r="D1569" s="2">
        <f>IF(ISNUMBER(C1569),C1569,DATE(VALUE(RIGHT(C1569,4)),VALUE(LEFT(C1569,FIND("/",C1569)-1)),VALUE(MID(C1569,FIND("/",C1569)+1,FIND("/",C1569,FIND("/",C1569)+1)-FIND("/",C1569)-1))))</f>
        <v>42337</v>
      </c>
      <c r="E1569" s="3">
        <f>D1569</f>
        <v>42337</v>
      </c>
      <c r="F1569" t="s">
        <v>300</v>
      </c>
      <c r="G1569" t="s">
        <v>191</v>
      </c>
      <c r="H1569" t="s">
        <v>4190</v>
      </c>
      <c r="I1569" t="s">
        <v>22</v>
      </c>
      <c r="J1569" t="s">
        <v>23</v>
      </c>
      <c r="K1569" t="s">
        <v>4191</v>
      </c>
      <c r="L1569" t="s">
        <v>101</v>
      </c>
      <c r="M1569" t="s">
        <v>102</v>
      </c>
      <c r="N1569" t="s">
        <v>4194</v>
      </c>
      <c r="O1569" t="s">
        <v>42</v>
      </c>
      <c r="P1569" t="s">
        <v>71</v>
      </c>
      <c r="Q1569" t="s">
        <v>4195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4196</v>
      </c>
      <c r="C1570" s="1">
        <v>43045</v>
      </c>
      <c r="D1570" s="2">
        <f>IF(ISNUMBER(C1570),C1570,DATE(VALUE(RIGHT(C1570,4)),VALUE(LEFT(C1570,FIND("/",C1570)-1)),VALUE(MID(C1570,FIND("/",C1570)+1,FIND("/",C1570,FIND("/",C1570)+1)-FIND("/",C1570)-1))))</f>
        <v>43045</v>
      </c>
      <c r="E1570" s="3">
        <f>D1570</f>
        <v>43045</v>
      </c>
      <c r="F1570" s="1">
        <v>43045</v>
      </c>
      <c r="G1570" t="s">
        <v>1304</v>
      </c>
      <c r="H1570" t="s">
        <v>1983</v>
      </c>
      <c r="I1570" t="s">
        <v>22</v>
      </c>
      <c r="J1570" t="s">
        <v>23</v>
      </c>
      <c r="K1570" t="s">
        <v>38</v>
      </c>
      <c r="L1570" t="s">
        <v>39</v>
      </c>
      <c r="M1570" t="s">
        <v>40</v>
      </c>
      <c r="N1570" t="s">
        <v>1753</v>
      </c>
      <c r="O1570" t="s">
        <v>42</v>
      </c>
      <c r="P1570" t="s">
        <v>87</v>
      </c>
      <c r="Q1570" t="s">
        <v>1754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4197</v>
      </c>
      <c r="C1571" s="1" t="s">
        <v>1506</v>
      </c>
      <c r="D1571" s="2">
        <f>IF(ISNUMBER(C1571),C1571,DATE(VALUE(RIGHT(C1571,4)),VALUE(LEFT(C1571,FIND("/",C1571)-1)),VALUE(MID(C1571,FIND("/",C1571)+1,FIND("/",C1571,FIND("/",C1571)+1)-FIND("/",C1571)-1))))</f>
        <v>43065</v>
      </c>
      <c r="E1571" s="3">
        <f>D1571</f>
        <v>43065</v>
      </c>
      <c r="F1571" t="s">
        <v>2749</v>
      </c>
      <c r="G1571" t="s">
        <v>47</v>
      </c>
      <c r="H1571" t="s">
        <v>2862</v>
      </c>
      <c r="I1571" t="s">
        <v>37</v>
      </c>
      <c r="J1571" t="s">
        <v>23</v>
      </c>
      <c r="K1571" t="s">
        <v>1761</v>
      </c>
      <c r="L1571" t="s">
        <v>1285</v>
      </c>
      <c r="M1571" t="s">
        <v>26</v>
      </c>
      <c r="N1571" t="s">
        <v>4198</v>
      </c>
      <c r="O1571" t="s">
        <v>42</v>
      </c>
      <c r="P1571" t="s">
        <v>64</v>
      </c>
      <c r="Q1571" t="s">
        <v>4199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4200</v>
      </c>
      <c r="C1572" s="1" t="s">
        <v>4201</v>
      </c>
      <c r="D1572" s="2">
        <f>IF(ISNUMBER(C1572),C1572,DATE(VALUE(RIGHT(C1572,4)),VALUE(LEFT(C1572,FIND("/",C1572)-1)),VALUE(MID(C1572,FIND("/",C1572)+1,FIND("/",C1572,FIND("/",C1572)+1)-FIND("/",C1572)-1))))</f>
        <v>41966</v>
      </c>
      <c r="E1572" s="3">
        <f>D1572</f>
        <v>41966</v>
      </c>
      <c r="F1572" t="s">
        <v>4202</v>
      </c>
      <c r="G1572" t="s">
        <v>191</v>
      </c>
      <c r="H1572" t="s">
        <v>1602</v>
      </c>
      <c r="I1572" t="s">
        <v>22</v>
      </c>
      <c r="J1572" t="s">
        <v>23</v>
      </c>
      <c r="K1572" t="s">
        <v>38</v>
      </c>
      <c r="L1572" t="s">
        <v>39</v>
      </c>
      <c r="M1572" t="s">
        <v>40</v>
      </c>
      <c r="N1572" t="s">
        <v>397</v>
      </c>
      <c r="O1572" t="s">
        <v>28</v>
      </c>
      <c r="P1572" t="s">
        <v>32</v>
      </c>
      <c r="Q1572" t="s">
        <v>398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4200</v>
      </c>
      <c r="C1573" s="1" t="s">
        <v>4201</v>
      </c>
      <c r="D1573" s="2">
        <f>IF(ISNUMBER(C1573),C1573,DATE(VALUE(RIGHT(C1573,4)),VALUE(LEFT(C1573,FIND("/",C1573)-1)),VALUE(MID(C1573,FIND("/",C1573)+1,FIND("/",C1573,FIND("/",C1573)+1)-FIND("/",C1573)-1))))</f>
        <v>41966</v>
      </c>
      <c r="E1573" s="3">
        <f>D1573</f>
        <v>41966</v>
      </c>
      <c r="F1573" t="s">
        <v>4202</v>
      </c>
      <c r="G1573" t="s">
        <v>191</v>
      </c>
      <c r="H1573" t="s">
        <v>1602</v>
      </c>
      <c r="I1573" t="s">
        <v>22</v>
      </c>
      <c r="J1573" t="s">
        <v>23</v>
      </c>
      <c r="K1573" t="s">
        <v>38</v>
      </c>
      <c r="L1573" t="s">
        <v>39</v>
      </c>
      <c r="M1573" t="s">
        <v>40</v>
      </c>
      <c r="N1573" t="s">
        <v>4203</v>
      </c>
      <c r="O1573" t="s">
        <v>42</v>
      </c>
      <c r="P1573" t="s">
        <v>175</v>
      </c>
      <c r="Q1573" t="s">
        <v>4204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4200</v>
      </c>
      <c r="C1574" s="1" t="s">
        <v>4201</v>
      </c>
      <c r="D1574" s="2">
        <f>IF(ISNUMBER(C1574),C1574,DATE(VALUE(RIGHT(C1574,4)),VALUE(LEFT(C1574,FIND("/",C1574)-1)),VALUE(MID(C1574,FIND("/",C1574)+1,FIND("/",C1574,FIND("/",C1574)+1)-FIND("/",C1574)-1))))</f>
        <v>41966</v>
      </c>
      <c r="E1574" s="3">
        <f>D1574</f>
        <v>41966</v>
      </c>
      <c r="F1574" t="s">
        <v>4202</v>
      </c>
      <c r="G1574" t="s">
        <v>191</v>
      </c>
      <c r="H1574" t="s">
        <v>1602</v>
      </c>
      <c r="I1574" t="s">
        <v>22</v>
      </c>
      <c r="J1574" t="s">
        <v>23</v>
      </c>
      <c r="K1574" t="s">
        <v>38</v>
      </c>
      <c r="L1574" t="s">
        <v>39</v>
      </c>
      <c r="M1574" t="s">
        <v>40</v>
      </c>
      <c r="N1574" t="s">
        <v>4205</v>
      </c>
      <c r="O1574" t="s">
        <v>67</v>
      </c>
      <c r="P1574" t="s">
        <v>162</v>
      </c>
      <c r="Q1574" t="s">
        <v>4206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4200</v>
      </c>
      <c r="C1575" s="1" t="s">
        <v>4201</v>
      </c>
      <c r="D1575" s="2">
        <f>IF(ISNUMBER(C1575),C1575,DATE(VALUE(RIGHT(C1575,4)),VALUE(LEFT(C1575,FIND("/",C1575)-1)),VALUE(MID(C1575,FIND("/",C1575)+1,FIND("/",C1575,FIND("/",C1575)+1)-FIND("/",C1575)-1))))</f>
        <v>41966</v>
      </c>
      <c r="E1575" s="3">
        <f>D1575</f>
        <v>41966</v>
      </c>
      <c r="F1575" t="s">
        <v>4202</v>
      </c>
      <c r="G1575" t="s">
        <v>191</v>
      </c>
      <c r="H1575" t="s">
        <v>1602</v>
      </c>
      <c r="I1575" t="s">
        <v>22</v>
      </c>
      <c r="J1575" t="s">
        <v>23</v>
      </c>
      <c r="K1575" t="s">
        <v>38</v>
      </c>
      <c r="L1575" t="s">
        <v>39</v>
      </c>
      <c r="M1575" t="s">
        <v>40</v>
      </c>
      <c r="N1575" t="s">
        <v>1835</v>
      </c>
      <c r="O1575" t="s">
        <v>28</v>
      </c>
      <c r="P1575" t="s">
        <v>32</v>
      </c>
      <c r="Q1575" t="s">
        <v>1836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4207</v>
      </c>
      <c r="C1576" s="1" t="s">
        <v>2732</v>
      </c>
      <c r="D1576" s="2">
        <f>IF(ISNUMBER(C1576),C1576,DATE(VALUE(RIGHT(C1576,4)),VALUE(LEFT(C1576,FIND("/",C1576)-1)),VALUE(MID(C1576,FIND("/",C1576)+1,FIND("/",C1576,FIND("/",C1576)+1)-FIND("/",C1576)-1))))</f>
        <v>41988</v>
      </c>
      <c r="E1576" s="3">
        <f>D1576</f>
        <v>41988</v>
      </c>
      <c r="F1576" t="s">
        <v>4208</v>
      </c>
      <c r="G1576" t="s">
        <v>191</v>
      </c>
      <c r="H1576" t="s">
        <v>4209</v>
      </c>
      <c r="I1576" t="s">
        <v>22</v>
      </c>
      <c r="J1576" t="s">
        <v>23</v>
      </c>
      <c r="K1576" t="s">
        <v>4210</v>
      </c>
      <c r="L1576" t="s">
        <v>101</v>
      </c>
      <c r="M1576" t="s">
        <v>102</v>
      </c>
      <c r="N1576" t="s">
        <v>4211</v>
      </c>
      <c r="O1576" t="s">
        <v>67</v>
      </c>
      <c r="P1576" t="s">
        <v>68</v>
      </c>
      <c r="Q1576" t="s">
        <v>4212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4207</v>
      </c>
      <c r="C1577" s="1" t="s">
        <v>2732</v>
      </c>
      <c r="D1577" s="2">
        <f>IF(ISNUMBER(C1577),C1577,DATE(VALUE(RIGHT(C1577,4)),VALUE(LEFT(C1577,FIND("/",C1577)-1)),VALUE(MID(C1577,FIND("/",C1577)+1,FIND("/",C1577,FIND("/",C1577)+1)-FIND("/",C1577)-1))))</f>
        <v>41988</v>
      </c>
      <c r="E1577" s="3">
        <f>D1577</f>
        <v>41988</v>
      </c>
      <c r="F1577" t="s">
        <v>4208</v>
      </c>
      <c r="G1577" t="s">
        <v>191</v>
      </c>
      <c r="H1577" t="s">
        <v>4209</v>
      </c>
      <c r="I1577" t="s">
        <v>22</v>
      </c>
      <c r="J1577" t="s">
        <v>23</v>
      </c>
      <c r="K1577" t="s">
        <v>4210</v>
      </c>
      <c r="L1577" t="s">
        <v>101</v>
      </c>
      <c r="M1577" t="s">
        <v>102</v>
      </c>
      <c r="N1577" t="s">
        <v>2503</v>
      </c>
      <c r="O1577" t="s">
        <v>28</v>
      </c>
      <c r="P1577" t="s">
        <v>32</v>
      </c>
      <c r="Q1577" t="s">
        <v>2504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4213</v>
      </c>
      <c r="C1578" s="1" t="s">
        <v>1619</v>
      </c>
      <c r="D1578" s="2">
        <f>IF(ISNUMBER(C1578),C1578,DATE(VALUE(RIGHT(C1578,4)),VALUE(LEFT(C1578,FIND("/",C1578)-1)),VALUE(MID(C1578,FIND("/",C1578)+1,FIND("/",C1578,FIND("/",C1578)+1)-FIND("/",C1578)-1))))</f>
        <v>42482</v>
      </c>
      <c r="E1578" s="3">
        <f>D1578</f>
        <v>42482</v>
      </c>
      <c r="F1578" t="s">
        <v>1187</v>
      </c>
      <c r="G1578" t="s">
        <v>47</v>
      </c>
      <c r="H1578" t="s">
        <v>4214</v>
      </c>
      <c r="I1578" t="s">
        <v>99</v>
      </c>
      <c r="J1578" t="s">
        <v>23</v>
      </c>
      <c r="K1578" t="s">
        <v>467</v>
      </c>
      <c r="L1578" t="s">
        <v>214</v>
      </c>
      <c r="M1578" t="s">
        <v>102</v>
      </c>
      <c r="N1578" t="s">
        <v>1311</v>
      </c>
      <c r="O1578" t="s">
        <v>42</v>
      </c>
      <c r="P1578" t="s">
        <v>55</v>
      </c>
      <c r="Q1578" t="s">
        <v>1312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4215</v>
      </c>
      <c r="C1579" s="1" t="s">
        <v>1811</v>
      </c>
      <c r="D1579" s="2">
        <f>IF(ISNUMBER(C1579),C1579,DATE(VALUE(RIGHT(C1579,4)),VALUE(LEFT(C1579,FIND("/",C1579)-1)),VALUE(MID(C1579,FIND("/",C1579)+1,FIND("/",C1579,FIND("/",C1579)+1)-FIND("/",C1579)-1))))</f>
        <v>42513</v>
      </c>
      <c r="E1579" s="3">
        <f>D1579</f>
        <v>42513</v>
      </c>
      <c r="F1579" t="s">
        <v>3720</v>
      </c>
      <c r="G1579" t="s">
        <v>47</v>
      </c>
      <c r="H1579" t="s">
        <v>3384</v>
      </c>
      <c r="I1579" t="s">
        <v>99</v>
      </c>
      <c r="J1579" t="s">
        <v>23</v>
      </c>
      <c r="K1579" t="s">
        <v>2614</v>
      </c>
      <c r="L1579" t="s">
        <v>369</v>
      </c>
      <c r="M1579" t="s">
        <v>26</v>
      </c>
      <c r="N1579" t="s">
        <v>4216</v>
      </c>
      <c r="O1579" t="s">
        <v>42</v>
      </c>
      <c r="P1579" t="s">
        <v>87</v>
      </c>
      <c r="Q1579" t="s">
        <v>4217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4218</v>
      </c>
      <c r="C1580" s="1" t="s">
        <v>4219</v>
      </c>
      <c r="D1580" s="2">
        <f>IF(ISNUMBER(C1580),C1580,DATE(VALUE(RIGHT(C1580,4)),VALUE(LEFT(C1580,FIND("/",C1580)-1)),VALUE(MID(C1580,FIND("/",C1580)+1,FIND("/",C1580,FIND("/",C1580)+1)-FIND("/",C1580)-1))))</f>
        <v>42427</v>
      </c>
      <c r="E1580" s="3">
        <f>D1580</f>
        <v>42427</v>
      </c>
      <c r="F1580" s="1">
        <v>42372</v>
      </c>
      <c r="G1580" t="s">
        <v>191</v>
      </c>
      <c r="H1580" t="s">
        <v>2474</v>
      </c>
      <c r="I1580" t="s">
        <v>22</v>
      </c>
      <c r="J1580" t="s">
        <v>23</v>
      </c>
      <c r="K1580" t="s">
        <v>274</v>
      </c>
      <c r="L1580" t="s">
        <v>275</v>
      </c>
      <c r="M1580" t="s">
        <v>147</v>
      </c>
      <c r="N1580" t="s">
        <v>4220</v>
      </c>
      <c r="O1580" t="s">
        <v>42</v>
      </c>
      <c r="P1580" t="s">
        <v>74</v>
      </c>
      <c r="Q1580" t="s">
        <v>4221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4222</v>
      </c>
      <c r="C1581" s="1">
        <v>42255</v>
      </c>
      <c r="D1581" s="2">
        <f>IF(ISNUMBER(C1581),C1581,DATE(VALUE(RIGHT(C1581,4)),VALUE(LEFT(C1581,FIND("/",C1581)-1)),VALUE(MID(C1581,FIND("/",C1581)+1,FIND("/",C1581,FIND("/",C1581)+1)-FIND("/",C1581)-1))))</f>
        <v>42255</v>
      </c>
      <c r="E1581" s="3">
        <f>D1581</f>
        <v>42255</v>
      </c>
      <c r="F1581" s="1">
        <v>42346</v>
      </c>
      <c r="G1581" t="s">
        <v>191</v>
      </c>
      <c r="H1581" t="s">
        <v>2260</v>
      </c>
      <c r="I1581" t="s">
        <v>22</v>
      </c>
      <c r="J1581" t="s">
        <v>23</v>
      </c>
      <c r="K1581" t="s">
        <v>274</v>
      </c>
      <c r="L1581" t="s">
        <v>275</v>
      </c>
      <c r="M1581" t="s">
        <v>147</v>
      </c>
      <c r="N1581" t="s">
        <v>1391</v>
      </c>
      <c r="O1581" t="s">
        <v>67</v>
      </c>
      <c r="P1581" t="s">
        <v>68</v>
      </c>
      <c r="Q1581" t="s">
        <v>1392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4222</v>
      </c>
      <c r="C1582" s="1">
        <v>42255</v>
      </c>
      <c r="D1582" s="2">
        <f>IF(ISNUMBER(C1582),C1582,DATE(VALUE(RIGHT(C1582,4)),VALUE(LEFT(C1582,FIND("/",C1582)-1)),VALUE(MID(C1582,FIND("/",C1582)+1,FIND("/",C1582,FIND("/",C1582)+1)-FIND("/",C1582)-1))))</f>
        <v>42255</v>
      </c>
      <c r="E1582" s="3">
        <f>D1582</f>
        <v>42255</v>
      </c>
      <c r="F1582" s="1">
        <v>42346</v>
      </c>
      <c r="G1582" t="s">
        <v>191</v>
      </c>
      <c r="H1582" t="s">
        <v>2260</v>
      </c>
      <c r="I1582" t="s">
        <v>22</v>
      </c>
      <c r="J1582" t="s">
        <v>23</v>
      </c>
      <c r="K1582" t="s">
        <v>274</v>
      </c>
      <c r="L1582" t="s">
        <v>275</v>
      </c>
      <c r="M1582" t="s">
        <v>147</v>
      </c>
      <c r="N1582" t="s">
        <v>936</v>
      </c>
      <c r="O1582" t="s">
        <v>28</v>
      </c>
      <c r="P1582" t="s">
        <v>52</v>
      </c>
      <c r="Q1582" t="s">
        <v>937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4222</v>
      </c>
      <c r="C1583" s="1">
        <v>42255</v>
      </c>
      <c r="D1583" s="2">
        <f>IF(ISNUMBER(C1583),C1583,DATE(VALUE(RIGHT(C1583,4)),VALUE(LEFT(C1583,FIND("/",C1583)-1)),VALUE(MID(C1583,FIND("/",C1583)+1,FIND("/",C1583,FIND("/",C1583)+1)-FIND("/",C1583)-1))))</f>
        <v>42255</v>
      </c>
      <c r="E1583" s="3">
        <f>D1583</f>
        <v>42255</v>
      </c>
      <c r="F1583" s="1">
        <v>42346</v>
      </c>
      <c r="G1583" t="s">
        <v>191</v>
      </c>
      <c r="H1583" t="s">
        <v>2260</v>
      </c>
      <c r="I1583" t="s">
        <v>22</v>
      </c>
      <c r="J1583" t="s">
        <v>23</v>
      </c>
      <c r="K1583" t="s">
        <v>274</v>
      </c>
      <c r="L1583" t="s">
        <v>275</v>
      </c>
      <c r="M1583" t="s">
        <v>147</v>
      </c>
      <c r="N1583" t="s">
        <v>845</v>
      </c>
      <c r="O1583" t="s">
        <v>42</v>
      </c>
      <c r="P1583" t="s">
        <v>55</v>
      </c>
      <c r="Q1583" t="s">
        <v>846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4222</v>
      </c>
      <c r="C1584" s="1">
        <v>42255</v>
      </c>
      <c r="D1584" s="2">
        <f>IF(ISNUMBER(C1584),C1584,DATE(VALUE(RIGHT(C1584,4)),VALUE(LEFT(C1584,FIND("/",C1584)-1)),VALUE(MID(C1584,FIND("/",C1584)+1,FIND("/",C1584,FIND("/",C1584)+1)-FIND("/",C1584)-1))))</f>
        <v>42255</v>
      </c>
      <c r="E1584" s="3">
        <f>D1584</f>
        <v>42255</v>
      </c>
      <c r="F1584" s="1">
        <v>42346</v>
      </c>
      <c r="G1584" t="s">
        <v>191</v>
      </c>
      <c r="H1584" t="s">
        <v>2260</v>
      </c>
      <c r="I1584" t="s">
        <v>22</v>
      </c>
      <c r="J1584" t="s">
        <v>23</v>
      </c>
      <c r="K1584" t="s">
        <v>274</v>
      </c>
      <c r="L1584" t="s">
        <v>275</v>
      </c>
      <c r="M1584" t="s">
        <v>147</v>
      </c>
      <c r="N1584" t="s">
        <v>2724</v>
      </c>
      <c r="O1584" t="s">
        <v>42</v>
      </c>
      <c r="P1584" t="s">
        <v>71</v>
      </c>
      <c r="Q1584" t="s">
        <v>2725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4222</v>
      </c>
      <c r="C1585" s="1">
        <v>42255</v>
      </c>
      <c r="D1585" s="2">
        <f>IF(ISNUMBER(C1585),C1585,DATE(VALUE(RIGHT(C1585,4)),VALUE(LEFT(C1585,FIND("/",C1585)-1)),VALUE(MID(C1585,FIND("/",C1585)+1,FIND("/",C1585,FIND("/",C1585)+1)-FIND("/",C1585)-1))))</f>
        <v>42255</v>
      </c>
      <c r="E1585" s="3">
        <f>D1585</f>
        <v>42255</v>
      </c>
      <c r="F1585" s="1">
        <v>42346</v>
      </c>
      <c r="G1585" t="s">
        <v>191</v>
      </c>
      <c r="H1585" t="s">
        <v>2260</v>
      </c>
      <c r="I1585" t="s">
        <v>22</v>
      </c>
      <c r="J1585" t="s">
        <v>23</v>
      </c>
      <c r="K1585" t="s">
        <v>274</v>
      </c>
      <c r="L1585" t="s">
        <v>275</v>
      </c>
      <c r="M1585" t="s">
        <v>147</v>
      </c>
      <c r="N1585" t="s">
        <v>532</v>
      </c>
      <c r="O1585" t="s">
        <v>28</v>
      </c>
      <c r="P1585" t="s">
        <v>61</v>
      </c>
      <c r="Q1585" t="s">
        <v>533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4222</v>
      </c>
      <c r="C1586" s="1">
        <v>42255</v>
      </c>
      <c r="D1586" s="2">
        <f>IF(ISNUMBER(C1586),C1586,DATE(VALUE(RIGHT(C1586,4)),VALUE(LEFT(C1586,FIND("/",C1586)-1)),VALUE(MID(C1586,FIND("/",C1586)+1,FIND("/",C1586,FIND("/",C1586)+1)-FIND("/",C1586)-1))))</f>
        <v>42255</v>
      </c>
      <c r="E1586" s="3">
        <f>D1586</f>
        <v>42255</v>
      </c>
      <c r="F1586" s="1">
        <v>42346</v>
      </c>
      <c r="G1586" t="s">
        <v>191</v>
      </c>
      <c r="H1586" t="s">
        <v>2260</v>
      </c>
      <c r="I1586" t="s">
        <v>22</v>
      </c>
      <c r="J1586" t="s">
        <v>23</v>
      </c>
      <c r="K1586" t="s">
        <v>274</v>
      </c>
      <c r="L1586" t="s">
        <v>275</v>
      </c>
      <c r="M1586" t="s">
        <v>147</v>
      </c>
      <c r="N1586" t="s">
        <v>267</v>
      </c>
      <c r="O1586" t="s">
        <v>28</v>
      </c>
      <c r="P1586" t="s">
        <v>61</v>
      </c>
      <c r="Q1586" t="s">
        <v>268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4222</v>
      </c>
      <c r="C1587" s="1">
        <v>42255</v>
      </c>
      <c r="D1587" s="2">
        <f>IF(ISNUMBER(C1587),C1587,DATE(VALUE(RIGHT(C1587,4)),VALUE(LEFT(C1587,FIND("/",C1587)-1)),VALUE(MID(C1587,FIND("/",C1587)+1,FIND("/",C1587,FIND("/",C1587)+1)-FIND("/",C1587)-1))))</f>
        <v>42255</v>
      </c>
      <c r="E1587" s="3">
        <f>D1587</f>
        <v>42255</v>
      </c>
      <c r="F1587" s="1">
        <v>42346</v>
      </c>
      <c r="G1587" t="s">
        <v>191</v>
      </c>
      <c r="H1587" t="s">
        <v>2260</v>
      </c>
      <c r="I1587" t="s">
        <v>22</v>
      </c>
      <c r="J1587" t="s">
        <v>23</v>
      </c>
      <c r="K1587" t="s">
        <v>274</v>
      </c>
      <c r="L1587" t="s">
        <v>275</v>
      </c>
      <c r="M1587" t="s">
        <v>147</v>
      </c>
      <c r="N1587" t="s">
        <v>1845</v>
      </c>
      <c r="O1587" t="s">
        <v>67</v>
      </c>
      <c r="P1587" t="s">
        <v>68</v>
      </c>
      <c r="Q1587" t="s">
        <v>1846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4222</v>
      </c>
      <c r="C1588" s="1">
        <v>42255</v>
      </c>
      <c r="D1588" s="2">
        <f>IF(ISNUMBER(C1588),C1588,DATE(VALUE(RIGHT(C1588,4)),VALUE(LEFT(C1588,FIND("/",C1588)-1)),VALUE(MID(C1588,FIND("/",C1588)+1,FIND("/",C1588,FIND("/",C1588)+1)-FIND("/",C1588)-1))))</f>
        <v>42255</v>
      </c>
      <c r="E1588" s="3">
        <f>D1588</f>
        <v>42255</v>
      </c>
      <c r="F1588" s="1">
        <v>42346</v>
      </c>
      <c r="G1588" t="s">
        <v>191</v>
      </c>
      <c r="H1588" t="s">
        <v>2260</v>
      </c>
      <c r="I1588" t="s">
        <v>22</v>
      </c>
      <c r="J1588" t="s">
        <v>23</v>
      </c>
      <c r="K1588" t="s">
        <v>274</v>
      </c>
      <c r="L1588" t="s">
        <v>275</v>
      </c>
      <c r="M1588" t="s">
        <v>147</v>
      </c>
      <c r="N1588" t="s">
        <v>4223</v>
      </c>
      <c r="O1588" t="s">
        <v>42</v>
      </c>
      <c r="P1588" t="s">
        <v>87</v>
      </c>
      <c r="Q1588" t="s">
        <v>4224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4222</v>
      </c>
      <c r="C1589" s="1">
        <v>42255</v>
      </c>
      <c r="D1589" s="2">
        <f>IF(ISNUMBER(C1589),C1589,DATE(VALUE(RIGHT(C1589,4)),VALUE(LEFT(C1589,FIND("/",C1589)-1)),VALUE(MID(C1589,FIND("/",C1589)+1,FIND("/",C1589,FIND("/",C1589)+1)-FIND("/",C1589)-1))))</f>
        <v>42255</v>
      </c>
      <c r="E1589" s="3">
        <f>D1589</f>
        <v>42255</v>
      </c>
      <c r="F1589" s="1">
        <v>42346</v>
      </c>
      <c r="G1589" t="s">
        <v>191</v>
      </c>
      <c r="H1589" t="s">
        <v>2260</v>
      </c>
      <c r="I1589" t="s">
        <v>22</v>
      </c>
      <c r="J1589" t="s">
        <v>23</v>
      </c>
      <c r="K1589" t="s">
        <v>274</v>
      </c>
      <c r="L1589" t="s">
        <v>275</v>
      </c>
      <c r="M1589" t="s">
        <v>147</v>
      </c>
      <c r="N1589" t="s">
        <v>4225</v>
      </c>
      <c r="O1589" t="s">
        <v>42</v>
      </c>
      <c r="P1589" t="s">
        <v>277</v>
      </c>
      <c r="Q1589" t="s">
        <v>4226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4222</v>
      </c>
      <c r="C1590" s="1">
        <v>42255</v>
      </c>
      <c r="D1590" s="2">
        <f>IF(ISNUMBER(C1590),C1590,DATE(VALUE(RIGHT(C1590,4)),VALUE(LEFT(C1590,FIND("/",C1590)-1)),VALUE(MID(C1590,FIND("/",C1590)+1,FIND("/",C1590,FIND("/",C1590)+1)-FIND("/",C1590)-1))))</f>
        <v>42255</v>
      </c>
      <c r="E1590" s="3">
        <f>D1590</f>
        <v>42255</v>
      </c>
      <c r="F1590" s="1">
        <v>42346</v>
      </c>
      <c r="G1590" t="s">
        <v>191</v>
      </c>
      <c r="H1590" t="s">
        <v>2260</v>
      </c>
      <c r="I1590" t="s">
        <v>22</v>
      </c>
      <c r="J1590" t="s">
        <v>23</v>
      </c>
      <c r="K1590" t="s">
        <v>274</v>
      </c>
      <c r="L1590" t="s">
        <v>275</v>
      </c>
      <c r="M1590" t="s">
        <v>147</v>
      </c>
      <c r="N1590" t="s">
        <v>1540</v>
      </c>
      <c r="O1590" t="s">
        <v>67</v>
      </c>
      <c r="P1590" t="s">
        <v>162</v>
      </c>
      <c r="Q1590" t="s">
        <v>1541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4227</v>
      </c>
      <c r="C1591" s="1">
        <v>42709</v>
      </c>
      <c r="D1591" s="2">
        <f>IF(ISNUMBER(C1591),C1591,DATE(VALUE(RIGHT(C1591,4)),VALUE(LEFT(C1591,FIND("/",C1591)-1)),VALUE(MID(C1591,FIND("/",C1591)+1,FIND("/",C1591,FIND("/",C1591)+1)-FIND("/",C1591)-1))))</f>
        <v>42709</v>
      </c>
      <c r="E1591" s="3">
        <f>D1591</f>
        <v>42709</v>
      </c>
      <c r="F1591" t="s">
        <v>3732</v>
      </c>
      <c r="G1591" t="s">
        <v>47</v>
      </c>
      <c r="H1591" t="s">
        <v>4228</v>
      </c>
      <c r="I1591" t="s">
        <v>37</v>
      </c>
      <c r="J1591" t="s">
        <v>23</v>
      </c>
      <c r="K1591" t="s">
        <v>3021</v>
      </c>
      <c r="L1591" t="s">
        <v>327</v>
      </c>
      <c r="M1591" t="s">
        <v>26</v>
      </c>
      <c r="N1591" t="s">
        <v>1762</v>
      </c>
      <c r="O1591" t="s">
        <v>42</v>
      </c>
      <c r="P1591" t="s">
        <v>64</v>
      </c>
      <c r="Q1591" t="s">
        <v>1763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4229</v>
      </c>
      <c r="C1592" s="1" t="s">
        <v>1522</v>
      </c>
      <c r="D1592" s="2">
        <f>IF(ISNUMBER(C1592),C1592,DATE(VALUE(RIGHT(C1592,4)),VALUE(LEFT(C1592,FIND("/",C1592)-1)),VALUE(MID(C1592,FIND("/",C1592)+1,FIND("/",C1592,FIND("/",C1592)+1)-FIND("/",C1592)-1))))</f>
        <v>42475</v>
      </c>
      <c r="E1592" s="3">
        <f>D1592</f>
        <v>42475</v>
      </c>
      <c r="F1592" t="s">
        <v>3855</v>
      </c>
      <c r="G1592" t="s">
        <v>47</v>
      </c>
      <c r="H1592" t="s">
        <v>4230</v>
      </c>
      <c r="I1592" t="s">
        <v>37</v>
      </c>
      <c r="J1592" t="s">
        <v>23</v>
      </c>
      <c r="K1592" t="s">
        <v>4231</v>
      </c>
      <c r="L1592" t="s">
        <v>101</v>
      </c>
      <c r="M1592" t="s">
        <v>102</v>
      </c>
      <c r="N1592" t="s">
        <v>4232</v>
      </c>
      <c r="O1592" t="s">
        <v>42</v>
      </c>
      <c r="P1592" t="s">
        <v>64</v>
      </c>
      <c r="Q1592" t="s">
        <v>4233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4229</v>
      </c>
      <c r="C1593" s="1" t="s">
        <v>1522</v>
      </c>
      <c r="D1593" s="2">
        <f>IF(ISNUMBER(C1593),C1593,DATE(VALUE(RIGHT(C1593,4)),VALUE(LEFT(C1593,FIND("/",C1593)-1)),VALUE(MID(C1593,FIND("/",C1593)+1,FIND("/",C1593,FIND("/",C1593)+1)-FIND("/",C1593)-1))))</f>
        <v>42475</v>
      </c>
      <c r="E1593" s="3">
        <f>D1593</f>
        <v>42475</v>
      </c>
      <c r="F1593" t="s">
        <v>3855</v>
      </c>
      <c r="G1593" t="s">
        <v>47</v>
      </c>
      <c r="H1593" t="s">
        <v>4230</v>
      </c>
      <c r="I1593" t="s">
        <v>37</v>
      </c>
      <c r="J1593" t="s">
        <v>23</v>
      </c>
      <c r="K1593" t="s">
        <v>4231</v>
      </c>
      <c r="L1593" t="s">
        <v>101</v>
      </c>
      <c r="M1593" t="s">
        <v>102</v>
      </c>
      <c r="N1593" t="s">
        <v>584</v>
      </c>
      <c r="O1593" t="s">
        <v>42</v>
      </c>
      <c r="P1593" t="s">
        <v>277</v>
      </c>
      <c r="Q1593" t="s">
        <v>585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4234</v>
      </c>
      <c r="C1594" s="1" t="s">
        <v>4235</v>
      </c>
      <c r="D1594" s="2">
        <f>IF(ISNUMBER(C1594),C1594,DATE(VALUE(RIGHT(C1594,4)),VALUE(LEFT(C1594,FIND("/",C1594)-1)),VALUE(MID(C1594,FIND("/",C1594)+1,FIND("/",C1594,FIND("/",C1594)+1)-FIND("/",C1594)-1))))</f>
        <v>42178</v>
      </c>
      <c r="E1594" s="3">
        <f>D1594</f>
        <v>42178</v>
      </c>
      <c r="F1594" t="s">
        <v>4236</v>
      </c>
      <c r="G1594" t="s">
        <v>20</v>
      </c>
      <c r="H1594" t="s">
        <v>4237</v>
      </c>
      <c r="I1594" t="s">
        <v>22</v>
      </c>
      <c r="J1594" t="s">
        <v>23</v>
      </c>
      <c r="K1594" t="s">
        <v>3059</v>
      </c>
      <c r="L1594" t="s">
        <v>92</v>
      </c>
      <c r="M1594" t="s">
        <v>40</v>
      </c>
      <c r="N1594" t="s">
        <v>4238</v>
      </c>
      <c r="O1594" t="s">
        <v>67</v>
      </c>
      <c r="P1594" t="s">
        <v>68</v>
      </c>
      <c r="Q1594" t="s">
        <v>4239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4240</v>
      </c>
      <c r="C1595" s="1" t="s">
        <v>4241</v>
      </c>
      <c r="D1595" s="2">
        <f>IF(ISNUMBER(C1595),C1595,DATE(VALUE(RIGHT(C1595,4)),VALUE(LEFT(C1595,FIND("/",C1595)-1)),VALUE(MID(C1595,FIND("/",C1595)+1,FIND("/",C1595,FIND("/",C1595)+1)-FIND("/",C1595)-1))))</f>
        <v>41931</v>
      </c>
      <c r="E1595" s="3">
        <f>D1595</f>
        <v>41931</v>
      </c>
      <c r="F1595" t="s">
        <v>4241</v>
      </c>
      <c r="G1595" t="s">
        <v>1304</v>
      </c>
      <c r="H1595" t="s">
        <v>1937</v>
      </c>
      <c r="I1595" t="s">
        <v>22</v>
      </c>
      <c r="J1595" t="s">
        <v>23</v>
      </c>
      <c r="K1595" t="s">
        <v>38</v>
      </c>
      <c r="L1595" t="s">
        <v>39</v>
      </c>
      <c r="M1595" t="s">
        <v>40</v>
      </c>
      <c r="N1595" t="s">
        <v>4242</v>
      </c>
      <c r="O1595" t="s">
        <v>42</v>
      </c>
      <c r="P1595" t="s">
        <v>87</v>
      </c>
      <c r="Q1595" t="s">
        <v>4243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4244</v>
      </c>
      <c r="C1596" s="1" t="s">
        <v>4245</v>
      </c>
      <c r="D1596" s="2">
        <f>IF(ISNUMBER(C1596),C1596,DATE(VALUE(RIGHT(C1596,4)),VALUE(LEFT(C1596,FIND("/",C1596)-1)),VALUE(MID(C1596,FIND("/",C1596)+1,FIND("/",C1596,FIND("/",C1596)+1)-FIND("/",C1596)-1))))</f>
        <v>42087</v>
      </c>
      <c r="E1596" s="3">
        <f>D1596</f>
        <v>42087</v>
      </c>
      <c r="F1596" t="s">
        <v>4246</v>
      </c>
      <c r="G1596" t="s">
        <v>191</v>
      </c>
      <c r="H1596" t="s">
        <v>4247</v>
      </c>
      <c r="I1596" t="s">
        <v>99</v>
      </c>
      <c r="J1596" t="s">
        <v>23</v>
      </c>
      <c r="K1596" t="s">
        <v>1397</v>
      </c>
      <c r="L1596" t="s">
        <v>214</v>
      </c>
      <c r="M1596" t="s">
        <v>102</v>
      </c>
      <c r="N1596" t="s">
        <v>4248</v>
      </c>
      <c r="O1596" t="s">
        <v>28</v>
      </c>
      <c r="P1596" t="s">
        <v>29</v>
      </c>
      <c r="Q1596" t="s">
        <v>4249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4250</v>
      </c>
      <c r="C1597" s="1">
        <v>42952</v>
      </c>
      <c r="D1597" s="2">
        <f>IF(ISNUMBER(C1597),C1597,DATE(VALUE(RIGHT(C1597,4)),VALUE(LEFT(C1597,FIND("/",C1597)-1)),VALUE(MID(C1597,FIND("/",C1597)+1,FIND("/",C1597,FIND("/",C1597)+1)-FIND("/",C1597)-1))))</f>
        <v>42952</v>
      </c>
      <c r="E1597" s="3">
        <f>D1597</f>
        <v>42952</v>
      </c>
      <c r="F1597" s="1">
        <v>43074</v>
      </c>
      <c r="G1597" t="s">
        <v>47</v>
      </c>
      <c r="H1597" t="s">
        <v>1726</v>
      </c>
      <c r="I1597" t="s">
        <v>22</v>
      </c>
      <c r="J1597" t="s">
        <v>23</v>
      </c>
      <c r="K1597" t="s">
        <v>510</v>
      </c>
      <c r="L1597" t="s">
        <v>511</v>
      </c>
      <c r="M1597" t="s">
        <v>147</v>
      </c>
      <c r="N1597" t="s">
        <v>3465</v>
      </c>
      <c r="O1597" t="s">
        <v>28</v>
      </c>
      <c r="P1597" t="s">
        <v>32</v>
      </c>
      <c r="Q1597" t="s">
        <v>3466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4251</v>
      </c>
      <c r="C1598" s="1" t="s">
        <v>3149</v>
      </c>
      <c r="D1598" s="2">
        <f>IF(ISNUMBER(C1598),C1598,DATE(VALUE(RIGHT(C1598,4)),VALUE(LEFT(C1598,FIND("/",C1598)-1)),VALUE(MID(C1598,FIND("/",C1598)+1,FIND("/",C1598,FIND("/",C1598)+1)-FIND("/",C1598)-1))))</f>
        <v>43024</v>
      </c>
      <c r="E1598" s="3">
        <f>D1598</f>
        <v>43024</v>
      </c>
      <c r="F1598" t="s">
        <v>3715</v>
      </c>
      <c r="G1598" t="s">
        <v>191</v>
      </c>
      <c r="H1598" t="s">
        <v>1743</v>
      </c>
      <c r="I1598" t="s">
        <v>37</v>
      </c>
      <c r="J1598" t="s">
        <v>23</v>
      </c>
      <c r="K1598" t="s">
        <v>274</v>
      </c>
      <c r="L1598" t="s">
        <v>275</v>
      </c>
      <c r="M1598" t="s">
        <v>147</v>
      </c>
      <c r="N1598" t="s">
        <v>1773</v>
      </c>
      <c r="O1598" t="s">
        <v>28</v>
      </c>
      <c r="P1598" t="s">
        <v>61</v>
      </c>
      <c r="Q1598" t="s">
        <v>1774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4252</v>
      </c>
      <c r="C1599" s="1" t="s">
        <v>1116</v>
      </c>
      <c r="D1599" s="2">
        <f>IF(ISNUMBER(C1599),C1599,DATE(VALUE(RIGHT(C1599,4)),VALUE(LEFT(C1599,FIND("/",C1599)-1)),VALUE(MID(C1599,FIND("/",C1599)+1,FIND("/",C1599,FIND("/",C1599)+1)-FIND("/",C1599)-1))))</f>
        <v>43058</v>
      </c>
      <c r="E1599" s="3">
        <f>D1599</f>
        <v>43058</v>
      </c>
      <c r="F1599" t="s">
        <v>3128</v>
      </c>
      <c r="G1599" t="s">
        <v>20</v>
      </c>
      <c r="H1599" t="s">
        <v>4164</v>
      </c>
      <c r="I1599" t="s">
        <v>22</v>
      </c>
      <c r="J1599" t="s">
        <v>23</v>
      </c>
      <c r="K1599" t="s">
        <v>4253</v>
      </c>
      <c r="L1599" t="s">
        <v>101</v>
      </c>
      <c r="M1599" t="s">
        <v>102</v>
      </c>
      <c r="N1599" t="s">
        <v>4254</v>
      </c>
      <c r="O1599" t="s">
        <v>42</v>
      </c>
      <c r="P1599" t="s">
        <v>87</v>
      </c>
      <c r="Q1599" t="s">
        <v>4255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4252</v>
      </c>
      <c r="C1600" s="1" t="s">
        <v>1116</v>
      </c>
      <c r="D1600" s="2">
        <f>IF(ISNUMBER(C1600),C1600,DATE(VALUE(RIGHT(C1600,4)),VALUE(LEFT(C1600,FIND("/",C1600)-1)),VALUE(MID(C1600,FIND("/",C1600)+1,FIND("/",C1600,FIND("/",C1600)+1)-FIND("/",C1600)-1))))</f>
        <v>43058</v>
      </c>
      <c r="E1600" s="3">
        <f>D1600</f>
        <v>43058</v>
      </c>
      <c r="F1600" t="s">
        <v>3128</v>
      </c>
      <c r="G1600" t="s">
        <v>20</v>
      </c>
      <c r="H1600" t="s">
        <v>4164</v>
      </c>
      <c r="I1600" t="s">
        <v>22</v>
      </c>
      <c r="J1600" t="s">
        <v>23</v>
      </c>
      <c r="K1600" t="s">
        <v>4253</v>
      </c>
      <c r="L1600" t="s">
        <v>101</v>
      </c>
      <c r="M1600" t="s">
        <v>102</v>
      </c>
      <c r="N1600" t="s">
        <v>4256</v>
      </c>
      <c r="O1600" t="s">
        <v>42</v>
      </c>
      <c r="P1600" t="s">
        <v>589</v>
      </c>
      <c r="Q1600" t="s">
        <v>4257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4252</v>
      </c>
      <c r="C1601" s="1" t="s">
        <v>1116</v>
      </c>
      <c r="D1601" s="2">
        <f>IF(ISNUMBER(C1601),C1601,DATE(VALUE(RIGHT(C1601,4)),VALUE(LEFT(C1601,FIND("/",C1601)-1)),VALUE(MID(C1601,FIND("/",C1601)+1,FIND("/",C1601,FIND("/",C1601)+1)-FIND("/",C1601)-1))))</f>
        <v>43058</v>
      </c>
      <c r="E1601" s="3">
        <f>D1601</f>
        <v>43058</v>
      </c>
      <c r="F1601" t="s">
        <v>3128</v>
      </c>
      <c r="G1601" t="s">
        <v>20</v>
      </c>
      <c r="H1601" t="s">
        <v>4164</v>
      </c>
      <c r="I1601" t="s">
        <v>22</v>
      </c>
      <c r="J1601" t="s">
        <v>23</v>
      </c>
      <c r="K1601" t="s">
        <v>4253</v>
      </c>
      <c r="L1601" t="s">
        <v>101</v>
      </c>
      <c r="M1601" t="s">
        <v>102</v>
      </c>
      <c r="N1601" t="s">
        <v>1169</v>
      </c>
      <c r="O1601" t="s">
        <v>42</v>
      </c>
      <c r="P1601" t="s">
        <v>64</v>
      </c>
      <c r="Q1601" t="s">
        <v>1170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4252</v>
      </c>
      <c r="C1602" s="1" t="s">
        <v>1116</v>
      </c>
      <c r="D1602" s="2">
        <f>IF(ISNUMBER(C1602),C1602,DATE(VALUE(RIGHT(C1602,4)),VALUE(LEFT(C1602,FIND("/",C1602)-1)),VALUE(MID(C1602,FIND("/",C1602)+1,FIND("/",C1602,FIND("/",C1602)+1)-FIND("/",C1602)-1))))</f>
        <v>43058</v>
      </c>
      <c r="E1602" s="3">
        <f>D1602</f>
        <v>43058</v>
      </c>
      <c r="F1602" t="s">
        <v>3128</v>
      </c>
      <c r="G1602" t="s">
        <v>20</v>
      </c>
      <c r="H1602" t="s">
        <v>4164</v>
      </c>
      <c r="I1602" t="s">
        <v>22</v>
      </c>
      <c r="J1602" t="s">
        <v>23</v>
      </c>
      <c r="K1602" t="s">
        <v>4253</v>
      </c>
      <c r="L1602" t="s">
        <v>101</v>
      </c>
      <c r="M1602" t="s">
        <v>102</v>
      </c>
      <c r="N1602" t="s">
        <v>1195</v>
      </c>
      <c r="O1602" t="s">
        <v>28</v>
      </c>
      <c r="P1602" t="s">
        <v>61</v>
      </c>
      <c r="Q1602" t="s">
        <v>1196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4258</v>
      </c>
      <c r="C1603" s="1">
        <v>42587</v>
      </c>
      <c r="D1603" s="2">
        <f>IF(ISNUMBER(C1603),C1603,DATE(VALUE(RIGHT(C1603,4)),VALUE(LEFT(C1603,FIND("/",C1603)-1)),VALUE(MID(C1603,FIND("/",C1603)+1,FIND("/",C1603,FIND("/",C1603)+1)-FIND("/",C1603)-1))))</f>
        <v>42587</v>
      </c>
      <c r="E1603" s="3">
        <f>D1603</f>
        <v>42587</v>
      </c>
      <c r="F1603" t="s">
        <v>4259</v>
      </c>
      <c r="G1603" t="s">
        <v>20</v>
      </c>
      <c r="H1603" t="s">
        <v>2802</v>
      </c>
      <c r="I1603" t="s">
        <v>37</v>
      </c>
      <c r="J1603" t="s">
        <v>23</v>
      </c>
      <c r="K1603" t="s">
        <v>251</v>
      </c>
      <c r="L1603" t="s">
        <v>252</v>
      </c>
      <c r="M1603" t="s">
        <v>147</v>
      </c>
      <c r="N1603" t="s">
        <v>4260</v>
      </c>
      <c r="O1603" t="s">
        <v>28</v>
      </c>
      <c r="P1603" t="s">
        <v>61</v>
      </c>
      <c r="Q1603" t="s">
        <v>4261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4262</v>
      </c>
      <c r="C1604" s="1">
        <v>42686</v>
      </c>
      <c r="D1604" s="2">
        <f>IF(ISNUMBER(C1604),C1604,DATE(VALUE(RIGHT(C1604,4)),VALUE(LEFT(C1604,FIND("/",C1604)-1)),VALUE(MID(C1604,FIND("/",C1604)+1,FIND("/",C1604,FIND("/",C1604)+1)-FIND("/",C1604)-1))))</f>
        <v>42686</v>
      </c>
      <c r="E1604" s="3">
        <f>D1604</f>
        <v>42686</v>
      </c>
      <c r="F1604" t="s">
        <v>272</v>
      </c>
      <c r="G1604" t="s">
        <v>47</v>
      </c>
      <c r="H1604" t="s">
        <v>1931</v>
      </c>
      <c r="I1604" t="s">
        <v>22</v>
      </c>
      <c r="J1604" t="s">
        <v>23</v>
      </c>
      <c r="K1604" t="s">
        <v>3832</v>
      </c>
      <c r="L1604" t="s">
        <v>346</v>
      </c>
      <c r="M1604" t="s">
        <v>26</v>
      </c>
      <c r="N1604" t="s">
        <v>4263</v>
      </c>
      <c r="O1604" t="s">
        <v>42</v>
      </c>
      <c r="P1604" t="s">
        <v>64</v>
      </c>
      <c r="Q1604" t="s">
        <v>4264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4265</v>
      </c>
      <c r="C1605" s="1" t="s">
        <v>2749</v>
      </c>
      <c r="D1605" s="2">
        <f>IF(ISNUMBER(C1605),C1605,DATE(VALUE(RIGHT(C1605,4)),VALUE(LEFT(C1605,FIND("/",C1605)-1)),VALUE(MID(C1605,FIND("/",C1605)+1,FIND("/",C1605,FIND("/",C1605)+1)-FIND("/",C1605)-1))))</f>
        <v>43069</v>
      </c>
      <c r="E1605" s="3">
        <f>D1605</f>
        <v>43069</v>
      </c>
      <c r="F1605" s="1">
        <v>42837</v>
      </c>
      <c r="G1605" t="s">
        <v>47</v>
      </c>
      <c r="H1605" t="s">
        <v>2121</v>
      </c>
      <c r="I1605" t="s">
        <v>22</v>
      </c>
      <c r="J1605" t="s">
        <v>23</v>
      </c>
      <c r="K1605" t="s">
        <v>617</v>
      </c>
      <c r="L1605" t="s">
        <v>252</v>
      </c>
      <c r="M1605" t="s">
        <v>147</v>
      </c>
      <c r="N1605" t="s">
        <v>4266</v>
      </c>
      <c r="O1605" t="s">
        <v>42</v>
      </c>
      <c r="P1605" t="s">
        <v>64</v>
      </c>
      <c r="Q1605" t="s">
        <v>4267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4268</v>
      </c>
      <c r="C1606" s="1" t="s">
        <v>3855</v>
      </c>
      <c r="D1606" s="2">
        <f>IF(ISNUMBER(C1606),C1606,DATE(VALUE(RIGHT(C1606,4)),VALUE(LEFT(C1606,FIND("/",C1606)-1)),VALUE(MID(C1606,FIND("/",C1606)+1,FIND("/",C1606,FIND("/",C1606)+1)-FIND("/",C1606)-1))))</f>
        <v>42479</v>
      </c>
      <c r="E1606" s="3">
        <f>D1606</f>
        <v>42479</v>
      </c>
      <c r="F1606" t="s">
        <v>3428</v>
      </c>
      <c r="G1606" t="s">
        <v>20</v>
      </c>
      <c r="H1606" t="s">
        <v>1062</v>
      </c>
      <c r="I1606" t="s">
        <v>22</v>
      </c>
      <c r="J1606" t="s">
        <v>23</v>
      </c>
      <c r="K1606" t="s">
        <v>38</v>
      </c>
      <c r="L1606" t="s">
        <v>39</v>
      </c>
      <c r="M1606" t="s">
        <v>40</v>
      </c>
      <c r="N1606" t="s">
        <v>3385</v>
      </c>
      <c r="O1606" t="s">
        <v>67</v>
      </c>
      <c r="P1606" t="s">
        <v>68</v>
      </c>
      <c r="Q1606" t="s">
        <v>3386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4268</v>
      </c>
      <c r="C1607" s="1" t="s">
        <v>3855</v>
      </c>
      <c r="D1607" s="2">
        <f>IF(ISNUMBER(C1607),C1607,DATE(VALUE(RIGHT(C1607,4)),VALUE(LEFT(C1607,FIND("/",C1607)-1)),VALUE(MID(C1607,FIND("/",C1607)+1,FIND("/",C1607,FIND("/",C1607)+1)-FIND("/",C1607)-1))))</f>
        <v>42479</v>
      </c>
      <c r="E1607" s="3">
        <f>D1607</f>
        <v>42479</v>
      </c>
      <c r="F1607" t="s">
        <v>3428</v>
      </c>
      <c r="G1607" t="s">
        <v>20</v>
      </c>
      <c r="H1607" t="s">
        <v>1062</v>
      </c>
      <c r="I1607" t="s">
        <v>22</v>
      </c>
      <c r="J1607" t="s">
        <v>23</v>
      </c>
      <c r="K1607" t="s">
        <v>38</v>
      </c>
      <c r="L1607" t="s">
        <v>39</v>
      </c>
      <c r="M1607" t="s">
        <v>40</v>
      </c>
      <c r="N1607" t="s">
        <v>4269</v>
      </c>
      <c r="O1607" t="s">
        <v>42</v>
      </c>
      <c r="P1607" t="s">
        <v>64</v>
      </c>
      <c r="Q1607" t="s">
        <v>4270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4268</v>
      </c>
      <c r="C1608" s="1" t="s">
        <v>3855</v>
      </c>
      <c r="D1608" s="2">
        <f>IF(ISNUMBER(C1608),C1608,DATE(VALUE(RIGHT(C1608,4)),VALUE(LEFT(C1608,FIND("/",C1608)-1)),VALUE(MID(C1608,FIND("/",C1608)+1,FIND("/",C1608,FIND("/",C1608)+1)-FIND("/",C1608)-1))))</f>
        <v>42479</v>
      </c>
      <c r="E1608" s="3">
        <f>D1608</f>
        <v>42479</v>
      </c>
      <c r="F1608" t="s">
        <v>3428</v>
      </c>
      <c r="G1608" t="s">
        <v>20</v>
      </c>
      <c r="H1608" t="s">
        <v>1062</v>
      </c>
      <c r="I1608" t="s">
        <v>22</v>
      </c>
      <c r="J1608" t="s">
        <v>23</v>
      </c>
      <c r="K1608" t="s">
        <v>38</v>
      </c>
      <c r="L1608" t="s">
        <v>39</v>
      </c>
      <c r="M1608" t="s">
        <v>40</v>
      </c>
      <c r="N1608" t="s">
        <v>4271</v>
      </c>
      <c r="O1608" t="s">
        <v>42</v>
      </c>
      <c r="P1608" t="s">
        <v>64</v>
      </c>
      <c r="Q1608" t="s">
        <v>4272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4268</v>
      </c>
      <c r="C1609" s="1" t="s">
        <v>3855</v>
      </c>
      <c r="D1609" s="2">
        <f>IF(ISNUMBER(C1609),C1609,DATE(VALUE(RIGHT(C1609,4)),VALUE(LEFT(C1609,FIND("/",C1609)-1)),VALUE(MID(C1609,FIND("/",C1609)+1,FIND("/",C1609,FIND("/",C1609)+1)-FIND("/",C1609)-1))))</f>
        <v>42479</v>
      </c>
      <c r="E1609" s="3">
        <f>D1609</f>
        <v>42479</v>
      </c>
      <c r="F1609" t="s">
        <v>3428</v>
      </c>
      <c r="G1609" t="s">
        <v>20</v>
      </c>
      <c r="H1609" t="s">
        <v>1062</v>
      </c>
      <c r="I1609" t="s">
        <v>22</v>
      </c>
      <c r="J1609" t="s">
        <v>23</v>
      </c>
      <c r="K1609" t="s">
        <v>38</v>
      </c>
      <c r="L1609" t="s">
        <v>39</v>
      </c>
      <c r="M1609" t="s">
        <v>40</v>
      </c>
      <c r="N1609" t="s">
        <v>1385</v>
      </c>
      <c r="O1609" t="s">
        <v>42</v>
      </c>
      <c r="P1609" t="s">
        <v>71</v>
      </c>
      <c r="Q1609" t="s">
        <v>1386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4268</v>
      </c>
      <c r="C1610" s="1" t="s">
        <v>3855</v>
      </c>
      <c r="D1610" s="2">
        <f>IF(ISNUMBER(C1610),C1610,DATE(VALUE(RIGHT(C1610,4)),VALUE(LEFT(C1610,FIND("/",C1610)-1)),VALUE(MID(C1610,FIND("/",C1610)+1,FIND("/",C1610,FIND("/",C1610)+1)-FIND("/",C1610)-1))))</f>
        <v>42479</v>
      </c>
      <c r="E1610" s="3">
        <f>D1610</f>
        <v>42479</v>
      </c>
      <c r="F1610" t="s">
        <v>3428</v>
      </c>
      <c r="G1610" t="s">
        <v>20</v>
      </c>
      <c r="H1610" t="s">
        <v>1062</v>
      </c>
      <c r="I1610" t="s">
        <v>22</v>
      </c>
      <c r="J1610" t="s">
        <v>23</v>
      </c>
      <c r="K1610" t="s">
        <v>38</v>
      </c>
      <c r="L1610" t="s">
        <v>39</v>
      </c>
      <c r="M1610" t="s">
        <v>40</v>
      </c>
      <c r="N1610" t="s">
        <v>569</v>
      </c>
      <c r="O1610" t="s">
        <v>42</v>
      </c>
      <c r="P1610" t="s">
        <v>87</v>
      </c>
      <c r="Q1610" t="s">
        <v>2213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4268</v>
      </c>
      <c r="C1611" s="1" t="s">
        <v>3855</v>
      </c>
      <c r="D1611" s="2">
        <f>IF(ISNUMBER(C1611),C1611,DATE(VALUE(RIGHT(C1611,4)),VALUE(LEFT(C1611,FIND("/",C1611)-1)),VALUE(MID(C1611,FIND("/",C1611)+1,FIND("/",C1611,FIND("/",C1611)+1)-FIND("/",C1611)-1))))</f>
        <v>42479</v>
      </c>
      <c r="E1611" s="3">
        <f>D1611</f>
        <v>42479</v>
      </c>
      <c r="F1611" t="s">
        <v>3428</v>
      </c>
      <c r="G1611" t="s">
        <v>20</v>
      </c>
      <c r="H1611" t="s">
        <v>1062</v>
      </c>
      <c r="I1611" t="s">
        <v>22</v>
      </c>
      <c r="J1611" t="s">
        <v>23</v>
      </c>
      <c r="K1611" t="s">
        <v>38</v>
      </c>
      <c r="L1611" t="s">
        <v>39</v>
      </c>
      <c r="M1611" t="s">
        <v>40</v>
      </c>
      <c r="N1611" t="s">
        <v>4273</v>
      </c>
      <c r="O1611" t="s">
        <v>42</v>
      </c>
      <c r="P1611" t="s">
        <v>71</v>
      </c>
      <c r="Q1611" t="s">
        <v>4274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4275</v>
      </c>
      <c r="C1612" s="1" t="s">
        <v>4276</v>
      </c>
      <c r="D1612" s="2">
        <f>IF(ISNUMBER(C1612),C1612,DATE(VALUE(RIGHT(C1612,4)),VALUE(LEFT(C1612,FIND("/",C1612)-1)),VALUE(MID(C1612,FIND("/",C1612)+1,FIND("/",C1612,FIND("/",C1612)+1)-FIND("/",C1612)-1))))</f>
        <v>41785</v>
      </c>
      <c r="E1612" s="3">
        <f>D1612</f>
        <v>41785</v>
      </c>
      <c r="F1612" t="s">
        <v>3706</v>
      </c>
      <c r="G1612" t="s">
        <v>47</v>
      </c>
      <c r="H1612" t="s">
        <v>4277</v>
      </c>
      <c r="I1612" t="s">
        <v>37</v>
      </c>
      <c r="J1612" t="s">
        <v>23</v>
      </c>
      <c r="K1612" t="s">
        <v>38</v>
      </c>
      <c r="L1612" t="s">
        <v>39</v>
      </c>
      <c r="M1612" t="s">
        <v>40</v>
      </c>
      <c r="N1612" t="s">
        <v>4248</v>
      </c>
      <c r="O1612" t="s">
        <v>28</v>
      </c>
      <c r="P1612" t="s">
        <v>29</v>
      </c>
      <c r="Q1612" t="s">
        <v>4249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4275</v>
      </c>
      <c r="C1613" s="1" t="s">
        <v>4276</v>
      </c>
      <c r="D1613" s="2">
        <f>IF(ISNUMBER(C1613),C1613,DATE(VALUE(RIGHT(C1613,4)),VALUE(LEFT(C1613,FIND("/",C1613)-1)),VALUE(MID(C1613,FIND("/",C1613)+1,FIND("/",C1613,FIND("/",C1613)+1)-FIND("/",C1613)-1))))</f>
        <v>41785</v>
      </c>
      <c r="E1613" s="3">
        <f>D1613</f>
        <v>41785</v>
      </c>
      <c r="F1613" t="s">
        <v>3706</v>
      </c>
      <c r="G1613" t="s">
        <v>47</v>
      </c>
      <c r="H1613" t="s">
        <v>4277</v>
      </c>
      <c r="I1613" t="s">
        <v>37</v>
      </c>
      <c r="J1613" t="s">
        <v>23</v>
      </c>
      <c r="K1613" t="s">
        <v>38</v>
      </c>
      <c r="L1613" t="s">
        <v>39</v>
      </c>
      <c r="M1613" t="s">
        <v>40</v>
      </c>
      <c r="N1613" t="s">
        <v>4278</v>
      </c>
      <c r="O1613" t="s">
        <v>67</v>
      </c>
      <c r="P1613" t="s">
        <v>68</v>
      </c>
      <c r="Q1613" t="s">
        <v>4279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4275</v>
      </c>
      <c r="C1614" s="1" t="s">
        <v>4276</v>
      </c>
      <c r="D1614" s="2">
        <f>IF(ISNUMBER(C1614),C1614,DATE(VALUE(RIGHT(C1614,4)),VALUE(LEFT(C1614,FIND("/",C1614)-1)),VALUE(MID(C1614,FIND("/",C1614)+1,FIND("/",C1614,FIND("/",C1614)+1)-FIND("/",C1614)-1))))</f>
        <v>41785</v>
      </c>
      <c r="E1614" s="3">
        <f>D1614</f>
        <v>41785</v>
      </c>
      <c r="F1614" t="s">
        <v>3706</v>
      </c>
      <c r="G1614" t="s">
        <v>47</v>
      </c>
      <c r="H1614" t="s">
        <v>4277</v>
      </c>
      <c r="I1614" t="s">
        <v>37</v>
      </c>
      <c r="J1614" t="s">
        <v>23</v>
      </c>
      <c r="K1614" t="s">
        <v>38</v>
      </c>
      <c r="L1614" t="s">
        <v>39</v>
      </c>
      <c r="M1614" t="s">
        <v>40</v>
      </c>
      <c r="N1614" t="s">
        <v>322</v>
      </c>
      <c r="O1614" t="s">
        <v>67</v>
      </c>
      <c r="P1614" t="s">
        <v>68</v>
      </c>
      <c r="Q1614" t="s">
        <v>323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4280</v>
      </c>
      <c r="C1615" s="1" t="s">
        <v>827</v>
      </c>
      <c r="D1615" s="2">
        <f>IF(ISNUMBER(C1615),C1615,DATE(VALUE(RIGHT(C1615,4)),VALUE(LEFT(C1615,FIND("/",C1615)-1)),VALUE(MID(C1615,FIND("/",C1615)+1,FIND("/",C1615,FIND("/",C1615)+1)-FIND("/",C1615)-1))))</f>
        <v>43090</v>
      </c>
      <c r="E1615" s="3">
        <f>D1615</f>
        <v>43090</v>
      </c>
      <c r="F1615" t="s">
        <v>494</v>
      </c>
      <c r="G1615" t="s">
        <v>47</v>
      </c>
      <c r="H1615" t="s">
        <v>3841</v>
      </c>
      <c r="I1615" t="s">
        <v>37</v>
      </c>
      <c r="J1615" t="s">
        <v>23</v>
      </c>
      <c r="K1615" t="s">
        <v>3242</v>
      </c>
      <c r="L1615" t="s">
        <v>39</v>
      </c>
      <c r="M1615" t="s">
        <v>40</v>
      </c>
      <c r="N1615" t="s">
        <v>1531</v>
      </c>
      <c r="O1615" t="s">
        <v>42</v>
      </c>
      <c r="P1615" t="s">
        <v>55</v>
      </c>
      <c r="Q1615" t="s">
        <v>1532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4281</v>
      </c>
      <c r="C1616" s="1" t="s">
        <v>3973</v>
      </c>
      <c r="D1616" s="2">
        <f>IF(ISNUMBER(C1616),C1616,DATE(VALUE(RIGHT(C1616,4)),VALUE(LEFT(C1616,FIND("/",C1616)-1)),VALUE(MID(C1616,FIND("/",C1616)+1,FIND("/",C1616,FIND("/",C1616)+1)-FIND("/",C1616)-1))))</f>
        <v>42444</v>
      </c>
      <c r="E1616" s="3">
        <f>D1616</f>
        <v>42444</v>
      </c>
      <c r="F1616" t="s">
        <v>4282</v>
      </c>
      <c r="G1616" t="s">
        <v>47</v>
      </c>
      <c r="H1616" t="s">
        <v>4094</v>
      </c>
      <c r="I1616" t="s">
        <v>99</v>
      </c>
      <c r="J1616" t="s">
        <v>23</v>
      </c>
      <c r="K1616" t="s">
        <v>145</v>
      </c>
      <c r="L1616" t="s">
        <v>146</v>
      </c>
      <c r="M1616" t="s">
        <v>147</v>
      </c>
      <c r="N1616" t="s">
        <v>4283</v>
      </c>
      <c r="O1616" t="s">
        <v>67</v>
      </c>
      <c r="P1616" t="s">
        <v>162</v>
      </c>
      <c r="Q1616" t="s">
        <v>4284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4285</v>
      </c>
      <c r="C1617" s="1">
        <v>42285</v>
      </c>
      <c r="D1617" s="2">
        <f>IF(ISNUMBER(C1617),C1617,DATE(VALUE(RIGHT(C1617,4)),VALUE(LEFT(C1617,FIND("/",C1617)-1)),VALUE(MID(C1617,FIND("/",C1617)+1,FIND("/",C1617,FIND("/",C1617)+1)-FIND("/",C1617)-1))))</f>
        <v>42285</v>
      </c>
      <c r="E1617" s="3">
        <f>D1617</f>
        <v>42285</v>
      </c>
      <c r="F1617" t="s">
        <v>889</v>
      </c>
      <c r="G1617" t="s">
        <v>47</v>
      </c>
      <c r="H1617" t="s">
        <v>3829</v>
      </c>
      <c r="I1617" t="s">
        <v>99</v>
      </c>
      <c r="J1617" t="s">
        <v>23</v>
      </c>
      <c r="K1617" t="s">
        <v>233</v>
      </c>
      <c r="L1617" t="s">
        <v>234</v>
      </c>
      <c r="M1617" t="s">
        <v>102</v>
      </c>
      <c r="N1617" t="s">
        <v>2143</v>
      </c>
      <c r="O1617" t="s">
        <v>42</v>
      </c>
      <c r="P1617" t="s">
        <v>43</v>
      </c>
      <c r="Q1617" t="s">
        <v>2144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4285</v>
      </c>
      <c r="C1618" s="1">
        <v>42285</v>
      </c>
      <c r="D1618" s="2">
        <f>IF(ISNUMBER(C1618),C1618,DATE(VALUE(RIGHT(C1618,4)),VALUE(LEFT(C1618,FIND("/",C1618)-1)),VALUE(MID(C1618,FIND("/",C1618)+1,FIND("/",C1618,FIND("/",C1618)+1)-FIND("/",C1618)-1))))</f>
        <v>42285</v>
      </c>
      <c r="E1618" s="3">
        <f>D1618</f>
        <v>42285</v>
      </c>
      <c r="F1618" t="s">
        <v>889</v>
      </c>
      <c r="G1618" t="s">
        <v>47</v>
      </c>
      <c r="H1618" t="s">
        <v>3829</v>
      </c>
      <c r="I1618" t="s">
        <v>99</v>
      </c>
      <c r="J1618" t="s">
        <v>23</v>
      </c>
      <c r="K1618" t="s">
        <v>233</v>
      </c>
      <c r="L1618" t="s">
        <v>234</v>
      </c>
      <c r="M1618" t="s">
        <v>102</v>
      </c>
      <c r="N1618" t="s">
        <v>1052</v>
      </c>
      <c r="O1618" t="s">
        <v>42</v>
      </c>
      <c r="P1618" t="s">
        <v>43</v>
      </c>
      <c r="Q1618" t="s">
        <v>1053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4285</v>
      </c>
      <c r="C1619" s="1">
        <v>42285</v>
      </c>
      <c r="D1619" s="2">
        <f>IF(ISNUMBER(C1619),C1619,DATE(VALUE(RIGHT(C1619,4)),VALUE(LEFT(C1619,FIND("/",C1619)-1)),VALUE(MID(C1619,FIND("/",C1619)+1,FIND("/",C1619,FIND("/",C1619)+1)-FIND("/",C1619)-1))))</f>
        <v>42285</v>
      </c>
      <c r="E1619" s="3">
        <f>D1619</f>
        <v>42285</v>
      </c>
      <c r="F1619" t="s">
        <v>889</v>
      </c>
      <c r="G1619" t="s">
        <v>47</v>
      </c>
      <c r="H1619" t="s">
        <v>3829</v>
      </c>
      <c r="I1619" t="s">
        <v>99</v>
      </c>
      <c r="J1619" t="s">
        <v>23</v>
      </c>
      <c r="K1619" t="s">
        <v>233</v>
      </c>
      <c r="L1619" t="s">
        <v>234</v>
      </c>
      <c r="M1619" t="s">
        <v>102</v>
      </c>
      <c r="N1619" t="s">
        <v>4286</v>
      </c>
      <c r="O1619" t="s">
        <v>42</v>
      </c>
      <c r="P1619" t="s">
        <v>64</v>
      </c>
      <c r="Q1619" t="s">
        <v>4287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4288</v>
      </c>
      <c r="C1620" s="1">
        <v>42652</v>
      </c>
      <c r="D1620" s="2">
        <f>IF(ISNUMBER(C1620),C1620,DATE(VALUE(RIGHT(C1620,4)),VALUE(LEFT(C1620,FIND("/",C1620)-1)),VALUE(MID(C1620,FIND("/",C1620)+1,FIND("/",C1620,FIND("/",C1620)+1)-FIND("/",C1620)-1))))</f>
        <v>42652</v>
      </c>
      <c r="E1620" s="3">
        <f>D1620</f>
        <v>42652</v>
      </c>
      <c r="F1620" t="s">
        <v>1142</v>
      </c>
      <c r="G1620" t="s">
        <v>20</v>
      </c>
      <c r="H1620" t="s">
        <v>436</v>
      </c>
      <c r="I1620" t="s">
        <v>99</v>
      </c>
      <c r="J1620" t="s">
        <v>23</v>
      </c>
      <c r="K1620" t="s">
        <v>274</v>
      </c>
      <c r="L1620" t="s">
        <v>275</v>
      </c>
      <c r="M1620" t="s">
        <v>147</v>
      </c>
      <c r="N1620" t="s">
        <v>4289</v>
      </c>
      <c r="O1620" t="s">
        <v>42</v>
      </c>
      <c r="P1620" t="s">
        <v>55</v>
      </c>
      <c r="Q1620" t="s">
        <v>4290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4288</v>
      </c>
      <c r="C1621" s="1">
        <v>42652</v>
      </c>
      <c r="D1621" s="2">
        <f>IF(ISNUMBER(C1621),C1621,DATE(VALUE(RIGHT(C1621,4)),VALUE(LEFT(C1621,FIND("/",C1621)-1)),VALUE(MID(C1621,FIND("/",C1621)+1,FIND("/",C1621,FIND("/",C1621)+1)-FIND("/",C1621)-1))))</f>
        <v>42652</v>
      </c>
      <c r="E1621" s="3">
        <f>D1621</f>
        <v>42652</v>
      </c>
      <c r="F1621" t="s">
        <v>1142</v>
      </c>
      <c r="G1621" t="s">
        <v>20</v>
      </c>
      <c r="H1621" t="s">
        <v>436</v>
      </c>
      <c r="I1621" t="s">
        <v>99</v>
      </c>
      <c r="J1621" t="s">
        <v>23</v>
      </c>
      <c r="K1621" t="s">
        <v>274</v>
      </c>
      <c r="L1621" t="s">
        <v>275</v>
      </c>
      <c r="M1621" t="s">
        <v>147</v>
      </c>
      <c r="N1621" t="s">
        <v>4291</v>
      </c>
      <c r="O1621" t="s">
        <v>42</v>
      </c>
      <c r="P1621" t="s">
        <v>87</v>
      </c>
      <c r="Q1621" t="s">
        <v>4292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4293</v>
      </c>
      <c r="C1622" s="1">
        <v>42954</v>
      </c>
      <c r="D1622" s="2">
        <f>IF(ISNUMBER(C1622),C1622,DATE(VALUE(RIGHT(C1622,4)),VALUE(LEFT(C1622,FIND("/",C1622)-1)),VALUE(MID(C1622,FIND("/",C1622)+1,FIND("/",C1622,FIND("/",C1622)+1)-FIND("/",C1622)-1))))</f>
        <v>42954</v>
      </c>
      <c r="E1622" s="3">
        <f>D1622</f>
        <v>42954</v>
      </c>
      <c r="F1622" t="s">
        <v>2975</v>
      </c>
      <c r="G1622" t="s">
        <v>47</v>
      </c>
      <c r="H1622" t="s">
        <v>4294</v>
      </c>
      <c r="I1622" t="s">
        <v>22</v>
      </c>
      <c r="J1622" t="s">
        <v>23</v>
      </c>
      <c r="K1622" t="s">
        <v>4295</v>
      </c>
      <c r="L1622" t="s">
        <v>92</v>
      </c>
      <c r="M1622" t="s">
        <v>40</v>
      </c>
      <c r="N1622" t="s">
        <v>4296</v>
      </c>
      <c r="O1622" t="s">
        <v>28</v>
      </c>
      <c r="P1622" t="s">
        <v>61</v>
      </c>
      <c r="Q1622" t="s">
        <v>4297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4293</v>
      </c>
      <c r="C1623" s="1">
        <v>42954</v>
      </c>
      <c r="D1623" s="2">
        <f>IF(ISNUMBER(C1623),C1623,DATE(VALUE(RIGHT(C1623,4)),VALUE(LEFT(C1623,FIND("/",C1623)-1)),VALUE(MID(C1623,FIND("/",C1623)+1,FIND("/",C1623,FIND("/",C1623)+1)-FIND("/",C1623)-1))))</f>
        <v>42954</v>
      </c>
      <c r="E1623" s="3">
        <f>D1623</f>
        <v>42954</v>
      </c>
      <c r="F1623" t="s">
        <v>2975</v>
      </c>
      <c r="G1623" t="s">
        <v>47</v>
      </c>
      <c r="H1623" t="s">
        <v>4294</v>
      </c>
      <c r="I1623" t="s">
        <v>22</v>
      </c>
      <c r="J1623" t="s">
        <v>23</v>
      </c>
      <c r="K1623" t="s">
        <v>4295</v>
      </c>
      <c r="L1623" t="s">
        <v>92</v>
      </c>
      <c r="M1623" t="s">
        <v>40</v>
      </c>
      <c r="N1623" t="s">
        <v>1990</v>
      </c>
      <c r="O1623" t="s">
        <v>42</v>
      </c>
      <c r="P1623" t="s">
        <v>43</v>
      </c>
      <c r="Q1623" t="s">
        <v>1991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4293</v>
      </c>
      <c r="C1624" s="1">
        <v>42954</v>
      </c>
      <c r="D1624" s="2">
        <f>IF(ISNUMBER(C1624),C1624,DATE(VALUE(RIGHT(C1624,4)),VALUE(LEFT(C1624,FIND("/",C1624)-1)),VALUE(MID(C1624,FIND("/",C1624)+1,FIND("/",C1624,FIND("/",C1624)+1)-FIND("/",C1624)-1))))</f>
        <v>42954</v>
      </c>
      <c r="E1624" s="3">
        <f>D1624</f>
        <v>42954</v>
      </c>
      <c r="F1624" t="s">
        <v>2975</v>
      </c>
      <c r="G1624" t="s">
        <v>47</v>
      </c>
      <c r="H1624" t="s">
        <v>4294</v>
      </c>
      <c r="I1624" t="s">
        <v>22</v>
      </c>
      <c r="J1624" t="s">
        <v>23</v>
      </c>
      <c r="K1624" t="s">
        <v>4295</v>
      </c>
      <c r="L1624" t="s">
        <v>92</v>
      </c>
      <c r="M1624" t="s">
        <v>40</v>
      </c>
      <c r="N1624" t="s">
        <v>1948</v>
      </c>
      <c r="O1624" t="s">
        <v>42</v>
      </c>
      <c r="P1624" t="s">
        <v>71</v>
      </c>
      <c r="Q1624" t="s">
        <v>1949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4293</v>
      </c>
      <c r="C1625" s="1">
        <v>42954</v>
      </c>
      <c r="D1625" s="2">
        <f>IF(ISNUMBER(C1625),C1625,DATE(VALUE(RIGHT(C1625,4)),VALUE(LEFT(C1625,FIND("/",C1625)-1)),VALUE(MID(C1625,FIND("/",C1625)+1,FIND("/",C1625,FIND("/",C1625)+1)-FIND("/",C1625)-1))))</f>
        <v>42954</v>
      </c>
      <c r="E1625" s="3">
        <f>D1625</f>
        <v>42954</v>
      </c>
      <c r="F1625" t="s">
        <v>2975</v>
      </c>
      <c r="G1625" t="s">
        <v>47</v>
      </c>
      <c r="H1625" t="s">
        <v>4294</v>
      </c>
      <c r="I1625" t="s">
        <v>22</v>
      </c>
      <c r="J1625" t="s">
        <v>23</v>
      </c>
      <c r="K1625" t="s">
        <v>4295</v>
      </c>
      <c r="L1625" t="s">
        <v>92</v>
      </c>
      <c r="M1625" t="s">
        <v>40</v>
      </c>
      <c r="N1625" t="s">
        <v>4298</v>
      </c>
      <c r="O1625" t="s">
        <v>67</v>
      </c>
      <c r="P1625" t="s">
        <v>162</v>
      </c>
      <c r="Q1625" t="s">
        <v>4299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4300</v>
      </c>
      <c r="C1626" s="1" t="s">
        <v>733</v>
      </c>
      <c r="D1626" s="2">
        <f>IF(ISNUMBER(C1626),C1626,DATE(VALUE(RIGHT(C1626,4)),VALUE(LEFT(C1626,FIND("/",C1626)-1)),VALUE(MID(C1626,FIND("/",C1626)+1,FIND("/",C1626,FIND("/",C1626)+1)-FIND("/",C1626)-1))))</f>
        <v>42357</v>
      </c>
      <c r="E1626" s="3">
        <f>D1626</f>
        <v>42357</v>
      </c>
      <c r="F1626" t="s">
        <v>875</v>
      </c>
      <c r="G1626" t="s">
        <v>47</v>
      </c>
      <c r="H1626" t="s">
        <v>4301</v>
      </c>
      <c r="I1626" t="s">
        <v>22</v>
      </c>
      <c r="J1626" t="s">
        <v>23</v>
      </c>
      <c r="K1626" t="s">
        <v>38</v>
      </c>
      <c r="L1626" t="s">
        <v>39</v>
      </c>
      <c r="M1626" t="s">
        <v>40</v>
      </c>
      <c r="N1626" t="s">
        <v>3884</v>
      </c>
      <c r="O1626" t="s">
        <v>67</v>
      </c>
      <c r="P1626" t="s">
        <v>68</v>
      </c>
      <c r="Q1626" t="s">
        <v>3885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4300</v>
      </c>
      <c r="C1627" s="1" t="s">
        <v>733</v>
      </c>
      <c r="D1627" s="2">
        <f>IF(ISNUMBER(C1627),C1627,DATE(VALUE(RIGHT(C1627,4)),VALUE(LEFT(C1627,FIND("/",C1627)-1)),VALUE(MID(C1627,FIND("/",C1627)+1,FIND("/",C1627,FIND("/",C1627)+1)-FIND("/",C1627)-1))))</f>
        <v>42357</v>
      </c>
      <c r="E1627" s="3">
        <f>D1627</f>
        <v>42357</v>
      </c>
      <c r="F1627" t="s">
        <v>875</v>
      </c>
      <c r="G1627" t="s">
        <v>47</v>
      </c>
      <c r="H1627" t="s">
        <v>4301</v>
      </c>
      <c r="I1627" t="s">
        <v>22</v>
      </c>
      <c r="J1627" t="s">
        <v>23</v>
      </c>
      <c r="K1627" t="s">
        <v>38</v>
      </c>
      <c r="L1627" t="s">
        <v>39</v>
      </c>
      <c r="M1627" t="s">
        <v>40</v>
      </c>
      <c r="N1627" t="s">
        <v>2742</v>
      </c>
      <c r="O1627" t="s">
        <v>67</v>
      </c>
      <c r="P1627" t="s">
        <v>162</v>
      </c>
      <c r="Q1627" t="s">
        <v>4302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4303</v>
      </c>
      <c r="C1628" s="1" t="s">
        <v>4304</v>
      </c>
      <c r="D1628" s="2">
        <f>IF(ISNUMBER(C1628),C1628,DATE(VALUE(RIGHT(C1628,4)),VALUE(LEFT(C1628,FIND("/",C1628)-1)),VALUE(MID(C1628,FIND("/",C1628)+1,FIND("/",C1628,FIND("/",C1628)+1)-FIND("/",C1628)-1))))</f>
        <v>42324</v>
      </c>
      <c r="E1628" s="3">
        <f>D1628</f>
        <v>42324</v>
      </c>
      <c r="F1628" t="s">
        <v>96</v>
      </c>
      <c r="G1628" t="s">
        <v>47</v>
      </c>
      <c r="H1628" t="s">
        <v>1544</v>
      </c>
      <c r="I1628" t="s">
        <v>99</v>
      </c>
      <c r="J1628" t="s">
        <v>23</v>
      </c>
      <c r="K1628" t="s">
        <v>274</v>
      </c>
      <c r="L1628" t="s">
        <v>275</v>
      </c>
      <c r="M1628" t="s">
        <v>147</v>
      </c>
      <c r="N1628" t="s">
        <v>2156</v>
      </c>
      <c r="O1628" t="s">
        <v>42</v>
      </c>
      <c r="P1628" t="s">
        <v>74</v>
      </c>
      <c r="Q1628" t="s">
        <v>2157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4305</v>
      </c>
      <c r="C1629" s="1" t="s">
        <v>3655</v>
      </c>
      <c r="D1629" s="2">
        <f>IF(ISNUMBER(C1629),C1629,DATE(VALUE(RIGHT(C1629,4)),VALUE(LEFT(C1629,FIND("/",C1629)-1)),VALUE(MID(C1629,FIND("/",C1629)+1,FIND("/",C1629,FIND("/",C1629)+1)-FIND("/",C1629)-1))))</f>
        <v>42271</v>
      </c>
      <c r="E1629" s="3">
        <f>D1629</f>
        <v>42271</v>
      </c>
      <c r="F1629" t="s">
        <v>152</v>
      </c>
      <c r="G1629" t="s">
        <v>47</v>
      </c>
      <c r="H1629" t="s">
        <v>4306</v>
      </c>
      <c r="I1629" t="s">
        <v>22</v>
      </c>
      <c r="J1629" t="s">
        <v>23</v>
      </c>
      <c r="K1629" t="s">
        <v>4307</v>
      </c>
      <c r="L1629" t="s">
        <v>748</v>
      </c>
      <c r="M1629" t="s">
        <v>26</v>
      </c>
      <c r="N1629" t="s">
        <v>3425</v>
      </c>
      <c r="O1629" t="s">
        <v>28</v>
      </c>
      <c r="P1629" t="s">
        <v>32</v>
      </c>
      <c r="Q1629" t="s">
        <v>3426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4308</v>
      </c>
      <c r="C1630" s="1" t="s">
        <v>2613</v>
      </c>
      <c r="D1630" s="2">
        <f>IF(ISNUMBER(C1630),C1630,DATE(VALUE(RIGHT(C1630,4)),VALUE(LEFT(C1630,FIND("/",C1630)-1)),VALUE(MID(C1630,FIND("/",C1630)+1,FIND("/",C1630,FIND("/",C1630)+1)-FIND("/",C1630)-1))))</f>
        <v>42907</v>
      </c>
      <c r="E1630" s="3">
        <f>D1630</f>
        <v>42907</v>
      </c>
      <c r="F1630" t="s">
        <v>4309</v>
      </c>
      <c r="G1630" t="s">
        <v>20</v>
      </c>
      <c r="H1630" t="s">
        <v>2030</v>
      </c>
      <c r="I1630" t="s">
        <v>22</v>
      </c>
      <c r="J1630" t="s">
        <v>23</v>
      </c>
      <c r="K1630" t="s">
        <v>2205</v>
      </c>
      <c r="L1630" t="s">
        <v>511</v>
      </c>
      <c r="M1630" t="s">
        <v>147</v>
      </c>
      <c r="N1630" t="s">
        <v>4310</v>
      </c>
      <c r="O1630" t="s">
        <v>28</v>
      </c>
      <c r="P1630" t="s">
        <v>61</v>
      </c>
      <c r="Q1630" t="s">
        <v>4311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4308</v>
      </c>
      <c r="C1631" s="1" t="s">
        <v>2613</v>
      </c>
      <c r="D1631" s="2">
        <f>IF(ISNUMBER(C1631),C1631,DATE(VALUE(RIGHT(C1631,4)),VALUE(LEFT(C1631,FIND("/",C1631)-1)),VALUE(MID(C1631,FIND("/",C1631)+1,FIND("/",C1631,FIND("/",C1631)+1)-FIND("/",C1631)-1))))</f>
        <v>42907</v>
      </c>
      <c r="E1631" s="3">
        <f>D1631</f>
        <v>42907</v>
      </c>
      <c r="F1631" t="s">
        <v>4309</v>
      </c>
      <c r="G1631" t="s">
        <v>20</v>
      </c>
      <c r="H1631" t="s">
        <v>2030</v>
      </c>
      <c r="I1631" t="s">
        <v>22</v>
      </c>
      <c r="J1631" t="s">
        <v>23</v>
      </c>
      <c r="K1631" t="s">
        <v>2205</v>
      </c>
      <c r="L1631" t="s">
        <v>511</v>
      </c>
      <c r="M1631" t="s">
        <v>147</v>
      </c>
      <c r="N1631" t="s">
        <v>2813</v>
      </c>
      <c r="O1631" t="s">
        <v>42</v>
      </c>
      <c r="P1631" t="s">
        <v>71</v>
      </c>
      <c r="Q1631" t="s">
        <v>2814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4312</v>
      </c>
      <c r="C1632" s="1">
        <v>42587</v>
      </c>
      <c r="D1632" s="2">
        <f>IF(ISNUMBER(C1632),C1632,DATE(VALUE(RIGHT(C1632,4)),VALUE(LEFT(C1632,FIND("/",C1632)-1)),VALUE(MID(C1632,FIND("/",C1632)+1,FIND("/",C1632,FIND("/",C1632)+1)-FIND("/",C1632)-1))))</f>
        <v>42587</v>
      </c>
      <c r="E1632" s="3">
        <f>D1632</f>
        <v>42587</v>
      </c>
      <c r="F1632" s="1">
        <v>42587</v>
      </c>
      <c r="G1632" t="s">
        <v>1304</v>
      </c>
      <c r="H1632" t="s">
        <v>500</v>
      </c>
      <c r="I1632" t="s">
        <v>22</v>
      </c>
      <c r="J1632" t="s">
        <v>23</v>
      </c>
      <c r="K1632" t="s">
        <v>2205</v>
      </c>
      <c r="L1632" t="s">
        <v>511</v>
      </c>
      <c r="M1632" t="s">
        <v>147</v>
      </c>
      <c r="N1632" t="s">
        <v>4313</v>
      </c>
      <c r="O1632" t="s">
        <v>42</v>
      </c>
      <c r="P1632" t="s">
        <v>55</v>
      </c>
      <c r="Q1632" t="s">
        <v>4314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4312</v>
      </c>
      <c r="C1633" s="1">
        <v>42587</v>
      </c>
      <c r="D1633" s="2">
        <f>IF(ISNUMBER(C1633),C1633,DATE(VALUE(RIGHT(C1633,4)),VALUE(LEFT(C1633,FIND("/",C1633)-1)),VALUE(MID(C1633,FIND("/",C1633)+1,FIND("/",C1633,FIND("/",C1633)+1)-FIND("/",C1633)-1))))</f>
        <v>42587</v>
      </c>
      <c r="E1633" s="3">
        <f>D1633</f>
        <v>42587</v>
      </c>
      <c r="F1633" s="1">
        <v>42587</v>
      </c>
      <c r="G1633" t="s">
        <v>1304</v>
      </c>
      <c r="H1633" t="s">
        <v>500</v>
      </c>
      <c r="I1633" t="s">
        <v>22</v>
      </c>
      <c r="J1633" t="s">
        <v>23</v>
      </c>
      <c r="K1633" t="s">
        <v>2205</v>
      </c>
      <c r="L1633" t="s">
        <v>511</v>
      </c>
      <c r="M1633" t="s">
        <v>147</v>
      </c>
      <c r="N1633" t="s">
        <v>1891</v>
      </c>
      <c r="O1633" t="s">
        <v>42</v>
      </c>
      <c r="P1633" t="s">
        <v>87</v>
      </c>
      <c r="Q1633" t="s">
        <v>1892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4312</v>
      </c>
      <c r="C1634" s="1">
        <v>42587</v>
      </c>
      <c r="D1634" s="2">
        <f>IF(ISNUMBER(C1634),C1634,DATE(VALUE(RIGHT(C1634,4)),VALUE(LEFT(C1634,FIND("/",C1634)-1)),VALUE(MID(C1634,FIND("/",C1634)+1,FIND("/",C1634,FIND("/",C1634)+1)-FIND("/",C1634)-1))))</f>
        <v>42587</v>
      </c>
      <c r="E1634" s="3">
        <f>D1634</f>
        <v>42587</v>
      </c>
      <c r="F1634" s="1">
        <v>42587</v>
      </c>
      <c r="G1634" t="s">
        <v>1304</v>
      </c>
      <c r="H1634" t="s">
        <v>500</v>
      </c>
      <c r="I1634" t="s">
        <v>22</v>
      </c>
      <c r="J1634" t="s">
        <v>23</v>
      </c>
      <c r="K1634" t="s">
        <v>2205</v>
      </c>
      <c r="L1634" t="s">
        <v>511</v>
      </c>
      <c r="M1634" t="s">
        <v>147</v>
      </c>
      <c r="N1634" t="s">
        <v>1950</v>
      </c>
      <c r="O1634" t="s">
        <v>42</v>
      </c>
      <c r="P1634" t="s">
        <v>87</v>
      </c>
      <c r="Q1634" t="s">
        <v>1951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4312</v>
      </c>
      <c r="C1635" s="1">
        <v>42587</v>
      </c>
      <c r="D1635" s="2">
        <f>IF(ISNUMBER(C1635),C1635,DATE(VALUE(RIGHT(C1635,4)),VALUE(LEFT(C1635,FIND("/",C1635)-1)),VALUE(MID(C1635,FIND("/",C1635)+1,FIND("/",C1635,FIND("/",C1635)+1)-FIND("/",C1635)-1))))</f>
        <v>42587</v>
      </c>
      <c r="E1635" s="3">
        <f>D1635</f>
        <v>42587</v>
      </c>
      <c r="F1635" s="1">
        <v>42587</v>
      </c>
      <c r="G1635" t="s">
        <v>1304</v>
      </c>
      <c r="H1635" t="s">
        <v>500</v>
      </c>
      <c r="I1635" t="s">
        <v>22</v>
      </c>
      <c r="J1635" t="s">
        <v>23</v>
      </c>
      <c r="K1635" t="s">
        <v>2205</v>
      </c>
      <c r="L1635" t="s">
        <v>511</v>
      </c>
      <c r="M1635" t="s">
        <v>147</v>
      </c>
      <c r="N1635" t="s">
        <v>3773</v>
      </c>
      <c r="O1635" t="s">
        <v>42</v>
      </c>
      <c r="P1635" t="s">
        <v>55</v>
      </c>
      <c r="Q1635" t="s">
        <v>3774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4312</v>
      </c>
      <c r="C1636" s="1">
        <v>42587</v>
      </c>
      <c r="D1636" s="2">
        <f>IF(ISNUMBER(C1636),C1636,DATE(VALUE(RIGHT(C1636,4)),VALUE(LEFT(C1636,FIND("/",C1636)-1)),VALUE(MID(C1636,FIND("/",C1636)+1,FIND("/",C1636,FIND("/",C1636)+1)-FIND("/",C1636)-1))))</f>
        <v>42587</v>
      </c>
      <c r="E1636" s="3">
        <f>D1636</f>
        <v>42587</v>
      </c>
      <c r="F1636" s="1">
        <v>42587</v>
      </c>
      <c r="G1636" t="s">
        <v>1304</v>
      </c>
      <c r="H1636" t="s">
        <v>500</v>
      </c>
      <c r="I1636" t="s">
        <v>22</v>
      </c>
      <c r="J1636" t="s">
        <v>23</v>
      </c>
      <c r="K1636" t="s">
        <v>2205</v>
      </c>
      <c r="L1636" t="s">
        <v>511</v>
      </c>
      <c r="M1636" t="s">
        <v>147</v>
      </c>
      <c r="N1636" t="s">
        <v>1880</v>
      </c>
      <c r="O1636" t="s">
        <v>67</v>
      </c>
      <c r="P1636" t="s">
        <v>162</v>
      </c>
      <c r="Q1636" t="s">
        <v>1881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4315</v>
      </c>
      <c r="C1637" s="1" t="s">
        <v>362</v>
      </c>
      <c r="D1637" s="2">
        <f>IF(ISNUMBER(C1637),C1637,DATE(VALUE(RIGHT(C1637,4)),VALUE(LEFT(C1637,FIND("/",C1637)-1)),VALUE(MID(C1637,FIND("/",C1637)+1,FIND("/",C1637,FIND("/",C1637)+1)-FIND("/",C1637)-1))))</f>
        <v>41969</v>
      </c>
      <c r="E1637" s="3">
        <f>D1637</f>
        <v>41969</v>
      </c>
      <c r="F1637" s="1">
        <v>41682</v>
      </c>
      <c r="G1637" t="s">
        <v>47</v>
      </c>
      <c r="H1637" t="s">
        <v>4316</v>
      </c>
      <c r="I1637" t="s">
        <v>22</v>
      </c>
      <c r="J1637" t="s">
        <v>23</v>
      </c>
      <c r="K1637" t="s">
        <v>4317</v>
      </c>
      <c r="L1637" t="s">
        <v>432</v>
      </c>
      <c r="M1637" t="s">
        <v>40</v>
      </c>
      <c r="N1637" t="s">
        <v>3099</v>
      </c>
      <c r="O1637" t="s">
        <v>42</v>
      </c>
      <c r="P1637" t="s">
        <v>87</v>
      </c>
      <c r="Q1637" t="s">
        <v>3100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4315</v>
      </c>
      <c r="C1638" s="1" t="s">
        <v>362</v>
      </c>
      <c r="D1638" s="2">
        <f>IF(ISNUMBER(C1638),C1638,DATE(VALUE(RIGHT(C1638,4)),VALUE(LEFT(C1638,FIND("/",C1638)-1)),VALUE(MID(C1638,FIND("/",C1638)+1,FIND("/",C1638,FIND("/",C1638)+1)-FIND("/",C1638)-1))))</f>
        <v>41969</v>
      </c>
      <c r="E1638" s="3">
        <f>D1638</f>
        <v>41969</v>
      </c>
      <c r="F1638" s="1">
        <v>41682</v>
      </c>
      <c r="G1638" t="s">
        <v>47</v>
      </c>
      <c r="H1638" t="s">
        <v>4316</v>
      </c>
      <c r="I1638" t="s">
        <v>22</v>
      </c>
      <c r="J1638" t="s">
        <v>23</v>
      </c>
      <c r="K1638" t="s">
        <v>4317</v>
      </c>
      <c r="L1638" t="s">
        <v>432</v>
      </c>
      <c r="M1638" t="s">
        <v>40</v>
      </c>
      <c r="N1638" t="s">
        <v>2966</v>
      </c>
      <c r="O1638" t="s">
        <v>42</v>
      </c>
      <c r="P1638" t="s">
        <v>55</v>
      </c>
      <c r="Q1638" t="s">
        <v>2967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4315</v>
      </c>
      <c r="C1639" s="1" t="s">
        <v>362</v>
      </c>
      <c r="D1639" s="2">
        <f>IF(ISNUMBER(C1639),C1639,DATE(VALUE(RIGHT(C1639,4)),VALUE(LEFT(C1639,FIND("/",C1639)-1)),VALUE(MID(C1639,FIND("/",C1639)+1,FIND("/",C1639,FIND("/",C1639)+1)-FIND("/",C1639)-1))))</f>
        <v>41969</v>
      </c>
      <c r="E1639" s="3">
        <f>D1639</f>
        <v>41969</v>
      </c>
      <c r="F1639" s="1">
        <v>41682</v>
      </c>
      <c r="G1639" t="s">
        <v>47</v>
      </c>
      <c r="H1639" t="s">
        <v>4316</v>
      </c>
      <c r="I1639" t="s">
        <v>22</v>
      </c>
      <c r="J1639" t="s">
        <v>23</v>
      </c>
      <c r="K1639" t="s">
        <v>4317</v>
      </c>
      <c r="L1639" t="s">
        <v>432</v>
      </c>
      <c r="M1639" t="s">
        <v>40</v>
      </c>
      <c r="N1639" t="s">
        <v>4318</v>
      </c>
      <c r="O1639" t="s">
        <v>67</v>
      </c>
      <c r="P1639" t="s">
        <v>68</v>
      </c>
      <c r="Q1639" t="s">
        <v>4319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4320</v>
      </c>
      <c r="C1640" s="1" t="s">
        <v>3595</v>
      </c>
      <c r="D1640" s="2">
        <f>IF(ISNUMBER(C1640),C1640,DATE(VALUE(RIGHT(C1640,4)),VALUE(LEFT(C1640,FIND("/",C1640)-1)),VALUE(MID(C1640,FIND("/",C1640)+1,FIND("/",C1640,FIND("/",C1640)+1)-FIND("/",C1640)-1))))</f>
        <v>42516</v>
      </c>
      <c r="E1640" s="3">
        <f>D1640</f>
        <v>42516</v>
      </c>
      <c r="F1640" s="1">
        <v>42375</v>
      </c>
      <c r="G1640" t="s">
        <v>47</v>
      </c>
      <c r="H1640" t="s">
        <v>4321</v>
      </c>
      <c r="I1640" t="s">
        <v>22</v>
      </c>
      <c r="J1640" t="s">
        <v>23</v>
      </c>
      <c r="K1640" t="s">
        <v>92</v>
      </c>
      <c r="L1640" t="s">
        <v>3079</v>
      </c>
      <c r="M1640" t="s">
        <v>147</v>
      </c>
      <c r="N1640" t="s">
        <v>4322</v>
      </c>
      <c r="O1640" t="s">
        <v>42</v>
      </c>
      <c r="P1640" t="s">
        <v>87</v>
      </c>
      <c r="Q1640" t="s">
        <v>4323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4320</v>
      </c>
      <c r="C1641" s="1" t="s">
        <v>3595</v>
      </c>
      <c r="D1641" s="2">
        <f>IF(ISNUMBER(C1641),C1641,DATE(VALUE(RIGHT(C1641,4)),VALUE(LEFT(C1641,FIND("/",C1641)-1)),VALUE(MID(C1641,FIND("/",C1641)+1,FIND("/",C1641,FIND("/",C1641)+1)-FIND("/",C1641)-1))))</f>
        <v>42516</v>
      </c>
      <c r="E1641" s="3">
        <f>D1641</f>
        <v>42516</v>
      </c>
      <c r="F1641" s="1">
        <v>42375</v>
      </c>
      <c r="G1641" t="s">
        <v>47</v>
      </c>
      <c r="H1641" t="s">
        <v>4321</v>
      </c>
      <c r="I1641" t="s">
        <v>22</v>
      </c>
      <c r="J1641" t="s">
        <v>23</v>
      </c>
      <c r="K1641" t="s">
        <v>92</v>
      </c>
      <c r="L1641" t="s">
        <v>3079</v>
      </c>
      <c r="M1641" t="s">
        <v>147</v>
      </c>
      <c r="N1641" t="s">
        <v>2130</v>
      </c>
      <c r="O1641" t="s">
        <v>42</v>
      </c>
      <c r="P1641" t="s">
        <v>71</v>
      </c>
      <c r="Q1641" t="s">
        <v>2131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4320</v>
      </c>
      <c r="C1642" s="1" t="s">
        <v>3595</v>
      </c>
      <c r="D1642" s="2">
        <f>IF(ISNUMBER(C1642),C1642,DATE(VALUE(RIGHT(C1642,4)),VALUE(LEFT(C1642,FIND("/",C1642)-1)),VALUE(MID(C1642,FIND("/",C1642)+1,FIND("/",C1642,FIND("/",C1642)+1)-FIND("/",C1642)-1))))</f>
        <v>42516</v>
      </c>
      <c r="E1642" s="3">
        <f>D1642</f>
        <v>42516</v>
      </c>
      <c r="F1642" s="1">
        <v>42375</v>
      </c>
      <c r="G1642" t="s">
        <v>47</v>
      </c>
      <c r="H1642" t="s">
        <v>4321</v>
      </c>
      <c r="I1642" t="s">
        <v>22</v>
      </c>
      <c r="J1642" t="s">
        <v>23</v>
      </c>
      <c r="K1642" t="s">
        <v>92</v>
      </c>
      <c r="L1642" t="s">
        <v>3079</v>
      </c>
      <c r="M1642" t="s">
        <v>147</v>
      </c>
      <c r="N1642" t="s">
        <v>340</v>
      </c>
      <c r="O1642" t="s">
        <v>42</v>
      </c>
      <c r="P1642" t="s">
        <v>87</v>
      </c>
      <c r="Q1642" t="s">
        <v>341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4320</v>
      </c>
      <c r="C1643" s="1" t="s">
        <v>3595</v>
      </c>
      <c r="D1643" s="2">
        <f>IF(ISNUMBER(C1643),C1643,DATE(VALUE(RIGHT(C1643,4)),VALUE(LEFT(C1643,FIND("/",C1643)-1)),VALUE(MID(C1643,FIND("/",C1643)+1,FIND("/",C1643,FIND("/",C1643)+1)-FIND("/",C1643)-1))))</f>
        <v>42516</v>
      </c>
      <c r="E1643" s="3">
        <f>D1643</f>
        <v>42516</v>
      </c>
      <c r="F1643" s="1">
        <v>42375</v>
      </c>
      <c r="G1643" t="s">
        <v>47</v>
      </c>
      <c r="H1643" t="s">
        <v>4321</v>
      </c>
      <c r="I1643" t="s">
        <v>22</v>
      </c>
      <c r="J1643" t="s">
        <v>23</v>
      </c>
      <c r="K1643" t="s">
        <v>92</v>
      </c>
      <c r="L1643" t="s">
        <v>3079</v>
      </c>
      <c r="M1643" t="s">
        <v>147</v>
      </c>
      <c r="N1643" t="s">
        <v>437</v>
      </c>
      <c r="O1643" t="s">
        <v>28</v>
      </c>
      <c r="P1643" t="s">
        <v>61</v>
      </c>
      <c r="Q1643" t="s">
        <v>438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4324</v>
      </c>
      <c r="C1644" s="1" t="s">
        <v>4040</v>
      </c>
      <c r="D1644" s="2">
        <f>IF(ISNUMBER(C1644),C1644,DATE(VALUE(RIGHT(C1644,4)),VALUE(LEFT(C1644,FIND("/",C1644)-1)),VALUE(MID(C1644,FIND("/",C1644)+1,FIND("/",C1644,FIND("/",C1644)+1)-FIND("/",C1644)-1))))</f>
        <v>41972</v>
      </c>
      <c r="E1644" s="3">
        <f>D1644</f>
        <v>41972</v>
      </c>
      <c r="F1644" s="1">
        <v>41741</v>
      </c>
      <c r="G1644" t="s">
        <v>47</v>
      </c>
      <c r="H1644" t="s">
        <v>4325</v>
      </c>
      <c r="I1644" t="s">
        <v>37</v>
      </c>
      <c r="J1644" t="s">
        <v>23</v>
      </c>
      <c r="K1644" t="s">
        <v>4326</v>
      </c>
      <c r="L1644" t="s">
        <v>214</v>
      </c>
      <c r="M1644" t="s">
        <v>102</v>
      </c>
      <c r="N1644" t="s">
        <v>2160</v>
      </c>
      <c r="O1644" t="s">
        <v>42</v>
      </c>
      <c r="P1644" t="s">
        <v>277</v>
      </c>
      <c r="Q1644" t="s">
        <v>572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4327</v>
      </c>
      <c r="C1645" s="1" t="s">
        <v>4187</v>
      </c>
      <c r="D1645" s="2">
        <f>IF(ISNUMBER(C1645),C1645,DATE(VALUE(RIGHT(C1645,4)),VALUE(LEFT(C1645,FIND("/",C1645)-1)),VALUE(MID(C1645,FIND("/",C1645)+1,FIND("/",C1645,FIND("/",C1645)+1)-FIND("/",C1645)-1))))</f>
        <v>42082</v>
      </c>
      <c r="E1645" s="3">
        <f>D1645</f>
        <v>42082</v>
      </c>
      <c r="F1645" t="s">
        <v>2577</v>
      </c>
      <c r="G1645" t="s">
        <v>191</v>
      </c>
      <c r="H1645" t="s">
        <v>806</v>
      </c>
      <c r="I1645" t="s">
        <v>37</v>
      </c>
      <c r="J1645" t="s">
        <v>23</v>
      </c>
      <c r="K1645" t="s">
        <v>91</v>
      </c>
      <c r="L1645" t="s">
        <v>92</v>
      </c>
      <c r="M1645" t="s">
        <v>40</v>
      </c>
      <c r="N1645" t="s">
        <v>1594</v>
      </c>
      <c r="O1645" t="s">
        <v>42</v>
      </c>
      <c r="P1645" t="s">
        <v>55</v>
      </c>
      <c r="Q1645" t="s">
        <v>1595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4327</v>
      </c>
      <c r="C1646" s="1" t="s">
        <v>4187</v>
      </c>
      <c r="D1646" s="2">
        <f>IF(ISNUMBER(C1646),C1646,DATE(VALUE(RIGHT(C1646,4)),VALUE(LEFT(C1646,FIND("/",C1646)-1)),VALUE(MID(C1646,FIND("/",C1646)+1,FIND("/",C1646,FIND("/",C1646)+1)-FIND("/",C1646)-1))))</f>
        <v>42082</v>
      </c>
      <c r="E1646" s="3">
        <f>D1646</f>
        <v>42082</v>
      </c>
      <c r="F1646" t="s">
        <v>2577</v>
      </c>
      <c r="G1646" t="s">
        <v>191</v>
      </c>
      <c r="H1646" t="s">
        <v>806</v>
      </c>
      <c r="I1646" t="s">
        <v>37</v>
      </c>
      <c r="J1646" t="s">
        <v>23</v>
      </c>
      <c r="K1646" t="s">
        <v>91</v>
      </c>
      <c r="L1646" t="s">
        <v>92</v>
      </c>
      <c r="M1646" t="s">
        <v>40</v>
      </c>
      <c r="N1646" t="s">
        <v>4328</v>
      </c>
      <c r="O1646" t="s">
        <v>67</v>
      </c>
      <c r="P1646" t="s">
        <v>1225</v>
      </c>
      <c r="Q1646" t="s">
        <v>4329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4327</v>
      </c>
      <c r="C1647" s="1" t="s">
        <v>4187</v>
      </c>
      <c r="D1647" s="2">
        <f>IF(ISNUMBER(C1647),C1647,DATE(VALUE(RIGHT(C1647,4)),VALUE(LEFT(C1647,FIND("/",C1647)-1)),VALUE(MID(C1647,FIND("/",C1647)+1,FIND("/",C1647,FIND("/",C1647)+1)-FIND("/",C1647)-1))))</f>
        <v>42082</v>
      </c>
      <c r="E1647" s="3">
        <f>D1647</f>
        <v>42082</v>
      </c>
      <c r="F1647" t="s">
        <v>2577</v>
      </c>
      <c r="G1647" t="s">
        <v>191</v>
      </c>
      <c r="H1647" t="s">
        <v>806</v>
      </c>
      <c r="I1647" t="s">
        <v>37</v>
      </c>
      <c r="J1647" t="s">
        <v>23</v>
      </c>
      <c r="K1647" t="s">
        <v>91</v>
      </c>
      <c r="L1647" t="s">
        <v>92</v>
      </c>
      <c r="M1647" t="s">
        <v>40</v>
      </c>
      <c r="N1647" t="s">
        <v>4330</v>
      </c>
      <c r="O1647" t="s">
        <v>42</v>
      </c>
      <c r="P1647" t="s">
        <v>87</v>
      </c>
      <c r="Q1647" t="s">
        <v>4331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4332</v>
      </c>
      <c r="C1648" s="1">
        <v>42015</v>
      </c>
      <c r="D1648" s="2">
        <f>IF(ISNUMBER(C1648),C1648,DATE(VALUE(RIGHT(C1648,4)),VALUE(LEFT(C1648,FIND("/",C1648)-1)),VALUE(MID(C1648,FIND("/",C1648)+1,FIND("/",C1648,FIND("/",C1648)+1)-FIND("/",C1648)-1))))</f>
        <v>42015</v>
      </c>
      <c r="E1648" s="3">
        <f>D1648</f>
        <v>42015</v>
      </c>
      <c r="F1648" s="1">
        <v>42074</v>
      </c>
      <c r="G1648" t="s">
        <v>191</v>
      </c>
      <c r="H1648" t="s">
        <v>799</v>
      </c>
      <c r="I1648" t="s">
        <v>99</v>
      </c>
      <c r="J1648" t="s">
        <v>23</v>
      </c>
      <c r="K1648" t="s">
        <v>145</v>
      </c>
      <c r="L1648" t="s">
        <v>146</v>
      </c>
      <c r="M1648" t="s">
        <v>147</v>
      </c>
      <c r="N1648" t="s">
        <v>766</v>
      </c>
      <c r="O1648" t="s">
        <v>67</v>
      </c>
      <c r="P1648" t="s">
        <v>162</v>
      </c>
      <c r="Q1648" t="s">
        <v>767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4332</v>
      </c>
      <c r="C1649" s="1">
        <v>42015</v>
      </c>
      <c r="D1649" s="2">
        <f>IF(ISNUMBER(C1649),C1649,DATE(VALUE(RIGHT(C1649,4)),VALUE(LEFT(C1649,FIND("/",C1649)-1)),VALUE(MID(C1649,FIND("/",C1649)+1,FIND("/",C1649,FIND("/",C1649)+1)-FIND("/",C1649)-1))))</f>
        <v>42015</v>
      </c>
      <c r="E1649" s="3">
        <f>D1649</f>
        <v>42015</v>
      </c>
      <c r="F1649" s="1">
        <v>42074</v>
      </c>
      <c r="G1649" t="s">
        <v>191</v>
      </c>
      <c r="H1649" t="s">
        <v>799</v>
      </c>
      <c r="I1649" t="s">
        <v>99</v>
      </c>
      <c r="J1649" t="s">
        <v>23</v>
      </c>
      <c r="K1649" t="s">
        <v>145</v>
      </c>
      <c r="L1649" t="s">
        <v>146</v>
      </c>
      <c r="M1649" t="s">
        <v>147</v>
      </c>
      <c r="N1649" t="s">
        <v>4333</v>
      </c>
      <c r="O1649" t="s">
        <v>42</v>
      </c>
      <c r="P1649" t="s">
        <v>277</v>
      </c>
      <c r="Q1649" t="s">
        <v>4334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4335</v>
      </c>
      <c r="C1650" s="1" t="s">
        <v>1055</v>
      </c>
      <c r="D1650" s="2">
        <f>IF(ISNUMBER(C1650),C1650,DATE(VALUE(RIGHT(C1650,4)),VALUE(LEFT(C1650,FIND("/",C1650)-1)),VALUE(MID(C1650,FIND("/",C1650)+1,FIND("/",C1650,FIND("/",C1650)+1)-FIND("/",C1650)-1))))</f>
        <v>42273</v>
      </c>
      <c r="E1650" s="3">
        <f>D1650</f>
        <v>42273</v>
      </c>
      <c r="F1650" t="s">
        <v>4336</v>
      </c>
      <c r="G1650" t="s">
        <v>20</v>
      </c>
      <c r="H1650" t="s">
        <v>1959</v>
      </c>
      <c r="I1650" t="s">
        <v>22</v>
      </c>
      <c r="J1650" t="s">
        <v>23</v>
      </c>
      <c r="K1650" t="s">
        <v>145</v>
      </c>
      <c r="L1650" t="s">
        <v>146</v>
      </c>
      <c r="M1650" t="s">
        <v>147</v>
      </c>
      <c r="N1650" t="s">
        <v>4337</v>
      </c>
      <c r="O1650" t="s">
        <v>42</v>
      </c>
      <c r="P1650" t="s">
        <v>71</v>
      </c>
      <c r="Q1650" t="s">
        <v>4338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4335</v>
      </c>
      <c r="C1651" s="1" t="s">
        <v>1055</v>
      </c>
      <c r="D1651" s="2">
        <f>IF(ISNUMBER(C1651),C1651,DATE(VALUE(RIGHT(C1651,4)),VALUE(LEFT(C1651,FIND("/",C1651)-1)),VALUE(MID(C1651,FIND("/",C1651)+1,FIND("/",C1651,FIND("/",C1651)+1)-FIND("/",C1651)-1))))</f>
        <v>42273</v>
      </c>
      <c r="E1651" s="3">
        <f>D1651</f>
        <v>42273</v>
      </c>
      <c r="F1651" t="s">
        <v>4336</v>
      </c>
      <c r="G1651" t="s">
        <v>20</v>
      </c>
      <c r="H1651" t="s">
        <v>1959</v>
      </c>
      <c r="I1651" t="s">
        <v>22</v>
      </c>
      <c r="J1651" t="s">
        <v>23</v>
      </c>
      <c r="K1651" t="s">
        <v>145</v>
      </c>
      <c r="L1651" t="s">
        <v>146</v>
      </c>
      <c r="M1651" t="s">
        <v>147</v>
      </c>
      <c r="N1651" t="s">
        <v>4339</v>
      </c>
      <c r="O1651" t="s">
        <v>67</v>
      </c>
      <c r="P1651" t="s">
        <v>68</v>
      </c>
      <c r="Q1651" t="s">
        <v>4340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4341</v>
      </c>
      <c r="C1652" s="1" t="s">
        <v>4342</v>
      </c>
      <c r="D1652" s="2">
        <f>IF(ISNUMBER(C1652),C1652,DATE(VALUE(RIGHT(C1652,4)),VALUE(LEFT(C1652,FIND("/",C1652)-1)),VALUE(MID(C1652,FIND("/",C1652)+1,FIND("/",C1652,FIND("/",C1652)+1)-FIND("/",C1652)-1))))</f>
        <v>41880</v>
      </c>
      <c r="E1652" s="3">
        <f>D1652</f>
        <v>41880</v>
      </c>
      <c r="F1652" t="s">
        <v>4342</v>
      </c>
      <c r="G1652" t="s">
        <v>1304</v>
      </c>
      <c r="H1652" t="s">
        <v>4343</v>
      </c>
      <c r="I1652" t="s">
        <v>37</v>
      </c>
      <c r="J1652" t="s">
        <v>23</v>
      </c>
      <c r="K1652" t="s">
        <v>125</v>
      </c>
      <c r="L1652" t="s">
        <v>39</v>
      </c>
      <c r="M1652" t="s">
        <v>40</v>
      </c>
      <c r="N1652" t="s">
        <v>4344</v>
      </c>
      <c r="O1652" t="s">
        <v>42</v>
      </c>
      <c r="P1652" t="s">
        <v>87</v>
      </c>
      <c r="Q1652" t="s">
        <v>4345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4341</v>
      </c>
      <c r="C1653" s="1" t="s">
        <v>4342</v>
      </c>
      <c r="D1653" s="2">
        <f>IF(ISNUMBER(C1653),C1653,DATE(VALUE(RIGHT(C1653,4)),VALUE(LEFT(C1653,FIND("/",C1653)-1)),VALUE(MID(C1653,FIND("/",C1653)+1,FIND("/",C1653,FIND("/",C1653)+1)-FIND("/",C1653)-1))))</f>
        <v>41880</v>
      </c>
      <c r="E1653" s="3">
        <f>D1653</f>
        <v>41880</v>
      </c>
      <c r="F1653" t="s">
        <v>4342</v>
      </c>
      <c r="G1653" t="s">
        <v>1304</v>
      </c>
      <c r="H1653" t="s">
        <v>4343</v>
      </c>
      <c r="I1653" t="s">
        <v>37</v>
      </c>
      <c r="J1653" t="s">
        <v>23</v>
      </c>
      <c r="K1653" t="s">
        <v>125</v>
      </c>
      <c r="L1653" t="s">
        <v>39</v>
      </c>
      <c r="M1653" t="s">
        <v>40</v>
      </c>
      <c r="N1653" t="s">
        <v>4346</v>
      </c>
      <c r="O1653" t="s">
        <v>42</v>
      </c>
      <c r="P1653" t="s">
        <v>87</v>
      </c>
      <c r="Q1653" t="s">
        <v>4347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4348</v>
      </c>
      <c r="C1654" s="1" t="s">
        <v>4061</v>
      </c>
      <c r="D1654" s="2">
        <f>IF(ISNUMBER(C1654),C1654,DATE(VALUE(RIGHT(C1654,4)),VALUE(LEFT(C1654,FIND("/",C1654)-1)),VALUE(MID(C1654,FIND("/",C1654)+1,FIND("/",C1654,FIND("/",C1654)+1)-FIND("/",C1654)-1))))</f>
        <v>43057</v>
      </c>
      <c r="E1654" s="3">
        <f>D1654</f>
        <v>43057</v>
      </c>
      <c r="F1654" t="s">
        <v>3128</v>
      </c>
      <c r="G1654" t="s">
        <v>191</v>
      </c>
      <c r="H1654" t="s">
        <v>4349</v>
      </c>
      <c r="I1654" t="s">
        <v>22</v>
      </c>
      <c r="J1654" t="s">
        <v>23</v>
      </c>
      <c r="K1654" t="s">
        <v>91</v>
      </c>
      <c r="L1654" t="s">
        <v>92</v>
      </c>
      <c r="M1654" t="s">
        <v>40</v>
      </c>
      <c r="N1654" t="s">
        <v>409</v>
      </c>
      <c r="O1654" t="s">
        <v>42</v>
      </c>
      <c r="P1654" t="s">
        <v>55</v>
      </c>
      <c r="Q1654" t="s">
        <v>410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4348</v>
      </c>
      <c r="C1655" s="1" t="s">
        <v>4061</v>
      </c>
      <c r="D1655" s="2">
        <f>IF(ISNUMBER(C1655),C1655,DATE(VALUE(RIGHT(C1655,4)),VALUE(LEFT(C1655,FIND("/",C1655)-1)),VALUE(MID(C1655,FIND("/",C1655)+1,FIND("/",C1655,FIND("/",C1655)+1)-FIND("/",C1655)-1))))</f>
        <v>43057</v>
      </c>
      <c r="E1655" s="3">
        <f>D1655</f>
        <v>43057</v>
      </c>
      <c r="F1655" t="s">
        <v>3128</v>
      </c>
      <c r="G1655" t="s">
        <v>191</v>
      </c>
      <c r="H1655" t="s">
        <v>4349</v>
      </c>
      <c r="I1655" t="s">
        <v>22</v>
      </c>
      <c r="J1655" t="s">
        <v>23</v>
      </c>
      <c r="K1655" t="s">
        <v>91</v>
      </c>
      <c r="L1655" t="s">
        <v>92</v>
      </c>
      <c r="M1655" t="s">
        <v>40</v>
      </c>
      <c r="N1655" t="s">
        <v>919</v>
      </c>
      <c r="O1655" t="s">
        <v>67</v>
      </c>
      <c r="P1655" t="s">
        <v>162</v>
      </c>
      <c r="Q1655" t="s">
        <v>1814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4348</v>
      </c>
      <c r="C1656" s="1" t="s">
        <v>4061</v>
      </c>
      <c r="D1656" s="2">
        <f>IF(ISNUMBER(C1656),C1656,DATE(VALUE(RIGHT(C1656,4)),VALUE(LEFT(C1656,FIND("/",C1656)-1)),VALUE(MID(C1656,FIND("/",C1656)+1,FIND("/",C1656,FIND("/",C1656)+1)-FIND("/",C1656)-1))))</f>
        <v>43057</v>
      </c>
      <c r="E1656" s="3">
        <f>D1656</f>
        <v>43057</v>
      </c>
      <c r="F1656" t="s">
        <v>3128</v>
      </c>
      <c r="G1656" t="s">
        <v>191</v>
      </c>
      <c r="H1656" t="s">
        <v>4349</v>
      </c>
      <c r="I1656" t="s">
        <v>22</v>
      </c>
      <c r="J1656" t="s">
        <v>23</v>
      </c>
      <c r="K1656" t="s">
        <v>91</v>
      </c>
      <c r="L1656" t="s">
        <v>92</v>
      </c>
      <c r="M1656" t="s">
        <v>40</v>
      </c>
      <c r="N1656" t="s">
        <v>4350</v>
      </c>
      <c r="O1656" t="s">
        <v>42</v>
      </c>
      <c r="P1656" t="s">
        <v>277</v>
      </c>
      <c r="Q1656" t="s">
        <v>4351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4348</v>
      </c>
      <c r="C1657" s="1" t="s">
        <v>4061</v>
      </c>
      <c r="D1657" s="2">
        <f>IF(ISNUMBER(C1657),C1657,DATE(VALUE(RIGHT(C1657,4)),VALUE(LEFT(C1657,FIND("/",C1657)-1)),VALUE(MID(C1657,FIND("/",C1657)+1,FIND("/",C1657,FIND("/",C1657)+1)-FIND("/",C1657)-1))))</f>
        <v>43057</v>
      </c>
      <c r="E1657" s="3">
        <f>D1657</f>
        <v>43057</v>
      </c>
      <c r="F1657" t="s">
        <v>3128</v>
      </c>
      <c r="G1657" t="s">
        <v>191</v>
      </c>
      <c r="H1657" t="s">
        <v>4349</v>
      </c>
      <c r="I1657" t="s">
        <v>22</v>
      </c>
      <c r="J1657" t="s">
        <v>23</v>
      </c>
      <c r="K1657" t="s">
        <v>91</v>
      </c>
      <c r="L1657" t="s">
        <v>92</v>
      </c>
      <c r="M1657" t="s">
        <v>40</v>
      </c>
      <c r="N1657" t="s">
        <v>4352</v>
      </c>
      <c r="O1657" t="s">
        <v>42</v>
      </c>
      <c r="P1657" t="s">
        <v>71</v>
      </c>
      <c r="Q1657" t="s">
        <v>4353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4348</v>
      </c>
      <c r="C1658" s="1" t="s">
        <v>4061</v>
      </c>
      <c r="D1658" s="2">
        <f>IF(ISNUMBER(C1658),C1658,DATE(VALUE(RIGHT(C1658,4)),VALUE(LEFT(C1658,FIND("/",C1658)-1)),VALUE(MID(C1658,FIND("/",C1658)+1,FIND("/",C1658,FIND("/",C1658)+1)-FIND("/",C1658)-1))))</f>
        <v>43057</v>
      </c>
      <c r="E1658" s="3">
        <f>D1658</f>
        <v>43057</v>
      </c>
      <c r="F1658" t="s">
        <v>3128</v>
      </c>
      <c r="G1658" t="s">
        <v>191</v>
      </c>
      <c r="H1658" t="s">
        <v>4349</v>
      </c>
      <c r="I1658" t="s">
        <v>22</v>
      </c>
      <c r="J1658" t="s">
        <v>23</v>
      </c>
      <c r="K1658" t="s">
        <v>91</v>
      </c>
      <c r="L1658" t="s">
        <v>92</v>
      </c>
      <c r="M1658" t="s">
        <v>40</v>
      </c>
      <c r="N1658" t="s">
        <v>3590</v>
      </c>
      <c r="O1658" t="s">
        <v>42</v>
      </c>
      <c r="P1658" t="s">
        <v>55</v>
      </c>
      <c r="Q1658" t="s">
        <v>3591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4354</v>
      </c>
      <c r="C1659" s="1">
        <v>41978</v>
      </c>
      <c r="D1659" s="2">
        <f>IF(ISNUMBER(C1659),C1659,DATE(VALUE(RIGHT(C1659,4)),VALUE(LEFT(C1659,FIND("/",C1659)-1)),VALUE(MID(C1659,FIND("/",C1659)+1,FIND("/",C1659,FIND("/",C1659)+1)-FIND("/",C1659)-1))))</f>
        <v>41978</v>
      </c>
      <c r="E1659" s="3">
        <f>D1659</f>
        <v>41978</v>
      </c>
      <c r="F1659" t="s">
        <v>116</v>
      </c>
      <c r="G1659" t="s">
        <v>191</v>
      </c>
      <c r="H1659" t="s">
        <v>2794</v>
      </c>
      <c r="I1659" t="s">
        <v>22</v>
      </c>
      <c r="J1659" t="s">
        <v>23</v>
      </c>
      <c r="K1659" t="s">
        <v>2580</v>
      </c>
      <c r="L1659" t="s">
        <v>111</v>
      </c>
      <c r="M1659" t="s">
        <v>102</v>
      </c>
      <c r="N1659" t="s">
        <v>2066</v>
      </c>
      <c r="O1659" t="s">
        <v>28</v>
      </c>
      <c r="P1659" t="s">
        <v>61</v>
      </c>
      <c r="Q1659" t="s">
        <v>2067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4355</v>
      </c>
      <c r="C1660" s="1" t="s">
        <v>1552</v>
      </c>
      <c r="D1660" s="2">
        <f>IF(ISNUMBER(C1660),C1660,DATE(VALUE(RIGHT(C1660,4)),VALUE(LEFT(C1660,FIND("/",C1660)-1)),VALUE(MID(C1660,FIND("/",C1660)+1,FIND("/",C1660,FIND("/",C1660)+1)-FIND("/",C1660)-1))))</f>
        <v>42755</v>
      </c>
      <c r="E1660" s="3">
        <f>D1660</f>
        <v>42755</v>
      </c>
      <c r="F1660" t="s">
        <v>3259</v>
      </c>
      <c r="G1660" t="s">
        <v>47</v>
      </c>
      <c r="H1660" t="s">
        <v>4356</v>
      </c>
      <c r="I1660" t="s">
        <v>22</v>
      </c>
      <c r="J1660" t="s">
        <v>23</v>
      </c>
      <c r="K1660" t="s">
        <v>38</v>
      </c>
      <c r="L1660" t="s">
        <v>39</v>
      </c>
      <c r="M1660" t="s">
        <v>40</v>
      </c>
      <c r="N1660" t="s">
        <v>4357</v>
      </c>
      <c r="O1660" t="s">
        <v>67</v>
      </c>
      <c r="P1660" t="s">
        <v>68</v>
      </c>
      <c r="Q1660" t="s">
        <v>4358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4359</v>
      </c>
      <c r="C1661" s="1" t="s">
        <v>4049</v>
      </c>
      <c r="D1661" s="2">
        <f>IF(ISNUMBER(C1661),C1661,DATE(VALUE(RIGHT(C1661,4)),VALUE(LEFT(C1661,FIND("/",C1661)-1)),VALUE(MID(C1661,FIND("/",C1661)+1,FIND("/",C1661,FIND("/",C1661)+1)-FIND("/",C1661)-1))))</f>
        <v>43038</v>
      </c>
      <c r="E1661" s="3">
        <f>D1661</f>
        <v>43038</v>
      </c>
      <c r="F1661" s="1">
        <v>42897</v>
      </c>
      <c r="G1661" t="s">
        <v>47</v>
      </c>
      <c r="H1661" t="s">
        <v>4360</v>
      </c>
      <c r="I1661" t="s">
        <v>22</v>
      </c>
      <c r="J1661" t="s">
        <v>23</v>
      </c>
      <c r="K1661" t="s">
        <v>91</v>
      </c>
      <c r="L1661" t="s">
        <v>92</v>
      </c>
      <c r="M1661" t="s">
        <v>40</v>
      </c>
      <c r="N1661" t="s">
        <v>3191</v>
      </c>
      <c r="O1661" t="s">
        <v>42</v>
      </c>
      <c r="P1661" t="s">
        <v>71</v>
      </c>
      <c r="Q1661" t="s">
        <v>3192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4359</v>
      </c>
      <c r="C1662" s="1" t="s">
        <v>4049</v>
      </c>
      <c r="D1662" s="2">
        <f>IF(ISNUMBER(C1662),C1662,DATE(VALUE(RIGHT(C1662,4)),VALUE(LEFT(C1662,FIND("/",C1662)-1)),VALUE(MID(C1662,FIND("/",C1662)+1,FIND("/",C1662,FIND("/",C1662)+1)-FIND("/",C1662)-1))))</f>
        <v>43038</v>
      </c>
      <c r="E1662" s="3">
        <f>D1662</f>
        <v>43038</v>
      </c>
      <c r="F1662" s="1">
        <v>42897</v>
      </c>
      <c r="G1662" t="s">
        <v>47</v>
      </c>
      <c r="H1662" t="s">
        <v>4360</v>
      </c>
      <c r="I1662" t="s">
        <v>22</v>
      </c>
      <c r="J1662" t="s">
        <v>23</v>
      </c>
      <c r="K1662" t="s">
        <v>91</v>
      </c>
      <c r="L1662" t="s">
        <v>92</v>
      </c>
      <c r="M1662" t="s">
        <v>40</v>
      </c>
      <c r="N1662" t="s">
        <v>3338</v>
      </c>
      <c r="O1662" t="s">
        <v>42</v>
      </c>
      <c r="P1662" t="s">
        <v>71</v>
      </c>
      <c r="Q1662" t="s">
        <v>3339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4361</v>
      </c>
      <c r="C1663" s="1" t="s">
        <v>4043</v>
      </c>
      <c r="D1663" s="2">
        <f>IF(ISNUMBER(C1663),C1663,DATE(VALUE(RIGHT(C1663,4)),VALUE(LEFT(C1663,FIND("/",C1663)-1)),VALUE(MID(C1663,FIND("/",C1663)+1,FIND("/",C1663,FIND("/",C1663)+1)-FIND("/",C1663)-1))))</f>
        <v>42855</v>
      </c>
      <c r="E1663" s="3">
        <f>D1663</f>
        <v>42855</v>
      </c>
      <c r="F1663" s="1">
        <v>42891</v>
      </c>
      <c r="G1663" t="s">
        <v>47</v>
      </c>
      <c r="H1663" t="s">
        <v>3649</v>
      </c>
      <c r="I1663" t="s">
        <v>37</v>
      </c>
      <c r="J1663" t="s">
        <v>23</v>
      </c>
      <c r="K1663" t="s">
        <v>145</v>
      </c>
      <c r="L1663" t="s">
        <v>146</v>
      </c>
      <c r="M1663" t="s">
        <v>147</v>
      </c>
      <c r="N1663" t="s">
        <v>3743</v>
      </c>
      <c r="O1663" t="s">
        <v>67</v>
      </c>
      <c r="P1663" t="s">
        <v>68</v>
      </c>
      <c r="Q1663" t="s">
        <v>3744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4361</v>
      </c>
      <c r="C1664" s="1" t="s">
        <v>4043</v>
      </c>
      <c r="D1664" s="2">
        <f>IF(ISNUMBER(C1664),C1664,DATE(VALUE(RIGHT(C1664,4)),VALUE(LEFT(C1664,FIND("/",C1664)-1)),VALUE(MID(C1664,FIND("/",C1664)+1,FIND("/",C1664,FIND("/",C1664)+1)-FIND("/",C1664)-1))))</f>
        <v>42855</v>
      </c>
      <c r="E1664" s="3">
        <f>D1664</f>
        <v>42855</v>
      </c>
      <c r="F1664" s="1">
        <v>42891</v>
      </c>
      <c r="G1664" t="s">
        <v>47</v>
      </c>
      <c r="H1664" t="s">
        <v>3649</v>
      </c>
      <c r="I1664" t="s">
        <v>37</v>
      </c>
      <c r="J1664" t="s">
        <v>23</v>
      </c>
      <c r="K1664" t="s">
        <v>145</v>
      </c>
      <c r="L1664" t="s">
        <v>146</v>
      </c>
      <c r="M1664" t="s">
        <v>147</v>
      </c>
      <c r="N1664" t="s">
        <v>4362</v>
      </c>
      <c r="O1664" t="s">
        <v>42</v>
      </c>
      <c r="P1664" t="s">
        <v>71</v>
      </c>
      <c r="Q1664" t="s">
        <v>4363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4364</v>
      </c>
      <c r="C1665" s="1" t="s">
        <v>656</v>
      </c>
      <c r="D1665" s="2">
        <f>IF(ISNUMBER(C1665),C1665,DATE(VALUE(RIGHT(C1665,4)),VALUE(LEFT(C1665,FIND("/",C1665)-1)),VALUE(MID(C1665,FIND("/",C1665)+1,FIND("/",C1665,FIND("/",C1665)+1)-FIND("/",C1665)-1))))</f>
        <v>42698</v>
      </c>
      <c r="E1665" s="3">
        <f>D1665</f>
        <v>42698</v>
      </c>
      <c r="F1665" t="s">
        <v>3631</v>
      </c>
      <c r="G1665" t="s">
        <v>20</v>
      </c>
      <c r="H1665" t="s">
        <v>4365</v>
      </c>
      <c r="I1665" t="s">
        <v>22</v>
      </c>
      <c r="J1665" t="s">
        <v>23</v>
      </c>
      <c r="K1665" t="s">
        <v>829</v>
      </c>
      <c r="L1665" t="s">
        <v>101</v>
      </c>
      <c r="M1665" t="s">
        <v>102</v>
      </c>
      <c r="N1665" t="s">
        <v>1850</v>
      </c>
      <c r="O1665" t="s">
        <v>42</v>
      </c>
      <c r="P1665" t="s">
        <v>55</v>
      </c>
      <c r="Q1665" t="s">
        <v>1851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4364</v>
      </c>
      <c r="C1666" s="1" t="s">
        <v>656</v>
      </c>
      <c r="D1666" s="2">
        <f>IF(ISNUMBER(C1666),C1666,DATE(VALUE(RIGHT(C1666,4)),VALUE(LEFT(C1666,FIND("/",C1666)-1)),VALUE(MID(C1666,FIND("/",C1666)+1,FIND("/",C1666,FIND("/",C1666)+1)-FIND("/",C1666)-1))))</f>
        <v>42698</v>
      </c>
      <c r="E1666" s="3">
        <f>D1666</f>
        <v>42698</v>
      </c>
      <c r="F1666" t="s">
        <v>3631</v>
      </c>
      <c r="G1666" t="s">
        <v>20</v>
      </c>
      <c r="H1666" t="s">
        <v>4365</v>
      </c>
      <c r="I1666" t="s">
        <v>22</v>
      </c>
      <c r="J1666" t="s">
        <v>23</v>
      </c>
      <c r="K1666" t="s">
        <v>829</v>
      </c>
      <c r="L1666" t="s">
        <v>101</v>
      </c>
      <c r="M1666" t="s">
        <v>102</v>
      </c>
      <c r="N1666" t="s">
        <v>2742</v>
      </c>
      <c r="O1666" t="s">
        <v>67</v>
      </c>
      <c r="P1666" t="s">
        <v>162</v>
      </c>
      <c r="Q1666" t="s">
        <v>2743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4364</v>
      </c>
      <c r="C1667" s="1" t="s">
        <v>656</v>
      </c>
      <c r="D1667" s="2">
        <f>IF(ISNUMBER(C1667),C1667,DATE(VALUE(RIGHT(C1667,4)),VALUE(LEFT(C1667,FIND("/",C1667)-1)),VALUE(MID(C1667,FIND("/",C1667)+1,FIND("/",C1667,FIND("/",C1667)+1)-FIND("/",C1667)-1))))</f>
        <v>42698</v>
      </c>
      <c r="E1667" s="3">
        <f>D1667</f>
        <v>42698</v>
      </c>
      <c r="F1667" t="s">
        <v>3631</v>
      </c>
      <c r="G1667" t="s">
        <v>20</v>
      </c>
      <c r="H1667" t="s">
        <v>4365</v>
      </c>
      <c r="I1667" t="s">
        <v>22</v>
      </c>
      <c r="J1667" t="s">
        <v>23</v>
      </c>
      <c r="K1667" t="s">
        <v>829</v>
      </c>
      <c r="L1667" t="s">
        <v>101</v>
      </c>
      <c r="M1667" t="s">
        <v>102</v>
      </c>
      <c r="N1667" t="s">
        <v>4366</v>
      </c>
      <c r="O1667" t="s">
        <v>42</v>
      </c>
      <c r="P1667" t="s">
        <v>277</v>
      </c>
      <c r="Q1667" t="s">
        <v>4367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4364</v>
      </c>
      <c r="C1668" s="1" t="s">
        <v>656</v>
      </c>
      <c r="D1668" s="2">
        <f>IF(ISNUMBER(C1668),C1668,DATE(VALUE(RIGHT(C1668,4)),VALUE(LEFT(C1668,FIND("/",C1668)-1)),VALUE(MID(C1668,FIND("/",C1668)+1,FIND("/",C1668,FIND("/",C1668)+1)-FIND("/",C1668)-1))))</f>
        <v>42698</v>
      </c>
      <c r="E1668" s="3">
        <f>D1668</f>
        <v>42698</v>
      </c>
      <c r="F1668" t="s">
        <v>3631</v>
      </c>
      <c r="G1668" t="s">
        <v>20</v>
      </c>
      <c r="H1668" t="s">
        <v>4365</v>
      </c>
      <c r="I1668" t="s">
        <v>22</v>
      </c>
      <c r="J1668" t="s">
        <v>23</v>
      </c>
      <c r="K1668" t="s">
        <v>829</v>
      </c>
      <c r="L1668" t="s">
        <v>101</v>
      </c>
      <c r="M1668" t="s">
        <v>102</v>
      </c>
      <c r="N1668" t="s">
        <v>4368</v>
      </c>
      <c r="O1668" t="s">
        <v>67</v>
      </c>
      <c r="P1668" t="s">
        <v>162</v>
      </c>
      <c r="Q1668" t="s">
        <v>4369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4364</v>
      </c>
      <c r="C1669" s="1" t="s">
        <v>656</v>
      </c>
      <c r="D1669" s="2">
        <f>IF(ISNUMBER(C1669),C1669,DATE(VALUE(RIGHT(C1669,4)),VALUE(LEFT(C1669,FIND("/",C1669)-1)),VALUE(MID(C1669,FIND("/",C1669)+1,FIND("/",C1669,FIND("/",C1669)+1)-FIND("/",C1669)-1))))</f>
        <v>42698</v>
      </c>
      <c r="E1669" s="3">
        <f>D1669</f>
        <v>42698</v>
      </c>
      <c r="F1669" t="s">
        <v>3631</v>
      </c>
      <c r="G1669" t="s">
        <v>20</v>
      </c>
      <c r="H1669" t="s">
        <v>4365</v>
      </c>
      <c r="I1669" t="s">
        <v>22</v>
      </c>
      <c r="J1669" t="s">
        <v>23</v>
      </c>
      <c r="K1669" t="s">
        <v>829</v>
      </c>
      <c r="L1669" t="s">
        <v>101</v>
      </c>
      <c r="M1669" t="s">
        <v>102</v>
      </c>
      <c r="N1669" t="s">
        <v>4370</v>
      </c>
      <c r="O1669" t="s">
        <v>42</v>
      </c>
      <c r="P1669" t="s">
        <v>87</v>
      </c>
      <c r="Q1669" t="s">
        <v>4371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4364</v>
      </c>
      <c r="C1670" s="1" t="s">
        <v>656</v>
      </c>
      <c r="D1670" s="2">
        <f>IF(ISNUMBER(C1670),C1670,DATE(VALUE(RIGHT(C1670,4)),VALUE(LEFT(C1670,FIND("/",C1670)-1)),VALUE(MID(C1670,FIND("/",C1670)+1,FIND("/",C1670,FIND("/",C1670)+1)-FIND("/",C1670)-1))))</f>
        <v>42698</v>
      </c>
      <c r="E1670" s="3">
        <f>D1670</f>
        <v>42698</v>
      </c>
      <c r="F1670" t="s">
        <v>3631</v>
      </c>
      <c r="G1670" t="s">
        <v>20</v>
      </c>
      <c r="H1670" t="s">
        <v>4365</v>
      </c>
      <c r="I1670" t="s">
        <v>22</v>
      </c>
      <c r="J1670" t="s">
        <v>23</v>
      </c>
      <c r="K1670" t="s">
        <v>829</v>
      </c>
      <c r="L1670" t="s">
        <v>101</v>
      </c>
      <c r="M1670" t="s">
        <v>102</v>
      </c>
      <c r="N1670" t="s">
        <v>2475</v>
      </c>
      <c r="O1670" t="s">
        <v>42</v>
      </c>
      <c r="P1670" t="s">
        <v>64</v>
      </c>
      <c r="Q1670" t="s">
        <v>2476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4372</v>
      </c>
      <c r="C1671" s="1">
        <v>42278</v>
      </c>
      <c r="D1671" s="2">
        <f>IF(ISNUMBER(C1671),C1671,DATE(VALUE(RIGHT(C1671,4)),VALUE(LEFT(C1671,FIND("/",C1671)-1)),VALUE(MID(C1671,FIND("/",C1671)+1,FIND("/",C1671,FIND("/",C1671)+1)-FIND("/",C1671)-1))))</f>
        <v>42278</v>
      </c>
      <c r="E1671" s="3">
        <f>D1671</f>
        <v>42278</v>
      </c>
      <c r="F1671" t="s">
        <v>4373</v>
      </c>
      <c r="G1671" t="s">
        <v>47</v>
      </c>
      <c r="H1671" t="s">
        <v>3921</v>
      </c>
      <c r="I1671" t="s">
        <v>22</v>
      </c>
      <c r="J1671" t="s">
        <v>23</v>
      </c>
      <c r="K1671" t="s">
        <v>274</v>
      </c>
      <c r="L1671" t="s">
        <v>275</v>
      </c>
      <c r="M1671" t="s">
        <v>147</v>
      </c>
      <c r="N1671" t="s">
        <v>1621</v>
      </c>
      <c r="O1671" t="s">
        <v>28</v>
      </c>
      <c r="P1671" t="s">
        <v>52</v>
      </c>
      <c r="Q1671" t="s">
        <v>1622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4374</v>
      </c>
      <c r="C1672" s="1" t="s">
        <v>184</v>
      </c>
      <c r="D1672" s="2">
        <f>IF(ISNUMBER(C1672),C1672,DATE(VALUE(RIGHT(C1672,4)),VALUE(LEFT(C1672,FIND("/",C1672)-1)),VALUE(MID(C1672,FIND("/",C1672)+1,FIND("/",C1672,FIND("/",C1672)+1)-FIND("/",C1672)-1))))</f>
        <v>43027</v>
      </c>
      <c r="E1672" s="3">
        <f>D1672</f>
        <v>43027</v>
      </c>
      <c r="F1672" t="s">
        <v>400</v>
      </c>
      <c r="G1672" t="s">
        <v>47</v>
      </c>
      <c r="H1672" t="s">
        <v>4237</v>
      </c>
      <c r="I1672" t="s">
        <v>22</v>
      </c>
      <c r="J1672" t="s">
        <v>23</v>
      </c>
      <c r="K1672" t="s">
        <v>187</v>
      </c>
      <c r="L1672" t="s">
        <v>101</v>
      </c>
      <c r="M1672" t="s">
        <v>102</v>
      </c>
      <c r="N1672" t="s">
        <v>4375</v>
      </c>
      <c r="O1672" t="s">
        <v>67</v>
      </c>
      <c r="P1672" t="s">
        <v>68</v>
      </c>
      <c r="Q1672" t="s">
        <v>4376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4377</v>
      </c>
      <c r="C1673" s="1" t="s">
        <v>2398</v>
      </c>
      <c r="D1673" s="2">
        <f>IF(ISNUMBER(C1673),C1673,DATE(VALUE(RIGHT(C1673,4)),VALUE(LEFT(C1673,FIND("/",C1673)-1)),VALUE(MID(C1673,FIND("/",C1673)+1,FIND("/",C1673,FIND("/",C1673)+1)-FIND("/",C1673)-1))))</f>
        <v>42451</v>
      </c>
      <c r="E1673" s="3">
        <f>D1673</f>
        <v>42451</v>
      </c>
      <c r="F1673" t="s">
        <v>4378</v>
      </c>
      <c r="G1673" t="s">
        <v>191</v>
      </c>
      <c r="H1673" t="s">
        <v>4379</v>
      </c>
      <c r="I1673" t="s">
        <v>37</v>
      </c>
      <c r="J1673" t="s">
        <v>23</v>
      </c>
      <c r="K1673" t="s">
        <v>4087</v>
      </c>
      <c r="L1673" t="s">
        <v>1404</v>
      </c>
      <c r="M1673" t="s">
        <v>40</v>
      </c>
      <c r="N1673" t="s">
        <v>3272</v>
      </c>
      <c r="O1673" t="s">
        <v>67</v>
      </c>
      <c r="P1673" t="s">
        <v>162</v>
      </c>
      <c r="Q1673" t="s">
        <v>3273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4380</v>
      </c>
      <c r="C1674" s="1">
        <v>42801</v>
      </c>
      <c r="D1674" s="2">
        <f>IF(ISNUMBER(C1674),C1674,DATE(VALUE(RIGHT(C1674,4)),VALUE(LEFT(C1674,FIND("/",C1674)-1)),VALUE(MID(C1674,FIND("/",C1674)+1,FIND("/",C1674,FIND("/",C1674)+1)-FIND("/",C1674)-1))))</f>
        <v>42801</v>
      </c>
      <c r="E1674" s="3">
        <f>D1674</f>
        <v>42801</v>
      </c>
      <c r="F1674" s="1">
        <v>42923</v>
      </c>
      <c r="G1674" t="s">
        <v>47</v>
      </c>
      <c r="H1674" t="s">
        <v>3027</v>
      </c>
      <c r="I1674" t="s">
        <v>22</v>
      </c>
      <c r="J1674" t="s">
        <v>23</v>
      </c>
      <c r="K1674" t="s">
        <v>4381</v>
      </c>
      <c r="L1674" t="s">
        <v>101</v>
      </c>
      <c r="M1674" t="s">
        <v>102</v>
      </c>
      <c r="N1674" t="s">
        <v>322</v>
      </c>
      <c r="O1674" t="s">
        <v>67</v>
      </c>
      <c r="P1674" t="s">
        <v>68</v>
      </c>
      <c r="Q1674" t="s">
        <v>323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4382</v>
      </c>
      <c r="C1675" s="1">
        <v>42320</v>
      </c>
      <c r="D1675" s="2">
        <f>IF(ISNUMBER(C1675),C1675,DATE(VALUE(RIGHT(C1675,4)),VALUE(LEFT(C1675,FIND("/",C1675)-1)),VALUE(MID(C1675,FIND("/",C1675)+1,FIND("/",C1675,FIND("/",C1675)+1)-FIND("/",C1675)-1))))</f>
        <v>42320</v>
      </c>
      <c r="E1675" s="3">
        <f>D1675</f>
        <v>42320</v>
      </c>
      <c r="F1675" s="1">
        <v>42350</v>
      </c>
      <c r="G1675" t="s">
        <v>191</v>
      </c>
      <c r="H1675" t="s">
        <v>4383</v>
      </c>
      <c r="I1675" t="s">
        <v>22</v>
      </c>
      <c r="J1675" t="s">
        <v>23</v>
      </c>
      <c r="K1675" t="s">
        <v>4384</v>
      </c>
      <c r="L1675" t="s">
        <v>327</v>
      </c>
      <c r="M1675" t="s">
        <v>26</v>
      </c>
      <c r="N1675" t="s">
        <v>1990</v>
      </c>
      <c r="O1675" t="s">
        <v>42</v>
      </c>
      <c r="P1675" t="s">
        <v>43</v>
      </c>
      <c r="Q1675" t="s">
        <v>1991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4385</v>
      </c>
      <c r="C1676" s="1" t="s">
        <v>165</v>
      </c>
      <c r="D1676" s="2">
        <f>IF(ISNUMBER(C1676),C1676,DATE(VALUE(RIGHT(C1676,4)),VALUE(LEFT(C1676,FIND("/",C1676)-1)),VALUE(MID(C1676,FIND("/",C1676)+1,FIND("/",C1676,FIND("/",C1676)+1)-FIND("/",C1676)-1))))</f>
        <v>42264</v>
      </c>
      <c r="E1676" s="3">
        <f>D1676</f>
        <v>42264</v>
      </c>
      <c r="F1676" t="s">
        <v>166</v>
      </c>
      <c r="G1676" t="s">
        <v>47</v>
      </c>
      <c r="H1676" t="s">
        <v>2079</v>
      </c>
      <c r="I1676" t="s">
        <v>37</v>
      </c>
      <c r="J1676" t="s">
        <v>23</v>
      </c>
      <c r="K1676" t="s">
        <v>187</v>
      </c>
      <c r="L1676" t="s">
        <v>101</v>
      </c>
      <c r="M1676" t="s">
        <v>102</v>
      </c>
      <c r="N1676" t="s">
        <v>3558</v>
      </c>
      <c r="O1676" t="s">
        <v>28</v>
      </c>
      <c r="P1676" t="s">
        <v>61</v>
      </c>
      <c r="Q1676" t="s">
        <v>3559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4385</v>
      </c>
      <c r="C1677" s="1" t="s">
        <v>165</v>
      </c>
      <c r="D1677" s="2">
        <f>IF(ISNUMBER(C1677),C1677,DATE(VALUE(RIGHT(C1677,4)),VALUE(LEFT(C1677,FIND("/",C1677)-1)),VALUE(MID(C1677,FIND("/",C1677)+1,FIND("/",C1677,FIND("/",C1677)+1)-FIND("/",C1677)-1))))</f>
        <v>42264</v>
      </c>
      <c r="E1677" s="3">
        <f>D1677</f>
        <v>42264</v>
      </c>
      <c r="F1677" t="s">
        <v>166</v>
      </c>
      <c r="G1677" t="s">
        <v>47</v>
      </c>
      <c r="H1677" t="s">
        <v>2079</v>
      </c>
      <c r="I1677" t="s">
        <v>37</v>
      </c>
      <c r="J1677" t="s">
        <v>23</v>
      </c>
      <c r="K1677" t="s">
        <v>187</v>
      </c>
      <c r="L1677" t="s">
        <v>101</v>
      </c>
      <c r="M1677" t="s">
        <v>102</v>
      </c>
      <c r="N1677" t="s">
        <v>4194</v>
      </c>
      <c r="O1677" t="s">
        <v>42</v>
      </c>
      <c r="P1677" t="s">
        <v>71</v>
      </c>
      <c r="Q1677" t="s">
        <v>4195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4386</v>
      </c>
      <c r="C1678" s="1" t="s">
        <v>4387</v>
      </c>
      <c r="D1678" s="2">
        <f>IF(ISNUMBER(C1678),C1678,DATE(VALUE(RIGHT(C1678,4)),VALUE(LEFT(C1678,FIND("/",C1678)-1)),VALUE(MID(C1678,FIND("/",C1678)+1,FIND("/",C1678,FIND("/",C1678)+1)-FIND("/",C1678)-1))))</f>
        <v>42508</v>
      </c>
      <c r="E1678" s="3">
        <f>D1678</f>
        <v>42508</v>
      </c>
      <c r="F1678" t="s">
        <v>2458</v>
      </c>
      <c r="G1678" t="s">
        <v>47</v>
      </c>
      <c r="H1678" t="s">
        <v>4388</v>
      </c>
      <c r="I1678" t="s">
        <v>22</v>
      </c>
      <c r="J1678" t="s">
        <v>23</v>
      </c>
      <c r="K1678" t="s">
        <v>125</v>
      </c>
      <c r="L1678" t="s">
        <v>39</v>
      </c>
      <c r="M1678" t="s">
        <v>40</v>
      </c>
      <c r="N1678" t="s">
        <v>286</v>
      </c>
      <c r="O1678" t="s">
        <v>42</v>
      </c>
      <c r="P1678" t="s">
        <v>55</v>
      </c>
      <c r="Q1678" t="s">
        <v>287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4386</v>
      </c>
      <c r="C1679" s="1" t="s">
        <v>4387</v>
      </c>
      <c r="D1679" s="2">
        <f>IF(ISNUMBER(C1679),C1679,DATE(VALUE(RIGHT(C1679,4)),VALUE(LEFT(C1679,FIND("/",C1679)-1)),VALUE(MID(C1679,FIND("/",C1679)+1,FIND("/",C1679,FIND("/",C1679)+1)-FIND("/",C1679)-1))))</f>
        <v>42508</v>
      </c>
      <c r="E1679" s="3">
        <f>D1679</f>
        <v>42508</v>
      </c>
      <c r="F1679" t="s">
        <v>2458</v>
      </c>
      <c r="G1679" t="s">
        <v>47</v>
      </c>
      <c r="H1679" t="s">
        <v>4388</v>
      </c>
      <c r="I1679" t="s">
        <v>22</v>
      </c>
      <c r="J1679" t="s">
        <v>23</v>
      </c>
      <c r="K1679" t="s">
        <v>125</v>
      </c>
      <c r="L1679" t="s">
        <v>39</v>
      </c>
      <c r="M1679" t="s">
        <v>40</v>
      </c>
      <c r="N1679" t="s">
        <v>461</v>
      </c>
      <c r="O1679" t="s">
        <v>42</v>
      </c>
      <c r="P1679" t="s">
        <v>87</v>
      </c>
      <c r="Q1679" t="s">
        <v>462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4389</v>
      </c>
      <c r="C1680" s="1">
        <v>41829</v>
      </c>
      <c r="D1680" s="2">
        <f>IF(ISNUMBER(C1680),C1680,DATE(VALUE(RIGHT(C1680,4)),VALUE(LEFT(C1680,FIND("/",C1680)-1)),VALUE(MID(C1680,FIND("/",C1680)+1,FIND("/",C1680,FIND("/",C1680)+1)-FIND("/",C1680)-1))))</f>
        <v>41829</v>
      </c>
      <c r="E1680" s="3">
        <f>D1680</f>
        <v>41829</v>
      </c>
      <c r="F1680" t="s">
        <v>906</v>
      </c>
      <c r="G1680" t="s">
        <v>47</v>
      </c>
      <c r="H1680" t="s">
        <v>986</v>
      </c>
      <c r="I1680" t="s">
        <v>37</v>
      </c>
      <c r="J1680" t="s">
        <v>23</v>
      </c>
      <c r="K1680" t="s">
        <v>145</v>
      </c>
      <c r="L1680" t="s">
        <v>146</v>
      </c>
      <c r="M1680" t="s">
        <v>147</v>
      </c>
      <c r="N1680" t="s">
        <v>3445</v>
      </c>
      <c r="O1680" t="s">
        <v>42</v>
      </c>
      <c r="P1680" t="s">
        <v>55</v>
      </c>
      <c r="Q1680" t="s">
        <v>3446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4389</v>
      </c>
      <c r="C1681" s="1">
        <v>41829</v>
      </c>
      <c r="D1681" s="2">
        <f>IF(ISNUMBER(C1681),C1681,DATE(VALUE(RIGHT(C1681,4)),VALUE(LEFT(C1681,FIND("/",C1681)-1)),VALUE(MID(C1681,FIND("/",C1681)+1,FIND("/",C1681,FIND("/",C1681)+1)-FIND("/",C1681)-1))))</f>
        <v>41829</v>
      </c>
      <c r="E1681" s="3">
        <f>D1681</f>
        <v>41829</v>
      </c>
      <c r="F1681" t="s">
        <v>906</v>
      </c>
      <c r="G1681" t="s">
        <v>47</v>
      </c>
      <c r="H1681" t="s">
        <v>986</v>
      </c>
      <c r="I1681" t="s">
        <v>37</v>
      </c>
      <c r="J1681" t="s">
        <v>23</v>
      </c>
      <c r="K1681" t="s">
        <v>145</v>
      </c>
      <c r="L1681" t="s">
        <v>146</v>
      </c>
      <c r="M1681" t="s">
        <v>147</v>
      </c>
      <c r="N1681" t="s">
        <v>3288</v>
      </c>
      <c r="O1681" t="s">
        <v>67</v>
      </c>
      <c r="P1681" t="s">
        <v>68</v>
      </c>
      <c r="Q1681" t="s">
        <v>3289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4389</v>
      </c>
      <c r="C1682" s="1">
        <v>41829</v>
      </c>
      <c r="D1682" s="2">
        <f>IF(ISNUMBER(C1682),C1682,DATE(VALUE(RIGHT(C1682,4)),VALUE(LEFT(C1682,FIND("/",C1682)-1)),VALUE(MID(C1682,FIND("/",C1682)+1,FIND("/",C1682,FIND("/",C1682)+1)-FIND("/",C1682)-1))))</f>
        <v>41829</v>
      </c>
      <c r="E1682" s="3">
        <f>D1682</f>
        <v>41829</v>
      </c>
      <c r="F1682" t="s">
        <v>906</v>
      </c>
      <c r="G1682" t="s">
        <v>47</v>
      </c>
      <c r="H1682" t="s">
        <v>986</v>
      </c>
      <c r="I1682" t="s">
        <v>37</v>
      </c>
      <c r="J1682" t="s">
        <v>23</v>
      </c>
      <c r="K1682" t="s">
        <v>145</v>
      </c>
      <c r="L1682" t="s">
        <v>146</v>
      </c>
      <c r="M1682" t="s">
        <v>147</v>
      </c>
      <c r="N1682" t="s">
        <v>4390</v>
      </c>
      <c r="O1682" t="s">
        <v>28</v>
      </c>
      <c r="P1682" t="s">
        <v>61</v>
      </c>
      <c r="Q1682" t="s">
        <v>4391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4389</v>
      </c>
      <c r="C1683" s="1">
        <v>41829</v>
      </c>
      <c r="D1683" s="2">
        <f>IF(ISNUMBER(C1683),C1683,DATE(VALUE(RIGHT(C1683,4)),VALUE(LEFT(C1683,FIND("/",C1683)-1)),VALUE(MID(C1683,FIND("/",C1683)+1,FIND("/",C1683,FIND("/",C1683)+1)-FIND("/",C1683)-1))))</f>
        <v>41829</v>
      </c>
      <c r="E1683" s="3">
        <f>D1683</f>
        <v>41829</v>
      </c>
      <c r="F1683" t="s">
        <v>906</v>
      </c>
      <c r="G1683" t="s">
        <v>47</v>
      </c>
      <c r="H1683" t="s">
        <v>986</v>
      </c>
      <c r="I1683" t="s">
        <v>37</v>
      </c>
      <c r="J1683" t="s">
        <v>23</v>
      </c>
      <c r="K1683" t="s">
        <v>145</v>
      </c>
      <c r="L1683" t="s">
        <v>146</v>
      </c>
      <c r="M1683" t="s">
        <v>147</v>
      </c>
      <c r="N1683" t="s">
        <v>4392</v>
      </c>
      <c r="O1683" t="s">
        <v>67</v>
      </c>
      <c r="P1683" t="s">
        <v>690</v>
      </c>
      <c r="Q1683" t="s">
        <v>4393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4394</v>
      </c>
      <c r="C1684" s="1" t="s">
        <v>2714</v>
      </c>
      <c r="D1684" s="2">
        <f>IF(ISNUMBER(C1684),C1684,DATE(VALUE(RIGHT(C1684,4)),VALUE(LEFT(C1684,FIND("/",C1684)-1)),VALUE(MID(C1684,FIND("/",C1684)+1,FIND("/",C1684,FIND("/",C1684)+1)-FIND("/",C1684)-1))))</f>
        <v>42642</v>
      </c>
      <c r="E1684" s="3">
        <f>D1684</f>
        <v>42642</v>
      </c>
      <c r="F1684" s="1">
        <v>42379</v>
      </c>
      <c r="G1684" t="s">
        <v>20</v>
      </c>
      <c r="H1684" t="s">
        <v>4395</v>
      </c>
      <c r="I1684" t="s">
        <v>22</v>
      </c>
      <c r="J1684" t="s">
        <v>23</v>
      </c>
      <c r="K1684" t="s">
        <v>38</v>
      </c>
      <c r="L1684" t="s">
        <v>39</v>
      </c>
      <c r="M1684" t="s">
        <v>40</v>
      </c>
      <c r="N1684" t="s">
        <v>2525</v>
      </c>
      <c r="O1684" t="s">
        <v>42</v>
      </c>
      <c r="P1684" t="s">
        <v>87</v>
      </c>
      <c r="Q1684" t="s">
        <v>2526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4396</v>
      </c>
      <c r="C1685" s="1">
        <v>42562</v>
      </c>
      <c r="D1685" s="2">
        <f>IF(ISNUMBER(C1685),C1685,DATE(VALUE(RIGHT(C1685,4)),VALUE(LEFT(C1685,FIND("/",C1685)-1)),VALUE(MID(C1685,FIND("/",C1685)+1,FIND("/",C1685,FIND("/",C1685)+1)-FIND("/",C1685)-1))))</f>
        <v>42562</v>
      </c>
      <c r="E1685" s="3">
        <f>D1685</f>
        <v>42562</v>
      </c>
      <c r="F1685" s="1">
        <v>42715</v>
      </c>
      <c r="G1685" t="s">
        <v>47</v>
      </c>
      <c r="H1685" t="s">
        <v>1002</v>
      </c>
      <c r="I1685" t="s">
        <v>37</v>
      </c>
      <c r="J1685" t="s">
        <v>23</v>
      </c>
      <c r="K1685" t="s">
        <v>125</v>
      </c>
      <c r="L1685" t="s">
        <v>39</v>
      </c>
      <c r="M1685" t="s">
        <v>40</v>
      </c>
      <c r="N1685" t="s">
        <v>2470</v>
      </c>
      <c r="O1685" t="s">
        <v>28</v>
      </c>
      <c r="P1685" t="s">
        <v>61</v>
      </c>
      <c r="Q1685" t="s">
        <v>2471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4397</v>
      </c>
      <c r="C1686" s="1" t="s">
        <v>2550</v>
      </c>
      <c r="D1686" s="2">
        <f>IF(ISNUMBER(C1686),C1686,DATE(VALUE(RIGHT(C1686,4)),VALUE(LEFT(C1686,FIND("/",C1686)-1)),VALUE(MID(C1686,FIND("/",C1686)+1,FIND("/",C1686,FIND("/",C1686)+1)-FIND("/",C1686)-1))))</f>
        <v>42849</v>
      </c>
      <c r="E1686" s="3">
        <f>D1686</f>
        <v>42849</v>
      </c>
      <c r="F1686" t="s">
        <v>3277</v>
      </c>
      <c r="G1686" t="s">
        <v>191</v>
      </c>
      <c r="H1686" t="s">
        <v>3895</v>
      </c>
      <c r="I1686" t="s">
        <v>37</v>
      </c>
      <c r="J1686" t="s">
        <v>23</v>
      </c>
      <c r="K1686" t="s">
        <v>145</v>
      </c>
      <c r="L1686" t="s">
        <v>146</v>
      </c>
      <c r="M1686" t="s">
        <v>147</v>
      </c>
      <c r="N1686" t="s">
        <v>4398</v>
      </c>
      <c r="O1686" t="s">
        <v>42</v>
      </c>
      <c r="P1686" t="s">
        <v>74</v>
      </c>
      <c r="Q1686" t="s">
        <v>4399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4397</v>
      </c>
      <c r="C1687" s="1" t="s">
        <v>2550</v>
      </c>
      <c r="D1687" s="2">
        <f>IF(ISNUMBER(C1687),C1687,DATE(VALUE(RIGHT(C1687,4)),VALUE(LEFT(C1687,FIND("/",C1687)-1)),VALUE(MID(C1687,FIND("/",C1687)+1,FIND("/",C1687,FIND("/",C1687)+1)-FIND("/",C1687)-1))))</f>
        <v>42849</v>
      </c>
      <c r="E1687" s="3">
        <f>D1687</f>
        <v>42849</v>
      </c>
      <c r="F1687" t="s">
        <v>3277</v>
      </c>
      <c r="G1687" t="s">
        <v>191</v>
      </c>
      <c r="H1687" t="s">
        <v>3895</v>
      </c>
      <c r="I1687" t="s">
        <v>37</v>
      </c>
      <c r="J1687" t="s">
        <v>23</v>
      </c>
      <c r="K1687" t="s">
        <v>145</v>
      </c>
      <c r="L1687" t="s">
        <v>146</v>
      </c>
      <c r="M1687" t="s">
        <v>147</v>
      </c>
      <c r="N1687" t="s">
        <v>3622</v>
      </c>
      <c r="O1687" t="s">
        <v>42</v>
      </c>
      <c r="P1687" t="s">
        <v>71</v>
      </c>
      <c r="Q1687" t="s">
        <v>3623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4397</v>
      </c>
      <c r="C1688" s="1" t="s">
        <v>2550</v>
      </c>
      <c r="D1688" s="2">
        <f>IF(ISNUMBER(C1688),C1688,DATE(VALUE(RIGHT(C1688,4)),VALUE(LEFT(C1688,FIND("/",C1688)-1)),VALUE(MID(C1688,FIND("/",C1688)+1,FIND("/",C1688,FIND("/",C1688)+1)-FIND("/",C1688)-1))))</f>
        <v>42849</v>
      </c>
      <c r="E1688" s="3">
        <f>D1688</f>
        <v>42849</v>
      </c>
      <c r="F1688" t="s">
        <v>3277</v>
      </c>
      <c r="G1688" t="s">
        <v>191</v>
      </c>
      <c r="H1688" t="s">
        <v>3895</v>
      </c>
      <c r="I1688" t="s">
        <v>37</v>
      </c>
      <c r="J1688" t="s">
        <v>23</v>
      </c>
      <c r="K1688" t="s">
        <v>145</v>
      </c>
      <c r="L1688" t="s">
        <v>146</v>
      </c>
      <c r="M1688" t="s">
        <v>147</v>
      </c>
      <c r="N1688" t="s">
        <v>4400</v>
      </c>
      <c r="O1688" t="s">
        <v>42</v>
      </c>
      <c r="P1688" t="s">
        <v>71</v>
      </c>
      <c r="Q1688" t="s">
        <v>4401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4402</v>
      </c>
      <c r="C1689" s="1">
        <v>43020</v>
      </c>
      <c r="D1689" s="2">
        <f>IF(ISNUMBER(C1689),C1689,DATE(VALUE(RIGHT(C1689,4)),VALUE(LEFT(C1689,FIND("/",C1689)-1)),VALUE(MID(C1689,FIND("/",C1689)+1,FIND("/",C1689,FIND("/",C1689)+1)-FIND("/",C1689)-1))))</f>
        <v>43020</v>
      </c>
      <c r="E1689" s="3">
        <f>D1689</f>
        <v>43020</v>
      </c>
      <c r="F1689" s="1">
        <v>43081</v>
      </c>
      <c r="G1689" t="s">
        <v>191</v>
      </c>
      <c r="H1689" t="s">
        <v>4190</v>
      </c>
      <c r="I1689" t="s">
        <v>22</v>
      </c>
      <c r="J1689" t="s">
        <v>23</v>
      </c>
      <c r="K1689" t="s">
        <v>145</v>
      </c>
      <c r="L1689" t="s">
        <v>146</v>
      </c>
      <c r="M1689" t="s">
        <v>147</v>
      </c>
      <c r="N1689" t="s">
        <v>2924</v>
      </c>
      <c r="O1689" t="s">
        <v>42</v>
      </c>
      <c r="P1689" t="s">
        <v>87</v>
      </c>
      <c r="Q1689" t="s">
        <v>2925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4402</v>
      </c>
      <c r="C1690" s="1">
        <v>43020</v>
      </c>
      <c r="D1690" s="2">
        <f>IF(ISNUMBER(C1690),C1690,DATE(VALUE(RIGHT(C1690,4)),VALUE(LEFT(C1690,FIND("/",C1690)-1)),VALUE(MID(C1690,FIND("/",C1690)+1,FIND("/",C1690,FIND("/",C1690)+1)-FIND("/",C1690)-1))))</f>
        <v>43020</v>
      </c>
      <c r="E1690" s="3">
        <f>D1690</f>
        <v>43020</v>
      </c>
      <c r="F1690" s="1">
        <v>43081</v>
      </c>
      <c r="G1690" t="s">
        <v>191</v>
      </c>
      <c r="H1690" t="s">
        <v>4190</v>
      </c>
      <c r="I1690" t="s">
        <v>22</v>
      </c>
      <c r="J1690" t="s">
        <v>23</v>
      </c>
      <c r="K1690" t="s">
        <v>145</v>
      </c>
      <c r="L1690" t="s">
        <v>146</v>
      </c>
      <c r="M1690" t="s">
        <v>147</v>
      </c>
      <c r="N1690" t="s">
        <v>2454</v>
      </c>
      <c r="O1690" t="s">
        <v>28</v>
      </c>
      <c r="P1690" t="s">
        <v>61</v>
      </c>
      <c r="Q1690" t="s">
        <v>2455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4403</v>
      </c>
      <c r="C1691" s="1" t="s">
        <v>1160</v>
      </c>
      <c r="D1691" s="2">
        <f>IF(ISNUMBER(C1691),C1691,DATE(VALUE(RIGHT(C1691,4)),VALUE(LEFT(C1691,FIND("/",C1691)-1)),VALUE(MID(C1691,FIND("/",C1691)+1,FIND("/",C1691,FIND("/",C1691)+1)-FIND("/",C1691)-1))))</f>
        <v>41867</v>
      </c>
      <c r="E1691" s="3">
        <f>D1691</f>
        <v>41867</v>
      </c>
      <c r="F1691" t="s">
        <v>4404</v>
      </c>
      <c r="G1691" t="s">
        <v>47</v>
      </c>
      <c r="H1691" t="s">
        <v>554</v>
      </c>
      <c r="I1691" t="s">
        <v>22</v>
      </c>
      <c r="J1691" t="s">
        <v>23</v>
      </c>
      <c r="K1691" t="s">
        <v>145</v>
      </c>
      <c r="L1691" t="s">
        <v>146</v>
      </c>
      <c r="M1691" t="s">
        <v>147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4405</v>
      </c>
      <c r="C1692" s="1">
        <v>42990</v>
      </c>
      <c r="D1692" s="2">
        <f>IF(ISNUMBER(C1692),C1692,DATE(VALUE(RIGHT(C1692,4)),VALUE(LEFT(C1692,FIND("/",C1692)-1)),VALUE(MID(C1692,FIND("/",C1692)+1,FIND("/",C1692,FIND("/",C1692)+1)-FIND("/",C1692)-1))))</f>
        <v>42990</v>
      </c>
      <c r="E1692" s="3">
        <f>D1692</f>
        <v>42990</v>
      </c>
      <c r="F1692" t="s">
        <v>1383</v>
      </c>
      <c r="G1692" t="s">
        <v>47</v>
      </c>
      <c r="H1692" t="s">
        <v>4406</v>
      </c>
      <c r="I1692" t="s">
        <v>22</v>
      </c>
      <c r="J1692" t="s">
        <v>23</v>
      </c>
      <c r="K1692" t="s">
        <v>4407</v>
      </c>
      <c r="L1692" t="s">
        <v>262</v>
      </c>
      <c r="M1692" t="s">
        <v>102</v>
      </c>
      <c r="N1692" t="s">
        <v>4291</v>
      </c>
      <c r="O1692" t="s">
        <v>42</v>
      </c>
      <c r="P1692" t="s">
        <v>87</v>
      </c>
      <c r="Q1692" t="s">
        <v>4292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4405</v>
      </c>
      <c r="C1693" s="1">
        <v>42990</v>
      </c>
      <c r="D1693" s="2">
        <f>IF(ISNUMBER(C1693),C1693,DATE(VALUE(RIGHT(C1693,4)),VALUE(LEFT(C1693,FIND("/",C1693)-1)),VALUE(MID(C1693,FIND("/",C1693)+1,FIND("/",C1693,FIND("/",C1693)+1)-FIND("/",C1693)-1))))</f>
        <v>42990</v>
      </c>
      <c r="E1693" s="3">
        <f>D1693</f>
        <v>42990</v>
      </c>
      <c r="F1693" t="s">
        <v>1383</v>
      </c>
      <c r="G1693" t="s">
        <v>47</v>
      </c>
      <c r="H1693" t="s">
        <v>4406</v>
      </c>
      <c r="I1693" t="s">
        <v>22</v>
      </c>
      <c r="J1693" t="s">
        <v>23</v>
      </c>
      <c r="K1693" t="s">
        <v>4407</v>
      </c>
      <c r="L1693" t="s">
        <v>262</v>
      </c>
      <c r="M1693" t="s">
        <v>102</v>
      </c>
      <c r="N1693" t="s">
        <v>355</v>
      </c>
      <c r="O1693" t="s">
        <v>42</v>
      </c>
      <c r="P1693" t="s">
        <v>71</v>
      </c>
      <c r="Q1693" t="s">
        <v>356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4408</v>
      </c>
      <c r="C1694" s="1" t="s">
        <v>4409</v>
      </c>
      <c r="D1694" s="2">
        <f>IF(ISNUMBER(C1694),C1694,DATE(VALUE(RIGHT(C1694,4)),VALUE(LEFT(C1694,FIND("/",C1694)-1)),VALUE(MID(C1694,FIND("/",C1694)+1,FIND("/",C1694,FIND("/",C1694)+1)-FIND("/",C1694)-1))))</f>
        <v>42443</v>
      </c>
      <c r="E1694" s="3">
        <f>D1694</f>
        <v>42443</v>
      </c>
      <c r="F1694" t="s">
        <v>4282</v>
      </c>
      <c r="G1694" t="s">
        <v>47</v>
      </c>
      <c r="H1694" t="s">
        <v>4410</v>
      </c>
      <c r="I1694" t="s">
        <v>22</v>
      </c>
      <c r="J1694" t="s">
        <v>23</v>
      </c>
      <c r="K1694" t="s">
        <v>510</v>
      </c>
      <c r="L1694" t="s">
        <v>511</v>
      </c>
      <c r="M1694" t="s">
        <v>147</v>
      </c>
      <c r="N1694" t="s">
        <v>1934</v>
      </c>
      <c r="O1694" t="s">
        <v>28</v>
      </c>
      <c r="P1694" t="s">
        <v>61</v>
      </c>
      <c r="Q1694" t="s">
        <v>1935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4411</v>
      </c>
      <c r="C1695" s="1" t="s">
        <v>1670</v>
      </c>
      <c r="D1695" s="2">
        <f>IF(ISNUMBER(C1695),C1695,DATE(VALUE(RIGHT(C1695,4)),VALUE(LEFT(C1695,FIND("/",C1695)-1)),VALUE(MID(C1695,FIND("/",C1695)+1,FIND("/",C1695,FIND("/",C1695)+1)-FIND("/",C1695)-1))))</f>
        <v>42547</v>
      </c>
      <c r="E1695" s="3">
        <f>D1695</f>
        <v>42547</v>
      </c>
      <c r="F1695" t="s">
        <v>4412</v>
      </c>
      <c r="G1695" t="s">
        <v>20</v>
      </c>
      <c r="H1695" t="s">
        <v>3723</v>
      </c>
      <c r="I1695" t="s">
        <v>99</v>
      </c>
      <c r="J1695" t="s">
        <v>23</v>
      </c>
      <c r="K1695" t="s">
        <v>4381</v>
      </c>
      <c r="L1695" t="s">
        <v>101</v>
      </c>
      <c r="M1695" t="s">
        <v>102</v>
      </c>
      <c r="N1695" t="s">
        <v>4413</v>
      </c>
      <c r="O1695" t="s">
        <v>67</v>
      </c>
      <c r="P1695" t="s">
        <v>162</v>
      </c>
      <c r="Q1695" t="s">
        <v>4414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4415</v>
      </c>
      <c r="C1696" s="1" t="s">
        <v>151</v>
      </c>
      <c r="D1696" s="2">
        <f>IF(ISNUMBER(C1696),C1696,DATE(VALUE(RIGHT(C1696,4)),VALUE(LEFT(C1696,FIND("/",C1696)-1)),VALUE(MID(C1696,FIND("/",C1696)+1,FIND("/",C1696,FIND("/",C1696)+1)-FIND("/",C1696)-1))))</f>
        <v>42272</v>
      </c>
      <c r="E1696" s="3">
        <f>D1696</f>
        <v>42272</v>
      </c>
      <c r="F1696" t="s">
        <v>1056</v>
      </c>
      <c r="G1696" t="s">
        <v>20</v>
      </c>
      <c r="H1696" t="s">
        <v>2384</v>
      </c>
      <c r="I1696" t="s">
        <v>99</v>
      </c>
      <c r="J1696" t="s">
        <v>23</v>
      </c>
      <c r="K1696" t="s">
        <v>4416</v>
      </c>
      <c r="L1696" t="s">
        <v>801</v>
      </c>
      <c r="M1696" t="s">
        <v>147</v>
      </c>
      <c r="N1696" t="s">
        <v>4417</v>
      </c>
      <c r="O1696" t="s">
        <v>67</v>
      </c>
      <c r="P1696" t="s">
        <v>162</v>
      </c>
      <c r="Q1696" t="s">
        <v>4418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4415</v>
      </c>
      <c r="C1697" s="1" t="s">
        <v>151</v>
      </c>
      <c r="D1697" s="2">
        <f>IF(ISNUMBER(C1697),C1697,DATE(VALUE(RIGHT(C1697,4)),VALUE(LEFT(C1697,FIND("/",C1697)-1)),VALUE(MID(C1697,FIND("/",C1697)+1,FIND("/",C1697,FIND("/",C1697)+1)-FIND("/",C1697)-1))))</f>
        <v>42272</v>
      </c>
      <c r="E1697" s="3">
        <f>D1697</f>
        <v>42272</v>
      </c>
      <c r="F1697" t="s">
        <v>1056</v>
      </c>
      <c r="G1697" t="s">
        <v>20</v>
      </c>
      <c r="H1697" t="s">
        <v>2384</v>
      </c>
      <c r="I1697" t="s">
        <v>99</v>
      </c>
      <c r="J1697" t="s">
        <v>23</v>
      </c>
      <c r="K1697" t="s">
        <v>4416</v>
      </c>
      <c r="L1697" t="s">
        <v>801</v>
      </c>
      <c r="M1697" t="s">
        <v>147</v>
      </c>
      <c r="N1697" t="s">
        <v>1232</v>
      </c>
      <c r="O1697" t="s">
        <v>42</v>
      </c>
      <c r="P1697" t="s">
        <v>71</v>
      </c>
      <c r="Q1697" t="s">
        <v>1233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4415</v>
      </c>
      <c r="C1698" s="1" t="s">
        <v>151</v>
      </c>
      <c r="D1698" s="2">
        <f>IF(ISNUMBER(C1698),C1698,DATE(VALUE(RIGHT(C1698,4)),VALUE(LEFT(C1698,FIND("/",C1698)-1)),VALUE(MID(C1698,FIND("/",C1698)+1,FIND("/",C1698,FIND("/",C1698)+1)-FIND("/",C1698)-1))))</f>
        <v>42272</v>
      </c>
      <c r="E1698" s="3">
        <f>D1698</f>
        <v>42272</v>
      </c>
      <c r="F1698" t="s">
        <v>1056</v>
      </c>
      <c r="G1698" t="s">
        <v>20</v>
      </c>
      <c r="H1698" t="s">
        <v>2384</v>
      </c>
      <c r="I1698" t="s">
        <v>99</v>
      </c>
      <c r="J1698" t="s">
        <v>23</v>
      </c>
      <c r="K1698" t="s">
        <v>4416</v>
      </c>
      <c r="L1698" t="s">
        <v>801</v>
      </c>
      <c r="M1698" t="s">
        <v>147</v>
      </c>
      <c r="N1698" t="s">
        <v>322</v>
      </c>
      <c r="O1698" t="s">
        <v>67</v>
      </c>
      <c r="P1698" t="s">
        <v>68</v>
      </c>
      <c r="Q1698" t="s">
        <v>323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4419</v>
      </c>
      <c r="C1699" s="1" t="s">
        <v>199</v>
      </c>
      <c r="D1699" s="2">
        <f>IF(ISNUMBER(C1699),C1699,DATE(VALUE(RIGHT(C1699,4)),VALUE(LEFT(C1699,FIND("/",C1699)-1)),VALUE(MID(C1699,FIND("/",C1699)+1,FIND("/",C1699,FIND("/",C1699)+1)-FIND("/",C1699)-1))))</f>
        <v>42365</v>
      </c>
      <c r="E1699" s="3">
        <f>D1699</f>
        <v>42365</v>
      </c>
      <c r="F1699" t="s">
        <v>200</v>
      </c>
      <c r="G1699" t="s">
        <v>47</v>
      </c>
      <c r="H1699" t="s">
        <v>1324</v>
      </c>
      <c r="I1699" t="s">
        <v>22</v>
      </c>
      <c r="J1699" t="s">
        <v>23</v>
      </c>
      <c r="K1699" t="s">
        <v>38</v>
      </c>
      <c r="L1699" t="s">
        <v>39</v>
      </c>
      <c r="M1699" t="s">
        <v>40</v>
      </c>
      <c r="N1699" t="s">
        <v>2568</v>
      </c>
      <c r="O1699" t="s">
        <v>42</v>
      </c>
      <c r="P1699" t="s">
        <v>74</v>
      </c>
      <c r="Q1699" t="s">
        <v>2569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4419</v>
      </c>
      <c r="C1700" s="1" t="s">
        <v>199</v>
      </c>
      <c r="D1700" s="2">
        <f>IF(ISNUMBER(C1700),C1700,DATE(VALUE(RIGHT(C1700,4)),VALUE(LEFT(C1700,FIND("/",C1700)-1)),VALUE(MID(C1700,FIND("/",C1700)+1,FIND("/",C1700,FIND("/",C1700)+1)-FIND("/",C1700)-1))))</f>
        <v>42365</v>
      </c>
      <c r="E1700" s="3">
        <f>D1700</f>
        <v>42365</v>
      </c>
      <c r="F1700" t="s">
        <v>200</v>
      </c>
      <c r="G1700" t="s">
        <v>47</v>
      </c>
      <c r="H1700" t="s">
        <v>1324</v>
      </c>
      <c r="I1700" t="s">
        <v>22</v>
      </c>
      <c r="J1700" t="s">
        <v>23</v>
      </c>
      <c r="K1700" t="s">
        <v>38</v>
      </c>
      <c r="L1700" t="s">
        <v>39</v>
      </c>
      <c r="M1700" t="s">
        <v>40</v>
      </c>
      <c r="N1700" t="s">
        <v>4420</v>
      </c>
      <c r="O1700" t="s">
        <v>42</v>
      </c>
      <c r="P1700" t="s">
        <v>43</v>
      </c>
      <c r="Q1700" t="s">
        <v>4421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4422</v>
      </c>
      <c r="C1701" s="1">
        <v>41704</v>
      </c>
      <c r="D1701" s="2">
        <f>IF(ISNUMBER(C1701),C1701,DATE(VALUE(RIGHT(C1701,4)),VALUE(LEFT(C1701,FIND("/",C1701)-1)),VALUE(MID(C1701,FIND("/",C1701)+1,FIND("/",C1701,FIND("/",C1701)+1)-FIND("/",C1701)-1))))</f>
        <v>41704</v>
      </c>
      <c r="E1701" s="3">
        <f>D1701</f>
        <v>41704</v>
      </c>
      <c r="F1701" s="1">
        <v>41826</v>
      </c>
      <c r="G1701" t="s">
        <v>20</v>
      </c>
      <c r="H1701" t="s">
        <v>530</v>
      </c>
      <c r="I1701" t="s">
        <v>22</v>
      </c>
      <c r="J1701" t="s">
        <v>23</v>
      </c>
      <c r="K1701" t="s">
        <v>91</v>
      </c>
      <c r="L1701" t="s">
        <v>92</v>
      </c>
      <c r="M1701" t="s">
        <v>40</v>
      </c>
      <c r="N1701" t="s">
        <v>3317</v>
      </c>
      <c r="O1701" t="s">
        <v>28</v>
      </c>
      <c r="P1701" t="s">
        <v>52</v>
      </c>
      <c r="Q1701" t="s">
        <v>3318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4423</v>
      </c>
      <c r="C1702" s="1" t="s">
        <v>4424</v>
      </c>
      <c r="D1702" s="2">
        <f>IF(ISNUMBER(C1702),C1702,DATE(VALUE(RIGHT(C1702,4)),VALUE(LEFT(C1702,FIND("/",C1702)-1)),VALUE(MID(C1702,FIND("/",C1702)+1,FIND("/",C1702,FIND("/",C1702)+1)-FIND("/",C1702)-1))))</f>
        <v>42198</v>
      </c>
      <c r="E1702" s="3">
        <f>D1702</f>
        <v>42198</v>
      </c>
      <c r="F1702" t="s">
        <v>4425</v>
      </c>
      <c r="G1702" t="s">
        <v>20</v>
      </c>
      <c r="H1702" t="s">
        <v>3778</v>
      </c>
      <c r="I1702" t="s">
        <v>22</v>
      </c>
      <c r="J1702" t="s">
        <v>23</v>
      </c>
      <c r="K1702" t="s">
        <v>274</v>
      </c>
      <c r="L1702" t="s">
        <v>275</v>
      </c>
      <c r="M1702" t="s">
        <v>147</v>
      </c>
      <c r="N1702" t="s">
        <v>3094</v>
      </c>
      <c r="O1702" t="s">
        <v>42</v>
      </c>
      <c r="P1702" t="s">
        <v>71</v>
      </c>
      <c r="Q1702" t="s">
        <v>3095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4423</v>
      </c>
      <c r="C1703" s="1" t="s">
        <v>4424</v>
      </c>
      <c r="D1703" s="2">
        <f>IF(ISNUMBER(C1703),C1703,DATE(VALUE(RIGHT(C1703,4)),VALUE(LEFT(C1703,FIND("/",C1703)-1)),VALUE(MID(C1703,FIND("/",C1703)+1,FIND("/",C1703,FIND("/",C1703)+1)-FIND("/",C1703)-1))))</f>
        <v>42198</v>
      </c>
      <c r="E1703" s="3">
        <f>D1703</f>
        <v>42198</v>
      </c>
      <c r="F1703" t="s">
        <v>4425</v>
      </c>
      <c r="G1703" t="s">
        <v>20</v>
      </c>
      <c r="H1703" t="s">
        <v>3778</v>
      </c>
      <c r="I1703" t="s">
        <v>22</v>
      </c>
      <c r="J1703" t="s">
        <v>23</v>
      </c>
      <c r="K1703" t="s">
        <v>274</v>
      </c>
      <c r="L1703" t="s">
        <v>275</v>
      </c>
      <c r="M1703" t="s">
        <v>147</v>
      </c>
      <c r="N1703" t="s">
        <v>1835</v>
      </c>
      <c r="O1703" t="s">
        <v>28</v>
      </c>
      <c r="P1703" t="s">
        <v>32</v>
      </c>
      <c r="Q1703" t="s">
        <v>1836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4423</v>
      </c>
      <c r="C1704" s="1" t="s">
        <v>4424</v>
      </c>
      <c r="D1704" s="2">
        <f>IF(ISNUMBER(C1704),C1704,DATE(VALUE(RIGHT(C1704,4)),VALUE(LEFT(C1704,FIND("/",C1704)-1)),VALUE(MID(C1704,FIND("/",C1704)+1,FIND("/",C1704,FIND("/",C1704)+1)-FIND("/",C1704)-1))))</f>
        <v>42198</v>
      </c>
      <c r="E1704" s="3">
        <f>D1704</f>
        <v>42198</v>
      </c>
      <c r="F1704" t="s">
        <v>4425</v>
      </c>
      <c r="G1704" t="s">
        <v>20</v>
      </c>
      <c r="H1704" t="s">
        <v>3778</v>
      </c>
      <c r="I1704" t="s">
        <v>22</v>
      </c>
      <c r="J1704" t="s">
        <v>23</v>
      </c>
      <c r="K1704" t="s">
        <v>274</v>
      </c>
      <c r="L1704" t="s">
        <v>275</v>
      </c>
      <c r="M1704" t="s">
        <v>147</v>
      </c>
      <c r="N1704" t="s">
        <v>3228</v>
      </c>
      <c r="O1704" t="s">
        <v>42</v>
      </c>
      <c r="P1704" t="s">
        <v>87</v>
      </c>
      <c r="Q1704" t="s">
        <v>189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4426</v>
      </c>
      <c r="C1705" s="1">
        <v>41672</v>
      </c>
      <c r="D1705" s="2">
        <f>IF(ISNUMBER(C1705),C1705,DATE(VALUE(RIGHT(C1705,4)),VALUE(LEFT(C1705,FIND("/",C1705)-1)),VALUE(MID(C1705,FIND("/",C1705)+1,FIND("/",C1705,FIND("/",C1705)+1)-FIND("/",C1705)-1))))</f>
        <v>41672</v>
      </c>
      <c r="E1705" s="3">
        <f>D1705</f>
        <v>41672</v>
      </c>
      <c r="F1705" s="1">
        <v>41792</v>
      </c>
      <c r="G1705" t="s">
        <v>47</v>
      </c>
      <c r="H1705" t="s">
        <v>4427</v>
      </c>
      <c r="I1705" t="s">
        <v>99</v>
      </c>
      <c r="J1705" t="s">
        <v>23</v>
      </c>
      <c r="K1705" t="s">
        <v>956</v>
      </c>
      <c r="L1705" t="s">
        <v>39</v>
      </c>
      <c r="M1705" t="s">
        <v>40</v>
      </c>
      <c r="N1705" t="s">
        <v>4428</v>
      </c>
      <c r="O1705" t="s">
        <v>42</v>
      </c>
      <c r="P1705" t="s">
        <v>277</v>
      </c>
      <c r="Q1705" t="s">
        <v>572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4429</v>
      </c>
      <c r="C1706" s="1">
        <v>42585</v>
      </c>
      <c r="D1706" s="2">
        <f>IF(ISNUMBER(C1706),C1706,DATE(VALUE(RIGHT(C1706,4)),VALUE(LEFT(C1706,FIND("/",C1706)-1)),VALUE(MID(C1706,FIND("/",C1706)+1,FIND("/",C1706,FIND("/",C1706)+1)-FIND("/",C1706)-1))))</f>
        <v>42585</v>
      </c>
      <c r="E1706" s="3">
        <f>D1706</f>
        <v>42585</v>
      </c>
      <c r="F1706" s="1">
        <v>42585</v>
      </c>
      <c r="G1706" t="s">
        <v>1304</v>
      </c>
      <c r="H1706" t="s">
        <v>2601</v>
      </c>
      <c r="I1706" t="s">
        <v>22</v>
      </c>
      <c r="J1706" t="s">
        <v>23</v>
      </c>
      <c r="K1706" t="s">
        <v>3981</v>
      </c>
      <c r="L1706" t="s">
        <v>319</v>
      </c>
      <c r="M1706" t="s">
        <v>40</v>
      </c>
      <c r="N1706" t="s">
        <v>3283</v>
      </c>
      <c r="O1706" t="s">
        <v>42</v>
      </c>
      <c r="P1706" t="s">
        <v>71</v>
      </c>
      <c r="Q1706" t="s">
        <v>3284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4430</v>
      </c>
      <c r="C1707" s="1" t="s">
        <v>96</v>
      </c>
      <c r="D1707" s="2">
        <f>IF(ISNUMBER(C1707),C1707,DATE(VALUE(RIGHT(C1707,4)),VALUE(LEFT(C1707,FIND("/",C1707)-1)),VALUE(MID(C1707,FIND("/",C1707)+1,FIND("/",C1707,FIND("/",C1707)+1)-FIND("/",C1707)-1))))</f>
        <v>42330</v>
      </c>
      <c r="E1707" s="3">
        <f>D1707</f>
        <v>42330</v>
      </c>
      <c r="F1707" t="s">
        <v>97</v>
      </c>
      <c r="G1707" t="s">
        <v>47</v>
      </c>
      <c r="H1707" t="s">
        <v>90</v>
      </c>
      <c r="I1707" t="s">
        <v>22</v>
      </c>
      <c r="J1707" t="s">
        <v>23</v>
      </c>
      <c r="K1707" t="s">
        <v>145</v>
      </c>
      <c r="L1707" t="s">
        <v>146</v>
      </c>
      <c r="M1707" t="s">
        <v>147</v>
      </c>
      <c r="N1707" t="s">
        <v>2406</v>
      </c>
      <c r="O1707" t="s">
        <v>42</v>
      </c>
      <c r="P1707" t="s">
        <v>71</v>
      </c>
      <c r="Q1707" t="s">
        <v>2407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4431</v>
      </c>
      <c r="C1708" s="1" t="s">
        <v>4049</v>
      </c>
      <c r="D1708" s="2">
        <f>IF(ISNUMBER(C1708),C1708,DATE(VALUE(RIGHT(C1708,4)),VALUE(LEFT(C1708,FIND("/",C1708)-1)),VALUE(MID(C1708,FIND("/",C1708)+1,FIND("/",C1708,FIND("/",C1708)+1)-FIND("/",C1708)-1))))</f>
        <v>43038</v>
      </c>
      <c r="E1708" s="3">
        <f>D1708</f>
        <v>43038</v>
      </c>
      <c r="F1708" s="1">
        <v>42866</v>
      </c>
      <c r="G1708" t="s">
        <v>47</v>
      </c>
      <c r="H1708" t="s">
        <v>4432</v>
      </c>
      <c r="I1708" t="s">
        <v>22</v>
      </c>
      <c r="J1708" t="s">
        <v>23</v>
      </c>
      <c r="K1708" t="s">
        <v>125</v>
      </c>
      <c r="L1708" t="s">
        <v>39</v>
      </c>
      <c r="M1708" t="s">
        <v>40</v>
      </c>
      <c r="N1708" t="s">
        <v>4433</v>
      </c>
      <c r="O1708" t="s">
        <v>42</v>
      </c>
      <c r="P1708" t="s">
        <v>43</v>
      </c>
      <c r="Q1708" t="s">
        <v>4434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4431</v>
      </c>
      <c r="C1709" s="1" t="s">
        <v>4049</v>
      </c>
      <c r="D1709" s="2">
        <f>IF(ISNUMBER(C1709),C1709,DATE(VALUE(RIGHT(C1709,4)),VALUE(LEFT(C1709,FIND("/",C1709)-1)),VALUE(MID(C1709,FIND("/",C1709)+1,FIND("/",C1709,FIND("/",C1709)+1)-FIND("/",C1709)-1))))</f>
        <v>43038</v>
      </c>
      <c r="E1709" s="3">
        <f>D1709</f>
        <v>43038</v>
      </c>
      <c r="F1709" s="1">
        <v>42866</v>
      </c>
      <c r="G1709" t="s">
        <v>47</v>
      </c>
      <c r="H1709" t="s">
        <v>4432</v>
      </c>
      <c r="I1709" t="s">
        <v>22</v>
      </c>
      <c r="J1709" t="s">
        <v>23</v>
      </c>
      <c r="K1709" t="s">
        <v>125</v>
      </c>
      <c r="L1709" t="s">
        <v>39</v>
      </c>
      <c r="M1709" t="s">
        <v>40</v>
      </c>
      <c r="N1709" t="s">
        <v>3612</v>
      </c>
      <c r="O1709" t="s">
        <v>67</v>
      </c>
      <c r="P1709" t="s">
        <v>68</v>
      </c>
      <c r="Q1709" t="s">
        <v>3613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4431</v>
      </c>
      <c r="C1710" s="1" t="s">
        <v>4049</v>
      </c>
      <c r="D1710" s="2">
        <f>IF(ISNUMBER(C1710),C1710,DATE(VALUE(RIGHT(C1710,4)),VALUE(LEFT(C1710,FIND("/",C1710)-1)),VALUE(MID(C1710,FIND("/",C1710)+1,FIND("/",C1710,FIND("/",C1710)+1)-FIND("/",C1710)-1))))</f>
        <v>43038</v>
      </c>
      <c r="E1710" s="3">
        <f>D1710</f>
        <v>43038</v>
      </c>
      <c r="F1710" s="1">
        <v>42866</v>
      </c>
      <c r="G1710" t="s">
        <v>47</v>
      </c>
      <c r="H1710" t="s">
        <v>4432</v>
      </c>
      <c r="I1710" t="s">
        <v>22</v>
      </c>
      <c r="J1710" t="s">
        <v>23</v>
      </c>
      <c r="K1710" t="s">
        <v>125</v>
      </c>
      <c r="L1710" t="s">
        <v>39</v>
      </c>
      <c r="M1710" t="s">
        <v>40</v>
      </c>
      <c r="N1710" t="s">
        <v>4435</v>
      </c>
      <c r="O1710" t="s">
        <v>42</v>
      </c>
      <c r="P1710" t="s">
        <v>87</v>
      </c>
      <c r="Q1710" t="s">
        <v>4436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4431</v>
      </c>
      <c r="C1711" s="1" t="s">
        <v>4049</v>
      </c>
      <c r="D1711" s="2">
        <f>IF(ISNUMBER(C1711),C1711,DATE(VALUE(RIGHT(C1711,4)),VALUE(LEFT(C1711,FIND("/",C1711)-1)),VALUE(MID(C1711,FIND("/",C1711)+1,FIND("/",C1711,FIND("/",C1711)+1)-FIND("/",C1711)-1))))</f>
        <v>43038</v>
      </c>
      <c r="E1711" s="3">
        <f>D1711</f>
        <v>43038</v>
      </c>
      <c r="F1711" s="1">
        <v>42866</v>
      </c>
      <c r="G1711" t="s">
        <v>47</v>
      </c>
      <c r="H1711" t="s">
        <v>4432</v>
      </c>
      <c r="I1711" t="s">
        <v>22</v>
      </c>
      <c r="J1711" t="s">
        <v>23</v>
      </c>
      <c r="K1711" t="s">
        <v>125</v>
      </c>
      <c r="L1711" t="s">
        <v>39</v>
      </c>
      <c r="M1711" t="s">
        <v>40</v>
      </c>
      <c r="N1711" t="s">
        <v>269</v>
      </c>
      <c r="O1711" t="s">
        <v>28</v>
      </c>
      <c r="P1711" t="s">
        <v>32</v>
      </c>
      <c r="Q1711" t="s">
        <v>270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4431</v>
      </c>
      <c r="C1712" s="1" t="s">
        <v>4049</v>
      </c>
      <c r="D1712" s="2">
        <f>IF(ISNUMBER(C1712),C1712,DATE(VALUE(RIGHT(C1712,4)),VALUE(LEFT(C1712,FIND("/",C1712)-1)),VALUE(MID(C1712,FIND("/",C1712)+1,FIND("/",C1712,FIND("/",C1712)+1)-FIND("/",C1712)-1))))</f>
        <v>43038</v>
      </c>
      <c r="E1712" s="3">
        <f>D1712</f>
        <v>43038</v>
      </c>
      <c r="F1712" s="1">
        <v>42866</v>
      </c>
      <c r="G1712" t="s">
        <v>47</v>
      </c>
      <c r="H1712" t="s">
        <v>4432</v>
      </c>
      <c r="I1712" t="s">
        <v>22</v>
      </c>
      <c r="J1712" t="s">
        <v>23</v>
      </c>
      <c r="K1712" t="s">
        <v>125</v>
      </c>
      <c r="L1712" t="s">
        <v>39</v>
      </c>
      <c r="M1712" t="s">
        <v>40</v>
      </c>
      <c r="N1712" t="s">
        <v>783</v>
      </c>
      <c r="O1712" t="s">
        <v>42</v>
      </c>
      <c r="P1712" t="s">
        <v>64</v>
      </c>
      <c r="Q1712" t="s">
        <v>784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4431</v>
      </c>
      <c r="C1713" s="1" t="s">
        <v>4049</v>
      </c>
      <c r="D1713" s="2">
        <f>IF(ISNUMBER(C1713),C1713,DATE(VALUE(RIGHT(C1713,4)),VALUE(LEFT(C1713,FIND("/",C1713)-1)),VALUE(MID(C1713,FIND("/",C1713)+1,FIND("/",C1713,FIND("/",C1713)+1)-FIND("/",C1713)-1))))</f>
        <v>43038</v>
      </c>
      <c r="E1713" s="3">
        <f>D1713</f>
        <v>43038</v>
      </c>
      <c r="F1713" s="1">
        <v>42866</v>
      </c>
      <c r="G1713" t="s">
        <v>47</v>
      </c>
      <c r="H1713" t="s">
        <v>4432</v>
      </c>
      <c r="I1713" t="s">
        <v>22</v>
      </c>
      <c r="J1713" t="s">
        <v>23</v>
      </c>
      <c r="K1713" t="s">
        <v>125</v>
      </c>
      <c r="L1713" t="s">
        <v>39</v>
      </c>
      <c r="M1713" t="s">
        <v>40</v>
      </c>
      <c r="N1713" t="s">
        <v>722</v>
      </c>
      <c r="O1713" t="s">
        <v>42</v>
      </c>
      <c r="P1713" t="s">
        <v>74</v>
      </c>
      <c r="Q1713" t="s">
        <v>723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4437</v>
      </c>
      <c r="C1714" s="1" t="s">
        <v>4438</v>
      </c>
      <c r="D1714" s="2">
        <f>IF(ISNUMBER(C1714),C1714,DATE(VALUE(RIGHT(C1714,4)),VALUE(LEFT(C1714,FIND("/",C1714)-1)),VALUE(MID(C1714,FIND("/",C1714)+1,FIND("/",C1714,FIND("/",C1714)+1)-FIND("/",C1714)-1))))</f>
        <v>42034</v>
      </c>
      <c r="E1714" s="3">
        <f>D1714</f>
        <v>42034</v>
      </c>
      <c r="F1714" s="1">
        <v>42096</v>
      </c>
      <c r="G1714" t="s">
        <v>47</v>
      </c>
      <c r="H1714" t="s">
        <v>1649</v>
      </c>
      <c r="I1714" t="s">
        <v>22</v>
      </c>
      <c r="J1714" t="s">
        <v>23</v>
      </c>
      <c r="K1714" t="s">
        <v>187</v>
      </c>
      <c r="L1714" t="s">
        <v>101</v>
      </c>
      <c r="M1714" t="s">
        <v>102</v>
      </c>
      <c r="N1714" t="s">
        <v>4439</v>
      </c>
      <c r="O1714" t="s">
        <v>42</v>
      </c>
      <c r="P1714" t="s">
        <v>87</v>
      </c>
      <c r="Q1714" t="s">
        <v>4440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4441</v>
      </c>
      <c r="C1715" s="1">
        <v>42956</v>
      </c>
      <c r="D1715" s="2">
        <f>IF(ISNUMBER(C1715),C1715,DATE(VALUE(RIGHT(C1715,4)),VALUE(LEFT(C1715,FIND("/",C1715)-1)),VALUE(MID(C1715,FIND("/",C1715)+1,FIND("/",C1715,FIND("/",C1715)+1)-FIND("/",C1715)-1))))</f>
        <v>42956</v>
      </c>
      <c r="E1715" s="3">
        <f>D1715</f>
        <v>42956</v>
      </c>
      <c r="F1715" t="s">
        <v>3480</v>
      </c>
      <c r="G1715" t="s">
        <v>20</v>
      </c>
      <c r="H1715" t="s">
        <v>4360</v>
      </c>
      <c r="I1715" t="s">
        <v>22</v>
      </c>
      <c r="J1715" t="s">
        <v>23</v>
      </c>
      <c r="K1715" t="s">
        <v>313</v>
      </c>
      <c r="L1715" t="s">
        <v>214</v>
      </c>
      <c r="M1715" t="s">
        <v>102</v>
      </c>
      <c r="N1715" t="s">
        <v>821</v>
      </c>
      <c r="O1715" t="s">
        <v>28</v>
      </c>
      <c r="P1715" t="s">
        <v>52</v>
      </c>
      <c r="Q1715" t="s">
        <v>822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4442</v>
      </c>
      <c r="C1716" s="1">
        <v>42926</v>
      </c>
      <c r="D1716" s="2">
        <f>IF(ISNUMBER(C1716),C1716,DATE(VALUE(RIGHT(C1716,4)),VALUE(LEFT(C1716,FIND("/",C1716)-1)),VALUE(MID(C1716,FIND("/",C1716)+1,FIND("/",C1716,FIND("/",C1716)+1)-FIND("/",C1716)-1))))</f>
        <v>42926</v>
      </c>
      <c r="E1716" s="3">
        <f>D1716</f>
        <v>42926</v>
      </c>
      <c r="F1716" t="s">
        <v>1043</v>
      </c>
      <c r="G1716" t="s">
        <v>47</v>
      </c>
      <c r="H1716" t="s">
        <v>2422</v>
      </c>
      <c r="I1716" t="s">
        <v>22</v>
      </c>
      <c r="J1716" t="s">
        <v>23</v>
      </c>
      <c r="K1716" t="s">
        <v>125</v>
      </c>
      <c r="L1716" t="s">
        <v>39</v>
      </c>
      <c r="M1716" t="s">
        <v>40</v>
      </c>
      <c r="N1716" t="s">
        <v>4443</v>
      </c>
      <c r="O1716" t="s">
        <v>28</v>
      </c>
      <c r="P1716" t="s">
        <v>29</v>
      </c>
      <c r="Q1716" t="s">
        <v>4444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4445</v>
      </c>
      <c r="C1717" s="1" t="s">
        <v>4446</v>
      </c>
      <c r="D1717" s="2">
        <f>IF(ISNUMBER(C1717),C1717,DATE(VALUE(RIGHT(C1717,4)),VALUE(LEFT(C1717,FIND("/",C1717)-1)),VALUE(MID(C1717,FIND("/",C1717)+1,FIND("/",C1717,FIND("/",C1717)+1)-FIND("/",C1717)-1))))</f>
        <v>42490</v>
      </c>
      <c r="E1717" s="3">
        <f>D1717</f>
        <v>42490</v>
      </c>
      <c r="F1717" s="1">
        <v>42465</v>
      </c>
      <c r="G1717" t="s">
        <v>47</v>
      </c>
      <c r="H1717" t="s">
        <v>2139</v>
      </c>
      <c r="I1717" t="s">
        <v>22</v>
      </c>
      <c r="J1717" t="s">
        <v>23</v>
      </c>
      <c r="K1717" t="s">
        <v>274</v>
      </c>
      <c r="L1717" t="s">
        <v>275</v>
      </c>
      <c r="M1717" t="s">
        <v>147</v>
      </c>
      <c r="N1717" t="s">
        <v>1232</v>
      </c>
      <c r="O1717" t="s">
        <v>42</v>
      </c>
      <c r="P1717" t="s">
        <v>71</v>
      </c>
      <c r="Q1717" t="s">
        <v>1233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4447</v>
      </c>
      <c r="C1718" s="1" t="s">
        <v>2457</v>
      </c>
      <c r="D1718" s="2">
        <f>IF(ISNUMBER(C1718),C1718,DATE(VALUE(RIGHT(C1718,4)),VALUE(LEFT(C1718,FIND("/",C1718)-1)),VALUE(MID(C1718,FIND("/",C1718)+1,FIND("/",C1718,FIND("/",C1718)+1)-FIND("/",C1718)-1))))</f>
        <v>42509</v>
      </c>
      <c r="E1718" s="3">
        <f>D1718</f>
        <v>42509</v>
      </c>
      <c r="F1718" t="s">
        <v>2458</v>
      </c>
      <c r="G1718" t="s">
        <v>47</v>
      </c>
      <c r="H1718" t="s">
        <v>1781</v>
      </c>
      <c r="I1718" t="s">
        <v>22</v>
      </c>
      <c r="J1718" t="s">
        <v>23</v>
      </c>
      <c r="K1718" t="s">
        <v>274</v>
      </c>
      <c r="L1718" t="s">
        <v>275</v>
      </c>
      <c r="M1718" t="s">
        <v>147</v>
      </c>
      <c r="N1718" t="s">
        <v>2095</v>
      </c>
      <c r="O1718" t="s">
        <v>42</v>
      </c>
      <c r="P1718" t="s">
        <v>74</v>
      </c>
      <c r="Q1718" t="s">
        <v>2096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4447</v>
      </c>
      <c r="C1719" s="1" t="s">
        <v>2457</v>
      </c>
      <c r="D1719" s="2">
        <f>IF(ISNUMBER(C1719),C1719,DATE(VALUE(RIGHT(C1719,4)),VALUE(LEFT(C1719,FIND("/",C1719)-1)),VALUE(MID(C1719,FIND("/",C1719)+1,FIND("/",C1719,FIND("/",C1719)+1)-FIND("/",C1719)-1))))</f>
        <v>42509</v>
      </c>
      <c r="E1719" s="3">
        <f>D1719</f>
        <v>42509</v>
      </c>
      <c r="F1719" t="s">
        <v>2458</v>
      </c>
      <c r="G1719" t="s">
        <v>47</v>
      </c>
      <c r="H1719" t="s">
        <v>1781</v>
      </c>
      <c r="I1719" t="s">
        <v>22</v>
      </c>
      <c r="J1719" t="s">
        <v>23</v>
      </c>
      <c r="K1719" t="s">
        <v>274</v>
      </c>
      <c r="L1719" t="s">
        <v>275</v>
      </c>
      <c r="M1719" t="s">
        <v>147</v>
      </c>
      <c r="N1719" t="s">
        <v>351</v>
      </c>
      <c r="O1719" t="s">
        <v>42</v>
      </c>
      <c r="P1719" t="s">
        <v>55</v>
      </c>
      <c r="Q1719" t="s">
        <v>352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4447</v>
      </c>
      <c r="C1720" s="1" t="s">
        <v>2457</v>
      </c>
      <c r="D1720" s="2">
        <f>IF(ISNUMBER(C1720),C1720,DATE(VALUE(RIGHT(C1720,4)),VALUE(LEFT(C1720,FIND("/",C1720)-1)),VALUE(MID(C1720,FIND("/",C1720)+1,FIND("/",C1720,FIND("/",C1720)+1)-FIND("/",C1720)-1))))</f>
        <v>42509</v>
      </c>
      <c r="E1720" s="3">
        <f>D1720</f>
        <v>42509</v>
      </c>
      <c r="F1720" t="s">
        <v>2458</v>
      </c>
      <c r="G1720" t="s">
        <v>47</v>
      </c>
      <c r="H1720" t="s">
        <v>1781</v>
      </c>
      <c r="I1720" t="s">
        <v>22</v>
      </c>
      <c r="J1720" t="s">
        <v>23</v>
      </c>
      <c r="K1720" t="s">
        <v>274</v>
      </c>
      <c r="L1720" t="s">
        <v>275</v>
      </c>
      <c r="M1720" t="s">
        <v>147</v>
      </c>
      <c r="N1720" t="s">
        <v>4448</v>
      </c>
      <c r="O1720" t="s">
        <v>28</v>
      </c>
      <c r="P1720" t="s">
        <v>61</v>
      </c>
      <c r="Q1720" t="s">
        <v>4449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4447</v>
      </c>
      <c r="C1721" s="1" t="s">
        <v>2457</v>
      </c>
      <c r="D1721" s="2">
        <f>IF(ISNUMBER(C1721),C1721,DATE(VALUE(RIGHT(C1721,4)),VALUE(LEFT(C1721,FIND("/",C1721)-1)),VALUE(MID(C1721,FIND("/",C1721)+1,FIND("/",C1721,FIND("/",C1721)+1)-FIND("/",C1721)-1))))</f>
        <v>42509</v>
      </c>
      <c r="E1721" s="3">
        <f>D1721</f>
        <v>42509</v>
      </c>
      <c r="F1721" t="s">
        <v>2458</v>
      </c>
      <c r="G1721" t="s">
        <v>47</v>
      </c>
      <c r="H1721" t="s">
        <v>1781</v>
      </c>
      <c r="I1721" t="s">
        <v>22</v>
      </c>
      <c r="J1721" t="s">
        <v>23</v>
      </c>
      <c r="K1721" t="s">
        <v>274</v>
      </c>
      <c r="L1721" t="s">
        <v>275</v>
      </c>
      <c r="M1721" t="s">
        <v>147</v>
      </c>
      <c r="N1721" t="s">
        <v>2066</v>
      </c>
      <c r="O1721" t="s">
        <v>28</v>
      </c>
      <c r="P1721" t="s">
        <v>61</v>
      </c>
      <c r="Q1721" t="s">
        <v>2067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4447</v>
      </c>
      <c r="C1722" s="1" t="s">
        <v>2457</v>
      </c>
      <c r="D1722" s="2">
        <f>IF(ISNUMBER(C1722),C1722,DATE(VALUE(RIGHT(C1722,4)),VALUE(LEFT(C1722,FIND("/",C1722)-1)),VALUE(MID(C1722,FIND("/",C1722)+1,FIND("/",C1722,FIND("/",C1722)+1)-FIND("/",C1722)-1))))</f>
        <v>42509</v>
      </c>
      <c r="E1722" s="3">
        <f>D1722</f>
        <v>42509</v>
      </c>
      <c r="F1722" t="s">
        <v>2458</v>
      </c>
      <c r="G1722" t="s">
        <v>47</v>
      </c>
      <c r="H1722" t="s">
        <v>1781</v>
      </c>
      <c r="I1722" t="s">
        <v>22</v>
      </c>
      <c r="J1722" t="s">
        <v>23</v>
      </c>
      <c r="K1722" t="s">
        <v>274</v>
      </c>
      <c r="L1722" t="s">
        <v>275</v>
      </c>
      <c r="M1722" t="s">
        <v>147</v>
      </c>
      <c r="N1722" t="s">
        <v>2068</v>
      </c>
      <c r="O1722" t="s">
        <v>42</v>
      </c>
      <c r="P1722" t="s">
        <v>71</v>
      </c>
      <c r="Q1722" t="s">
        <v>2069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4450</v>
      </c>
      <c r="C1723" s="1" t="s">
        <v>1250</v>
      </c>
      <c r="D1723" s="2">
        <f>IF(ISNUMBER(C1723),C1723,DATE(VALUE(RIGHT(C1723,4)),VALUE(LEFT(C1723,FIND("/",C1723)-1)),VALUE(MID(C1723,FIND("/",C1723)+1,FIND("/",C1723,FIND("/",C1723)+1)-FIND("/",C1723)-1))))</f>
        <v>42358</v>
      </c>
      <c r="E1723" s="3">
        <f>D1723</f>
        <v>42358</v>
      </c>
      <c r="F1723" t="s">
        <v>4451</v>
      </c>
      <c r="G1723" t="s">
        <v>47</v>
      </c>
      <c r="H1723" t="s">
        <v>442</v>
      </c>
      <c r="I1723" t="s">
        <v>22</v>
      </c>
      <c r="J1723" t="s">
        <v>23</v>
      </c>
      <c r="K1723" t="s">
        <v>313</v>
      </c>
      <c r="L1723" t="s">
        <v>214</v>
      </c>
      <c r="M1723" t="s">
        <v>102</v>
      </c>
      <c r="N1723" t="s">
        <v>3309</v>
      </c>
      <c r="O1723" t="s">
        <v>67</v>
      </c>
      <c r="P1723" t="s">
        <v>68</v>
      </c>
      <c r="Q1723" t="s">
        <v>3310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4450</v>
      </c>
      <c r="C1724" s="1" t="s">
        <v>1250</v>
      </c>
      <c r="D1724" s="2">
        <f>IF(ISNUMBER(C1724),C1724,DATE(VALUE(RIGHT(C1724,4)),VALUE(LEFT(C1724,FIND("/",C1724)-1)),VALUE(MID(C1724,FIND("/",C1724)+1,FIND("/",C1724,FIND("/",C1724)+1)-FIND("/",C1724)-1))))</f>
        <v>42358</v>
      </c>
      <c r="E1724" s="3">
        <f>D1724</f>
        <v>42358</v>
      </c>
      <c r="F1724" t="s">
        <v>4451</v>
      </c>
      <c r="G1724" t="s">
        <v>47</v>
      </c>
      <c r="H1724" t="s">
        <v>442</v>
      </c>
      <c r="I1724" t="s">
        <v>22</v>
      </c>
      <c r="J1724" t="s">
        <v>23</v>
      </c>
      <c r="K1724" t="s">
        <v>313</v>
      </c>
      <c r="L1724" t="s">
        <v>214</v>
      </c>
      <c r="M1724" t="s">
        <v>102</v>
      </c>
      <c r="N1724" t="s">
        <v>4452</v>
      </c>
      <c r="O1724" t="s">
        <v>67</v>
      </c>
      <c r="P1724" t="s">
        <v>162</v>
      </c>
      <c r="Q1724" t="s">
        <v>4453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4450</v>
      </c>
      <c r="C1725" s="1" t="s">
        <v>1250</v>
      </c>
      <c r="D1725" s="2">
        <f>IF(ISNUMBER(C1725),C1725,DATE(VALUE(RIGHT(C1725,4)),VALUE(LEFT(C1725,FIND("/",C1725)-1)),VALUE(MID(C1725,FIND("/",C1725)+1,FIND("/",C1725,FIND("/",C1725)+1)-FIND("/",C1725)-1))))</f>
        <v>42358</v>
      </c>
      <c r="E1725" s="3">
        <f>D1725</f>
        <v>42358</v>
      </c>
      <c r="F1725" t="s">
        <v>4451</v>
      </c>
      <c r="G1725" t="s">
        <v>47</v>
      </c>
      <c r="H1725" t="s">
        <v>442</v>
      </c>
      <c r="I1725" t="s">
        <v>22</v>
      </c>
      <c r="J1725" t="s">
        <v>23</v>
      </c>
      <c r="K1725" t="s">
        <v>313</v>
      </c>
      <c r="L1725" t="s">
        <v>214</v>
      </c>
      <c r="M1725" t="s">
        <v>102</v>
      </c>
      <c r="N1725" t="s">
        <v>4454</v>
      </c>
      <c r="O1725" t="s">
        <v>28</v>
      </c>
      <c r="P1725" t="s">
        <v>29</v>
      </c>
      <c r="Q1725" t="s">
        <v>4455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4456</v>
      </c>
      <c r="C1726" s="1" t="s">
        <v>733</v>
      </c>
      <c r="D1726" s="2">
        <f>IF(ISNUMBER(C1726),C1726,DATE(VALUE(RIGHT(C1726,4)),VALUE(LEFT(C1726,FIND("/",C1726)-1)),VALUE(MID(C1726,FIND("/",C1726)+1,FIND("/",C1726,FIND("/",C1726)+1)-FIND("/",C1726)-1))))</f>
        <v>42357</v>
      </c>
      <c r="E1726" s="3">
        <f>D1726</f>
        <v>42357</v>
      </c>
      <c r="F1726" t="s">
        <v>1250</v>
      </c>
      <c r="G1726" t="s">
        <v>191</v>
      </c>
      <c r="H1726" t="s">
        <v>2292</v>
      </c>
      <c r="I1726" t="s">
        <v>22</v>
      </c>
      <c r="J1726" t="s">
        <v>23</v>
      </c>
      <c r="K1726" t="s">
        <v>145</v>
      </c>
      <c r="L1726" t="s">
        <v>146</v>
      </c>
      <c r="M1726" t="s">
        <v>147</v>
      </c>
      <c r="N1726" t="s">
        <v>4457</v>
      </c>
      <c r="O1726" t="s">
        <v>42</v>
      </c>
      <c r="P1726" t="s">
        <v>74</v>
      </c>
      <c r="Q1726" t="s">
        <v>4458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4456</v>
      </c>
      <c r="C1727" s="1" t="s">
        <v>733</v>
      </c>
      <c r="D1727" s="2">
        <f>IF(ISNUMBER(C1727),C1727,DATE(VALUE(RIGHT(C1727,4)),VALUE(LEFT(C1727,FIND("/",C1727)-1)),VALUE(MID(C1727,FIND("/",C1727)+1,FIND("/",C1727,FIND("/",C1727)+1)-FIND("/",C1727)-1))))</f>
        <v>42357</v>
      </c>
      <c r="E1727" s="3">
        <f>D1727</f>
        <v>42357</v>
      </c>
      <c r="F1727" t="s">
        <v>1250</v>
      </c>
      <c r="G1727" t="s">
        <v>191</v>
      </c>
      <c r="H1727" t="s">
        <v>2292</v>
      </c>
      <c r="I1727" t="s">
        <v>22</v>
      </c>
      <c r="J1727" t="s">
        <v>23</v>
      </c>
      <c r="K1727" t="s">
        <v>145</v>
      </c>
      <c r="L1727" t="s">
        <v>146</v>
      </c>
      <c r="M1727" t="s">
        <v>147</v>
      </c>
      <c r="N1727" t="s">
        <v>4459</v>
      </c>
      <c r="O1727" t="s">
        <v>42</v>
      </c>
      <c r="P1727" t="s">
        <v>74</v>
      </c>
      <c r="Q1727" t="s">
        <v>4460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4456</v>
      </c>
      <c r="C1728" s="1" t="s">
        <v>733</v>
      </c>
      <c r="D1728" s="2">
        <f>IF(ISNUMBER(C1728),C1728,DATE(VALUE(RIGHT(C1728,4)),VALUE(LEFT(C1728,FIND("/",C1728)-1)),VALUE(MID(C1728,FIND("/",C1728)+1,FIND("/",C1728,FIND("/",C1728)+1)-FIND("/",C1728)-1))))</f>
        <v>42357</v>
      </c>
      <c r="E1728" s="3">
        <f>D1728</f>
        <v>42357</v>
      </c>
      <c r="F1728" t="s">
        <v>1250</v>
      </c>
      <c r="G1728" t="s">
        <v>191</v>
      </c>
      <c r="H1728" t="s">
        <v>2292</v>
      </c>
      <c r="I1728" t="s">
        <v>22</v>
      </c>
      <c r="J1728" t="s">
        <v>23</v>
      </c>
      <c r="K1728" t="s">
        <v>145</v>
      </c>
      <c r="L1728" t="s">
        <v>146</v>
      </c>
      <c r="M1728" t="s">
        <v>147</v>
      </c>
      <c r="N1728" t="s">
        <v>4461</v>
      </c>
      <c r="O1728" t="s">
        <v>42</v>
      </c>
      <c r="P1728" t="s">
        <v>74</v>
      </c>
      <c r="Q1728" t="s">
        <v>4462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4463</v>
      </c>
      <c r="C1729" s="1" t="s">
        <v>4464</v>
      </c>
      <c r="D1729" s="2">
        <f>IF(ISNUMBER(C1729),C1729,DATE(VALUE(RIGHT(C1729,4)),VALUE(LEFT(C1729,FIND("/",C1729)-1)),VALUE(MID(C1729,FIND("/",C1729)+1,FIND("/",C1729,FIND("/",C1729)+1)-FIND("/",C1729)-1))))</f>
        <v>42854</v>
      </c>
      <c r="E1729" s="3">
        <f>D1729</f>
        <v>42854</v>
      </c>
      <c r="F1729" s="1">
        <v>42830</v>
      </c>
      <c r="G1729" t="s">
        <v>20</v>
      </c>
      <c r="H1729" t="s">
        <v>4465</v>
      </c>
      <c r="I1729" t="s">
        <v>37</v>
      </c>
      <c r="J1729" t="s">
        <v>23</v>
      </c>
      <c r="K1729" t="s">
        <v>877</v>
      </c>
      <c r="L1729" t="s">
        <v>511</v>
      </c>
      <c r="M1729" t="s">
        <v>147</v>
      </c>
      <c r="N1729" t="s">
        <v>4466</v>
      </c>
      <c r="O1729" t="s">
        <v>28</v>
      </c>
      <c r="P1729" t="s">
        <v>52</v>
      </c>
      <c r="Q1729" t="s">
        <v>4467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4468</v>
      </c>
      <c r="C1730" s="1">
        <v>42553</v>
      </c>
      <c r="D1730" s="2">
        <f>IF(ISNUMBER(C1730),C1730,DATE(VALUE(RIGHT(C1730,4)),VALUE(LEFT(C1730,FIND("/",C1730)-1)),VALUE(MID(C1730,FIND("/",C1730)+1,FIND("/",C1730,FIND("/",C1730)+1)-FIND("/",C1730)-1))))</f>
        <v>42553</v>
      </c>
      <c r="E1730" s="3">
        <f>D1730</f>
        <v>42553</v>
      </c>
      <c r="F1730" s="1">
        <v>42553</v>
      </c>
      <c r="G1730" t="s">
        <v>1304</v>
      </c>
      <c r="H1730" t="s">
        <v>2074</v>
      </c>
      <c r="I1730" t="s">
        <v>22</v>
      </c>
      <c r="J1730" t="s">
        <v>23</v>
      </c>
      <c r="K1730" t="s">
        <v>326</v>
      </c>
      <c r="L1730" t="s">
        <v>327</v>
      </c>
      <c r="M1730" t="s">
        <v>26</v>
      </c>
      <c r="N1730" t="s">
        <v>4298</v>
      </c>
      <c r="O1730" t="s">
        <v>67</v>
      </c>
      <c r="P1730" t="s">
        <v>162</v>
      </c>
      <c r="Q1730" t="s">
        <v>4299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4468</v>
      </c>
      <c r="C1731" s="1">
        <v>42553</v>
      </c>
      <c r="D1731" s="2">
        <f>IF(ISNUMBER(C1731),C1731,DATE(VALUE(RIGHT(C1731,4)),VALUE(LEFT(C1731,FIND("/",C1731)-1)),VALUE(MID(C1731,FIND("/",C1731)+1,FIND("/",C1731,FIND("/",C1731)+1)-FIND("/",C1731)-1))))</f>
        <v>42553</v>
      </c>
      <c r="E1731" s="3">
        <f>D1731</f>
        <v>42553</v>
      </c>
      <c r="F1731" s="1">
        <v>42553</v>
      </c>
      <c r="G1731" t="s">
        <v>1304</v>
      </c>
      <c r="H1731" t="s">
        <v>2074</v>
      </c>
      <c r="I1731" t="s">
        <v>22</v>
      </c>
      <c r="J1731" t="s">
        <v>23</v>
      </c>
      <c r="K1731" t="s">
        <v>326</v>
      </c>
      <c r="L1731" t="s">
        <v>327</v>
      </c>
      <c r="M1731" t="s">
        <v>26</v>
      </c>
      <c r="N1731" t="s">
        <v>2811</v>
      </c>
      <c r="O1731" t="s">
        <v>42</v>
      </c>
      <c r="P1731" t="s">
        <v>43</v>
      </c>
      <c r="Q1731" t="s">
        <v>2812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4469</v>
      </c>
      <c r="C1732" s="1" t="s">
        <v>3703</v>
      </c>
      <c r="D1732" s="2">
        <f>IF(ISNUMBER(C1732),C1732,DATE(VALUE(RIGHT(C1732,4)),VALUE(LEFT(C1732,FIND("/",C1732)-1)),VALUE(MID(C1732,FIND("/",C1732)+1,FIND("/",C1732,FIND("/",C1732)+1)-FIND("/",C1732)-1))))</f>
        <v>41910</v>
      </c>
      <c r="E1732" s="3">
        <f>D1732</f>
        <v>41910</v>
      </c>
      <c r="F1732" s="1">
        <v>41708</v>
      </c>
      <c r="G1732" t="s">
        <v>47</v>
      </c>
      <c r="H1732" t="s">
        <v>3978</v>
      </c>
      <c r="I1732" t="s">
        <v>37</v>
      </c>
      <c r="J1732" t="s">
        <v>23</v>
      </c>
      <c r="K1732" t="s">
        <v>1727</v>
      </c>
      <c r="L1732" t="s">
        <v>85</v>
      </c>
      <c r="M1732" t="s">
        <v>26</v>
      </c>
      <c r="N1732" t="s">
        <v>4470</v>
      </c>
      <c r="O1732" t="s">
        <v>42</v>
      </c>
      <c r="P1732" t="s">
        <v>87</v>
      </c>
      <c r="Q1732" t="s">
        <v>4471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4469</v>
      </c>
      <c r="C1733" s="1" t="s">
        <v>3703</v>
      </c>
      <c r="D1733" s="2">
        <f>IF(ISNUMBER(C1733),C1733,DATE(VALUE(RIGHT(C1733,4)),VALUE(LEFT(C1733,FIND("/",C1733)-1)),VALUE(MID(C1733,FIND("/",C1733)+1,FIND("/",C1733,FIND("/",C1733)+1)-FIND("/",C1733)-1))))</f>
        <v>41910</v>
      </c>
      <c r="E1733" s="3">
        <f>D1733</f>
        <v>41910</v>
      </c>
      <c r="F1733" s="1">
        <v>41708</v>
      </c>
      <c r="G1733" t="s">
        <v>47</v>
      </c>
      <c r="H1733" t="s">
        <v>3978</v>
      </c>
      <c r="I1733" t="s">
        <v>37</v>
      </c>
      <c r="J1733" t="s">
        <v>23</v>
      </c>
      <c r="K1733" t="s">
        <v>1727</v>
      </c>
      <c r="L1733" t="s">
        <v>85</v>
      </c>
      <c r="M1733" t="s">
        <v>26</v>
      </c>
      <c r="N1733" t="s">
        <v>578</v>
      </c>
      <c r="O1733" t="s">
        <v>42</v>
      </c>
      <c r="P1733" t="s">
        <v>87</v>
      </c>
      <c r="Q1733" t="s">
        <v>579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4472</v>
      </c>
      <c r="C1734" s="1">
        <v>42650</v>
      </c>
      <c r="D1734" s="2">
        <f>IF(ISNUMBER(C1734),C1734,DATE(VALUE(RIGHT(C1734,4)),VALUE(LEFT(C1734,FIND("/",C1734)-1)),VALUE(MID(C1734,FIND("/",C1734)+1,FIND("/",C1734,FIND("/",C1734)+1)-FIND("/",C1734)-1))))</f>
        <v>42650</v>
      </c>
      <c r="E1734" s="3">
        <f>D1734</f>
        <v>42650</v>
      </c>
      <c r="F1734" t="s">
        <v>1871</v>
      </c>
      <c r="G1734" t="s">
        <v>47</v>
      </c>
      <c r="H1734" t="s">
        <v>951</v>
      </c>
      <c r="I1734" t="s">
        <v>22</v>
      </c>
      <c r="J1734" t="s">
        <v>23</v>
      </c>
      <c r="K1734" t="s">
        <v>829</v>
      </c>
      <c r="L1734" t="s">
        <v>101</v>
      </c>
      <c r="M1734" t="s">
        <v>102</v>
      </c>
      <c r="N1734" t="s">
        <v>1674</v>
      </c>
      <c r="O1734" t="s">
        <v>42</v>
      </c>
      <c r="P1734" t="s">
        <v>55</v>
      </c>
      <c r="Q1734" t="s">
        <v>1675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4472</v>
      </c>
      <c r="C1735" s="1">
        <v>42650</v>
      </c>
      <c r="D1735" s="2">
        <f>IF(ISNUMBER(C1735),C1735,DATE(VALUE(RIGHT(C1735,4)),VALUE(LEFT(C1735,FIND("/",C1735)-1)),VALUE(MID(C1735,FIND("/",C1735)+1,FIND("/",C1735,FIND("/",C1735)+1)-FIND("/",C1735)-1))))</f>
        <v>42650</v>
      </c>
      <c r="E1735" s="3">
        <f>D1735</f>
        <v>42650</v>
      </c>
      <c r="F1735" t="s">
        <v>1871</v>
      </c>
      <c r="G1735" t="s">
        <v>47</v>
      </c>
      <c r="H1735" t="s">
        <v>951</v>
      </c>
      <c r="I1735" t="s">
        <v>22</v>
      </c>
      <c r="J1735" t="s">
        <v>23</v>
      </c>
      <c r="K1735" t="s">
        <v>829</v>
      </c>
      <c r="L1735" t="s">
        <v>101</v>
      </c>
      <c r="M1735" t="s">
        <v>102</v>
      </c>
      <c r="N1735" t="s">
        <v>1133</v>
      </c>
      <c r="O1735" t="s">
        <v>42</v>
      </c>
      <c r="P1735" t="s">
        <v>64</v>
      </c>
      <c r="Q1735" t="s">
        <v>1134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4473</v>
      </c>
      <c r="C1736" s="1" t="s">
        <v>4474</v>
      </c>
      <c r="D1736" s="2">
        <f>IF(ISNUMBER(C1736),C1736,DATE(VALUE(RIGHT(C1736,4)),VALUE(LEFT(C1736,FIND("/",C1736)-1)),VALUE(MID(C1736,FIND("/",C1736)+1,FIND("/",C1736,FIND("/",C1736)+1)-FIND("/",C1736)-1))))</f>
        <v>42945</v>
      </c>
      <c r="E1736" s="3">
        <f>D1736</f>
        <v>42945</v>
      </c>
      <c r="F1736" s="1">
        <v>42743</v>
      </c>
      <c r="G1736" t="s">
        <v>20</v>
      </c>
      <c r="H1736" t="s">
        <v>1419</v>
      </c>
      <c r="I1736" t="s">
        <v>22</v>
      </c>
      <c r="J1736" t="s">
        <v>23</v>
      </c>
      <c r="K1736" t="s">
        <v>1537</v>
      </c>
      <c r="L1736" t="s">
        <v>85</v>
      </c>
      <c r="M1736" t="s">
        <v>26</v>
      </c>
      <c r="N1736" t="s">
        <v>4475</v>
      </c>
      <c r="O1736" t="s">
        <v>42</v>
      </c>
      <c r="P1736" t="s">
        <v>74</v>
      </c>
      <c r="Q1736" t="s">
        <v>4476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4473</v>
      </c>
      <c r="C1737" s="1" t="s">
        <v>4474</v>
      </c>
      <c r="D1737" s="2">
        <f>IF(ISNUMBER(C1737),C1737,DATE(VALUE(RIGHT(C1737,4)),VALUE(LEFT(C1737,FIND("/",C1737)-1)),VALUE(MID(C1737,FIND("/",C1737)+1,FIND("/",C1737,FIND("/",C1737)+1)-FIND("/",C1737)-1))))</f>
        <v>42945</v>
      </c>
      <c r="E1737" s="3">
        <f>D1737</f>
        <v>42945</v>
      </c>
      <c r="F1737" s="1">
        <v>42743</v>
      </c>
      <c r="G1737" t="s">
        <v>20</v>
      </c>
      <c r="H1737" t="s">
        <v>1419</v>
      </c>
      <c r="I1737" t="s">
        <v>22</v>
      </c>
      <c r="J1737" t="s">
        <v>23</v>
      </c>
      <c r="K1737" t="s">
        <v>1537</v>
      </c>
      <c r="L1737" t="s">
        <v>85</v>
      </c>
      <c r="M1737" t="s">
        <v>26</v>
      </c>
      <c r="N1737" t="s">
        <v>3524</v>
      </c>
      <c r="O1737" t="s">
        <v>67</v>
      </c>
      <c r="P1737" t="s">
        <v>68</v>
      </c>
      <c r="Q1737" t="s">
        <v>3525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4473</v>
      </c>
      <c r="C1738" s="1" t="s">
        <v>4474</v>
      </c>
      <c r="D1738" s="2">
        <f>IF(ISNUMBER(C1738),C1738,DATE(VALUE(RIGHT(C1738,4)),VALUE(LEFT(C1738,FIND("/",C1738)-1)),VALUE(MID(C1738,FIND("/",C1738)+1,FIND("/",C1738,FIND("/",C1738)+1)-FIND("/",C1738)-1))))</f>
        <v>42945</v>
      </c>
      <c r="E1738" s="3">
        <f>D1738</f>
        <v>42945</v>
      </c>
      <c r="F1738" s="1">
        <v>42743</v>
      </c>
      <c r="G1738" t="s">
        <v>20</v>
      </c>
      <c r="H1738" t="s">
        <v>1419</v>
      </c>
      <c r="I1738" t="s">
        <v>22</v>
      </c>
      <c r="J1738" t="s">
        <v>23</v>
      </c>
      <c r="K1738" t="s">
        <v>1537</v>
      </c>
      <c r="L1738" t="s">
        <v>85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4477</v>
      </c>
      <c r="C1739" s="1">
        <v>42072</v>
      </c>
      <c r="D1739" s="2">
        <f>IF(ISNUMBER(C1739),C1739,DATE(VALUE(RIGHT(C1739,4)),VALUE(LEFT(C1739,FIND("/",C1739)-1)),VALUE(MID(C1739,FIND("/",C1739)+1,FIND("/",C1739,FIND("/",C1739)+1)-FIND("/",C1739)-1))))</f>
        <v>42072</v>
      </c>
      <c r="E1739" s="3">
        <f>D1739</f>
        <v>42072</v>
      </c>
      <c r="F1739" s="1">
        <v>42256</v>
      </c>
      <c r="G1739" t="s">
        <v>47</v>
      </c>
      <c r="H1739" t="s">
        <v>922</v>
      </c>
      <c r="I1739" t="s">
        <v>37</v>
      </c>
      <c r="J1739" t="s">
        <v>23</v>
      </c>
      <c r="K1739" t="s">
        <v>125</v>
      </c>
      <c r="L1739" t="s">
        <v>39</v>
      </c>
      <c r="M1739" t="s">
        <v>40</v>
      </c>
      <c r="N1739" t="s">
        <v>1850</v>
      </c>
      <c r="O1739" t="s">
        <v>42</v>
      </c>
      <c r="P1739" t="s">
        <v>55</v>
      </c>
      <c r="Q1739" t="s">
        <v>1851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4477</v>
      </c>
      <c r="C1740" s="1">
        <v>42072</v>
      </c>
      <c r="D1740" s="2">
        <f>IF(ISNUMBER(C1740),C1740,DATE(VALUE(RIGHT(C1740,4)),VALUE(LEFT(C1740,FIND("/",C1740)-1)),VALUE(MID(C1740,FIND("/",C1740)+1,FIND("/",C1740,FIND("/",C1740)+1)-FIND("/",C1740)-1))))</f>
        <v>42072</v>
      </c>
      <c r="E1740" s="3">
        <f>D1740</f>
        <v>42072</v>
      </c>
      <c r="F1740" s="1">
        <v>42256</v>
      </c>
      <c r="G1740" t="s">
        <v>47</v>
      </c>
      <c r="H1740" t="s">
        <v>922</v>
      </c>
      <c r="I1740" t="s">
        <v>37</v>
      </c>
      <c r="J1740" t="s">
        <v>23</v>
      </c>
      <c r="K1740" t="s">
        <v>125</v>
      </c>
      <c r="L1740" t="s">
        <v>39</v>
      </c>
      <c r="M1740" t="s">
        <v>40</v>
      </c>
      <c r="N1740" t="s">
        <v>4192</v>
      </c>
      <c r="O1740" t="s">
        <v>67</v>
      </c>
      <c r="P1740" t="s">
        <v>162</v>
      </c>
      <c r="Q1740" t="s">
        <v>4193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4477</v>
      </c>
      <c r="C1741" s="1">
        <v>42072</v>
      </c>
      <c r="D1741" s="2">
        <f>IF(ISNUMBER(C1741),C1741,DATE(VALUE(RIGHT(C1741,4)),VALUE(LEFT(C1741,FIND("/",C1741)-1)),VALUE(MID(C1741,FIND("/",C1741)+1,FIND("/",C1741,FIND("/",C1741)+1)-FIND("/",C1741)-1))))</f>
        <v>42072</v>
      </c>
      <c r="E1741" s="3">
        <f>D1741</f>
        <v>42072</v>
      </c>
      <c r="F1741" s="1">
        <v>42256</v>
      </c>
      <c r="G1741" t="s">
        <v>47</v>
      </c>
      <c r="H1741" t="s">
        <v>922</v>
      </c>
      <c r="I1741" t="s">
        <v>37</v>
      </c>
      <c r="J1741" t="s">
        <v>23</v>
      </c>
      <c r="K1741" t="s">
        <v>125</v>
      </c>
      <c r="L1741" t="s">
        <v>39</v>
      </c>
      <c r="M1741" t="s">
        <v>40</v>
      </c>
      <c r="N1741" t="s">
        <v>4478</v>
      </c>
      <c r="O1741" t="s">
        <v>67</v>
      </c>
      <c r="P1741" t="s">
        <v>162</v>
      </c>
      <c r="Q1741" t="s">
        <v>4479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4480</v>
      </c>
      <c r="C1742" s="1">
        <v>41890</v>
      </c>
      <c r="D1742" s="2">
        <f>IF(ISNUMBER(C1742),C1742,DATE(VALUE(RIGHT(C1742,4)),VALUE(LEFT(C1742,FIND("/",C1742)-1)),VALUE(MID(C1742,FIND("/",C1742)+1,FIND("/",C1742,FIND("/",C1742)+1)-FIND("/",C1742)-1))))</f>
        <v>41890</v>
      </c>
      <c r="E1742" s="3">
        <f>D1742</f>
        <v>41890</v>
      </c>
      <c r="F1742" t="s">
        <v>1160</v>
      </c>
      <c r="G1742" t="s">
        <v>47</v>
      </c>
      <c r="H1742" t="s">
        <v>4481</v>
      </c>
      <c r="I1742" t="s">
        <v>99</v>
      </c>
      <c r="J1742" t="s">
        <v>23</v>
      </c>
      <c r="K1742" t="s">
        <v>956</v>
      </c>
      <c r="L1742" t="s">
        <v>39</v>
      </c>
      <c r="M1742" t="s">
        <v>40</v>
      </c>
      <c r="N1742" t="s">
        <v>3755</v>
      </c>
      <c r="O1742" t="s">
        <v>42</v>
      </c>
      <c r="P1742" t="s">
        <v>43</v>
      </c>
      <c r="Q1742" t="s">
        <v>3756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4482</v>
      </c>
      <c r="C1743" s="1" t="s">
        <v>4049</v>
      </c>
      <c r="D1743" s="2">
        <f>IF(ISNUMBER(C1743),C1743,DATE(VALUE(RIGHT(C1743,4)),VALUE(LEFT(C1743,FIND("/",C1743)-1)),VALUE(MID(C1743,FIND("/",C1743)+1,FIND("/",C1743,FIND("/",C1743)+1)-FIND("/",C1743)-1))))</f>
        <v>43038</v>
      </c>
      <c r="E1743" s="3">
        <f>D1743</f>
        <v>43038</v>
      </c>
      <c r="F1743" s="1">
        <v>42805</v>
      </c>
      <c r="G1743" t="s">
        <v>47</v>
      </c>
      <c r="H1743" t="s">
        <v>4209</v>
      </c>
      <c r="I1743" t="s">
        <v>22</v>
      </c>
      <c r="J1743" t="s">
        <v>23</v>
      </c>
      <c r="K1743" t="s">
        <v>145</v>
      </c>
      <c r="L1743" t="s">
        <v>146</v>
      </c>
      <c r="M1743" t="s">
        <v>147</v>
      </c>
      <c r="N1743" t="s">
        <v>4483</v>
      </c>
      <c r="O1743" t="s">
        <v>42</v>
      </c>
      <c r="P1743" t="s">
        <v>87</v>
      </c>
      <c r="Q1743" t="s">
        <v>4484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4482</v>
      </c>
      <c r="C1744" s="1" t="s">
        <v>4049</v>
      </c>
      <c r="D1744" s="2">
        <f>IF(ISNUMBER(C1744),C1744,DATE(VALUE(RIGHT(C1744,4)),VALUE(LEFT(C1744,FIND("/",C1744)-1)),VALUE(MID(C1744,FIND("/",C1744)+1,FIND("/",C1744,FIND("/",C1744)+1)-FIND("/",C1744)-1))))</f>
        <v>43038</v>
      </c>
      <c r="E1744" s="3">
        <f>D1744</f>
        <v>43038</v>
      </c>
      <c r="F1744" s="1">
        <v>42805</v>
      </c>
      <c r="G1744" t="s">
        <v>47</v>
      </c>
      <c r="H1744" t="s">
        <v>4209</v>
      </c>
      <c r="I1744" t="s">
        <v>22</v>
      </c>
      <c r="J1744" t="s">
        <v>23</v>
      </c>
      <c r="K1744" t="s">
        <v>145</v>
      </c>
      <c r="L1744" t="s">
        <v>146</v>
      </c>
      <c r="M1744" t="s">
        <v>147</v>
      </c>
      <c r="N1744" t="s">
        <v>4310</v>
      </c>
      <c r="O1744" t="s">
        <v>28</v>
      </c>
      <c r="P1744" t="s">
        <v>61</v>
      </c>
      <c r="Q1744" t="s">
        <v>4311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4482</v>
      </c>
      <c r="C1745" s="1" t="s">
        <v>4049</v>
      </c>
      <c r="D1745" s="2">
        <f>IF(ISNUMBER(C1745),C1745,DATE(VALUE(RIGHT(C1745,4)),VALUE(LEFT(C1745,FIND("/",C1745)-1)),VALUE(MID(C1745,FIND("/",C1745)+1,FIND("/",C1745,FIND("/",C1745)+1)-FIND("/",C1745)-1))))</f>
        <v>43038</v>
      </c>
      <c r="E1745" s="3">
        <f>D1745</f>
        <v>43038</v>
      </c>
      <c r="F1745" s="1">
        <v>42805</v>
      </c>
      <c r="G1745" t="s">
        <v>47</v>
      </c>
      <c r="H1745" t="s">
        <v>4209</v>
      </c>
      <c r="I1745" t="s">
        <v>22</v>
      </c>
      <c r="J1745" t="s">
        <v>23</v>
      </c>
      <c r="K1745" t="s">
        <v>145</v>
      </c>
      <c r="L1745" t="s">
        <v>146</v>
      </c>
      <c r="M1745" t="s">
        <v>147</v>
      </c>
      <c r="N1745" t="s">
        <v>2771</v>
      </c>
      <c r="O1745" t="s">
        <v>42</v>
      </c>
      <c r="P1745" t="s">
        <v>55</v>
      </c>
      <c r="Q1745" t="s">
        <v>2772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4482</v>
      </c>
      <c r="C1746" s="1" t="s">
        <v>4049</v>
      </c>
      <c r="D1746" s="2">
        <f>IF(ISNUMBER(C1746),C1746,DATE(VALUE(RIGHT(C1746,4)),VALUE(LEFT(C1746,FIND("/",C1746)-1)),VALUE(MID(C1746,FIND("/",C1746)+1,FIND("/",C1746,FIND("/",C1746)+1)-FIND("/",C1746)-1))))</f>
        <v>43038</v>
      </c>
      <c r="E1746" s="3">
        <f>D1746</f>
        <v>43038</v>
      </c>
      <c r="F1746" s="1">
        <v>42805</v>
      </c>
      <c r="G1746" t="s">
        <v>47</v>
      </c>
      <c r="H1746" t="s">
        <v>4209</v>
      </c>
      <c r="I1746" t="s">
        <v>22</v>
      </c>
      <c r="J1746" t="s">
        <v>23</v>
      </c>
      <c r="K1746" t="s">
        <v>145</v>
      </c>
      <c r="L1746" t="s">
        <v>146</v>
      </c>
      <c r="M1746" t="s">
        <v>147</v>
      </c>
      <c r="N1746" t="s">
        <v>2166</v>
      </c>
      <c r="O1746" t="s">
        <v>67</v>
      </c>
      <c r="P1746" t="s">
        <v>162</v>
      </c>
      <c r="Q1746" t="s">
        <v>2167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4485</v>
      </c>
      <c r="C1747" s="1">
        <v>41796</v>
      </c>
      <c r="D1747" s="2">
        <f>IF(ISNUMBER(C1747),C1747,DATE(VALUE(RIGHT(C1747,4)),VALUE(LEFT(C1747,FIND("/",C1747)-1)),VALUE(MID(C1747,FIND("/",C1747)+1,FIND("/",C1747,FIND("/",C1747)+1)-FIND("/",C1747)-1))))</f>
        <v>41796</v>
      </c>
      <c r="E1747" s="3">
        <f>D1747</f>
        <v>41796</v>
      </c>
      <c r="F1747" s="1">
        <v>41888</v>
      </c>
      <c r="G1747" t="s">
        <v>191</v>
      </c>
      <c r="H1747" t="s">
        <v>2485</v>
      </c>
      <c r="I1747" t="s">
        <v>22</v>
      </c>
      <c r="J1747" t="s">
        <v>23</v>
      </c>
      <c r="K1747" t="s">
        <v>402</v>
      </c>
      <c r="L1747" t="s">
        <v>275</v>
      </c>
      <c r="M1747" t="s">
        <v>147</v>
      </c>
      <c r="N1747" t="s">
        <v>696</v>
      </c>
      <c r="O1747" t="s">
        <v>42</v>
      </c>
      <c r="P1747" t="s">
        <v>64</v>
      </c>
      <c r="Q1747" t="s">
        <v>697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4486</v>
      </c>
      <c r="C1748" s="1" t="s">
        <v>4487</v>
      </c>
      <c r="D1748" s="2">
        <f>IF(ISNUMBER(C1748),C1748,DATE(VALUE(RIGHT(C1748,4)),VALUE(LEFT(C1748,FIND("/",C1748)-1)),VALUE(MID(C1748,FIND("/",C1748)+1,FIND("/",C1748,FIND("/",C1748)+1)-FIND("/",C1748)-1))))</f>
        <v>42595</v>
      </c>
      <c r="E1748" s="3">
        <f>D1748</f>
        <v>42595</v>
      </c>
      <c r="F1748" t="s">
        <v>4488</v>
      </c>
      <c r="G1748" t="s">
        <v>20</v>
      </c>
      <c r="H1748" t="s">
        <v>1682</v>
      </c>
      <c r="I1748" t="s">
        <v>22</v>
      </c>
      <c r="J1748" t="s">
        <v>23</v>
      </c>
      <c r="K1748" t="s">
        <v>1537</v>
      </c>
      <c r="L1748" t="s">
        <v>85</v>
      </c>
      <c r="M1748" t="s">
        <v>26</v>
      </c>
      <c r="N1748" t="s">
        <v>2378</v>
      </c>
      <c r="O1748" t="s">
        <v>42</v>
      </c>
      <c r="P1748" t="s">
        <v>71</v>
      </c>
      <c r="Q1748" t="s">
        <v>2379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4486</v>
      </c>
      <c r="C1749" s="1" t="s">
        <v>4487</v>
      </c>
      <c r="D1749" s="2">
        <f>IF(ISNUMBER(C1749),C1749,DATE(VALUE(RIGHT(C1749,4)),VALUE(LEFT(C1749,FIND("/",C1749)-1)),VALUE(MID(C1749,FIND("/",C1749)+1,FIND("/",C1749,FIND("/",C1749)+1)-FIND("/",C1749)-1))))</f>
        <v>42595</v>
      </c>
      <c r="E1749" s="3">
        <f>D1749</f>
        <v>42595</v>
      </c>
      <c r="F1749" t="s">
        <v>4488</v>
      </c>
      <c r="G1749" t="s">
        <v>20</v>
      </c>
      <c r="H1749" t="s">
        <v>1682</v>
      </c>
      <c r="I1749" t="s">
        <v>22</v>
      </c>
      <c r="J1749" t="s">
        <v>23</v>
      </c>
      <c r="K1749" t="s">
        <v>1537</v>
      </c>
      <c r="L1749" t="s">
        <v>85</v>
      </c>
      <c r="M1749" t="s">
        <v>26</v>
      </c>
      <c r="N1749" t="s">
        <v>4489</v>
      </c>
      <c r="O1749" t="s">
        <v>42</v>
      </c>
      <c r="P1749" t="s">
        <v>87</v>
      </c>
      <c r="Q1749" t="s">
        <v>189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4490</v>
      </c>
      <c r="C1750" s="1" t="s">
        <v>3406</v>
      </c>
      <c r="D1750" s="2">
        <f>IF(ISNUMBER(C1750),C1750,DATE(VALUE(RIGHT(C1750,4)),VALUE(LEFT(C1750,FIND("/",C1750)-1)),VALUE(MID(C1750,FIND("/",C1750)+1,FIND("/",C1750,FIND("/",C1750)+1)-FIND("/",C1750)-1))))</f>
        <v>41754</v>
      </c>
      <c r="E1750" s="3">
        <f>D1750</f>
        <v>41754</v>
      </c>
      <c r="F1750" t="s">
        <v>2760</v>
      </c>
      <c r="G1750" t="s">
        <v>47</v>
      </c>
      <c r="H1750" t="s">
        <v>4491</v>
      </c>
      <c r="I1750" t="s">
        <v>99</v>
      </c>
      <c r="J1750" t="s">
        <v>23</v>
      </c>
      <c r="K1750" t="s">
        <v>187</v>
      </c>
      <c r="L1750" t="s">
        <v>101</v>
      </c>
      <c r="M1750" t="s">
        <v>102</v>
      </c>
      <c r="N1750" t="s">
        <v>2866</v>
      </c>
      <c r="O1750" t="s">
        <v>42</v>
      </c>
      <c r="P1750" t="s">
        <v>87</v>
      </c>
      <c r="Q1750" t="s">
        <v>2867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4490</v>
      </c>
      <c r="C1751" s="1" t="s">
        <v>3406</v>
      </c>
      <c r="D1751" s="2">
        <f>IF(ISNUMBER(C1751),C1751,DATE(VALUE(RIGHT(C1751,4)),VALUE(LEFT(C1751,FIND("/",C1751)-1)),VALUE(MID(C1751,FIND("/",C1751)+1,FIND("/",C1751,FIND("/",C1751)+1)-FIND("/",C1751)-1))))</f>
        <v>41754</v>
      </c>
      <c r="E1751" s="3">
        <f>D1751</f>
        <v>41754</v>
      </c>
      <c r="F1751" t="s">
        <v>2760</v>
      </c>
      <c r="G1751" t="s">
        <v>47</v>
      </c>
      <c r="H1751" t="s">
        <v>4491</v>
      </c>
      <c r="I1751" t="s">
        <v>99</v>
      </c>
      <c r="J1751" t="s">
        <v>23</v>
      </c>
      <c r="K1751" t="s">
        <v>187</v>
      </c>
      <c r="L1751" t="s">
        <v>101</v>
      </c>
      <c r="M1751" t="s">
        <v>102</v>
      </c>
      <c r="N1751" t="s">
        <v>4103</v>
      </c>
      <c r="O1751" t="s">
        <v>42</v>
      </c>
      <c r="P1751" t="s">
        <v>64</v>
      </c>
      <c r="Q1751" t="s">
        <v>4104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4492</v>
      </c>
      <c r="C1752" s="1" t="s">
        <v>96</v>
      </c>
      <c r="D1752" s="2">
        <f>IF(ISNUMBER(C1752),C1752,DATE(VALUE(RIGHT(C1752,4)),VALUE(LEFT(C1752,FIND("/",C1752)-1)),VALUE(MID(C1752,FIND("/",C1752)+1,FIND("/",C1752,FIND("/",C1752)+1)-FIND("/",C1752)-1))))</f>
        <v>42330</v>
      </c>
      <c r="E1752" s="3">
        <f>D1752</f>
        <v>42330</v>
      </c>
      <c r="F1752" t="s">
        <v>1365</v>
      </c>
      <c r="G1752" t="s">
        <v>47</v>
      </c>
      <c r="H1752" t="s">
        <v>2088</v>
      </c>
      <c r="I1752" t="s">
        <v>99</v>
      </c>
      <c r="J1752" t="s">
        <v>23</v>
      </c>
      <c r="K1752" t="s">
        <v>686</v>
      </c>
      <c r="L1752" t="s">
        <v>101</v>
      </c>
      <c r="M1752" t="s">
        <v>102</v>
      </c>
      <c r="N1752" t="s">
        <v>4493</v>
      </c>
      <c r="O1752" t="s">
        <v>28</v>
      </c>
      <c r="P1752" t="s">
        <v>52</v>
      </c>
      <c r="Q1752" t="s">
        <v>4494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4495</v>
      </c>
      <c r="C1753" s="1" t="s">
        <v>2774</v>
      </c>
      <c r="D1753" s="2">
        <f>IF(ISNUMBER(C1753),C1753,DATE(VALUE(RIGHT(C1753,4)),VALUE(LEFT(C1753,FIND("/",C1753)-1)),VALUE(MID(C1753,FIND("/",C1753)+1,FIND("/",C1753,FIND("/",C1753)+1)-FIND("/",C1753)-1))))</f>
        <v>43022</v>
      </c>
      <c r="E1753" s="3">
        <f>D1753</f>
        <v>43022</v>
      </c>
      <c r="F1753" t="s">
        <v>1044</v>
      </c>
      <c r="G1753" t="s">
        <v>191</v>
      </c>
      <c r="H1753" t="s">
        <v>4496</v>
      </c>
      <c r="I1753" t="s">
        <v>22</v>
      </c>
      <c r="J1753" t="s">
        <v>23</v>
      </c>
      <c r="K1753" t="s">
        <v>3242</v>
      </c>
      <c r="L1753" t="s">
        <v>39</v>
      </c>
      <c r="M1753" t="s">
        <v>40</v>
      </c>
      <c r="N1753" t="s">
        <v>1145</v>
      </c>
      <c r="O1753" t="s">
        <v>28</v>
      </c>
      <c r="P1753" t="s">
        <v>61</v>
      </c>
      <c r="Q1753" t="s">
        <v>1146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4497</v>
      </c>
      <c r="C1754" s="1">
        <v>42778</v>
      </c>
      <c r="D1754" s="2">
        <f>IF(ISNUMBER(C1754),C1754,DATE(VALUE(RIGHT(C1754,4)),VALUE(LEFT(C1754,FIND("/",C1754)-1)),VALUE(MID(C1754,FIND("/",C1754)+1,FIND("/",C1754,FIND("/",C1754)+1)-FIND("/",C1754)-1))))</f>
        <v>42778</v>
      </c>
      <c r="E1754" s="3">
        <f>D1754</f>
        <v>42778</v>
      </c>
      <c r="F1754" s="1">
        <v>42867</v>
      </c>
      <c r="G1754" t="s">
        <v>191</v>
      </c>
      <c r="H1754" t="s">
        <v>859</v>
      </c>
      <c r="I1754" t="s">
        <v>37</v>
      </c>
      <c r="J1754" t="s">
        <v>23</v>
      </c>
      <c r="K1754" t="s">
        <v>125</v>
      </c>
      <c r="L1754" t="s">
        <v>39</v>
      </c>
      <c r="M1754" t="s">
        <v>40</v>
      </c>
      <c r="N1754" t="s">
        <v>3261</v>
      </c>
      <c r="O1754" t="s">
        <v>42</v>
      </c>
      <c r="P1754" t="s">
        <v>55</v>
      </c>
      <c r="Q1754" t="s">
        <v>3262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4497</v>
      </c>
      <c r="C1755" s="1">
        <v>42778</v>
      </c>
      <c r="D1755" s="2">
        <f>IF(ISNUMBER(C1755),C1755,DATE(VALUE(RIGHT(C1755,4)),VALUE(LEFT(C1755,FIND("/",C1755)-1)),VALUE(MID(C1755,FIND("/",C1755)+1,FIND("/",C1755,FIND("/",C1755)+1)-FIND("/",C1755)-1))))</f>
        <v>42778</v>
      </c>
      <c r="E1755" s="3">
        <f>D1755</f>
        <v>42778</v>
      </c>
      <c r="F1755" s="1">
        <v>42867</v>
      </c>
      <c r="G1755" t="s">
        <v>191</v>
      </c>
      <c r="H1755" t="s">
        <v>859</v>
      </c>
      <c r="I1755" t="s">
        <v>37</v>
      </c>
      <c r="J1755" t="s">
        <v>23</v>
      </c>
      <c r="K1755" t="s">
        <v>125</v>
      </c>
      <c r="L1755" t="s">
        <v>39</v>
      </c>
      <c r="M1755" t="s">
        <v>40</v>
      </c>
      <c r="N1755" t="s">
        <v>4344</v>
      </c>
      <c r="O1755" t="s">
        <v>42</v>
      </c>
      <c r="P1755" t="s">
        <v>87</v>
      </c>
      <c r="Q1755" t="s">
        <v>4345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4497</v>
      </c>
      <c r="C1756" s="1">
        <v>42778</v>
      </c>
      <c r="D1756" s="2">
        <f>IF(ISNUMBER(C1756),C1756,DATE(VALUE(RIGHT(C1756,4)),VALUE(LEFT(C1756,FIND("/",C1756)-1)),VALUE(MID(C1756,FIND("/",C1756)+1,FIND("/",C1756,FIND("/",C1756)+1)-FIND("/",C1756)-1))))</f>
        <v>42778</v>
      </c>
      <c r="E1756" s="3">
        <f>D1756</f>
        <v>42778</v>
      </c>
      <c r="F1756" s="1">
        <v>42867</v>
      </c>
      <c r="G1756" t="s">
        <v>191</v>
      </c>
      <c r="H1756" t="s">
        <v>859</v>
      </c>
      <c r="I1756" t="s">
        <v>37</v>
      </c>
      <c r="J1756" t="s">
        <v>23</v>
      </c>
      <c r="K1756" t="s">
        <v>125</v>
      </c>
      <c r="L1756" t="s">
        <v>39</v>
      </c>
      <c r="M1756" t="s">
        <v>40</v>
      </c>
      <c r="N1756" t="s">
        <v>4498</v>
      </c>
      <c r="O1756" t="s">
        <v>42</v>
      </c>
      <c r="P1756" t="s">
        <v>87</v>
      </c>
      <c r="Q1756" t="s">
        <v>4499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4500</v>
      </c>
      <c r="C1757" s="1">
        <v>42228</v>
      </c>
      <c r="D1757" s="2">
        <f>IF(ISNUMBER(C1757),C1757,DATE(VALUE(RIGHT(C1757,4)),VALUE(LEFT(C1757,FIND("/",C1757)-1)),VALUE(MID(C1757,FIND("/",C1757)+1,FIND("/",C1757,FIND("/",C1757)+1)-FIND("/",C1757)-1))))</f>
        <v>42228</v>
      </c>
      <c r="E1757" s="3">
        <f>D1757</f>
        <v>42228</v>
      </c>
      <c r="F1757" s="1">
        <v>42320</v>
      </c>
      <c r="G1757" t="s">
        <v>20</v>
      </c>
      <c r="H1757" t="s">
        <v>4214</v>
      </c>
      <c r="I1757" t="s">
        <v>99</v>
      </c>
      <c r="J1757" t="s">
        <v>23</v>
      </c>
      <c r="K1757" t="s">
        <v>100</v>
      </c>
      <c r="L1757" t="s">
        <v>101</v>
      </c>
      <c r="M1757" t="s">
        <v>102</v>
      </c>
      <c r="N1757" t="s">
        <v>3319</v>
      </c>
      <c r="O1757" t="s">
        <v>42</v>
      </c>
      <c r="P1757" t="s">
        <v>87</v>
      </c>
      <c r="Q1757" t="s">
        <v>3320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4500</v>
      </c>
      <c r="C1758" s="1">
        <v>42228</v>
      </c>
      <c r="D1758" s="2">
        <f>IF(ISNUMBER(C1758),C1758,DATE(VALUE(RIGHT(C1758,4)),VALUE(LEFT(C1758,FIND("/",C1758)-1)),VALUE(MID(C1758,FIND("/",C1758)+1,FIND("/",C1758,FIND("/",C1758)+1)-FIND("/",C1758)-1))))</f>
        <v>42228</v>
      </c>
      <c r="E1758" s="3">
        <f>D1758</f>
        <v>42228</v>
      </c>
      <c r="F1758" s="1">
        <v>42320</v>
      </c>
      <c r="G1758" t="s">
        <v>20</v>
      </c>
      <c r="H1758" t="s">
        <v>4214</v>
      </c>
      <c r="I1758" t="s">
        <v>99</v>
      </c>
      <c r="J1758" t="s">
        <v>23</v>
      </c>
      <c r="K1758" t="s">
        <v>100</v>
      </c>
      <c r="L1758" t="s">
        <v>101</v>
      </c>
      <c r="M1758" t="s">
        <v>102</v>
      </c>
      <c r="N1758" t="s">
        <v>4501</v>
      </c>
      <c r="O1758" t="s">
        <v>67</v>
      </c>
      <c r="P1758" t="s">
        <v>68</v>
      </c>
      <c r="Q1758" t="s">
        <v>4502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4503</v>
      </c>
      <c r="C1759" s="1" t="s">
        <v>4424</v>
      </c>
      <c r="D1759" s="2">
        <f>IF(ISNUMBER(C1759),C1759,DATE(VALUE(RIGHT(C1759,4)),VALUE(LEFT(C1759,FIND("/",C1759)-1)),VALUE(MID(C1759,FIND("/",C1759)+1,FIND("/",C1759,FIND("/",C1759)+1)-FIND("/",C1759)-1))))</f>
        <v>42198</v>
      </c>
      <c r="E1759" s="3">
        <f>D1759</f>
        <v>42198</v>
      </c>
      <c r="F1759" t="s">
        <v>4425</v>
      </c>
      <c r="G1759" t="s">
        <v>191</v>
      </c>
      <c r="H1759" t="s">
        <v>3011</v>
      </c>
      <c r="I1759" t="s">
        <v>99</v>
      </c>
      <c r="J1759" t="s">
        <v>23</v>
      </c>
      <c r="K1759" t="s">
        <v>187</v>
      </c>
      <c r="L1759" t="s">
        <v>101</v>
      </c>
      <c r="M1759" t="s">
        <v>102</v>
      </c>
      <c r="N1759" t="s">
        <v>3970</v>
      </c>
      <c r="O1759" t="s">
        <v>42</v>
      </c>
      <c r="P1759" t="s">
        <v>71</v>
      </c>
      <c r="Q1759" t="s">
        <v>3971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4504</v>
      </c>
      <c r="C1760" s="1">
        <v>41948</v>
      </c>
      <c r="D1760" s="2">
        <f>IF(ISNUMBER(C1760),C1760,DATE(VALUE(RIGHT(C1760,4)),VALUE(LEFT(C1760,FIND("/",C1760)-1)),VALUE(MID(C1760,FIND("/",C1760)+1,FIND("/",C1760,FIND("/",C1760)+1)-FIND("/",C1760)-1))))</f>
        <v>41948</v>
      </c>
      <c r="E1760" s="3">
        <f>D1760</f>
        <v>41948</v>
      </c>
      <c r="F1760" t="s">
        <v>4505</v>
      </c>
      <c r="G1760" t="s">
        <v>47</v>
      </c>
      <c r="H1760" t="s">
        <v>4506</v>
      </c>
      <c r="I1760" t="s">
        <v>22</v>
      </c>
      <c r="J1760" t="s">
        <v>23</v>
      </c>
      <c r="K1760" t="s">
        <v>187</v>
      </c>
      <c r="L1760" t="s">
        <v>101</v>
      </c>
      <c r="M1760" t="s">
        <v>102</v>
      </c>
      <c r="N1760" t="s">
        <v>3272</v>
      </c>
      <c r="O1760" t="s">
        <v>67</v>
      </c>
      <c r="P1760" t="s">
        <v>162</v>
      </c>
      <c r="Q1760" t="s">
        <v>3273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4507</v>
      </c>
      <c r="C1761" s="1">
        <v>41760</v>
      </c>
      <c r="D1761" s="2">
        <f>IF(ISNUMBER(C1761),C1761,DATE(VALUE(RIGHT(C1761,4)),VALUE(LEFT(C1761,FIND("/",C1761)-1)),VALUE(MID(C1761,FIND("/",C1761)+1,FIND("/",C1761,FIND("/",C1761)+1)-FIND("/",C1761)-1))))</f>
        <v>41760</v>
      </c>
      <c r="E1761" s="3">
        <f>D1761</f>
        <v>41760</v>
      </c>
      <c r="F1761" s="1">
        <v>41974</v>
      </c>
      <c r="G1761" t="s">
        <v>47</v>
      </c>
      <c r="H1761" t="s">
        <v>3974</v>
      </c>
      <c r="I1761" t="s">
        <v>22</v>
      </c>
      <c r="J1761" t="s">
        <v>23</v>
      </c>
      <c r="K1761" t="s">
        <v>145</v>
      </c>
      <c r="L1761" t="s">
        <v>146</v>
      </c>
      <c r="M1761" t="s">
        <v>147</v>
      </c>
      <c r="N1761" t="s">
        <v>1435</v>
      </c>
      <c r="O1761" t="s">
        <v>42</v>
      </c>
      <c r="P1761" t="s">
        <v>64</v>
      </c>
      <c r="Q1761" t="s">
        <v>1436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4508</v>
      </c>
      <c r="C1762" s="1">
        <v>42133</v>
      </c>
      <c r="D1762" s="2">
        <f>IF(ISNUMBER(C1762),C1762,DATE(VALUE(RIGHT(C1762,4)),VALUE(LEFT(C1762,FIND("/",C1762)-1)),VALUE(MID(C1762,FIND("/",C1762)+1,FIND("/",C1762,FIND("/",C1762)+1)-FIND("/",C1762)-1))))</f>
        <v>42133</v>
      </c>
      <c r="E1762" s="3">
        <f>D1762</f>
        <v>42133</v>
      </c>
      <c r="F1762" s="1">
        <v>42256</v>
      </c>
      <c r="G1762" t="s">
        <v>47</v>
      </c>
      <c r="H1762" t="s">
        <v>1324</v>
      </c>
      <c r="I1762" t="s">
        <v>22</v>
      </c>
      <c r="J1762" t="s">
        <v>23</v>
      </c>
      <c r="K1762" t="s">
        <v>956</v>
      </c>
      <c r="L1762" t="s">
        <v>39</v>
      </c>
      <c r="M1762" t="s">
        <v>40</v>
      </c>
      <c r="N1762" t="s">
        <v>4509</v>
      </c>
      <c r="O1762" t="s">
        <v>28</v>
      </c>
      <c r="P1762" t="s">
        <v>29</v>
      </c>
      <c r="Q1762" t="s">
        <v>4510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4508</v>
      </c>
      <c r="C1763" s="1">
        <v>42133</v>
      </c>
      <c r="D1763" s="2">
        <f>IF(ISNUMBER(C1763),C1763,DATE(VALUE(RIGHT(C1763,4)),VALUE(LEFT(C1763,FIND("/",C1763)-1)),VALUE(MID(C1763,FIND("/",C1763)+1,FIND("/",C1763,FIND("/",C1763)+1)-FIND("/",C1763)-1))))</f>
        <v>42133</v>
      </c>
      <c r="E1763" s="3">
        <f>D1763</f>
        <v>42133</v>
      </c>
      <c r="F1763" s="1">
        <v>42256</v>
      </c>
      <c r="G1763" t="s">
        <v>47</v>
      </c>
      <c r="H1763" t="s">
        <v>1324</v>
      </c>
      <c r="I1763" t="s">
        <v>22</v>
      </c>
      <c r="J1763" t="s">
        <v>23</v>
      </c>
      <c r="K1763" t="s">
        <v>956</v>
      </c>
      <c r="L1763" t="s">
        <v>39</v>
      </c>
      <c r="M1763" t="s">
        <v>40</v>
      </c>
      <c r="N1763" t="s">
        <v>4511</v>
      </c>
      <c r="O1763" t="s">
        <v>42</v>
      </c>
      <c r="P1763" t="s">
        <v>71</v>
      </c>
      <c r="Q1763" t="s">
        <v>4512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4508</v>
      </c>
      <c r="C1764" s="1">
        <v>42133</v>
      </c>
      <c r="D1764" s="2">
        <f>IF(ISNUMBER(C1764),C1764,DATE(VALUE(RIGHT(C1764,4)),VALUE(LEFT(C1764,FIND("/",C1764)-1)),VALUE(MID(C1764,FIND("/",C1764)+1,FIND("/",C1764,FIND("/",C1764)+1)-FIND("/",C1764)-1))))</f>
        <v>42133</v>
      </c>
      <c r="E1764" s="3">
        <f>D1764</f>
        <v>42133</v>
      </c>
      <c r="F1764" s="1">
        <v>42256</v>
      </c>
      <c r="G1764" t="s">
        <v>47</v>
      </c>
      <c r="H1764" t="s">
        <v>1324</v>
      </c>
      <c r="I1764" t="s">
        <v>22</v>
      </c>
      <c r="J1764" t="s">
        <v>23</v>
      </c>
      <c r="K1764" t="s">
        <v>956</v>
      </c>
      <c r="L1764" t="s">
        <v>39</v>
      </c>
      <c r="M1764" t="s">
        <v>40</v>
      </c>
      <c r="N1764" t="s">
        <v>4513</v>
      </c>
      <c r="O1764" t="s">
        <v>28</v>
      </c>
      <c r="P1764" t="s">
        <v>29</v>
      </c>
      <c r="Q1764" t="s">
        <v>4514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4515</v>
      </c>
      <c r="C1765" s="1">
        <v>42468</v>
      </c>
      <c r="D1765" s="2">
        <f>IF(ISNUMBER(C1765),C1765,DATE(VALUE(RIGHT(C1765,4)),VALUE(LEFT(C1765,FIND("/",C1765)-1)),VALUE(MID(C1765,FIND("/",C1765)+1,FIND("/",C1765,FIND("/",C1765)+1)-FIND("/",C1765)-1))))</f>
        <v>42468</v>
      </c>
      <c r="E1765" s="3">
        <f>D1765</f>
        <v>42468</v>
      </c>
      <c r="F1765" s="1">
        <v>42590</v>
      </c>
      <c r="G1765" t="s">
        <v>47</v>
      </c>
      <c r="H1765" t="s">
        <v>4516</v>
      </c>
      <c r="I1765" t="s">
        <v>99</v>
      </c>
      <c r="J1765" t="s">
        <v>23</v>
      </c>
      <c r="K1765" t="s">
        <v>4384</v>
      </c>
      <c r="L1765" t="s">
        <v>327</v>
      </c>
      <c r="M1765" t="s">
        <v>26</v>
      </c>
      <c r="N1765" t="s">
        <v>1416</v>
      </c>
      <c r="O1765" t="s">
        <v>42</v>
      </c>
      <c r="P1765" t="s">
        <v>589</v>
      </c>
      <c r="Q1765" t="s">
        <v>1417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4515</v>
      </c>
      <c r="C1766" s="1">
        <v>42468</v>
      </c>
      <c r="D1766" s="2">
        <f>IF(ISNUMBER(C1766),C1766,DATE(VALUE(RIGHT(C1766,4)),VALUE(LEFT(C1766,FIND("/",C1766)-1)),VALUE(MID(C1766,FIND("/",C1766)+1,FIND("/",C1766,FIND("/",C1766)+1)-FIND("/",C1766)-1))))</f>
        <v>42468</v>
      </c>
      <c r="E1766" s="3">
        <f>D1766</f>
        <v>42468</v>
      </c>
      <c r="F1766" s="1">
        <v>42590</v>
      </c>
      <c r="G1766" t="s">
        <v>47</v>
      </c>
      <c r="H1766" t="s">
        <v>4516</v>
      </c>
      <c r="I1766" t="s">
        <v>99</v>
      </c>
      <c r="J1766" t="s">
        <v>23</v>
      </c>
      <c r="K1766" t="s">
        <v>4384</v>
      </c>
      <c r="L1766" t="s">
        <v>327</v>
      </c>
      <c r="M1766" t="s">
        <v>26</v>
      </c>
      <c r="N1766" t="s">
        <v>2434</v>
      </c>
      <c r="O1766" t="s">
        <v>42</v>
      </c>
      <c r="P1766" t="s">
        <v>43</v>
      </c>
      <c r="Q1766" t="s">
        <v>2435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4515</v>
      </c>
      <c r="C1767" s="1">
        <v>42468</v>
      </c>
      <c r="D1767" s="2">
        <f>IF(ISNUMBER(C1767),C1767,DATE(VALUE(RIGHT(C1767,4)),VALUE(LEFT(C1767,FIND("/",C1767)-1)),VALUE(MID(C1767,FIND("/",C1767)+1,FIND("/",C1767,FIND("/",C1767)+1)-FIND("/",C1767)-1))))</f>
        <v>42468</v>
      </c>
      <c r="E1767" s="3">
        <f>D1767</f>
        <v>42468</v>
      </c>
      <c r="F1767" s="1">
        <v>42590</v>
      </c>
      <c r="G1767" t="s">
        <v>47</v>
      </c>
      <c r="H1767" t="s">
        <v>4516</v>
      </c>
      <c r="I1767" t="s">
        <v>99</v>
      </c>
      <c r="J1767" t="s">
        <v>23</v>
      </c>
      <c r="K1767" t="s">
        <v>4384</v>
      </c>
      <c r="L1767" t="s">
        <v>327</v>
      </c>
      <c r="M1767" t="s">
        <v>26</v>
      </c>
      <c r="N1767" t="s">
        <v>4517</v>
      </c>
      <c r="O1767" t="s">
        <v>28</v>
      </c>
      <c r="P1767" t="s">
        <v>61</v>
      </c>
      <c r="Q1767" t="s">
        <v>4518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4515</v>
      </c>
      <c r="C1768" s="1">
        <v>42468</v>
      </c>
      <c r="D1768" s="2">
        <f>IF(ISNUMBER(C1768),C1768,DATE(VALUE(RIGHT(C1768,4)),VALUE(LEFT(C1768,FIND("/",C1768)-1)),VALUE(MID(C1768,FIND("/",C1768)+1,FIND("/",C1768,FIND("/",C1768)+1)-FIND("/",C1768)-1))))</f>
        <v>42468</v>
      </c>
      <c r="E1768" s="3">
        <f>D1768</f>
        <v>42468</v>
      </c>
      <c r="F1768" s="1">
        <v>42590</v>
      </c>
      <c r="G1768" t="s">
        <v>47</v>
      </c>
      <c r="H1768" t="s">
        <v>4516</v>
      </c>
      <c r="I1768" t="s">
        <v>99</v>
      </c>
      <c r="J1768" t="s">
        <v>23</v>
      </c>
      <c r="K1768" t="s">
        <v>4384</v>
      </c>
      <c r="L1768" t="s">
        <v>327</v>
      </c>
      <c r="M1768" t="s">
        <v>26</v>
      </c>
      <c r="N1768" t="s">
        <v>4519</v>
      </c>
      <c r="O1768" t="s">
        <v>42</v>
      </c>
      <c r="P1768" t="s">
        <v>43</v>
      </c>
      <c r="Q1768" t="s">
        <v>4520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4521</v>
      </c>
      <c r="C1769" s="1" t="s">
        <v>4522</v>
      </c>
      <c r="D1769" s="2">
        <f>IF(ISNUMBER(C1769),C1769,DATE(VALUE(RIGHT(C1769,4)),VALUE(LEFT(C1769,FIND("/",C1769)-1)),VALUE(MID(C1769,FIND("/",C1769)+1,FIND("/",C1769,FIND("/",C1769)+1)-FIND("/",C1769)-1))))</f>
        <v>41720</v>
      </c>
      <c r="E1769" s="3">
        <f>D1769</f>
        <v>41720</v>
      </c>
      <c r="F1769" t="s">
        <v>4523</v>
      </c>
      <c r="G1769" t="s">
        <v>47</v>
      </c>
      <c r="H1769" t="s">
        <v>4524</v>
      </c>
      <c r="I1769" t="s">
        <v>22</v>
      </c>
      <c r="J1769" t="s">
        <v>23</v>
      </c>
      <c r="K1769" t="s">
        <v>4525</v>
      </c>
      <c r="L1769" t="s">
        <v>85</v>
      </c>
      <c r="M1769" t="s">
        <v>26</v>
      </c>
      <c r="N1769" t="s">
        <v>263</v>
      </c>
      <c r="O1769" t="s">
        <v>42</v>
      </c>
      <c r="P1769" t="s">
        <v>71</v>
      </c>
      <c r="Q1769" t="s">
        <v>264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4521</v>
      </c>
      <c r="C1770" s="1" t="s">
        <v>4522</v>
      </c>
      <c r="D1770" s="2">
        <f>IF(ISNUMBER(C1770),C1770,DATE(VALUE(RIGHT(C1770,4)),VALUE(LEFT(C1770,FIND("/",C1770)-1)),VALUE(MID(C1770,FIND("/",C1770)+1,FIND("/",C1770,FIND("/",C1770)+1)-FIND("/",C1770)-1))))</f>
        <v>41720</v>
      </c>
      <c r="E1770" s="3">
        <f>D1770</f>
        <v>41720</v>
      </c>
      <c r="F1770" t="s">
        <v>4523</v>
      </c>
      <c r="G1770" t="s">
        <v>47</v>
      </c>
      <c r="H1770" t="s">
        <v>4524</v>
      </c>
      <c r="I1770" t="s">
        <v>22</v>
      </c>
      <c r="J1770" t="s">
        <v>23</v>
      </c>
      <c r="K1770" t="s">
        <v>4525</v>
      </c>
      <c r="L1770" t="s">
        <v>85</v>
      </c>
      <c r="M1770" t="s">
        <v>26</v>
      </c>
      <c r="N1770" t="s">
        <v>627</v>
      </c>
      <c r="O1770" t="s">
        <v>42</v>
      </c>
      <c r="P1770" t="s">
        <v>71</v>
      </c>
      <c r="Q1770" t="s">
        <v>628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4526</v>
      </c>
      <c r="C1771" s="1">
        <v>42769</v>
      </c>
      <c r="D1771" s="2">
        <f>IF(ISNUMBER(C1771),C1771,DATE(VALUE(RIGHT(C1771,4)),VALUE(LEFT(C1771,FIND("/",C1771)-1)),VALUE(MID(C1771,FIND("/",C1771)+1,FIND("/",C1771,FIND("/",C1771)+1)-FIND("/",C1771)-1))))</f>
        <v>42769</v>
      </c>
      <c r="E1771" s="3">
        <f>D1771</f>
        <v>42769</v>
      </c>
      <c r="F1771" s="1">
        <v>42950</v>
      </c>
      <c r="G1771" t="s">
        <v>47</v>
      </c>
      <c r="H1771" t="s">
        <v>367</v>
      </c>
      <c r="I1771" t="s">
        <v>37</v>
      </c>
      <c r="J1771" t="s">
        <v>23</v>
      </c>
      <c r="K1771" t="s">
        <v>829</v>
      </c>
      <c r="L1771" t="s">
        <v>101</v>
      </c>
      <c r="M1771" t="s">
        <v>102</v>
      </c>
      <c r="N1771" t="s">
        <v>1894</v>
      </c>
      <c r="O1771" t="s">
        <v>42</v>
      </c>
      <c r="P1771" t="s">
        <v>589</v>
      </c>
      <c r="Q1771" t="s">
        <v>1310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4526</v>
      </c>
      <c r="C1772" s="1">
        <v>42769</v>
      </c>
      <c r="D1772" s="2">
        <f>IF(ISNUMBER(C1772),C1772,DATE(VALUE(RIGHT(C1772,4)),VALUE(LEFT(C1772,FIND("/",C1772)-1)),VALUE(MID(C1772,FIND("/",C1772)+1,FIND("/",C1772,FIND("/",C1772)+1)-FIND("/",C1772)-1))))</f>
        <v>42769</v>
      </c>
      <c r="E1772" s="3">
        <f>D1772</f>
        <v>42769</v>
      </c>
      <c r="F1772" s="1">
        <v>42950</v>
      </c>
      <c r="G1772" t="s">
        <v>47</v>
      </c>
      <c r="H1772" t="s">
        <v>367</v>
      </c>
      <c r="I1772" t="s">
        <v>37</v>
      </c>
      <c r="J1772" t="s">
        <v>23</v>
      </c>
      <c r="K1772" t="s">
        <v>829</v>
      </c>
      <c r="L1772" t="s">
        <v>101</v>
      </c>
      <c r="M1772" t="s">
        <v>102</v>
      </c>
      <c r="N1772" t="s">
        <v>237</v>
      </c>
      <c r="O1772" t="s">
        <v>42</v>
      </c>
      <c r="P1772" t="s">
        <v>71</v>
      </c>
      <c r="Q1772" t="s">
        <v>238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4527</v>
      </c>
      <c r="C1773" s="1" t="s">
        <v>4528</v>
      </c>
      <c r="D1773" s="2">
        <f>IF(ISNUMBER(C1773),C1773,DATE(VALUE(RIGHT(C1773,4)),VALUE(LEFT(C1773,FIND("/",C1773)-1)),VALUE(MID(C1773,FIND("/",C1773)+1,FIND("/",C1773,FIND("/",C1773)+1)-FIND("/",C1773)-1))))</f>
        <v>42701</v>
      </c>
      <c r="E1773" s="3">
        <f>D1773</f>
        <v>42701</v>
      </c>
      <c r="F1773" t="s">
        <v>3947</v>
      </c>
      <c r="G1773" t="s">
        <v>20</v>
      </c>
      <c r="H1773" t="s">
        <v>525</v>
      </c>
      <c r="I1773" t="s">
        <v>37</v>
      </c>
      <c r="J1773" t="s">
        <v>23</v>
      </c>
      <c r="K1773" t="s">
        <v>313</v>
      </c>
      <c r="L1773" t="s">
        <v>214</v>
      </c>
      <c r="M1773" t="s">
        <v>102</v>
      </c>
      <c r="N1773" t="s">
        <v>3370</v>
      </c>
      <c r="O1773" t="s">
        <v>42</v>
      </c>
      <c r="P1773" t="s">
        <v>55</v>
      </c>
      <c r="Q1773" t="s">
        <v>3371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4527</v>
      </c>
      <c r="C1774" s="1" t="s">
        <v>4528</v>
      </c>
      <c r="D1774" s="2">
        <f>IF(ISNUMBER(C1774),C1774,DATE(VALUE(RIGHT(C1774,4)),VALUE(LEFT(C1774,FIND("/",C1774)-1)),VALUE(MID(C1774,FIND("/",C1774)+1,FIND("/",C1774,FIND("/",C1774)+1)-FIND("/",C1774)-1))))</f>
        <v>42701</v>
      </c>
      <c r="E1774" s="3">
        <f>D1774</f>
        <v>42701</v>
      </c>
      <c r="F1774" t="s">
        <v>3947</v>
      </c>
      <c r="G1774" t="s">
        <v>20</v>
      </c>
      <c r="H1774" t="s">
        <v>525</v>
      </c>
      <c r="I1774" t="s">
        <v>37</v>
      </c>
      <c r="J1774" t="s">
        <v>23</v>
      </c>
      <c r="K1774" t="s">
        <v>313</v>
      </c>
      <c r="L1774" t="s">
        <v>214</v>
      </c>
      <c r="M1774" t="s">
        <v>102</v>
      </c>
      <c r="N1774" t="s">
        <v>856</v>
      </c>
      <c r="O1774" t="s">
        <v>67</v>
      </c>
      <c r="P1774" t="s">
        <v>162</v>
      </c>
      <c r="Q1774" t="s">
        <v>857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4529</v>
      </c>
      <c r="C1775" s="1" t="s">
        <v>4530</v>
      </c>
      <c r="D1775" s="2">
        <f>IF(ISNUMBER(C1775),C1775,DATE(VALUE(RIGHT(C1775,4)),VALUE(LEFT(C1775,FIND("/",C1775)-1)),VALUE(MID(C1775,FIND("/",C1775)+1,FIND("/",C1775,FIND("/",C1775)+1)-FIND("/",C1775)-1))))</f>
        <v>41757</v>
      </c>
      <c r="E1775" s="3">
        <f>D1775</f>
        <v>41757</v>
      </c>
      <c r="F1775" s="1">
        <v>41703</v>
      </c>
      <c r="G1775" t="s">
        <v>47</v>
      </c>
      <c r="H1775" t="s">
        <v>4230</v>
      </c>
      <c r="I1775" t="s">
        <v>37</v>
      </c>
      <c r="J1775" t="s">
        <v>23</v>
      </c>
      <c r="K1775" t="s">
        <v>4531</v>
      </c>
      <c r="L1775" t="s">
        <v>2776</v>
      </c>
      <c r="M1775" t="s">
        <v>147</v>
      </c>
      <c r="N1775" t="s">
        <v>4532</v>
      </c>
      <c r="O1775" t="s">
        <v>42</v>
      </c>
      <c r="P1775" t="s">
        <v>71</v>
      </c>
      <c r="Q1775" t="s">
        <v>4533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4529</v>
      </c>
      <c r="C1776" s="1" t="s">
        <v>4530</v>
      </c>
      <c r="D1776" s="2">
        <f>IF(ISNUMBER(C1776),C1776,DATE(VALUE(RIGHT(C1776,4)),VALUE(LEFT(C1776,FIND("/",C1776)-1)),VALUE(MID(C1776,FIND("/",C1776)+1,FIND("/",C1776,FIND("/",C1776)+1)-FIND("/",C1776)-1))))</f>
        <v>41757</v>
      </c>
      <c r="E1776" s="3">
        <f>D1776</f>
        <v>41757</v>
      </c>
      <c r="F1776" s="1">
        <v>41703</v>
      </c>
      <c r="G1776" t="s">
        <v>47</v>
      </c>
      <c r="H1776" t="s">
        <v>4230</v>
      </c>
      <c r="I1776" t="s">
        <v>37</v>
      </c>
      <c r="J1776" t="s">
        <v>23</v>
      </c>
      <c r="K1776" t="s">
        <v>4531</v>
      </c>
      <c r="L1776" t="s">
        <v>2776</v>
      </c>
      <c r="M1776" t="s">
        <v>147</v>
      </c>
      <c r="N1776" t="s">
        <v>4534</v>
      </c>
      <c r="O1776" t="s">
        <v>42</v>
      </c>
      <c r="P1776" t="s">
        <v>55</v>
      </c>
      <c r="Q1776" t="s">
        <v>4535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4529</v>
      </c>
      <c r="C1777" s="1" t="s">
        <v>4530</v>
      </c>
      <c r="D1777" s="2">
        <f>IF(ISNUMBER(C1777),C1777,DATE(VALUE(RIGHT(C1777,4)),VALUE(LEFT(C1777,FIND("/",C1777)-1)),VALUE(MID(C1777,FIND("/",C1777)+1,FIND("/",C1777,FIND("/",C1777)+1)-FIND("/",C1777)-1))))</f>
        <v>41757</v>
      </c>
      <c r="E1777" s="3">
        <f>D1777</f>
        <v>41757</v>
      </c>
      <c r="F1777" s="1">
        <v>41703</v>
      </c>
      <c r="G1777" t="s">
        <v>47</v>
      </c>
      <c r="H1777" t="s">
        <v>4230</v>
      </c>
      <c r="I1777" t="s">
        <v>37</v>
      </c>
      <c r="J1777" t="s">
        <v>23</v>
      </c>
      <c r="K1777" t="s">
        <v>4531</v>
      </c>
      <c r="L1777" t="s">
        <v>2776</v>
      </c>
      <c r="M1777" t="s">
        <v>147</v>
      </c>
      <c r="N1777" t="s">
        <v>4536</v>
      </c>
      <c r="O1777" t="s">
        <v>42</v>
      </c>
      <c r="P1777" t="s">
        <v>64</v>
      </c>
      <c r="Q1777" t="s">
        <v>4537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4529</v>
      </c>
      <c r="C1778" s="1" t="s">
        <v>4530</v>
      </c>
      <c r="D1778" s="2">
        <f>IF(ISNUMBER(C1778),C1778,DATE(VALUE(RIGHT(C1778,4)),VALUE(LEFT(C1778,FIND("/",C1778)-1)),VALUE(MID(C1778,FIND("/",C1778)+1,FIND("/",C1778,FIND("/",C1778)+1)-FIND("/",C1778)-1))))</f>
        <v>41757</v>
      </c>
      <c r="E1778" s="3">
        <f>D1778</f>
        <v>41757</v>
      </c>
      <c r="F1778" s="1">
        <v>41703</v>
      </c>
      <c r="G1778" t="s">
        <v>47</v>
      </c>
      <c r="H1778" t="s">
        <v>4230</v>
      </c>
      <c r="I1778" t="s">
        <v>37</v>
      </c>
      <c r="J1778" t="s">
        <v>23</v>
      </c>
      <c r="K1778" t="s">
        <v>4531</v>
      </c>
      <c r="L1778" t="s">
        <v>2776</v>
      </c>
      <c r="M1778" t="s">
        <v>147</v>
      </c>
      <c r="N1778" t="s">
        <v>3243</v>
      </c>
      <c r="O1778" t="s">
        <v>42</v>
      </c>
      <c r="P1778" t="s">
        <v>43</v>
      </c>
      <c r="Q1778" t="s">
        <v>3244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4538</v>
      </c>
      <c r="C1779" s="1" t="s">
        <v>299</v>
      </c>
      <c r="D1779" s="2">
        <f>IF(ISNUMBER(C1779),C1779,DATE(VALUE(RIGHT(C1779,4)),VALUE(LEFT(C1779,FIND("/",C1779)-1)),VALUE(MID(C1779,FIND("/",C1779)+1,FIND("/",C1779,FIND("/",C1779)+1)-FIND("/",C1779)-1))))</f>
        <v>42332</v>
      </c>
      <c r="E1779" s="3">
        <f>D1779</f>
        <v>42332</v>
      </c>
      <c r="F1779" t="s">
        <v>966</v>
      </c>
      <c r="G1779" t="s">
        <v>47</v>
      </c>
      <c r="H1779" t="s">
        <v>260</v>
      </c>
      <c r="I1779" t="s">
        <v>22</v>
      </c>
      <c r="J1779" t="s">
        <v>23</v>
      </c>
      <c r="K1779" t="s">
        <v>38</v>
      </c>
      <c r="L1779" t="s">
        <v>39</v>
      </c>
      <c r="M1779" t="s">
        <v>40</v>
      </c>
      <c r="N1779" t="s">
        <v>4539</v>
      </c>
      <c r="O1779" t="s">
        <v>42</v>
      </c>
      <c r="P1779" t="s">
        <v>87</v>
      </c>
      <c r="Q1779" t="s">
        <v>4540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4538</v>
      </c>
      <c r="C1780" s="1" t="s">
        <v>299</v>
      </c>
      <c r="D1780" s="2">
        <f>IF(ISNUMBER(C1780),C1780,DATE(VALUE(RIGHT(C1780,4)),VALUE(LEFT(C1780,FIND("/",C1780)-1)),VALUE(MID(C1780,FIND("/",C1780)+1,FIND("/",C1780,FIND("/",C1780)+1)-FIND("/",C1780)-1))))</f>
        <v>42332</v>
      </c>
      <c r="E1780" s="3">
        <f>D1780</f>
        <v>42332</v>
      </c>
      <c r="F1780" t="s">
        <v>966</v>
      </c>
      <c r="G1780" t="s">
        <v>47</v>
      </c>
      <c r="H1780" t="s">
        <v>260</v>
      </c>
      <c r="I1780" t="s">
        <v>22</v>
      </c>
      <c r="J1780" t="s">
        <v>23</v>
      </c>
      <c r="K1780" t="s">
        <v>38</v>
      </c>
      <c r="L1780" t="s">
        <v>39</v>
      </c>
      <c r="M1780" t="s">
        <v>40</v>
      </c>
      <c r="N1780" t="s">
        <v>1672</v>
      </c>
      <c r="O1780" t="s">
        <v>42</v>
      </c>
      <c r="P1780" t="s">
        <v>64</v>
      </c>
      <c r="Q1780" t="s">
        <v>1673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4541</v>
      </c>
      <c r="C1781" s="1">
        <v>42685</v>
      </c>
      <c r="D1781" s="2">
        <f>IF(ISNUMBER(C1781),C1781,DATE(VALUE(RIGHT(C1781,4)),VALUE(LEFT(C1781,FIND("/",C1781)-1)),VALUE(MID(C1781,FIND("/",C1781)+1,FIND("/",C1781,FIND("/",C1781)+1)-FIND("/",C1781)-1))))</f>
        <v>42685</v>
      </c>
      <c r="E1781" s="3">
        <f>D1781</f>
        <v>42685</v>
      </c>
      <c r="F1781" t="s">
        <v>674</v>
      </c>
      <c r="G1781" t="s">
        <v>47</v>
      </c>
      <c r="H1781" t="s">
        <v>3601</v>
      </c>
      <c r="I1781" t="s">
        <v>22</v>
      </c>
      <c r="J1781" t="s">
        <v>23</v>
      </c>
      <c r="K1781" t="s">
        <v>274</v>
      </c>
      <c r="L1781" t="s">
        <v>275</v>
      </c>
      <c r="M1781" t="s">
        <v>147</v>
      </c>
      <c r="N1781" t="s">
        <v>3215</v>
      </c>
      <c r="O1781" t="s">
        <v>67</v>
      </c>
      <c r="P1781" t="s">
        <v>162</v>
      </c>
      <c r="Q1781" t="s">
        <v>3216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4541</v>
      </c>
      <c r="C1782" s="1">
        <v>42685</v>
      </c>
      <c r="D1782" s="2">
        <f>IF(ISNUMBER(C1782),C1782,DATE(VALUE(RIGHT(C1782,4)),VALUE(LEFT(C1782,FIND("/",C1782)-1)),VALUE(MID(C1782,FIND("/",C1782)+1,FIND("/",C1782,FIND("/",C1782)+1)-FIND("/",C1782)-1))))</f>
        <v>42685</v>
      </c>
      <c r="E1782" s="3">
        <f>D1782</f>
        <v>42685</v>
      </c>
      <c r="F1782" t="s">
        <v>674</v>
      </c>
      <c r="G1782" t="s">
        <v>47</v>
      </c>
      <c r="H1782" t="s">
        <v>3601</v>
      </c>
      <c r="I1782" t="s">
        <v>22</v>
      </c>
      <c r="J1782" t="s">
        <v>23</v>
      </c>
      <c r="K1782" t="s">
        <v>274</v>
      </c>
      <c r="L1782" t="s">
        <v>275</v>
      </c>
      <c r="M1782" t="s">
        <v>147</v>
      </c>
      <c r="N1782" t="s">
        <v>943</v>
      </c>
      <c r="O1782" t="s">
        <v>42</v>
      </c>
      <c r="P1782" t="s">
        <v>55</v>
      </c>
      <c r="Q1782" t="s">
        <v>944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4542</v>
      </c>
      <c r="C1783" s="1">
        <v>42254</v>
      </c>
      <c r="D1783" s="2">
        <f>IF(ISNUMBER(C1783),C1783,DATE(VALUE(RIGHT(C1783,4)),VALUE(LEFT(C1783,FIND("/",C1783)-1)),VALUE(MID(C1783,FIND("/",C1783)+1,FIND("/",C1783,FIND("/",C1783)+1)-FIND("/",C1783)-1))))</f>
        <v>42254</v>
      </c>
      <c r="E1783" s="3">
        <f>D1783</f>
        <v>42254</v>
      </c>
      <c r="F1783" t="s">
        <v>4424</v>
      </c>
      <c r="G1783" t="s">
        <v>47</v>
      </c>
      <c r="H1783" t="s">
        <v>1002</v>
      </c>
      <c r="I1783" t="s">
        <v>37</v>
      </c>
      <c r="J1783" t="s">
        <v>23</v>
      </c>
      <c r="K1783" t="s">
        <v>622</v>
      </c>
      <c r="L1783" t="s">
        <v>1259</v>
      </c>
      <c r="M1783" t="s">
        <v>147</v>
      </c>
      <c r="N1783" t="s">
        <v>4543</v>
      </c>
      <c r="O1783" t="s">
        <v>42</v>
      </c>
      <c r="P1783" t="s">
        <v>87</v>
      </c>
      <c r="Q1783" t="s">
        <v>4544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4542</v>
      </c>
      <c r="C1784" s="1">
        <v>42254</v>
      </c>
      <c r="D1784" s="2">
        <f>IF(ISNUMBER(C1784),C1784,DATE(VALUE(RIGHT(C1784,4)),VALUE(LEFT(C1784,FIND("/",C1784)-1)),VALUE(MID(C1784,FIND("/",C1784)+1,FIND("/",C1784,FIND("/",C1784)+1)-FIND("/",C1784)-1))))</f>
        <v>42254</v>
      </c>
      <c r="E1784" s="3">
        <f>D1784</f>
        <v>42254</v>
      </c>
      <c r="F1784" t="s">
        <v>4424</v>
      </c>
      <c r="G1784" t="s">
        <v>47</v>
      </c>
      <c r="H1784" t="s">
        <v>1002</v>
      </c>
      <c r="I1784" t="s">
        <v>37</v>
      </c>
      <c r="J1784" t="s">
        <v>23</v>
      </c>
      <c r="K1784" t="s">
        <v>622</v>
      </c>
      <c r="L1784" t="s">
        <v>1259</v>
      </c>
      <c r="M1784" t="s">
        <v>147</v>
      </c>
      <c r="N1784" t="s">
        <v>3174</v>
      </c>
      <c r="O1784" t="s">
        <v>42</v>
      </c>
      <c r="P1784" t="s">
        <v>71</v>
      </c>
      <c r="Q1784" t="s">
        <v>3175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4545</v>
      </c>
      <c r="C1785" s="1" t="s">
        <v>2429</v>
      </c>
      <c r="D1785" s="2">
        <f>IF(ISNUMBER(C1785),C1785,DATE(VALUE(RIGHT(C1785,4)),VALUE(LEFT(C1785,FIND("/",C1785)-1)),VALUE(MID(C1785,FIND("/",C1785)+1,FIND("/",C1785,FIND("/",C1785)+1)-FIND("/",C1785)-1))))</f>
        <v>43000</v>
      </c>
      <c r="E1785" s="3">
        <f>D1785</f>
        <v>43000</v>
      </c>
      <c r="F1785" t="s">
        <v>2110</v>
      </c>
      <c r="G1785" t="s">
        <v>47</v>
      </c>
      <c r="H1785" t="s">
        <v>4546</v>
      </c>
      <c r="I1785" t="s">
        <v>37</v>
      </c>
      <c r="J1785" t="s">
        <v>23</v>
      </c>
      <c r="K1785" t="s">
        <v>2580</v>
      </c>
      <c r="L1785" t="s">
        <v>111</v>
      </c>
      <c r="M1785" t="s">
        <v>102</v>
      </c>
      <c r="N1785" t="s">
        <v>4344</v>
      </c>
      <c r="O1785" t="s">
        <v>42</v>
      </c>
      <c r="P1785" t="s">
        <v>87</v>
      </c>
      <c r="Q1785" t="s">
        <v>4345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4545</v>
      </c>
      <c r="C1786" s="1" t="s">
        <v>2429</v>
      </c>
      <c r="D1786" s="2">
        <f>IF(ISNUMBER(C1786),C1786,DATE(VALUE(RIGHT(C1786,4)),VALUE(LEFT(C1786,FIND("/",C1786)-1)),VALUE(MID(C1786,FIND("/",C1786)+1,FIND("/",C1786,FIND("/",C1786)+1)-FIND("/",C1786)-1))))</f>
        <v>43000</v>
      </c>
      <c r="E1786" s="3">
        <f>D1786</f>
        <v>43000</v>
      </c>
      <c r="F1786" t="s">
        <v>2110</v>
      </c>
      <c r="G1786" t="s">
        <v>47</v>
      </c>
      <c r="H1786" t="s">
        <v>4546</v>
      </c>
      <c r="I1786" t="s">
        <v>37</v>
      </c>
      <c r="J1786" t="s">
        <v>23</v>
      </c>
      <c r="K1786" t="s">
        <v>2580</v>
      </c>
      <c r="L1786" t="s">
        <v>111</v>
      </c>
      <c r="M1786" t="s">
        <v>102</v>
      </c>
      <c r="N1786" t="s">
        <v>3807</v>
      </c>
      <c r="O1786" t="s">
        <v>67</v>
      </c>
      <c r="P1786" t="s">
        <v>162</v>
      </c>
      <c r="Q1786" t="s">
        <v>3808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4545</v>
      </c>
      <c r="C1787" s="1" t="s">
        <v>2429</v>
      </c>
      <c r="D1787" s="2">
        <f>IF(ISNUMBER(C1787),C1787,DATE(VALUE(RIGHT(C1787,4)),VALUE(LEFT(C1787,FIND("/",C1787)-1)),VALUE(MID(C1787,FIND("/",C1787)+1,FIND("/",C1787,FIND("/",C1787)+1)-FIND("/",C1787)-1))))</f>
        <v>43000</v>
      </c>
      <c r="E1787" s="3">
        <f>D1787</f>
        <v>43000</v>
      </c>
      <c r="F1787" t="s">
        <v>2110</v>
      </c>
      <c r="G1787" t="s">
        <v>47</v>
      </c>
      <c r="H1787" t="s">
        <v>4546</v>
      </c>
      <c r="I1787" t="s">
        <v>37</v>
      </c>
      <c r="J1787" t="s">
        <v>23</v>
      </c>
      <c r="K1787" t="s">
        <v>2580</v>
      </c>
      <c r="L1787" t="s">
        <v>111</v>
      </c>
      <c r="M1787" t="s">
        <v>102</v>
      </c>
      <c r="N1787" t="s">
        <v>3407</v>
      </c>
      <c r="O1787" t="s">
        <v>42</v>
      </c>
      <c r="P1787" t="s">
        <v>71</v>
      </c>
      <c r="Q1787" t="s">
        <v>3408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4545</v>
      </c>
      <c r="C1788" s="1" t="s">
        <v>2429</v>
      </c>
      <c r="D1788" s="2">
        <f>IF(ISNUMBER(C1788),C1788,DATE(VALUE(RIGHT(C1788,4)),VALUE(LEFT(C1788,FIND("/",C1788)-1)),VALUE(MID(C1788,FIND("/",C1788)+1,FIND("/",C1788,FIND("/",C1788)+1)-FIND("/",C1788)-1))))</f>
        <v>43000</v>
      </c>
      <c r="E1788" s="3">
        <f>D1788</f>
        <v>43000</v>
      </c>
      <c r="F1788" t="s">
        <v>2110</v>
      </c>
      <c r="G1788" t="s">
        <v>47</v>
      </c>
      <c r="H1788" t="s">
        <v>4546</v>
      </c>
      <c r="I1788" t="s">
        <v>37</v>
      </c>
      <c r="J1788" t="s">
        <v>23</v>
      </c>
      <c r="K1788" t="s">
        <v>2580</v>
      </c>
      <c r="L1788" t="s">
        <v>111</v>
      </c>
      <c r="M1788" t="s">
        <v>102</v>
      </c>
      <c r="N1788" t="s">
        <v>4547</v>
      </c>
      <c r="O1788" t="s">
        <v>67</v>
      </c>
      <c r="P1788" t="s">
        <v>68</v>
      </c>
      <c r="Q1788" t="s">
        <v>4548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4549</v>
      </c>
      <c r="C1789" s="1" t="s">
        <v>4550</v>
      </c>
      <c r="D1789" s="2">
        <f>IF(ISNUMBER(C1789),C1789,DATE(VALUE(RIGHT(C1789,4)),VALUE(LEFT(C1789,FIND("/",C1789)-1)),VALUE(MID(C1789,FIND("/",C1789)+1,FIND("/",C1789,FIND("/",C1789)+1)-FIND("/",C1789)-1))))</f>
        <v>42050</v>
      </c>
      <c r="E1789" s="3">
        <f>D1789</f>
        <v>42050</v>
      </c>
      <c r="F1789" t="s">
        <v>4551</v>
      </c>
      <c r="G1789" t="s">
        <v>47</v>
      </c>
      <c r="H1789" t="s">
        <v>4552</v>
      </c>
      <c r="I1789" t="s">
        <v>37</v>
      </c>
      <c r="J1789" t="s">
        <v>23</v>
      </c>
      <c r="K1789" t="s">
        <v>4553</v>
      </c>
      <c r="L1789" t="s">
        <v>111</v>
      </c>
      <c r="M1789" t="s">
        <v>102</v>
      </c>
      <c r="N1789" t="s">
        <v>3246</v>
      </c>
      <c r="O1789" t="s">
        <v>67</v>
      </c>
      <c r="P1789" t="s">
        <v>68</v>
      </c>
      <c r="Q1789" t="s">
        <v>3247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4549</v>
      </c>
      <c r="C1790" s="1" t="s">
        <v>4550</v>
      </c>
      <c r="D1790" s="2">
        <f>IF(ISNUMBER(C1790),C1790,DATE(VALUE(RIGHT(C1790,4)),VALUE(LEFT(C1790,FIND("/",C1790)-1)),VALUE(MID(C1790,FIND("/",C1790)+1,FIND("/",C1790,FIND("/",C1790)+1)-FIND("/",C1790)-1))))</f>
        <v>42050</v>
      </c>
      <c r="E1790" s="3">
        <f>D1790</f>
        <v>42050</v>
      </c>
      <c r="F1790" t="s">
        <v>4551</v>
      </c>
      <c r="G1790" t="s">
        <v>47</v>
      </c>
      <c r="H1790" t="s">
        <v>4552</v>
      </c>
      <c r="I1790" t="s">
        <v>37</v>
      </c>
      <c r="J1790" t="s">
        <v>23</v>
      </c>
      <c r="K1790" t="s">
        <v>4553</v>
      </c>
      <c r="L1790" t="s">
        <v>111</v>
      </c>
      <c r="M1790" t="s">
        <v>102</v>
      </c>
      <c r="N1790" t="s">
        <v>2991</v>
      </c>
      <c r="O1790" t="s">
        <v>67</v>
      </c>
      <c r="P1790" t="s">
        <v>68</v>
      </c>
      <c r="Q1790" t="s">
        <v>2992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4549</v>
      </c>
      <c r="C1791" s="1" t="s">
        <v>4550</v>
      </c>
      <c r="D1791" s="2">
        <f>IF(ISNUMBER(C1791),C1791,DATE(VALUE(RIGHT(C1791,4)),VALUE(LEFT(C1791,FIND("/",C1791)-1)),VALUE(MID(C1791,FIND("/",C1791)+1,FIND("/",C1791,FIND("/",C1791)+1)-FIND("/",C1791)-1))))</f>
        <v>42050</v>
      </c>
      <c r="E1791" s="3">
        <f>D1791</f>
        <v>42050</v>
      </c>
      <c r="F1791" t="s">
        <v>4551</v>
      </c>
      <c r="G1791" t="s">
        <v>47</v>
      </c>
      <c r="H1791" t="s">
        <v>4552</v>
      </c>
      <c r="I1791" t="s">
        <v>37</v>
      </c>
      <c r="J1791" t="s">
        <v>23</v>
      </c>
      <c r="K1791" t="s">
        <v>4553</v>
      </c>
      <c r="L1791" t="s">
        <v>111</v>
      </c>
      <c r="M1791" t="s">
        <v>102</v>
      </c>
      <c r="N1791" t="s">
        <v>4554</v>
      </c>
      <c r="O1791" t="s">
        <v>67</v>
      </c>
      <c r="P1791" t="s">
        <v>162</v>
      </c>
      <c r="Q1791" t="s">
        <v>4555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4556</v>
      </c>
      <c r="C1792" s="1" t="s">
        <v>4557</v>
      </c>
      <c r="D1792" s="2">
        <f>IF(ISNUMBER(C1792),C1792,DATE(VALUE(RIGHT(C1792,4)),VALUE(LEFT(C1792,FIND("/",C1792)-1)),VALUE(MID(C1792,FIND("/",C1792)+1,FIND("/",C1792,FIND("/",C1792)+1)-FIND("/",C1792)-1))))</f>
        <v>41912</v>
      </c>
      <c r="E1792" s="3">
        <f>D1792</f>
        <v>41912</v>
      </c>
      <c r="F1792" s="1">
        <v>41739</v>
      </c>
      <c r="G1792" t="s">
        <v>47</v>
      </c>
      <c r="H1792" t="s">
        <v>1345</v>
      </c>
      <c r="I1792" t="s">
        <v>22</v>
      </c>
      <c r="J1792" t="s">
        <v>23</v>
      </c>
      <c r="K1792" t="s">
        <v>274</v>
      </c>
      <c r="L1792" t="s">
        <v>275</v>
      </c>
      <c r="M1792" t="s">
        <v>147</v>
      </c>
      <c r="N1792" t="s">
        <v>2337</v>
      </c>
      <c r="O1792" t="s">
        <v>42</v>
      </c>
      <c r="P1792" t="s">
        <v>87</v>
      </c>
      <c r="Q1792" t="s">
        <v>2338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4558</v>
      </c>
      <c r="C1793" s="1">
        <v>41651</v>
      </c>
      <c r="D1793" s="2">
        <f>IF(ISNUMBER(C1793),C1793,DATE(VALUE(RIGHT(C1793,4)),VALUE(LEFT(C1793,FIND("/",C1793)-1)),VALUE(MID(C1793,FIND("/",C1793)+1,FIND("/",C1793,FIND("/",C1793)+1)-FIND("/",C1793)-1))))</f>
        <v>41651</v>
      </c>
      <c r="E1793" s="3">
        <f>D1793</f>
        <v>41651</v>
      </c>
      <c r="F1793" s="1">
        <v>41710</v>
      </c>
      <c r="G1793" t="s">
        <v>191</v>
      </c>
      <c r="H1793" t="s">
        <v>2204</v>
      </c>
      <c r="I1793" t="s">
        <v>22</v>
      </c>
      <c r="J1793" t="s">
        <v>23</v>
      </c>
      <c r="K1793" t="s">
        <v>110</v>
      </c>
      <c r="L1793" t="s">
        <v>111</v>
      </c>
      <c r="M1793" t="s">
        <v>102</v>
      </c>
      <c r="N1793" t="s">
        <v>4559</v>
      </c>
      <c r="O1793" t="s">
        <v>28</v>
      </c>
      <c r="P1793" t="s">
        <v>32</v>
      </c>
      <c r="Q1793" t="s">
        <v>4560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4558</v>
      </c>
      <c r="C1794" s="1">
        <v>41651</v>
      </c>
      <c r="D1794" s="2">
        <f>IF(ISNUMBER(C1794),C1794,DATE(VALUE(RIGHT(C1794,4)),VALUE(LEFT(C1794,FIND("/",C1794)-1)),VALUE(MID(C1794,FIND("/",C1794)+1,FIND("/",C1794,FIND("/",C1794)+1)-FIND("/",C1794)-1))))</f>
        <v>41651</v>
      </c>
      <c r="E1794" s="3">
        <f>D1794</f>
        <v>41651</v>
      </c>
      <c r="F1794" s="1">
        <v>41710</v>
      </c>
      <c r="G1794" t="s">
        <v>191</v>
      </c>
      <c r="H1794" t="s">
        <v>2204</v>
      </c>
      <c r="I1794" t="s">
        <v>22</v>
      </c>
      <c r="J1794" t="s">
        <v>23</v>
      </c>
      <c r="K1794" t="s">
        <v>110</v>
      </c>
      <c r="L1794" t="s">
        <v>111</v>
      </c>
      <c r="M1794" t="s">
        <v>102</v>
      </c>
      <c r="N1794" t="s">
        <v>4561</v>
      </c>
      <c r="O1794" t="s">
        <v>42</v>
      </c>
      <c r="P1794" t="s">
        <v>64</v>
      </c>
      <c r="Q1794" t="s">
        <v>4562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4563</v>
      </c>
      <c r="C1795" s="1">
        <v>41863</v>
      </c>
      <c r="D1795" s="2">
        <f>IF(ISNUMBER(C1795),C1795,DATE(VALUE(RIGHT(C1795,4)),VALUE(LEFT(C1795,FIND("/",C1795)-1)),VALUE(MID(C1795,FIND("/",C1795)+1,FIND("/",C1795,FIND("/",C1795)+1)-FIND("/",C1795)-1))))</f>
        <v>41863</v>
      </c>
      <c r="E1795" s="3">
        <f>D1795</f>
        <v>41863</v>
      </c>
      <c r="F1795" t="s">
        <v>4564</v>
      </c>
      <c r="G1795" t="s">
        <v>47</v>
      </c>
      <c r="H1795" t="s">
        <v>4565</v>
      </c>
      <c r="I1795" t="s">
        <v>37</v>
      </c>
      <c r="J1795" t="s">
        <v>23</v>
      </c>
      <c r="K1795" t="s">
        <v>187</v>
      </c>
      <c r="L1795" t="s">
        <v>101</v>
      </c>
      <c r="M1795" t="s">
        <v>102</v>
      </c>
      <c r="N1795" t="s">
        <v>534</v>
      </c>
      <c r="O1795" t="s">
        <v>42</v>
      </c>
      <c r="P1795" t="s">
        <v>55</v>
      </c>
      <c r="Q1795" t="s">
        <v>535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4566</v>
      </c>
      <c r="C1796" s="1">
        <v>42499</v>
      </c>
      <c r="D1796" s="2">
        <f>IF(ISNUMBER(C1796),C1796,DATE(VALUE(RIGHT(C1796,4)),VALUE(LEFT(C1796,FIND("/",C1796)-1)),VALUE(MID(C1796,FIND("/",C1796)+1,FIND("/",C1796,FIND("/",C1796)+1)-FIND("/",C1796)-1))))</f>
        <v>42499</v>
      </c>
      <c r="E1796" s="3">
        <f>D1796</f>
        <v>42499</v>
      </c>
      <c r="F1796" s="1">
        <v>42652</v>
      </c>
      <c r="G1796" t="s">
        <v>47</v>
      </c>
      <c r="H1796" t="s">
        <v>4567</v>
      </c>
      <c r="I1796" t="s">
        <v>99</v>
      </c>
      <c r="J1796" t="s">
        <v>23</v>
      </c>
      <c r="K1796" t="s">
        <v>4568</v>
      </c>
      <c r="L1796" t="s">
        <v>4569</v>
      </c>
      <c r="M1796" t="s">
        <v>102</v>
      </c>
      <c r="N1796" t="s">
        <v>3602</v>
      </c>
      <c r="O1796" t="s">
        <v>42</v>
      </c>
      <c r="P1796" t="s">
        <v>64</v>
      </c>
      <c r="Q1796" t="s">
        <v>3603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4570</v>
      </c>
      <c r="C1797" s="1" t="s">
        <v>1339</v>
      </c>
      <c r="D1797" s="2">
        <f>IF(ISNUMBER(C1797),C1797,DATE(VALUE(RIGHT(C1797,4)),VALUE(LEFT(C1797,FIND("/",C1797)-1)),VALUE(MID(C1797,FIND("/",C1797)+1,FIND("/",C1797,FIND("/",C1797)+1)-FIND("/",C1797)-1))))</f>
        <v>42974</v>
      </c>
      <c r="E1797" s="3">
        <f>D1797</f>
        <v>42974</v>
      </c>
      <c r="F1797" t="s">
        <v>4571</v>
      </c>
      <c r="G1797" t="s">
        <v>191</v>
      </c>
      <c r="H1797" t="s">
        <v>2347</v>
      </c>
      <c r="I1797" t="s">
        <v>99</v>
      </c>
      <c r="J1797" t="s">
        <v>23</v>
      </c>
      <c r="K1797" t="s">
        <v>274</v>
      </c>
      <c r="L1797" t="s">
        <v>275</v>
      </c>
      <c r="M1797" t="s">
        <v>147</v>
      </c>
      <c r="N1797" t="s">
        <v>3397</v>
      </c>
      <c r="O1797" t="s">
        <v>42</v>
      </c>
      <c r="P1797" t="s">
        <v>55</v>
      </c>
      <c r="Q1797" t="s">
        <v>3398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4570</v>
      </c>
      <c r="C1798" s="1" t="s">
        <v>1339</v>
      </c>
      <c r="D1798" s="2">
        <f>IF(ISNUMBER(C1798),C1798,DATE(VALUE(RIGHT(C1798,4)),VALUE(LEFT(C1798,FIND("/",C1798)-1)),VALUE(MID(C1798,FIND("/",C1798)+1,FIND("/",C1798,FIND("/",C1798)+1)-FIND("/",C1798)-1))))</f>
        <v>42974</v>
      </c>
      <c r="E1798" s="3">
        <f>D1798</f>
        <v>42974</v>
      </c>
      <c r="F1798" t="s">
        <v>4571</v>
      </c>
      <c r="G1798" t="s">
        <v>191</v>
      </c>
      <c r="H1798" t="s">
        <v>2347</v>
      </c>
      <c r="I1798" t="s">
        <v>99</v>
      </c>
      <c r="J1798" t="s">
        <v>23</v>
      </c>
      <c r="K1798" t="s">
        <v>274</v>
      </c>
      <c r="L1798" t="s">
        <v>275</v>
      </c>
      <c r="M1798" t="s">
        <v>147</v>
      </c>
      <c r="N1798" t="s">
        <v>4572</v>
      </c>
      <c r="O1798" t="s">
        <v>67</v>
      </c>
      <c r="P1798" t="s">
        <v>68</v>
      </c>
      <c r="Q1798" t="s">
        <v>4573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4570</v>
      </c>
      <c r="C1799" s="1" t="s">
        <v>1339</v>
      </c>
      <c r="D1799" s="2">
        <f>IF(ISNUMBER(C1799),C1799,DATE(VALUE(RIGHT(C1799,4)),VALUE(LEFT(C1799,FIND("/",C1799)-1)),VALUE(MID(C1799,FIND("/",C1799)+1,FIND("/",C1799,FIND("/",C1799)+1)-FIND("/",C1799)-1))))</f>
        <v>42974</v>
      </c>
      <c r="E1799" s="3">
        <f>D1799</f>
        <v>42974</v>
      </c>
      <c r="F1799" t="s">
        <v>4571</v>
      </c>
      <c r="G1799" t="s">
        <v>191</v>
      </c>
      <c r="H1799" t="s">
        <v>2347</v>
      </c>
      <c r="I1799" t="s">
        <v>99</v>
      </c>
      <c r="J1799" t="s">
        <v>23</v>
      </c>
      <c r="K1799" t="s">
        <v>274</v>
      </c>
      <c r="L1799" t="s">
        <v>275</v>
      </c>
      <c r="M1799" t="s">
        <v>147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4574</v>
      </c>
      <c r="C1800" s="1">
        <v>42558</v>
      </c>
      <c r="D1800" s="2">
        <f>IF(ISNUMBER(C1800),C1800,DATE(VALUE(RIGHT(C1800,4)),VALUE(LEFT(C1800,FIND("/",C1800)-1)),VALUE(MID(C1800,FIND("/",C1800)+1,FIND("/",C1800,FIND("/",C1800)+1)-FIND("/",C1800)-1))))</f>
        <v>42558</v>
      </c>
      <c r="E1800" s="3">
        <f>D1800</f>
        <v>42558</v>
      </c>
      <c r="F1800" s="1">
        <v>42681</v>
      </c>
      <c r="G1800" t="s">
        <v>47</v>
      </c>
      <c r="H1800" t="s">
        <v>4506</v>
      </c>
      <c r="I1800" t="s">
        <v>22</v>
      </c>
      <c r="J1800" t="s">
        <v>23</v>
      </c>
      <c r="K1800" t="s">
        <v>640</v>
      </c>
      <c r="L1800" t="s">
        <v>39</v>
      </c>
      <c r="M1800" t="s">
        <v>40</v>
      </c>
      <c r="N1800" t="s">
        <v>1901</v>
      </c>
      <c r="O1800" t="s">
        <v>28</v>
      </c>
      <c r="P1800" t="s">
        <v>61</v>
      </c>
      <c r="Q1800" t="s">
        <v>1902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4575</v>
      </c>
      <c r="C1801" s="1">
        <v>42590</v>
      </c>
      <c r="D1801" s="2">
        <f>IF(ISNUMBER(C1801),C1801,DATE(VALUE(RIGHT(C1801,4)),VALUE(LEFT(C1801,FIND("/",C1801)-1)),VALUE(MID(C1801,FIND("/",C1801)+1,FIND("/",C1801,FIND("/",C1801)+1)-FIND("/",C1801)-1))))</f>
        <v>42590</v>
      </c>
      <c r="E1801" s="3">
        <f>D1801</f>
        <v>42590</v>
      </c>
      <c r="F1801" s="1">
        <v>42651</v>
      </c>
      <c r="G1801" t="s">
        <v>20</v>
      </c>
      <c r="H1801" t="s">
        <v>4576</v>
      </c>
      <c r="I1801" t="s">
        <v>22</v>
      </c>
      <c r="J1801" t="s">
        <v>23</v>
      </c>
      <c r="K1801" t="s">
        <v>829</v>
      </c>
      <c r="L1801" t="s">
        <v>101</v>
      </c>
      <c r="M1801" t="s">
        <v>102</v>
      </c>
      <c r="N1801" t="s">
        <v>878</v>
      </c>
      <c r="O1801" t="s">
        <v>42</v>
      </c>
      <c r="P1801" t="s">
        <v>277</v>
      </c>
      <c r="Q1801" t="s">
        <v>879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4575</v>
      </c>
      <c r="C1802" s="1">
        <v>42590</v>
      </c>
      <c r="D1802" s="2">
        <f>IF(ISNUMBER(C1802),C1802,DATE(VALUE(RIGHT(C1802,4)),VALUE(LEFT(C1802,FIND("/",C1802)-1)),VALUE(MID(C1802,FIND("/",C1802)+1,FIND("/",C1802,FIND("/",C1802)+1)-FIND("/",C1802)-1))))</f>
        <v>42590</v>
      </c>
      <c r="E1802" s="3">
        <f>D1802</f>
        <v>42590</v>
      </c>
      <c r="F1802" s="1">
        <v>42651</v>
      </c>
      <c r="G1802" t="s">
        <v>20</v>
      </c>
      <c r="H1802" t="s">
        <v>4576</v>
      </c>
      <c r="I1802" t="s">
        <v>22</v>
      </c>
      <c r="J1802" t="s">
        <v>23</v>
      </c>
      <c r="K1802" t="s">
        <v>829</v>
      </c>
      <c r="L1802" t="s">
        <v>101</v>
      </c>
      <c r="M1802" t="s">
        <v>102</v>
      </c>
      <c r="N1802" t="s">
        <v>4577</v>
      </c>
      <c r="O1802" t="s">
        <v>42</v>
      </c>
      <c r="P1802" t="s">
        <v>87</v>
      </c>
      <c r="Q1802" t="s">
        <v>4578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4579</v>
      </c>
      <c r="C1803" s="1" t="s">
        <v>3035</v>
      </c>
      <c r="D1803" s="2">
        <f>IF(ISNUMBER(C1803),C1803,DATE(VALUE(RIGHT(C1803,4)),VALUE(LEFT(C1803,FIND("/",C1803)-1)),VALUE(MID(C1803,FIND("/",C1803)+1,FIND("/",C1803,FIND("/",C1803)+1)-FIND("/",C1803)-1))))</f>
        <v>42687</v>
      </c>
      <c r="E1803" s="3">
        <f>D1803</f>
        <v>42687</v>
      </c>
      <c r="F1803" t="s">
        <v>2238</v>
      </c>
      <c r="G1803" t="s">
        <v>47</v>
      </c>
      <c r="H1803" t="s">
        <v>1888</v>
      </c>
      <c r="I1803" t="s">
        <v>99</v>
      </c>
      <c r="J1803" t="s">
        <v>23</v>
      </c>
      <c r="K1803" t="s">
        <v>1577</v>
      </c>
      <c r="L1803" t="s">
        <v>92</v>
      </c>
      <c r="M1803" t="s">
        <v>40</v>
      </c>
      <c r="N1803" t="s">
        <v>3996</v>
      </c>
      <c r="O1803" t="s">
        <v>28</v>
      </c>
      <c r="P1803" t="s">
        <v>61</v>
      </c>
      <c r="Q1803" t="s">
        <v>3997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4580</v>
      </c>
      <c r="C1804" s="1" t="s">
        <v>2429</v>
      </c>
      <c r="D1804" s="2">
        <f>IF(ISNUMBER(C1804),C1804,DATE(VALUE(RIGHT(C1804,4)),VALUE(LEFT(C1804,FIND("/",C1804)-1)),VALUE(MID(C1804,FIND("/",C1804)+1,FIND("/",C1804,FIND("/",C1804)+1)-FIND("/",C1804)-1))))</f>
        <v>43000</v>
      </c>
      <c r="E1804" s="3">
        <f>D1804</f>
        <v>43000</v>
      </c>
      <c r="F1804" t="s">
        <v>2110</v>
      </c>
      <c r="G1804" t="s">
        <v>20</v>
      </c>
      <c r="H1804" t="s">
        <v>2937</v>
      </c>
      <c r="I1804" t="s">
        <v>22</v>
      </c>
      <c r="J1804" t="s">
        <v>23</v>
      </c>
      <c r="K1804" t="s">
        <v>145</v>
      </c>
      <c r="L1804" t="s">
        <v>146</v>
      </c>
      <c r="M1804" t="s">
        <v>147</v>
      </c>
      <c r="N1804" t="s">
        <v>1735</v>
      </c>
      <c r="O1804" t="s">
        <v>42</v>
      </c>
      <c r="P1804" t="s">
        <v>71</v>
      </c>
      <c r="Q1804" t="s">
        <v>1736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4580</v>
      </c>
      <c r="C1805" s="1" t="s">
        <v>2429</v>
      </c>
      <c r="D1805" s="2">
        <f>IF(ISNUMBER(C1805),C1805,DATE(VALUE(RIGHT(C1805,4)),VALUE(LEFT(C1805,FIND("/",C1805)-1)),VALUE(MID(C1805,FIND("/",C1805)+1,FIND("/",C1805,FIND("/",C1805)+1)-FIND("/",C1805)-1))))</f>
        <v>43000</v>
      </c>
      <c r="E1805" s="3">
        <f>D1805</f>
        <v>43000</v>
      </c>
      <c r="F1805" t="s">
        <v>2110</v>
      </c>
      <c r="G1805" t="s">
        <v>20</v>
      </c>
      <c r="H1805" t="s">
        <v>2937</v>
      </c>
      <c r="I1805" t="s">
        <v>22</v>
      </c>
      <c r="J1805" t="s">
        <v>23</v>
      </c>
      <c r="K1805" t="s">
        <v>145</v>
      </c>
      <c r="L1805" t="s">
        <v>146</v>
      </c>
      <c r="M1805" t="s">
        <v>147</v>
      </c>
      <c r="N1805" t="s">
        <v>1829</v>
      </c>
      <c r="O1805" t="s">
        <v>42</v>
      </c>
      <c r="P1805" t="s">
        <v>589</v>
      </c>
      <c r="Q1805" t="s">
        <v>1830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4580</v>
      </c>
      <c r="C1806" s="1" t="s">
        <v>2429</v>
      </c>
      <c r="D1806" s="2">
        <f>IF(ISNUMBER(C1806),C1806,DATE(VALUE(RIGHT(C1806,4)),VALUE(LEFT(C1806,FIND("/",C1806)-1)),VALUE(MID(C1806,FIND("/",C1806)+1,FIND("/",C1806,FIND("/",C1806)+1)-FIND("/",C1806)-1))))</f>
        <v>43000</v>
      </c>
      <c r="E1806" s="3">
        <f>D1806</f>
        <v>43000</v>
      </c>
      <c r="F1806" t="s">
        <v>2110</v>
      </c>
      <c r="G1806" t="s">
        <v>20</v>
      </c>
      <c r="H1806" t="s">
        <v>2937</v>
      </c>
      <c r="I1806" t="s">
        <v>22</v>
      </c>
      <c r="J1806" t="s">
        <v>23</v>
      </c>
      <c r="K1806" t="s">
        <v>145</v>
      </c>
      <c r="L1806" t="s">
        <v>146</v>
      </c>
      <c r="M1806" t="s">
        <v>147</v>
      </c>
      <c r="N1806" t="s">
        <v>4581</v>
      </c>
      <c r="O1806" t="s">
        <v>67</v>
      </c>
      <c r="P1806" t="s">
        <v>162</v>
      </c>
      <c r="Q1806" t="s">
        <v>4582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4583</v>
      </c>
      <c r="C1807" s="1" t="s">
        <v>3653</v>
      </c>
      <c r="D1807" s="2">
        <f>IF(ISNUMBER(C1807),C1807,DATE(VALUE(RIGHT(C1807,4)),VALUE(LEFT(C1807,FIND("/",C1807)-1)),VALUE(MID(C1807,FIND("/",C1807)+1,FIND("/",C1807,FIND("/",C1807)+1)-FIND("/",C1807)-1))))</f>
        <v>42729</v>
      </c>
      <c r="E1807" s="3">
        <f>D1807</f>
        <v>42729</v>
      </c>
      <c r="F1807" t="s">
        <v>3562</v>
      </c>
      <c r="G1807" t="s">
        <v>191</v>
      </c>
      <c r="H1807" t="s">
        <v>1188</v>
      </c>
      <c r="I1807" t="s">
        <v>37</v>
      </c>
      <c r="J1807" t="s">
        <v>23</v>
      </c>
      <c r="K1807" t="s">
        <v>38</v>
      </c>
      <c r="L1807" t="s">
        <v>39</v>
      </c>
      <c r="M1807" t="s">
        <v>40</v>
      </c>
      <c r="N1807" t="s">
        <v>3486</v>
      </c>
      <c r="O1807" t="s">
        <v>67</v>
      </c>
      <c r="P1807" t="s">
        <v>68</v>
      </c>
      <c r="Q1807" t="s">
        <v>3487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4583</v>
      </c>
      <c r="C1808" s="1" t="s">
        <v>3653</v>
      </c>
      <c r="D1808" s="2">
        <f>IF(ISNUMBER(C1808),C1808,DATE(VALUE(RIGHT(C1808,4)),VALUE(LEFT(C1808,FIND("/",C1808)-1)),VALUE(MID(C1808,FIND("/",C1808)+1,FIND("/",C1808,FIND("/",C1808)+1)-FIND("/",C1808)-1))))</f>
        <v>42729</v>
      </c>
      <c r="E1808" s="3">
        <f>D1808</f>
        <v>42729</v>
      </c>
      <c r="F1808" t="s">
        <v>3562</v>
      </c>
      <c r="G1808" t="s">
        <v>191</v>
      </c>
      <c r="H1808" t="s">
        <v>1188</v>
      </c>
      <c r="I1808" t="s">
        <v>37</v>
      </c>
      <c r="J1808" t="s">
        <v>23</v>
      </c>
      <c r="K1808" t="s">
        <v>38</v>
      </c>
      <c r="L1808" t="s">
        <v>39</v>
      </c>
      <c r="M1808" t="s">
        <v>40</v>
      </c>
      <c r="N1808" t="s">
        <v>1999</v>
      </c>
      <c r="O1808" t="s">
        <v>42</v>
      </c>
      <c r="P1808" t="s">
        <v>87</v>
      </c>
      <c r="Q1808" t="s">
        <v>2000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4583</v>
      </c>
      <c r="C1809" s="1" t="s">
        <v>3653</v>
      </c>
      <c r="D1809" s="2">
        <f>IF(ISNUMBER(C1809),C1809,DATE(VALUE(RIGHT(C1809,4)),VALUE(LEFT(C1809,FIND("/",C1809)-1)),VALUE(MID(C1809,FIND("/",C1809)+1,FIND("/",C1809,FIND("/",C1809)+1)-FIND("/",C1809)-1))))</f>
        <v>42729</v>
      </c>
      <c r="E1809" s="3">
        <f>D1809</f>
        <v>42729</v>
      </c>
      <c r="F1809" t="s">
        <v>3562</v>
      </c>
      <c r="G1809" t="s">
        <v>191</v>
      </c>
      <c r="H1809" t="s">
        <v>1188</v>
      </c>
      <c r="I1809" t="s">
        <v>37</v>
      </c>
      <c r="J1809" t="s">
        <v>23</v>
      </c>
      <c r="K1809" t="s">
        <v>38</v>
      </c>
      <c r="L1809" t="s">
        <v>39</v>
      </c>
      <c r="M1809" t="s">
        <v>40</v>
      </c>
      <c r="N1809" t="s">
        <v>1880</v>
      </c>
      <c r="O1809" t="s">
        <v>67</v>
      </c>
      <c r="P1809" t="s">
        <v>162</v>
      </c>
      <c r="Q1809" t="s">
        <v>1881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4584</v>
      </c>
      <c r="C1810" s="1">
        <v>42676</v>
      </c>
      <c r="D1810" s="2">
        <f>IF(ISNUMBER(C1810),C1810,DATE(VALUE(RIGHT(C1810,4)),VALUE(LEFT(C1810,FIND("/",C1810)-1)),VALUE(MID(C1810,FIND("/",C1810)+1,FIND("/",C1810,FIND("/",C1810)+1)-FIND("/",C1810)-1))))</f>
        <v>42676</v>
      </c>
      <c r="E1810" s="3">
        <f>D1810</f>
        <v>42676</v>
      </c>
      <c r="F1810" t="s">
        <v>2334</v>
      </c>
      <c r="G1810" t="s">
        <v>191</v>
      </c>
      <c r="H1810" t="s">
        <v>4585</v>
      </c>
      <c r="I1810" t="s">
        <v>37</v>
      </c>
      <c r="J1810" t="s">
        <v>23</v>
      </c>
      <c r="K1810" t="s">
        <v>4586</v>
      </c>
      <c r="L1810" t="s">
        <v>659</v>
      </c>
      <c r="M1810" t="s">
        <v>102</v>
      </c>
      <c r="N1810" t="s">
        <v>4587</v>
      </c>
      <c r="O1810" t="s">
        <v>67</v>
      </c>
      <c r="P1810" t="s">
        <v>68</v>
      </c>
      <c r="Q1810" t="s">
        <v>4588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4589</v>
      </c>
      <c r="C1811" s="1" t="s">
        <v>1779</v>
      </c>
      <c r="D1811" s="2">
        <f>IF(ISNUMBER(C1811),C1811,DATE(VALUE(RIGHT(C1811,4)),VALUE(LEFT(C1811,FIND("/",C1811)-1)),VALUE(MID(C1811,FIND("/",C1811)+1,FIND("/",C1811,FIND("/",C1811)+1)-FIND("/",C1811)-1))))</f>
        <v>42666</v>
      </c>
      <c r="E1811" s="3">
        <f>D1811</f>
        <v>42666</v>
      </c>
      <c r="F1811" t="s">
        <v>1353</v>
      </c>
      <c r="G1811" t="s">
        <v>47</v>
      </c>
      <c r="H1811" t="s">
        <v>833</v>
      </c>
      <c r="I1811" t="s">
        <v>37</v>
      </c>
      <c r="J1811" t="s">
        <v>23</v>
      </c>
      <c r="K1811" t="s">
        <v>313</v>
      </c>
      <c r="L1811" t="s">
        <v>214</v>
      </c>
      <c r="M1811" t="s">
        <v>102</v>
      </c>
      <c r="N1811" t="s">
        <v>4590</v>
      </c>
      <c r="O1811" t="s">
        <v>28</v>
      </c>
      <c r="P1811" t="s">
        <v>61</v>
      </c>
      <c r="Q1811" t="s">
        <v>4591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4589</v>
      </c>
      <c r="C1812" s="1" t="s">
        <v>1779</v>
      </c>
      <c r="D1812" s="2">
        <f>IF(ISNUMBER(C1812),C1812,DATE(VALUE(RIGHT(C1812,4)),VALUE(LEFT(C1812,FIND("/",C1812)-1)),VALUE(MID(C1812,FIND("/",C1812)+1,FIND("/",C1812,FIND("/",C1812)+1)-FIND("/",C1812)-1))))</f>
        <v>42666</v>
      </c>
      <c r="E1812" s="3">
        <f>D1812</f>
        <v>42666</v>
      </c>
      <c r="F1812" t="s">
        <v>1353</v>
      </c>
      <c r="G1812" t="s">
        <v>47</v>
      </c>
      <c r="H1812" t="s">
        <v>833</v>
      </c>
      <c r="I1812" t="s">
        <v>37</v>
      </c>
      <c r="J1812" t="s">
        <v>23</v>
      </c>
      <c r="K1812" t="s">
        <v>313</v>
      </c>
      <c r="L1812" t="s">
        <v>214</v>
      </c>
      <c r="M1812" t="s">
        <v>102</v>
      </c>
      <c r="N1812" t="s">
        <v>4592</v>
      </c>
      <c r="O1812" t="s">
        <v>42</v>
      </c>
      <c r="P1812" t="s">
        <v>87</v>
      </c>
      <c r="Q1812" t="s">
        <v>4593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4594</v>
      </c>
      <c r="C1813" s="1">
        <v>41888</v>
      </c>
      <c r="D1813" s="2">
        <f>IF(ISNUMBER(C1813),C1813,DATE(VALUE(RIGHT(C1813,4)),VALUE(LEFT(C1813,FIND("/",C1813)-1)),VALUE(MID(C1813,FIND("/",C1813)+1,FIND("/",C1813,FIND("/",C1813)+1)-FIND("/",C1813)-1))))</f>
        <v>41888</v>
      </c>
      <c r="E1813" s="3">
        <f>D1813</f>
        <v>41888</v>
      </c>
      <c r="F1813" s="1">
        <v>41949</v>
      </c>
      <c r="G1813" t="s">
        <v>20</v>
      </c>
      <c r="H1813" t="s">
        <v>3208</v>
      </c>
      <c r="I1813" t="s">
        <v>22</v>
      </c>
      <c r="J1813" t="s">
        <v>23</v>
      </c>
      <c r="K1813" t="s">
        <v>3369</v>
      </c>
      <c r="L1813" t="s">
        <v>327</v>
      </c>
      <c r="M1813" t="s">
        <v>26</v>
      </c>
      <c r="N1813" t="s">
        <v>551</v>
      </c>
      <c r="O1813" t="s">
        <v>28</v>
      </c>
      <c r="P1813" t="s">
        <v>52</v>
      </c>
      <c r="Q1813" t="s">
        <v>552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4595</v>
      </c>
      <c r="C1814" s="1" t="s">
        <v>1925</v>
      </c>
      <c r="D1814" s="2">
        <f>IF(ISNUMBER(C1814),C1814,DATE(VALUE(RIGHT(C1814,4)),VALUE(LEFT(C1814,FIND("/",C1814)-1)),VALUE(MID(C1814,FIND("/",C1814)+1,FIND("/",C1814,FIND("/",C1814)+1)-FIND("/",C1814)-1))))</f>
        <v>43059</v>
      </c>
      <c r="E1814" s="3">
        <f>D1814</f>
        <v>43059</v>
      </c>
      <c r="F1814" t="s">
        <v>1506</v>
      </c>
      <c r="G1814" t="s">
        <v>47</v>
      </c>
      <c r="H1814" t="s">
        <v>4596</v>
      </c>
      <c r="I1814" t="s">
        <v>22</v>
      </c>
      <c r="J1814" t="s">
        <v>23</v>
      </c>
      <c r="K1814" t="s">
        <v>617</v>
      </c>
      <c r="L1814" t="s">
        <v>511</v>
      </c>
      <c r="M1814" t="s">
        <v>147</v>
      </c>
      <c r="N1814" t="s">
        <v>1111</v>
      </c>
      <c r="O1814" t="s">
        <v>28</v>
      </c>
      <c r="P1814" t="s">
        <v>61</v>
      </c>
      <c r="Q1814" t="s">
        <v>1112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4595</v>
      </c>
      <c r="C1815" s="1" t="s">
        <v>1925</v>
      </c>
      <c r="D1815" s="2">
        <f>IF(ISNUMBER(C1815),C1815,DATE(VALUE(RIGHT(C1815,4)),VALUE(LEFT(C1815,FIND("/",C1815)-1)),VALUE(MID(C1815,FIND("/",C1815)+1,FIND("/",C1815,FIND("/",C1815)+1)-FIND("/",C1815)-1))))</f>
        <v>43059</v>
      </c>
      <c r="E1815" s="3">
        <f>D1815</f>
        <v>43059</v>
      </c>
      <c r="F1815" t="s">
        <v>1506</v>
      </c>
      <c r="G1815" t="s">
        <v>47</v>
      </c>
      <c r="H1815" t="s">
        <v>4596</v>
      </c>
      <c r="I1815" t="s">
        <v>22</v>
      </c>
      <c r="J1815" t="s">
        <v>23</v>
      </c>
      <c r="K1815" t="s">
        <v>617</v>
      </c>
      <c r="L1815" t="s">
        <v>511</v>
      </c>
      <c r="M1815" t="s">
        <v>147</v>
      </c>
      <c r="N1815" t="s">
        <v>1573</v>
      </c>
      <c r="O1815" t="s">
        <v>28</v>
      </c>
      <c r="P1815" t="s">
        <v>61</v>
      </c>
      <c r="Q1815" t="s">
        <v>1574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4597</v>
      </c>
      <c r="C1816" s="1" t="s">
        <v>1978</v>
      </c>
      <c r="D1816" s="2">
        <f>IF(ISNUMBER(C1816),C1816,DATE(VALUE(RIGHT(C1816,4)),VALUE(LEFT(C1816,FIND("/",C1816)-1)),VALUE(MID(C1816,FIND("/",C1816)+1,FIND("/",C1816,FIND("/",C1816)+1)-FIND("/",C1816)-1))))</f>
        <v>42261</v>
      </c>
      <c r="E1816" s="3">
        <f>D1816</f>
        <v>42261</v>
      </c>
      <c r="F1816" t="s">
        <v>1964</v>
      </c>
      <c r="G1816" t="s">
        <v>47</v>
      </c>
      <c r="H1816" t="s">
        <v>3481</v>
      </c>
      <c r="I1816" t="s">
        <v>37</v>
      </c>
      <c r="J1816" t="s">
        <v>23</v>
      </c>
      <c r="K1816" t="s">
        <v>38</v>
      </c>
      <c r="L1816" t="s">
        <v>39</v>
      </c>
      <c r="M1816" t="s">
        <v>40</v>
      </c>
      <c r="N1816" t="s">
        <v>936</v>
      </c>
      <c r="O1816" t="s">
        <v>28</v>
      </c>
      <c r="P1816" t="s">
        <v>52</v>
      </c>
      <c r="Q1816" t="s">
        <v>937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4598</v>
      </c>
      <c r="C1817" s="1">
        <v>42100</v>
      </c>
      <c r="D1817" s="2">
        <f>IF(ISNUMBER(C1817),C1817,DATE(VALUE(RIGHT(C1817,4)),VALUE(LEFT(C1817,FIND("/",C1817)-1)),VALUE(MID(C1817,FIND("/",C1817)+1,FIND("/",C1817,FIND("/",C1817)+1)-FIND("/",C1817)-1))))</f>
        <v>42100</v>
      </c>
      <c r="E1817" s="3">
        <f>D1817</f>
        <v>42100</v>
      </c>
      <c r="F1817" s="1">
        <v>42100</v>
      </c>
      <c r="G1817" t="s">
        <v>1304</v>
      </c>
      <c r="H1817" t="s">
        <v>2761</v>
      </c>
      <c r="I1817" t="s">
        <v>22</v>
      </c>
      <c r="J1817" t="s">
        <v>23</v>
      </c>
      <c r="K1817" t="s">
        <v>91</v>
      </c>
      <c r="L1817" t="s">
        <v>92</v>
      </c>
      <c r="M1817" t="s">
        <v>40</v>
      </c>
      <c r="N1817" t="s">
        <v>4599</v>
      </c>
      <c r="O1817" t="s">
        <v>42</v>
      </c>
      <c r="P1817" t="s">
        <v>43</v>
      </c>
      <c r="Q1817" t="s">
        <v>4600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4598</v>
      </c>
      <c r="C1818" s="1">
        <v>42100</v>
      </c>
      <c r="D1818" s="2">
        <f>IF(ISNUMBER(C1818),C1818,DATE(VALUE(RIGHT(C1818,4)),VALUE(LEFT(C1818,FIND("/",C1818)-1)),VALUE(MID(C1818,FIND("/",C1818)+1,FIND("/",C1818,FIND("/",C1818)+1)-FIND("/",C1818)-1))))</f>
        <v>42100</v>
      </c>
      <c r="E1818" s="3">
        <f>D1818</f>
        <v>42100</v>
      </c>
      <c r="F1818" s="1">
        <v>42100</v>
      </c>
      <c r="G1818" t="s">
        <v>1304</v>
      </c>
      <c r="H1818" t="s">
        <v>2761</v>
      </c>
      <c r="I1818" t="s">
        <v>22</v>
      </c>
      <c r="J1818" t="s">
        <v>23</v>
      </c>
      <c r="K1818" t="s">
        <v>91</v>
      </c>
      <c r="L1818" t="s">
        <v>92</v>
      </c>
      <c r="M1818" t="s">
        <v>40</v>
      </c>
      <c r="N1818" t="s">
        <v>794</v>
      </c>
      <c r="O1818" t="s">
        <v>42</v>
      </c>
      <c r="P1818" t="s">
        <v>64</v>
      </c>
      <c r="Q1818" t="s">
        <v>795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4601</v>
      </c>
      <c r="C1819" s="1" t="s">
        <v>2891</v>
      </c>
      <c r="D1819" s="2">
        <f>IF(ISNUMBER(C1819),C1819,DATE(VALUE(RIGHT(C1819,4)),VALUE(LEFT(C1819,FIND("/",C1819)-1)),VALUE(MID(C1819,FIND("/",C1819)+1,FIND("/",C1819,FIND("/",C1819)+1)-FIND("/",C1819)-1))))</f>
        <v>42351</v>
      </c>
      <c r="E1819" s="3">
        <f>D1819</f>
        <v>42351</v>
      </c>
      <c r="F1819" t="s">
        <v>732</v>
      </c>
      <c r="G1819" t="s">
        <v>20</v>
      </c>
      <c r="H1819" t="s">
        <v>3692</v>
      </c>
      <c r="I1819" t="s">
        <v>22</v>
      </c>
      <c r="J1819" t="s">
        <v>23</v>
      </c>
      <c r="K1819" t="s">
        <v>38</v>
      </c>
      <c r="L1819" t="s">
        <v>39</v>
      </c>
      <c r="M1819" t="s">
        <v>40</v>
      </c>
      <c r="N1819" t="s">
        <v>4602</v>
      </c>
      <c r="O1819" t="s">
        <v>42</v>
      </c>
      <c r="P1819" t="s">
        <v>43</v>
      </c>
      <c r="Q1819" t="s">
        <v>4603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4604</v>
      </c>
      <c r="C1820" s="1" t="s">
        <v>3019</v>
      </c>
      <c r="D1820" s="2">
        <f>IF(ISNUMBER(C1820),C1820,DATE(VALUE(RIGHT(C1820,4)),VALUE(LEFT(C1820,FIND("/",C1820)-1)),VALUE(MID(C1820,FIND("/",C1820)+1,FIND("/",C1820,FIND("/",C1820)+1)-FIND("/",C1820)-1))))</f>
        <v>41784</v>
      </c>
      <c r="E1820" s="3">
        <f>D1820</f>
        <v>41784</v>
      </c>
      <c r="F1820" t="s">
        <v>4605</v>
      </c>
      <c r="G1820" t="s">
        <v>47</v>
      </c>
      <c r="H1820" t="s">
        <v>4606</v>
      </c>
      <c r="I1820" t="s">
        <v>22</v>
      </c>
      <c r="J1820" t="s">
        <v>23</v>
      </c>
      <c r="K1820" t="s">
        <v>313</v>
      </c>
      <c r="L1820" t="s">
        <v>214</v>
      </c>
      <c r="M1820" t="s">
        <v>102</v>
      </c>
      <c r="N1820" t="s">
        <v>4607</v>
      </c>
      <c r="O1820" t="s">
        <v>42</v>
      </c>
      <c r="P1820" t="s">
        <v>74</v>
      </c>
      <c r="Q1820" t="s">
        <v>4608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4604</v>
      </c>
      <c r="C1821" s="1" t="s">
        <v>3019</v>
      </c>
      <c r="D1821" s="2">
        <f>IF(ISNUMBER(C1821),C1821,DATE(VALUE(RIGHT(C1821,4)),VALUE(LEFT(C1821,FIND("/",C1821)-1)),VALUE(MID(C1821,FIND("/",C1821)+1,FIND("/",C1821,FIND("/",C1821)+1)-FIND("/",C1821)-1))))</f>
        <v>41784</v>
      </c>
      <c r="E1821" s="3">
        <f>D1821</f>
        <v>41784</v>
      </c>
      <c r="F1821" t="s">
        <v>4605</v>
      </c>
      <c r="G1821" t="s">
        <v>47</v>
      </c>
      <c r="H1821" t="s">
        <v>4606</v>
      </c>
      <c r="I1821" t="s">
        <v>22</v>
      </c>
      <c r="J1821" t="s">
        <v>23</v>
      </c>
      <c r="K1821" t="s">
        <v>313</v>
      </c>
      <c r="L1821" t="s">
        <v>214</v>
      </c>
      <c r="M1821" t="s">
        <v>102</v>
      </c>
      <c r="N1821" t="s">
        <v>4609</v>
      </c>
      <c r="O1821" t="s">
        <v>28</v>
      </c>
      <c r="P1821" t="s">
        <v>61</v>
      </c>
      <c r="Q1821" t="s">
        <v>4610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4611</v>
      </c>
      <c r="C1822" s="1" t="s">
        <v>4612</v>
      </c>
      <c r="D1822" s="2">
        <f>IF(ISNUMBER(C1822),C1822,DATE(VALUE(RIGHT(C1822,4)),VALUE(LEFT(C1822,FIND("/",C1822)-1)),VALUE(MID(C1822,FIND("/",C1822)+1,FIND("/",C1822,FIND("/",C1822)+1)-FIND("/",C1822)-1))))</f>
        <v>42416</v>
      </c>
      <c r="E1822" s="3">
        <f>D1822</f>
        <v>42416</v>
      </c>
      <c r="F1822" t="s">
        <v>4613</v>
      </c>
      <c r="G1822" t="s">
        <v>47</v>
      </c>
      <c r="H1822" t="s">
        <v>908</v>
      </c>
      <c r="I1822" t="s">
        <v>37</v>
      </c>
      <c r="J1822" t="s">
        <v>23</v>
      </c>
      <c r="K1822" t="s">
        <v>313</v>
      </c>
      <c r="L1822" t="s">
        <v>214</v>
      </c>
      <c r="M1822" t="s">
        <v>102</v>
      </c>
      <c r="N1822" t="s">
        <v>4614</v>
      </c>
      <c r="O1822" t="s">
        <v>42</v>
      </c>
      <c r="P1822" t="s">
        <v>74</v>
      </c>
      <c r="Q1822" t="s">
        <v>4615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4611</v>
      </c>
      <c r="C1823" s="1" t="s">
        <v>4612</v>
      </c>
      <c r="D1823" s="2">
        <f>IF(ISNUMBER(C1823),C1823,DATE(VALUE(RIGHT(C1823,4)),VALUE(LEFT(C1823,FIND("/",C1823)-1)),VALUE(MID(C1823,FIND("/",C1823)+1,FIND("/",C1823,FIND("/",C1823)+1)-FIND("/",C1823)-1))))</f>
        <v>42416</v>
      </c>
      <c r="E1823" s="3">
        <f>D1823</f>
        <v>42416</v>
      </c>
      <c r="F1823" t="s">
        <v>4613</v>
      </c>
      <c r="G1823" t="s">
        <v>47</v>
      </c>
      <c r="H1823" t="s">
        <v>908</v>
      </c>
      <c r="I1823" t="s">
        <v>37</v>
      </c>
      <c r="J1823" t="s">
        <v>23</v>
      </c>
      <c r="K1823" t="s">
        <v>313</v>
      </c>
      <c r="L1823" t="s">
        <v>214</v>
      </c>
      <c r="M1823" t="s">
        <v>102</v>
      </c>
      <c r="N1823" t="s">
        <v>276</v>
      </c>
      <c r="O1823" t="s">
        <v>42</v>
      </c>
      <c r="P1823" t="s">
        <v>277</v>
      </c>
      <c r="Q1823" t="s">
        <v>278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4611</v>
      </c>
      <c r="C1824" s="1" t="s">
        <v>4612</v>
      </c>
      <c r="D1824" s="2">
        <f>IF(ISNUMBER(C1824),C1824,DATE(VALUE(RIGHT(C1824,4)),VALUE(LEFT(C1824,FIND("/",C1824)-1)),VALUE(MID(C1824,FIND("/",C1824)+1,FIND("/",C1824,FIND("/",C1824)+1)-FIND("/",C1824)-1))))</f>
        <v>42416</v>
      </c>
      <c r="E1824" s="3">
        <f>D1824</f>
        <v>42416</v>
      </c>
      <c r="F1824" t="s">
        <v>4613</v>
      </c>
      <c r="G1824" t="s">
        <v>47</v>
      </c>
      <c r="H1824" t="s">
        <v>908</v>
      </c>
      <c r="I1824" t="s">
        <v>37</v>
      </c>
      <c r="J1824" t="s">
        <v>23</v>
      </c>
      <c r="K1824" t="s">
        <v>313</v>
      </c>
      <c r="L1824" t="s">
        <v>214</v>
      </c>
      <c r="M1824" t="s">
        <v>102</v>
      </c>
      <c r="N1824" t="s">
        <v>4616</v>
      </c>
      <c r="O1824" t="s">
        <v>28</v>
      </c>
      <c r="P1824" t="s">
        <v>32</v>
      </c>
      <c r="Q1824" t="s">
        <v>4617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4611</v>
      </c>
      <c r="C1825" s="1" t="s">
        <v>4612</v>
      </c>
      <c r="D1825" s="2">
        <f>IF(ISNUMBER(C1825),C1825,DATE(VALUE(RIGHT(C1825,4)),VALUE(LEFT(C1825,FIND("/",C1825)-1)),VALUE(MID(C1825,FIND("/",C1825)+1,FIND("/",C1825,FIND("/",C1825)+1)-FIND("/",C1825)-1))))</f>
        <v>42416</v>
      </c>
      <c r="E1825" s="3">
        <f>D1825</f>
        <v>42416</v>
      </c>
      <c r="F1825" t="s">
        <v>4613</v>
      </c>
      <c r="G1825" t="s">
        <v>47</v>
      </c>
      <c r="H1825" t="s">
        <v>908</v>
      </c>
      <c r="I1825" t="s">
        <v>37</v>
      </c>
      <c r="J1825" t="s">
        <v>23</v>
      </c>
      <c r="K1825" t="s">
        <v>313</v>
      </c>
      <c r="L1825" t="s">
        <v>214</v>
      </c>
      <c r="M1825" t="s">
        <v>102</v>
      </c>
      <c r="N1825" t="s">
        <v>4618</v>
      </c>
      <c r="O1825" t="s">
        <v>42</v>
      </c>
      <c r="P1825" t="s">
        <v>87</v>
      </c>
      <c r="Q1825" t="s">
        <v>4619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4620</v>
      </c>
      <c r="C1826" s="1" t="s">
        <v>2133</v>
      </c>
      <c r="D1826" s="2">
        <f>IF(ISNUMBER(C1826),C1826,DATE(VALUE(RIGHT(C1826,4)),VALUE(LEFT(C1826,FIND("/",C1826)-1)),VALUE(MID(C1826,FIND("/",C1826)+1,FIND("/",C1826,FIND("/",C1826)+1)-FIND("/",C1826)-1))))</f>
        <v>42726</v>
      </c>
      <c r="E1826" s="3">
        <f>D1826</f>
        <v>42726</v>
      </c>
      <c r="F1826" t="s">
        <v>3562</v>
      </c>
      <c r="G1826" t="s">
        <v>47</v>
      </c>
      <c r="H1826" t="s">
        <v>1697</v>
      </c>
      <c r="I1826" t="s">
        <v>22</v>
      </c>
      <c r="J1826" t="s">
        <v>23</v>
      </c>
      <c r="K1826" t="s">
        <v>4621</v>
      </c>
      <c r="L1826" t="s">
        <v>432</v>
      </c>
      <c r="M1826" t="s">
        <v>40</v>
      </c>
      <c r="N1826" t="s">
        <v>3415</v>
      </c>
      <c r="O1826" t="s">
        <v>42</v>
      </c>
      <c r="P1826" t="s">
        <v>71</v>
      </c>
      <c r="Q1826" t="s">
        <v>3416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4620</v>
      </c>
      <c r="C1827" s="1" t="s">
        <v>2133</v>
      </c>
      <c r="D1827" s="2">
        <f>IF(ISNUMBER(C1827),C1827,DATE(VALUE(RIGHT(C1827,4)),VALUE(LEFT(C1827,FIND("/",C1827)-1)),VALUE(MID(C1827,FIND("/",C1827)+1,FIND("/",C1827,FIND("/",C1827)+1)-FIND("/",C1827)-1))))</f>
        <v>42726</v>
      </c>
      <c r="E1827" s="3">
        <f>D1827</f>
        <v>42726</v>
      </c>
      <c r="F1827" t="s">
        <v>3562</v>
      </c>
      <c r="G1827" t="s">
        <v>47</v>
      </c>
      <c r="H1827" t="s">
        <v>1697</v>
      </c>
      <c r="I1827" t="s">
        <v>22</v>
      </c>
      <c r="J1827" t="s">
        <v>23</v>
      </c>
      <c r="K1827" t="s">
        <v>4621</v>
      </c>
      <c r="L1827" t="s">
        <v>432</v>
      </c>
      <c r="M1827" t="s">
        <v>40</v>
      </c>
      <c r="N1827" t="s">
        <v>1376</v>
      </c>
      <c r="O1827" t="s">
        <v>28</v>
      </c>
      <c r="P1827" t="s">
        <v>61</v>
      </c>
      <c r="Q1827" t="s">
        <v>1377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4620</v>
      </c>
      <c r="C1828" s="1" t="s">
        <v>2133</v>
      </c>
      <c r="D1828" s="2">
        <f>IF(ISNUMBER(C1828),C1828,DATE(VALUE(RIGHT(C1828,4)),VALUE(LEFT(C1828,FIND("/",C1828)-1)),VALUE(MID(C1828,FIND("/",C1828)+1,FIND("/",C1828,FIND("/",C1828)+1)-FIND("/",C1828)-1))))</f>
        <v>42726</v>
      </c>
      <c r="E1828" s="3">
        <f>D1828</f>
        <v>42726</v>
      </c>
      <c r="F1828" t="s">
        <v>3562</v>
      </c>
      <c r="G1828" t="s">
        <v>47</v>
      </c>
      <c r="H1828" t="s">
        <v>1697</v>
      </c>
      <c r="I1828" t="s">
        <v>22</v>
      </c>
      <c r="J1828" t="s">
        <v>23</v>
      </c>
      <c r="K1828" t="s">
        <v>4621</v>
      </c>
      <c r="L1828" t="s">
        <v>432</v>
      </c>
      <c r="M1828" t="s">
        <v>40</v>
      </c>
      <c r="N1828" t="s">
        <v>4622</v>
      </c>
      <c r="O1828" t="s">
        <v>28</v>
      </c>
      <c r="P1828" t="s">
        <v>61</v>
      </c>
      <c r="Q1828" t="s">
        <v>4623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4624</v>
      </c>
      <c r="C1829" s="1">
        <v>42584</v>
      </c>
      <c r="D1829" s="2">
        <f>IF(ISNUMBER(C1829),C1829,DATE(VALUE(RIGHT(C1829,4)),VALUE(LEFT(C1829,FIND("/",C1829)-1)),VALUE(MID(C1829,FIND("/",C1829)+1,FIND("/",C1829,FIND("/",C1829)+1)-FIND("/",C1829)-1))))</f>
        <v>42584</v>
      </c>
      <c r="E1829" s="3">
        <f>D1829</f>
        <v>42584</v>
      </c>
      <c r="F1829" s="1">
        <v>42676</v>
      </c>
      <c r="G1829" t="s">
        <v>20</v>
      </c>
      <c r="H1829" t="s">
        <v>4625</v>
      </c>
      <c r="I1829" t="s">
        <v>99</v>
      </c>
      <c r="J1829" t="s">
        <v>23</v>
      </c>
      <c r="K1829" t="s">
        <v>4626</v>
      </c>
      <c r="L1829" t="s">
        <v>85</v>
      </c>
      <c r="M1829" t="s">
        <v>26</v>
      </c>
      <c r="N1829" t="s">
        <v>4627</v>
      </c>
      <c r="O1829" t="s">
        <v>67</v>
      </c>
      <c r="P1829" t="s">
        <v>68</v>
      </c>
      <c r="Q1829" t="s">
        <v>4628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4629</v>
      </c>
      <c r="C1830" s="1" t="s">
        <v>4424</v>
      </c>
      <c r="D1830" s="2">
        <f>IF(ISNUMBER(C1830),C1830,DATE(VALUE(RIGHT(C1830,4)),VALUE(LEFT(C1830,FIND("/",C1830)-1)),VALUE(MID(C1830,FIND("/",C1830)+1,FIND("/",C1830,FIND("/",C1830)+1)-FIND("/",C1830)-1))))</f>
        <v>42198</v>
      </c>
      <c r="E1830" s="3">
        <f>D1830</f>
        <v>42198</v>
      </c>
      <c r="F1830" t="s">
        <v>4425</v>
      </c>
      <c r="G1830" t="s">
        <v>20</v>
      </c>
      <c r="H1830" t="s">
        <v>4630</v>
      </c>
      <c r="I1830" t="s">
        <v>37</v>
      </c>
      <c r="J1830" t="s">
        <v>23</v>
      </c>
      <c r="K1830" t="s">
        <v>3605</v>
      </c>
      <c r="L1830" t="s">
        <v>1285</v>
      </c>
      <c r="M1830" t="s">
        <v>26</v>
      </c>
      <c r="N1830" t="s">
        <v>2819</v>
      </c>
      <c r="O1830" t="s">
        <v>42</v>
      </c>
      <c r="P1830" t="s">
        <v>87</v>
      </c>
      <c r="Q1830" t="s">
        <v>2820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4631</v>
      </c>
      <c r="C1831" s="1" t="s">
        <v>4632</v>
      </c>
      <c r="D1831" s="2">
        <f>IF(ISNUMBER(C1831),C1831,DATE(VALUE(RIGHT(C1831,4)),VALUE(LEFT(C1831,FIND("/",C1831)-1)),VALUE(MID(C1831,FIND("/",C1831)+1,FIND("/",C1831,FIND("/",C1831)+1)-FIND("/",C1831)-1))))</f>
        <v>41777</v>
      </c>
      <c r="E1831" s="3">
        <f>D1831</f>
        <v>41777</v>
      </c>
      <c r="F1831" t="s">
        <v>4633</v>
      </c>
      <c r="G1831" t="s">
        <v>47</v>
      </c>
      <c r="H1831" t="s">
        <v>819</v>
      </c>
      <c r="I1831" t="s">
        <v>22</v>
      </c>
      <c r="J1831" t="s">
        <v>23</v>
      </c>
      <c r="K1831" t="s">
        <v>2205</v>
      </c>
      <c r="L1831" t="s">
        <v>511</v>
      </c>
      <c r="M1831" t="s">
        <v>147</v>
      </c>
      <c r="N1831" t="s">
        <v>4634</v>
      </c>
      <c r="O1831" t="s">
        <v>67</v>
      </c>
      <c r="P1831" t="s">
        <v>68</v>
      </c>
      <c r="Q1831" t="s">
        <v>4635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4636</v>
      </c>
      <c r="C1832" s="1" t="s">
        <v>1820</v>
      </c>
      <c r="D1832" s="2">
        <f>IF(ISNUMBER(C1832),C1832,DATE(VALUE(RIGHT(C1832,4)),VALUE(LEFT(C1832,FIND("/",C1832)-1)),VALUE(MID(C1832,FIND("/",C1832)+1,FIND("/",C1832,FIND("/",C1832)+1)-FIND("/",C1832)-1))))</f>
        <v>43029</v>
      </c>
      <c r="E1832" s="3">
        <f>D1832</f>
        <v>43029</v>
      </c>
      <c r="F1832" t="s">
        <v>1820</v>
      </c>
      <c r="G1832" t="s">
        <v>1304</v>
      </c>
      <c r="H1832" t="s">
        <v>3011</v>
      </c>
      <c r="I1832" t="s">
        <v>99</v>
      </c>
      <c r="J1832" t="s">
        <v>23</v>
      </c>
      <c r="K1832" t="s">
        <v>4637</v>
      </c>
      <c r="L1832" t="s">
        <v>659</v>
      </c>
      <c r="M1832" t="s">
        <v>102</v>
      </c>
      <c r="N1832" t="s">
        <v>4638</v>
      </c>
      <c r="O1832" t="s">
        <v>67</v>
      </c>
      <c r="P1832" t="s">
        <v>68</v>
      </c>
      <c r="Q1832" t="s">
        <v>4639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4636</v>
      </c>
      <c r="C1833" s="1" t="s">
        <v>1820</v>
      </c>
      <c r="D1833" s="2">
        <f>IF(ISNUMBER(C1833),C1833,DATE(VALUE(RIGHT(C1833,4)),VALUE(LEFT(C1833,FIND("/",C1833)-1)),VALUE(MID(C1833,FIND("/",C1833)+1,FIND("/",C1833,FIND("/",C1833)+1)-FIND("/",C1833)-1))))</f>
        <v>43029</v>
      </c>
      <c r="E1833" s="3">
        <f>D1833</f>
        <v>43029</v>
      </c>
      <c r="F1833" t="s">
        <v>1820</v>
      </c>
      <c r="G1833" t="s">
        <v>1304</v>
      </c>
      <c r="H1833" t="s">
        <v>3011</v>
      </c>
      <c r="I1833" t="s">
        <v>99</v>
      </c>
      <c r="J1833" t="s">
        <v>23</v>
      </c>
      <c r="K1833" t="s">
        <v>4637</v>
      </c>
      <c r="L1833" t="s">
        <v>659</v>
      </c>
      <c r="M1833" t="s">
        <v>102</v>
      </c>
      <c r="N1833" t="s">
        <v>2917</v>
      </c>
      <c r="O1833" t="s">
        <v>28</v>
      </c>
      <c r="P1833" t="s">
        <v>52</v>
      </c>
      <c r="Q1833" t="s">
        <v>2918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4640</v>
      </c>
      <c r="C1834" s="1">
        <v>42135</v>
      </c>
      <c r="D1834" s="2">
        <f>IF(ISNUMBER(C1834),C1834,DATE(VALUE(RIGHT(C1834,4)),VALUE(LEFT(C1834,FIND("/",C1834)-1)),VALUE(MID(C1834,FIND("/",C1834)+1,FIND("/",C1834,FIND("/",C1834)+1)-FIND("/",C1834)-1))))</f>
        <v>42135</v>
      </c>
      <c r="E1834" s="3">
        <f>D1834</f>
        <v>42135</v>
      </c>
      <c r="F1834" s="1">
        <v>42258</v>
      </c>
      <c r="G1834" t="s">
        <v>47</v>
      </c>
      <c r="H1834" t="s">
        <v>2802</v>
      </c>
      <c r="I1834" t="s">
        <v>37</v>
      </c>
      <c r="J1834" t="s">
        <v>23</v>
      </c>
      <c r="K1834" t="s">
        <v>747</v>
      </c>
      <c r="L1834" t="s">
        <v>85</v>
      </c>
      <c r="M1834" t="s">
        <v>26</v>
      </c>
      <c r="N1834" t="s">
        <v>3425</v>
      </c>
      <c r="O1834" t="s">
        <v>28</v>
      </c>
      <c r="P1834" t="s">
        <v>32</v>
      </c>
      <c r="Q1834" t="s">
        <v>3426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4641</v>
      </c>
      <c r="C1835" s="1">
        <v>42743</v>
      </c>
      <c r="D1835" s="2">
        <f>IF(ISNUMBER(C1835),C1835,DATE(VALUE(RIGHT(C1835,4)),VALUE(LEFT(C1835,FIND("/",C1835)-1)),VALUE(MID(C1835,FIND("/",C1835)+1,FIND("/",C1835,FIND("/",C1835)+1)-FIND("/",C1835)-1))))</f>
        <v>42743</v>
      </c>
      <c r="E1835" s="3">
        <f>D1835</f>
        <v>42743</v>
      </c>
      <c r="F1835" s="1">
        <v>42924</v>
      </c>
      <c r="G1835" t="s">
        <v>47</v>
      </c>
      <c r="H1835" t="s">
        <v>3748</v>
      </c>
      <c r="I1835" t="s">
        <v>37</v>
      </c>
      <c r="J1835" t="s">
        <v>23</v>
      </c>
      <c r="K1835" t="s">
        <v>1251</v>
      </c>
      <c r="L1835" t="s">
        <v>101</v>
      </c>
      <c r="M1835" t="s">
        <v>102</v>
      </c>
      <c r="N1835" t="s">
        <v>4642</v>
      </c>
      <c r="O1835" t="s">
        <v>67</v>
      </c>
      <c r="P1835" t="s">
        <v>690</v>
      </c>
      <c r="Q1835" t="s">
        <v>4643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4641</v>
      </c>
      <c r="C1836" s="1">
        <v>42743</v>
      </c>
      <c r="D1836" s="2">
        <f>IF(ISNUMBER(C1836),C1836,DATE(VALUE(RIGHT(C1836,4)),VALUE(LEFT(C1836,FIND("/",C1836)-1)),VALUE(MID(C1836,FIND("/",C1836)+1,FIND("/",C1836,FIND("/",C1836)+1)-FIND("/",C1836)-1))))</f>
        <v>42743</v>
      </c>
      <c r="E1836" s="3">
        <f>D1836</f>
        <v>42743</v>
      </c>
      <c r="F1836" s="1">
        <v>42924</v>
      </c>
      <c r="G1836" t="s">
        <v>47</v>
      </c>
      <c r="H1836" t="s">
        <v>3748</v>
      </c>
      <c r="I1836" t="s">
        <v>37</v>
      </c>
      <c r="J1836" t="s">
        <v>23</v>
      </c>
      <c r="K1836" t="s">
        <v>1251</v>
      </c>
      <c r="L1836" t="s">
        <v>101</v>
      </c>
      <c r="M1836" t="s">
        <v>102</v>
      </c>
      <c r="N1836" t="s">
        <v>4644</v>
      </c>
      <c r="O1836" t="s">
        <v>42</v>
      </c>
      <c r="P1836" t="s">
        <v>87</v>
      </c>
      <c r="Q1836" t="s">
        <v>4645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4646</v>
      </c>
      <c r="C1837" s="1" t="s">
        <v>2258</v>
      </c>
      <c r="D1837" s="2">
        <f>IF(ISNUMBER(C1837),C1837,DATE(VALUE(RIGHT(C1837,4)),VALUE(LEFT(C1837,FIND("/",C1837)-1)),VALUE(MID(C1837,FIND("/",C1837)+1,FIND("/",C1837,FIND("/",C1837)+1)-FIND("/",C1837)-1))))</f>
        <v>41811</v>
      </c>
      <c r="E1837" s="3">
        <f>D1837</f>
        <v>41811</v>
      </c>
      <c r="F1837" t="s">
        <v>4647</v>
      </c>
      <c r="G1837" t="s">
        <v>191</v>
      </c>
      <c r="H1837" t="s">
        <v>4506</v>
      </c>
      <c r="I1837" t="s">
        <v>22</v>
      </c>
      <c r="J1837" t="s">
        <v>23</v>
      </c>
      <c r="K1837" t="s">
        <v>4648</v>
      </c>
      <c r="L1837" t="s">
        <v>759</v>
      </c>
      <c r="M1837" t="s">
        <v>147</v>
      </c>
      <c r="N1837" t="s">
        <v>126</v>
      </c>
      <c r="O1837" t="s">
        <v>42</v>
      </c>
      <c r="P1837" t="s">
        <v>64</v>
      </c>
      <c r="Q1837" t="s">
        <v>127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4649</v>
      </c>
      <c r="C1838" s="1" t="s">
        <v>4650</v>
      </c>
      <c r="D1838" s="2">
        <f>IF(ISNUMBER(C1838),C1838,DATE(VALUE(RIGHT(C1838,4)),VALUE(LEFT(C1838,FIND("/",C1838)-1)),VALUE(MID(C1838,FIND("/",C1838)+1,FIND("/",C1838,FIND("/",C1838)+1)-FIND("/",C1838)-1))))</f>
        <v>42785</v>
      </c>
      <c r="E1838" s="3">
        <f>D1838</f>
        <v>42785</v>
      </c>
      <c r="F1838" t="s">
        <v>4651</v>
      </c>
      <c r="G1838" t="s">
        <v>20</v>
      </c>
      <c r="H1838" t="s">
        <v>3964</v>
      </c>
      <c r="I1838" t="s">
        <v>37</v>
      </c>
      <c r="J1838" t="s">
        <v>23</v>
      </c>
      <c r="K1838" t="s">
        <v>3302</v>
      </c>
      <c r="L1838" t="s">
        <v>1285</v>
      </c>
      <c r="M1838" t="s">
        <v>26</v>
      </c>
      <c r="N1838" t="s">
        <v>698</v>
      </c>
      <c r="O1838" t="s">
        <v>42</v>
      </c>
      <c r="P1838" t="s">
        <v>74</v>
      </c>
      <c r="Q1838" t="s">
        <v>699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4652</v>
      </c>
      <c r="C1839" s="1">
        <v>41647</v>
      </c>
      <c r="D1839" s="2">
        <f>IF(ISNUMBER(C1839),C1839,DATE(VALUE(RIGHT(C1839,4)),VALUE(LEFT(C1839,FIND("/",C1839)-1)),VALUE(MID(C1839,FIND("/",C1839)+1,FIND("/",C1839,FIND("/",C1839)+1)-FIND("/",C1839)-1))))</f>
        <v>41647</v>
      </c>
      <c r="E1839" s="3">
        <f>D1839</f>
        <v>41647</v>
      </c>
      <c r="F1839" s="1">
        <v>41767</v>
      </c>
      <c r="G1839" t="s">
        <v>47</v>
      </c>
      <c r="H1839" t="s">
        <v>4653</v>
      </c>
      <c r="I1839" t="s">
        <v>37</v>
      </c>
      <c r="J1839" t="s">
        <v>23</v>
      </c>
      <c r="K1839" t="s">
        <v>479</v>
      </c>
      <c r="L1839" t="s">
        <v>85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4652</v>
      </c>
      <c r="C1840" s="1">
        <v>41647</v>
      </c>
      <c r="D1840" s="2">
        <f>IF(ISNUMBER(C1840),C1840,DATE(VALUE(RIGHT(C1840,4)),VALUE(LEFT(C1840,FIND("/",C1840)-1)),VALUE(MID(C1840,FIND("/",C1840)+1,FIND("/",C1840,FIND("/",C1840)+1)-FIND("/",C1840)-1))))</f>
        <v>41647</v>
      </c>
      <c r="E1840" s="3">
        <f>D1840</f>
        <v>41647</v>
      </c>
      <c r="F1840" s="1">
        <v>41767</v>
      </c>
      <c r="G1840" t="s">
        <v>47</v>
      </c>
      <c r="H1840" t="s">
        <v>4653</v>
      </c>
      <c r="I1840" t="s">
        <v>37</v>
      </c>
      <c r="J1840" t="s">
        <v>23</v>
      </c>
      <c r="K1840" t="s">
        <v>479</v>
      </c>
      <c r="L1840" t="s">
        <v>85</v>
      </c>
      <c r="M1840" t="s">
        <v>26</v>
      </c>
      <c r="N1840" t="s">
        <v>437</v>
      </c>
      <c r="O1840" t="s">
        <v>28</v>
      </c>
      <c r="P1840" t="s">
        <v>61</v>
      </c>
      <c r="Q1840" t="s">
        <v>438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4652</v>
      </c>
      <c r="C1841" s="1">
        <v>41647</v>
      </c>
      <c r="D1841" s="2">
        <f>IF(ISNUMBER(C1841),C1841,DATE(VALUE(RIGHT(C1841,4)),VALUE(LEFT(C1841,FIND("/",C1841)-1)),VALUE(MID(C1841,FIND("/",C1841)+1,FIND("/",C1841,FIND("/",C1841)+1)-FIND("/",C1841)-1))))</f>
        <v>41647</v>
      </c>
      <c r="E1841" s="3">
        <f>D1841</f>
        <v>41647</v>
      </c>
      <c r="F1841" s="1">
        <v>41767</v>
      </c>
      <c r="G1841" t="s">
        <v>47</v>
      </c>
      <c r="H1841" t="s">
        <v>4653</v>
      </c>
      <c r="I1841" t="s">
        <v>37</v>
      </c>
      <c r="J1841" t="s">
        <v>23</v>
      </c>
      <c r="K1841" t="s">
        <v>479</v>
      </c>
      <c r="L1841" t="s">
        <v>85</v>
      </c>
      <c r="M1841" t="s">
        <v>26</v>
      </c>
      <c r="N1841" t="s">
        <v>4654</v>
      </c>
      <c r="O1841" t="s">
        <v>42</v>
      </c>
      <c r="P1841" t="s">
        <v>74</v>
      </c>
      <c r="Q1841" t="s">
        <v>4655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4652</v>
      </c>
      <c r="C1842" s="1">
        <v>41647</v>
      </c>
      <c r="D1842" s="2">
        <f>IF(ISNUMBER(C1842),C1842,DATE(VALUE(RIGHT(C1842,4)),VALUE(LEFT(C1842,FIND("/",C1842)-1)),VALUE(MID(C1842,FIND("/",C1842)+1,FIND("/",C1842,FIND("/",C1842)+1)-FIND("/",C1842)-1))))</f>
        <v>41647</v>
      </c>
      <c r="E1842" s="3">
        <f>D1842</f>
        <v>41647</v>
      </c>
      <c r="F1842" s="1">
        <v>41767</v>
      </c>
      <c r="G1842" t="s">
        <v>47</v>
      </c>
      <c r="H1842" t="s">
        <v>4653</v>
      </c>
      <c r="I1842" t="s">
        <v>37</v>
      </c>
      <c r="J1842" t="s">
        <v>23</v>
      </c>
      <c r="K1842" t="s">
        <v>479</v>
      </c>
      <c r="L1842" t="s">
        <v>85</v>
      </c>
      <c r="M1842" t="s">
        <v>26</v>
      </c>
      <c r="N1842" t="s">
        <v>569</v>
      </c>
      <c r="O1842" t="s">
        <v>42</v>
      </c>
      <c r="P1842" t="s">
        <v>87</v>
      </c>
      <c r="Q1842" t="s">
        <v>570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4656</v>
      </c>
      <c r="C1843" s="1" t="s">
        <v>3468</v>
      </c>
      <c r="D1843" s="2">
        <f>IF(ISNUMBER(C1843),C1843,DATE(VALUE(RIGHT(C1843,4)),VALUE(LEFT(C1843,FIND("/",C1843)-1)),VALUE(MID(C1843,FIND("/",C1843)+1,FIND("/",C1843,FIND("/",C1843)+1)-FIND("/",C1843)-1))))</f>
        <v>42569</v>
      </c>
      <c r="E1843" s="3">
        <f>D1843</f>
        <v>42569</v>
      </c>
      <c r="F1843" t="s">
        <v>2624</v>
      </c>
      <c r="G1843" t="s">
        <v>47</v>
      </c>
      <c r="H1843" t="s">
        <v>4657</v>
      </c>
      <c r="I1843" t="s">
        <v>37</v>
      </c>
      <c r="J1843" t="s">
        <v>23</v>
      </c>
      <c r="K1843" t="s">
        <v>4658</v>
      </c>
      <c r="L1843" t="s">
        <v>25</v>
      </c>
      <c r="M1843" t="s">
        <v>26</v>
      </c>
      <c r="N1843" t="s">
        <v>4659</v>
      </c>
      <c r="O1843" t="s">
        <v>28</v>
      </c>
      <c r="P1843" t="s">
        <v>32</v>
      </c>
      <c r="Q1843" t="s">
        <v>4660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4661</v>
      </c>
      <c r="C1844" s="1">
        <v>42249</v>
      </c>
      <c r="D1844" s="2">
        <f>IF(ISNUMBER(C1844),C1844,DATE(VALUE(RIGHT(C1844,4)),VALUE(LEFT(C1844,FIND("/",C1844)-1)),VALUE(MID(C1844,FIND("/",C1844)+1,FIND("/",C1844,FIND("/",C1844)+1)-FIND("/",C1844)-1))))</f>
        <v>42249</v>
      </c>
      <c r="E1844" s="3">
        <f>D1844</f>
        <v>42249</v>
      </c>
      <c r="F1844" s="1">
        <v>42310</v>
      </c>
      <c r="G1844" t="s">
        <v>20</v>
      </c>
      <c r="H1844" t="s">
        <v>1181</v>
      </c>
      <c r="I1844" t="s">
        <v>37</v>
      </c>
      <c r="J1844" t="s">
        <v>23</v>
      </c>
      <c r="K1844" t="s">
        <v>686</v>
      </c>
      <c r="L1844" t="s">
        <v>101</v>
      </c>
      <c r="M1844" t="s">
        <v>102</v>
      </c>
      <c r="N1844" t="s">
        <v>1206</v>
      </c>
      <c r="O1844" t="s">
        <v>42</v>
      </c>
      <c r="P1844" t="s">
        <v>43</v>
      </c>
      <c r="Q1844" t="s">
        <v>1207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4661</v>
      </c>
      <c r="C1845" s="1">
        <v>42249</v>
      </c>
      <c r="D1845" s="2">
        <f>IF(ISNUMBER(C1845),C1845,DATE(VALUE(RIGHT(C1845,4)),VALUE(LEFT(C1845,FIND("/",C1845)-1)),VALUE(MID(C1845,FIND("/",C1845)+1,FIND("/",C1845,FIND("/",C1845)+1)-FIND("/",C1845)-1))))</f>
        <v>42249</v>
      </c>
      <c r="E1845" s="3">
        <f>D1845</f>
        <v>42249</v>
      </c>
      <c r="F1845" s="1">
        <v>42310</v>
      </c>
      <c r="G1845" t="s">
        <v>20</v>
      </c>
      <c r="H1845" t="s">
        <v>1181</v>
      </c>
      <c r="I1845" t="s">
        <v>37</v>
      </c>
      <c r="J1845" t="s">
        <v>23</v>
      </c>
      <c r="K1845" t="s">
        <v>686</v>
      </c>
      <c r="L1845" t="s">
        <v>101</v>
      </c>
      <c r="M1845" t="s">
        <v>102</v>
      </c>
      <c r="N1845" t="s">
        <v>4662</v>
      </c>
      <c r="O1845" t="s">
        <v>28</v>
      </c>
      <c r="P1845" t="s">
        <v>61</v>
      </c>
      <c r="Q1845" t="s">
        <v>4663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4664</v>
      </c>
      <c r="C1846" s="1" t="s">
        <v>4474</v>
      </c>
      <c r="D1846" s="2">
        <f>IF(ISNUMBER(C1846),C1846,DATE(VALUE(RIGHT(C1846,4)),VALUE(LEFT(C1846,FIND("/",C1846)-1)),VALUE(MID(C1846,FIND("/",C1846)+1,FIND("/",C1846,FIND("/",C1846)+1)-FIND("/",C1846)-1))))</f>
        <v>42945</v>
      </c>
      <c r="E1846" s="3">
        <f>D1846</f>
        <v>42945</v>
      </c>
      <c r="F1846" s="1">
        <v>42774</v>
      </c>
      <c r="G1846" t="s">
        <v>47</v>
      </c>
      <c r="H1846" t="s">
        <v>4665</v>
      </c>
      <c r="I1846" t="s">
        <v>22</v>
      </c>
      <c r="J1846" t="s">
        <v>23</v>
      </c>
      <c r="K1846" t="s">
        <v>91</v>
      </c>
      <c r="L1846" t="s">
        <v>92</v>
      </c>
      <c r="M1846" t="s">
        <v>40</v>
      </c>
      <c r="N1846" t="s">
        <v>161</v>
      </c>
      <c r="O1846" t="s">
        <v>67</v>
      </c>
      <c r="P1846" t="s">
        <v>162</v>
      </c>
      <c r="Q1846" t="s">
        <v>163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4666</v>
      </c>
      <c r="C1847" s="1">
        <v>43070</v>
      </c>
      <c r="D1847" s="2">
        <f>IF(ISNUMBER(C1847),C1847,DATE(VALUE(RIGHT(C1847,4)),VALUE(LEFT(C1847,FIND("/",C1847)-1)),VALUE(MID(C1847,FIND("/",C1847)+1,FIND("/",C1847,FIND("/",C1847)+1)-FIND("/",C1847)-1))))</f>
        <v>43070</v>
      </c>
      <c r="E1847" s="3">
        <f>D1847</f>
        <v>43070</v>
      </c>
      <c r="F1847" t="s">
        <v>4667</v>
      </c>
      <c r="G1847" t="s">
        <v>20</v>
      </c>
      <c r="H1847" t="s">
        <v>4491</v>
      </c>
      <c r="I1847" t="s">
        <v>99</v>
      </c>
      <c r="J1847" t="s">
        <v>23</v>
      </c>
      <c r="K1847" t="s">
        <v>92</v>
      </c>
      <c r="L1847" t="s">
        <v>3079</v>
      </c>
      <c r="M1847" t="s">
        <v>147</v>
      </c>
      <c r="N1847" t="s">
        <v>578</v>
      </c>
      <c r="O1847" t="s">
        <v>42</v>
      </c>
      <c r="P1847" t="s">
        <v>87</v>
      </c>
      <c r="Q1847" t="s">
        <v>579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4666</v>
      </c>
      <c r="C1848" s="1">
        <v>43070</v>
      </c>
      <c r="D1848" s="2">
        <f>IF(ISNUMBER(C1848),C1848,DATE(VALUE(RIGHT(C1848,4)),VALUE(LEFT(C1848,FIND("/",C1848)-1)),VALUE(MID(C1848,FIND("/",C1848)+1,FIND("/",C1848,FIND("/",C1848)+1)-FIND("/",C1848)-1))))</f>
        <v>43070</v>
      </c>
      <c r="E1848" s="3">
        <f>D1848</f>
        <v>43070</v>
      </c>
      <c r="F1848" t="s">
        <v>4667</v>
      </c>
      <c r="G1848" t="s">
        <v>20</v>
      </c>
      <c r="H1848" t="s">
        <v>4491</v>
      </c>
      <c r="I1848" t="s">
        <v>99</v>
      </c>
      <c r="J1848" t="s">
        <v>23</v>
      </c>
      <c r="K1848" t="s">
        <v>92</v>
      </c>
      <c r="L1848" t="s">
        <v>3079</v>
      </c>
      <c r="M1848" t="s">
        <v>147</v>
      </c>
      <c r="N1848" t="s">
        <v>4668</v>
      </c>
      <c r="O1848" t="s">
        <v>28</v>
      </c>
      <c r="P1848" t="s">
        <v>61</v>
      </c>
      <c r="Q1848" t="s">
        <v>4669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4670</v>
      </c>
      <c r="C1849" s="1">
        <v>43017</v>
      </c>
      <c r="D1849" s="2">
        <f>IF(ISNUMBER(C1849),C1849,DATE(VALUE(RIGHT(C1849,4)),VALUE(LEFT(C1849,FIND("/",C1849)-1)),VALUE(MID(C1849,FIND("/",C1849)+1,FIND("/",C1849,FIND("/",C1849)+1)-FIND("/",C1849)-1))))</f>
        <v>43017</v>
      </c>
      <c r="E1849" s="3">
        <f>D1849</f>
        <v>43017</v>
      </c>
      <c r="F1849" s="1">
        <v>43017</v>
      </c>
      <c r="G1849" t="s">
        <v>1304</v>
      </c>
      <c r="H1849" t="s">
        <v>3332</v>
      </c>
      <c r="I1849" t="s">
        <v>37</v>
      </c>
      <c r="J1849" t="s">
        <v>23</v>
      </c>
      <c r="K1849" t="s">
        <v>38</v>
      </c>
      <c r="L1849" t="s">
        <v>39</v>
      </c>
      <c r="M1849" t="s">
        <v>40</v>
      </c>
      <c r="N1849" t="s">
        <v>1173</v>
      </c>
      <c r="O1849" t="s">
        <v>28</v>
      </c>
      <c r="P1849" t="s">
        <v>32</v>
      </c>
      <c r="Q1849" t="s">
        <v>1174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4670</v>
      </c>
      <c r="C1850" s="1">
        <v>43017</v>
      </c>
      <c r="D1850" s="2">
        <f>IF(ISNUMBER(C1850),C1850,DATE(VALUE(RIGHT(C1850,4)),VALUE(LEFT(C1850,FIND("/",C1850)-1)),VALUE(MID(C1850,FIND("/",C1850)+1,FIND("/",C1850,FIND("/",C1850)+1)-FIND("/",C1850)-1))))</f>
        <v>43017</v>
      </c>
      <c r="E1850" s="3">
        <f>D1850</f>
        <v>43017</v>
      </c>
      <c r="F1850" s="1">
        <v>43017</v>
      </c>
      <c r="G1850" t="s">
        <v>1304</v>
      </c>
      <c r="H1850" t="s">
        <v>3332</v>
      </c>
      <c r="I1850" t="s">
        <v>37</v>
      </c>
      <c r="J1850" t="s">
        <v>23</v>
      </c>
      <c r="K1850" t="s">
        <v>38</v>
      </c>
      <c r="L1850" t="s">
        <v>39</v>
      </c>
      <c r="M1850" t="s">
        <v>40</v>
      </c>
      <c r="N1850" t="s">
        <v>1227</v>
      </c>
      <c r="O1850" t="s">
        <v>42</v>
      </c>
      <c r="P1850" t="s">
        <v>71</v>
      </c>
      <c r="Q1850" t="s">
        <v>1228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4671</v>
      </c>
      <c r="C1851" s="1" t="s">
        <v>3942</v>
      </c>
      <c r="D1851" s="2">
        <f>IF(ISNUMBER(C1851),C1851,DATE(VALUE(RIGHT(C1851,4)),VALUE(LEFT(C1851,FIND("/",C1851)-1)),VALUE(MID(C1851,FIND("/",C1851)+1,FIND("/",C1851,FIND("/",C1851)+1)-FIND("/",C1851)-1))))</f>
        <v>42205</v>
      </c>
      <c r="E1851" s="3">
        <f>D1851</f>
        <v>42205</v>
      </c>
      <c r="F1851" t="s">
        <v>3201</v>
      </c>
      <c r="G1851" t="s">
        <v>20</v>
      </c>
      <c r="H1851" t="s">
        <v>2878</v>
      </c>
      <c r="I1851" t="s">
        <v>22</v>
      </c>
      <c r="J1851" t="s">
        <v>23</v>
      </c>
      <c r="K1851" t="s">
        <v>4672</v>
      </c>
      <c r="L1851" t="s">
        <v>262</v>
      </c>
      <c r="M1851" t="s">
        <v>102</v>
      </c>
      <c r="N1851" t="s">
        <v>4673</v>
      </c>
      <c r="O1851" t="s">
        <v>42</v>
      </c>
      <c r="P1851" t="s">
        <v>55</v>
      </c>
      <c r="Q1851" t="s">
        <v>4674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4671</v>
      </c>
      <c r="C1852" s="1" t="s">
        <v>3942</v>
      </c>
      <c r="D1852" s="2">
        <f>IF(ISNUMBER(C1852),C1852,DATE(VALUE(RIGHT(C1852,4)),VALUE(LEFT(C1852,FIND("/",C1852)-1)),VALUE(MID(C1852,FIND("/",C1852)+1,FIND("/",C1852,FIND("/",C1852)+1)-FIND("/",C1852)-1))))</f>
        <v>42205</v>
      </c>
      <c r="E1852" s="3">
        <f>D1852</f>
        <v>42205</v>
      </c>
      <c r="F1852" t="s">
        <v>3201</v>
      </c>
      <c r="G1852" t="s">
        <v>20</v>
      </c>
      <c r="H1852" t="s">
        <v>2878</v>
      </c>
      <c r="I1852" t="s">
        <v>22</v>
      </c>
      <c r="J1852" t="s">
        <v>23</v>
      </c>
      <c r="K1852" t="s">
        <v>4672</v>
      </c>
      <c r="L1852" t="s">
        <v>262</v>
      </c>
      <c r="M1852" t="s">
        <v>102</v>
      </c>
      <c r="N1852" t="s">
        <v>2269</v>
      </c>
      <c r="O1852" t="s">
        <v>67</v>
      </c>
      <c r="P1852" t="s">
        <v>162</v>
      </c>
      <c r="Q1852" t="s">
        <v>2270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4671</v>
      </c>
      <c r="C1853" s="1" t="s">
        <v>3942</v>
      </c>
      <c r="D1853" s="2">
        <f>IF(ISNUMBER(C1853),C1853,DATE(VALUE(RIGHT(C1853,4)),VALUE(LEFT(C1853,FIND("/",C1853)-1)),VALUE(MID(C1853,FIND("/",C1853)+1,FIND("/",C1853,FIND("/",C1853)+1)-FIND("/",C1853)-1))))</f>
        <v>42205</v>
      </c>
      <c r="E1853" s="3">
        <f>D1853</f>
        <v>42205</v>
      </c>
      <c r="F1853" t="s">
        <v>3201</v>
      </c>
      <c r="G1853" t="s">
        <v>20</v>
      </c>
      <c r="H1853" t="s">
        <v>2878</v>
      </c>
      <c r="I1853" t="s">
        <v>22</v>
      </c>
      <c r="J1853" t="s">
        <v>23</v>
      </c>
      <c r="K1853" t="s">
        <v>4672</v>
      </c>
      <c r="L1853" t="s">
        <v>262</v>
      </c>
      <c r="M1853" t="s">
        <v>102</v>
      </c>
      <c r="N1853" t="s">
        <v>4675</v>
      </c>
      <c r="O1853" t="s">
        <v>42</v>
      </c>
      <c r="P1853" t="s">
        <v>87</v>
      </c>
      <c r="Q1853" t="s">
        <v>4676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4671</v>
      </c>
      <c r="C1854" s="1" t="s">
        <v>3942</v>
      </c>
      <c r="D1854" s="2">
        <f>IF(ISNUMBER(C1854),C1854,DATE(VALUE(RIGHT(C1854,4)),VALUE(LEFT(C1854,FIND("/",C1854)-1)),VALUE(MID(C1854,FIND("/",C1854)+1,FIND("/",C1854,FIND("/",C1854)+1)-FIND("/",C1854)-1))))</f>
        <v>42205</v>
      </c>
      <c r="E1854" s="3">
        <f>D1854</f>
        <v>42205</v>
      </c>
      <c r="F1854" t="s">
        <v>3201</v>
      </c>
      <c r="G1854" t="s">
        <v>20</v>
      </c>
      <c r="H1854" t="s">
        <v>2878</v>
      </c>
      <c r="I1854" t="s">
        <v>22</v>
      </c>
      <c r="J1854" t="s">
        <v>23</v>
      </c>
      <c r="K1854" t="s">
        <v>4672</v>
      </c>
      <c r="L1854" t="s">
        <v>262</v>
      </c>
      <c r="M1854" t="s">
        <v>102</v>
      </c>
      <c r="N1854" t="s">
        <v>1483</v>
      </c>
      <c r="O1854" t="s">
        <v>42</v>
      </c>
      <c r="P1854" t="s">
        <v>175</v>
      </c>
      <c r="Q1854" t="s">
        <v>1484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4671</v>
      </c>
      <c r="C1855" s="1" t="s">
        <v>3942</v>
      </c>
      <c r="D1855" s="2">
        <f>IF(ISNUMBER(C1855),C1855,DATE(VALUE(RIGHT(C1855,4)),VALUE(LEFT(C1855,FIND("/",C1855)-1)),VALUE(MID(C1855,FIND("/",C1855)+1,FIND("/",C1855,FIND("/",C1855)+1)-FIND("/",C1855)-1))))</f>
        <v>42205</v>
      </c>
      <c r="E1855" s="3">
        <f>D1855</f>
        <v>42205</v>
      </c>
      <c r="F1855" t="s">
        <v>3201</v>
      </c>
      <c r="G1855" t="s">
        <v>20</v>
      </c>
      <c r="H1855" t="s">
        <v>2878</v>
      </c>
      <c r="I1855" t="s">
        <v>22</v>
      </c>
      <c r="J1855" t="s">
        <v>23</v>
      </c>
      <c r="K1855" t="s">
        <v>4672</v>
      </c>
      <c r="L1855" t="s">
        <v>262</v>
      </c>
      <c r="M1855" t="s">
        <v>102</v>
      </c>
      <c r="N1855" t="s">
        <v>4677</v>
      </c>
      <c r="O1855" t="s">
        <v>42</v>
      </c>
      <c r="P1855" t="s">
        <v>87</v>
      </c>
      <c r="Q1855" t="s">
        <v>4678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4671</v>
      </c>
      <c r="C1856" s="1" t="s">
        <v>3942</v>
      </c>
      <c r="D1856" s="2">
        <f>IF(ISNUMBER(C1856),C1856,DATE(VALUE(RIGHT(C1856,4)),VALUE(LEFT(C1856,FIND("/",C1856)-1)),VALUE(MID(C1856,FIND("/",C1856)+1,FIND("/",C1856,FIND("/",C1856)+1)-FIND("/",C1856)-1))))</f>
        <v>42205</v>
      </c>
      <c r="E1856" s="3">
        <f>D1856</f>
        <v>42205</v>
      </c>
      <c r="F1856" t="s">
        <v>3201</v>
      </c>
      <c r="G1856" t="s">
        <v>20</v>
      </c>
      <c r="H1856" t="s">
        <v>2878</v>
      </c>
      <c r="I1856" t="s">
        <v>22</v>
      </c>
      <c r="J1856" t="s">
        <v>23</v>
      </c>
      <c r="K1856" t="s">
        <v>4672</v>
      </c>
      <c r="L1856" t="s">
        <v>262</v>
      </c>
      <c r="M1856" t="s">
        <v>102</v>
      </c>
      <c r="N1856" t="s">
        <v>409</v>
      </c>
      <c r="O1856" t="s">
        <v>42</v>
      </c>
      <c r="P1856" t="s">
        <v>55</v>
      </c>
      <c r="Q1856" t="s">
        <v>410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4679</v>
      </c>
      <c r="C1857" s="1" t="s">
        <v>1701</v>
      </c>
      <c r="D1857" s="2">
        <f>IF(ISNUMBER(C1857),C1857,DATE(VALUE(RIGHT(C1857,4)),VALUE(LEFT(C1857,FIND("/",C1857)-1)),VALUE(MID(C1857,FIND("/",C1857)+1,FIND("/",C1857,FIND("/",C1857)+1)-FIND("/",C1857)-1))))</f>
        <v>41803</v>
      </c>
      <c r="E1857" s="3">
        <f>D1857</f>
        <v>41803</v>
      </c>
      <c r="F1857" t="s">
        <v>4680</v>
      </c>
      <c r="G1857" t="s">
        <v>47</v>
      </c>
      <c r="H1857" t="s">
        <v>4465</v>
      </c>
      <c r="I1857" t="s">
        <v>37</v>
      </c>
      <c r="J1857" t="s">
        <v>23</v>
      </c>
      <c r="K1857" t="s">
        <v>38</v>
      </c>
      <c r="L1857" t="s">
        <v>39</v>
      </c>
      <c r="M1857" t="s">
        <v>40</v>
      </c>
      <c r="N1857" t="s">
        <v>4681</v>
      </c>
      <c r="O1857" t="s">
        <v>42</v>
      </c>
      <c r="P1857" t="s">
        <v>64</v>
      </c>
      <c r="Q1857" t="s">
        <v>3081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4682</v>
      </c>
      <c r="C1858" s="1">
        <v>43074</v>
      </c>
      <c r="D1858" s="2">
        <f>IF(ISNUMBER(C1858),C1858,DATE(VALUE(RIGHT(C1858,4)),VALUE(LEFT(C1858,FIND("/",C1858)-1)),VALUE(MID(C1858,FIND("/",C1858)+1,FIND("/",C1858,FIND("/",C1858)+1)-FIND("/",C1858)-1))))</f>
        <v>43074</v>
      </c>
      <c r="E1858" s="3">
        <f>D1858</f>
        <v>43074</v>
      </c>
      <c r="F1858" t="s">
        <v>2935</v>
      </c>
      <c r="G1858" t="s">
        <v>20</v>
      </c>
      <c r="H1858" t="s">
        <v>1231</v>
      </c>
      <c r="I1858" t="s">
        <v>37</v>
      </c>
      <c r="J1858" t="s">
        <v>23</v>
      </c>
      <c r="K1858" t="s">
        <v>187</v>
      </c>
      <c r="L1858" t="s">
        <v>101</v>
      </c>
      <c r="M1858" t="s">
        <v>102</v>
      </c>
      <c r="N1858" t="s">
        <v>3590</v>
      </c>
      <c r="O1858" t="s">
        <v>42</v>
      </c>
      <c r="P1858" t="s">
        <v>55</v>
      </c>
      <c r="Q1858" t="s">
        <v>3591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4682</v>
      </c>
      <c r="C1859" s="1">
        <v>43074</v>
      </c>
      <c r="D1859" s="2">
        <f>IF(ISNUMBER(C1859),C1859,DATE(VALUE(RIGHT(C1859,4)),VALUE(LEFT(C1859,FIND("/",C1859)-1)),VALUE(MID(C1859,FIND("/",C1859)+1,FIND("/",C1859,FIND("/",C1859)+1)-FIND("/",C1859)-1))))</f>
        <v>43074</v>
      </c>
      <c r="E1859" s="3">
        <f>D1859</f>
        <v>43074</v>
      </c>
      <c r="F1859" t="s">
        <v>2935</v>
      </c>
      <c r="G1859" t="s">
        <v>20</v>
      </c>
      <c r="H1859" t="s">
        <v>1231</v>
      </c>
      <c r="I1859" t="s">
        <v>37</v>
      </c>
      <c r="J1859" t="s">
        <v>23</v>
      </c>
      <c r="K1859" t="s">
        <v>187</v>
      </c>
      <c r="L1859" t="s">
        <v>101</v>
      </c>
      <c r="M1859" t="s">
        <v>102</v>
      </c>
      <c r="N1859" t="s">
        <v>4683</v>
      </c>
      <c r="O1859" t="s">
        <v>42</v>
      </c>
      <c r="P1859" t="s">
        <v>71</v>
      </c>
      <c r="Q1859" t="s">
        <v>4684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4685</v>
      </c>
      <c r="C1860" s="1">
        <v>42072</v>
      </c>
      <c r="D1860" s="2">
        <f>IF(ISNUMBER(C1860),C1860,DATE(VALUE(RIGHT(C1860,4)),VALUE(LEFT(C1860,FIND("/",C1860)-1)),VALUE(MID(C1860,FIND("/",C1860)+1,FIND("/",C1860,FIND("/",C1860)+1)-FIND("/",C1860)-1))))</f>
        <v>42072</v>
      </c>
      <c r="E1860" s="3">
        <f>D1860</f>
        <v>42072</v>
      </c>
      <c r="F1860" s="1">
        <v>42133</v>
      </c>
      <c r="G1860" t="s">
        <v>191</v>
      </c>
      <c r="H1860" t="s">
        <v>713</v>
      </c>
      <c r="I1860" t="s">
        <v>37</v>
      </c>
      <c r="J1860" t="s">
        <v>23</v>
      </c>
      <c r="K1860" t="s">
        <v>526</v>
      </c>
      <c r="L1860" t="s">
        <v>759</v>
      </c>
      <c r="M1860" t="s">
        <v>147</v>
      </c>
      <c r="N1860" t="s">
        <v>103</v>
      </c>
      <c r="O1860" t="s">
        <v>42</v>
      </c>
      <c r="P1860" t="s">
        <v>74</v>
      </c>
      <c r="Q1860" t="s">
        <v>104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4685</v>
      </c>
      <c r="C1861" s="1">
        <v>42072</v>
      </c>
      <c r="D1861" s="2">
        <f>IF(ISNUMBER(C1861),C1861,DATE(VALUE(RIGHT(C1861,4)),VALUE(LEFT(C1861,FIND("/",C1861)-1)),VALUE(MID(C1861,FIND("/",C1861)+1,FIND("/",C1861,FIND("/",C1861)+1)-FIND("/",C1861)-1))))</f>
        <v>42072</v>
      </c>
      <c r="E1861" s="3">
        <f>D1861</f>
        <v>42072</v>
      </c>
      <c r="F1861" s="1">
        <v>42133</v>
      </c>
      <c r="G1861" t="s">
        <v>191</v>
      </c>
      <c r="H1861" t="s">
        <v>713</v>
      </c>
      <c r="I1861" t="s">
        <v>37</v>
      </c>
      <c r="J1861" t="s">
        <v>23</v>
      </c>
      <c r="K1861" t="s">
        <v>526</v>
      </c>
      <c r="L1861" t="s">
        <v>759</v>
      </c>
      <c r="M1861" t="s">
        <v>147</v>
      </c>
      <c r="N1861" t="s">
        <v>4686</v>
      </c>
      <c r="O1861" t="s">
        <v>67</v>
      </c>
      <c r="P1861" t="s">
        <v>68</v>
      </c>
      <c r="Q1861" t="s">
        <v>4687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4688</v>
      </c>
      <c r="C1862" s="1" t="s">
        <v>4689</v>
      </c>
      <c r="D1862" s="2">
        <f>IF(ISNUMBER(C1862),C1862,DATE(VALUE(RIGHT(C1862,4)),VALUE(LEFT(C1862,FIND("/",C1862)-1)),VALUE(MID(C1862,FIND("/",C1862)+1,FIND("/",C1862,FIND("/",C1862)+1)-FIND("/",C1862)-1))))</f>
        <v>42820</v>
      </c>
      <c r="E1862" s="3">
        <f>D1862</f>
        <v>42820</v>
      </c>
      <c r="F1862" t="s">
        <v>4690</v>
      </c>
      <c r="G1862" t="s">
        <v>191</v>
      </c>
      <c r="H1862" t="s">
        <v>2551</v>
      </c>
      <c r="I1862" t="s">
        <v>22</v>
      </c>
      <c r="J1862" t="s">
        <v>23</v>
      </c>
      <c r="K1862" t="s">
        <v>274</v>
      </c>
      <c r="L1862" t="s">
        <v>275</v>
      </c>
      <c r="M1862" t="s">
        <v>147</v>
      </c>
      <c r="N1862" t="s">
        <v>4691</v>
      </c>
      <c r="O1862" t="s">
        <v>28</v>
      </c>
      <c r="P1862" t="s">
        <v>29</v>
      </c>
      <c r="Q1862" t="s">
        <v>4692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4688</v>
      </c>
      <c r="C1863" s="1" t="s">
        <v>4689</v>
      </c>
      <c r="D1863" s="2">
        <f>IF(ISNUMBER(C1863),C1863,DATE(VALUE(RIGHT(C1863,4)),VALUE(LEFT(C1863,FIND("/",C1863)-1)),VALUE(MID(C1863,FIND("/",C1863)+1,FIND("/",C1863,FIND("/",C1863)+1)-FIND("/",C1863)-1))))</f>
        <v>42820</v>
      </c>
      <c r="E1863" s="3">
        <f>D1863</f>
        <v>42820</v>
      </c>
      <c r="F1863" t="s">
        <v>4690</v>
      </c>
      <c r="G1863" t="s">
        <v>191</v>
      </c>
      <c r="H1863" t="s">
        <v>2551</v>
      </c>
      <c r="I1863" t="s">
        <v>22</v>
      </c>
      <c r="J1863" t="s">
        <v>23</v>
      </c>
      <c r="K1863" t="s">
        <v>274</v>
      </c>
      <c r="L1863" t="s">
        <v>275</v>
      </c>
      <c r="M1863" t="s">
        <v>147</v>
      </c>
      <c r="N1863" t="s">
        <v>751</v>
      </c>
      <c r="O1863" t="s">
        <v>67</v>
      </c>
      <c r="P1863" t="s">
        <v>68</v>
      </c>
      <c r="Q1863" t="s">
        <v>752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4693</v>
      </c>
      <c r="C1864" s="1">
        <v>41984</v>
      </c>
      <c r="D1864" s="2">
        <f>IF(ISNUMBER(C1864),C1864,DATE(VALUE(RIGHT(C1864,4)),VALUE(LEFT(C1864,FIND("/",C1864)-1)),VALUE(MID(C1864,FIND("/",C1864)+1,FIND("/",C1864,FIND("/",C1864)+1)-FIND("/",C1864)-1))))</f>
        <v>41984</v>
      </c>
      <c r="E1864" s="3">
        <f>D1864</f>
        <v>41984</v>
      </c>
      <c r="F1864" s="1">
        <v>41984</v>
      </c>
      <c r="G1864" t="s">
        <v>1304</v>
      </c>
      <c r="H1864" t="s">
        <v>1440</v>
      </c>
      <c r="I1864" t="s">
        <v>22</v>
      </c>
      <c r="J1864" t="s">
        <v>23</v>
      </c>
      <c r="K1864" t="s">
        <v>686</v>
      </c>
      <c r="L1864" t="s">
        <v>101</v>
      </c>
      <c r="M1864" t="s">
        <v>102</v>
      </c>
      <c r="N1864" t="s">
        <v>772</v>
      </c>
      <c r="O1864" t="s">
        <v>42</v>
      </c>
      <c r="P1864" t="s">
        <v>55</v>
      </c>
      <c r="Q1864" t="s">
        <v>773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4694</v>
      </c>
      <c r="C1865" s="1" t="s">
        <v>574</v>
      </c>
      <c r="D1865" s="2">
        <f>IF(ISNUMBER(C1865),C1865,DATE(VALUE(RIGHT(C1865,4)),VALUE(LEFT(C1865,FIND("/",C1865)-1)),VALUE(MID(C1865,FIND("/",C1865)+1,FIND("/",C1865,FIND("/",C1865)+1)-FIND("/",C1865)-1))))</f>
        <v>42656</v>
      </c>
      <c r="E1865" s="3">
        <f>D1865</f>
        <v>42656</v>
      </c>
      <c r="F1865" t="s">
        <v>4059</v>
      </c>
      <c r="G1865" t="s">
        <v>47</v>
      </c>
      <c r="H1865" t="s">
        <v>4695</v>
      </c>
      <c r="I1865" t="s">
        <v>37</v>
      </c>
      <c r="J1865" t="s">
        <v>23</v>
      </c>
      <c r="K1865" t="s">
        <v>467</v>
      </c>
      <c r="L1865" t="s">
        <v>468</v>
      </c>
      <c r="M1865" t="s">
        <v>40</v>
      </c>
      <c r="N1865" t="s">
        <v>1234</v>
      </c>
      <c r="O1865" t="s">
        <v>28</v>
      </c>
      <c r="P1865" t="s">
        <v>52</v>
      </c>
      <c r="Q1865" t="s">
        <v>1235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4694</v>
      </c>
      <c r="C1866" s="1" t="s">
        <v>574</v>
      </c>
      <c r="D1866" s="2">
        <f>IF(ISNUMBER(C1866),C1866,DATE(VALUE(RIGHT(C1866,4)),VALUE(LEFT(C1866,FIND("/",C1866)-1)),VALUE(MID(C1866,FIND("/",C1866)+1,FIND("/",C1866,FIND("/",C1866)+1)-FIND("/",C1866)-1))))</f>
        <v>42656</v>
      </c>
      <c r="E1866" s="3">
        <f>D1866</f>
        <v>42656</v>
      </c>
      <c r="F1866" t="s">
        <v>4059</v>
      </c>
      <c r="G1866" t="s">
        <v>47</v>
      </c>
      <c r="H1866" t="s">
        <v>4695</v>
      </c>
      <c r="I1866" t="s">
        <v>37</v>
      </c>
      <c r="J1866" t="s">
        <v>23</v>
      </c>
      <c r="K1866" t="s">
        <v>467</v>
      </c>
      <c r="L1866" t="s">
        <v>468</v>
      </c>
      <c r="M1866" t="s">
        <v>40</v>
      </c>
      <c r="N1866" t="s">
        <v>4696</v>
      </c>
      <c r="O1866" t="s">
        <v>28</v>
      </c>
      <c r="P1866" t="s">
        <v>61</v>
      </c>
      <c r="Q1866" t="s">
        <v>4697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4698</v>
      </c>
      <c r="C1867" s="1">
        <v>43080</v>
      </c>
      <c r="D1867" s="2">
        <f>IF(ISNUMBER(C1867),C1867,DATE(VALUE(RIGHT(C1867,4)),VALUE(LEFT(C1867,FIND("/",C1867)-1)),VALUE(MID(C1867,FIND("/",C1867)+1,FIND("/",C1867,FIND("/",C1867)+1)-FIND("/",C1867)-1))))</f>
        <v>43080</v>
      </c>
      <c r="E1867" s="3">
        <f>D1867</f>
        <v>43080</v>
      </c>
      <c r="F1867" s="1">
        <v>43080</v>
      </c>
      <c r="G1867" t="s">
        <v>1304</v>
      </c>
      <c r="H1867" t="s">
        <v>2063</v>
      </c>
      <c r="I1867" t="s">
        <v>37</v>
      </c>
      <c r="J1867" t="s">
        <v>23</v>
      </c>
      <c r="K1867" t="s">
        <v>617</v>
      </c>
      <c r="L1867" t="s">
        <v>511</v>
      </c>
      <c r="M1867" t="s">
        <v>147</v>
      </c>
      <c r="N1867" t="s">
        <v>4699</v>
      </c>
      <c r="O1867" t="s">
        <v>67</v>
      </c>
      <c r="P1867" t="s">
        <v>68</v>
      </c>
      <c r="Q1867" t="s">
        <v>4700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4701</v>
      </c>
      <c r="C1868" s="1" t="s">
        <v>81</v>
      </c>
      <c r="D1868" s="2">
        <f>IF(ISNUMBER(C1868),C1868,DATE(VALUE(RIGHT(C1868,4)),VALUE(LEFT(C1868,FIND("/",C1868)-1)),VALUE(MID(C1868,FIND("/",C1868)+1,FIND("/",C1868,FIND("/",C1868)+1)-FIND("/",C1868)-1))))</f>
        <v>42840</v>
      </c>
      <c r="E1868" s="3">
        <f>D1868</f>
        <v>42840</v>
      </c>
      <c r="F1868" t="s">
        <v>4702</v>
      </c>
      <c r="G1868" t="s">
        <v>191</v>
      </c>
      <c r="H1868" t="s">
        <v>2862</v>
      </c>
      <c r="I1868" t="s">
        <v>37</v>
      </c>
      <c r="J1868" t="s">
        <v>23</v>
      </c>
      <c r="K1868" t="s">
        <v>24</v>
      </c>
      <c r="L1868" t="s">
        <v>1404</v>
      </c>
      <c r="M1868" t="s">
        <v>40</v>
      </c>
      <c r="N1868" t="s">
        <v>3161</v>
      </c>
      <c r="O1868" t="s">
        <v>28</v>
      </c>
      <c r="P1868" t="s">
        <v>61</v>
      </c>
      <c r="Q1868" t="s">
        <v>3162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4703</v>
      </c>
      <c r="C1869" s="1" t="s">
        <v>4236</v>
      </c>
      <c r="D1869" s="2">
        <f>IF(ISNUMBER(C1869),C1869,DATE(VALUE(RIGHT(C1869,4)),VALUE(LEFT(C1869,FIND("/",C1869)-1)),VALUE(MID(C1869,FIND("/",C1869)+1,FIND("/",C1869,FIND("/",C1869)+1)-FIND("/",C1869)-1))))</f>
        <v>42180</v>
      </c>
      <c r="E1869" s="3">
        <f>D1869</f>
        <v>42180</v>
      </c>
      <c r="F1869" s="1">
        <v>42011</v>
      </c>
      <c r="G1869" t="s">
        <v>47</v>
      </c>
      <c r="H1869" t="s">
        <v>4625</v>
      </c>
      <c r="I1869" t="s">
        <v>99</v>
      </c>
      <c r="J1869" t="s">
        <v>23</v>
      </c>
      <c r="K1869" t="s">
        <v>145</v>
      </c>
      <c r="L1869" t="s">
        <v>146</v>
      </c>
      <c r="M1869" t="s">
        <v>147</v>
      </c>
      <c r="N1869" t="s">
        <v>4704</v>
      </c>
      <c r="O1869" t="s">
        <v>42</v>
      </c>
      <c r="P1869" t="s">
        <v>87</v>
      </c>
      <c r="Q1869" t="s">
        <v>4705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4703</v>
      </c>
      <c r="C1870" s="1" t="s">
        <v>4236</v>
      </c>
      <c r="D1870" s="2">
        <f>IF(ISNUMBER(C1870),C1870,DATE(VALUE(RIGHT(C1870,4)),VALUE(LEFT(C1870,FIND("/",C1870)-1)),VALUE(MID(C1870,FIND("/",C1870)+1,FIND("/",C1870,FIND("/",C1870)+1)-FIND("/",C1870)-1))))</f>
        <v>42180</v>
      </c>
      <c r="E1870" s="3">
        <f>D1870</f>
        <v>42180</v>
      </c>
      <c r="F1870" s="1">
        <v>42011</v>
      </c>
      <c r="G1870" t="s">
        <v>47</v>
      </c>
      <c r="H1870" t="s">
        <v>4625</v>
      </c>
      <c r="I1870" t="s">
        <v>99</v>
      </c>
      <c r="J1870" t="s">
        <v>23</v>
      </c>
      <c r="K1870" t="s">
        <v>145</v>
      </c>
      <c r="L1870" t="s">
        <v>146</v>
      </c>
      <c r="M1870" t="s">
        <v>147</v>
      </c>
      <c r="N1870" t="s">
        <v>4706</v>
      </c>
      <c r="O1870" t="s">
        <v>42</v>
      </c>
      <c r="P1870" t="s">
        <v>55</v>
      </c>
      <c r="Q1870" t="s">
        <v>4707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4708</v>
      </c>
      <c r="C1871" s="1" t="s">
        <v>3014</v>
      </c>
      <c r="D1871" s="2">
        <f>IF(ISNUMBER(C1871),C1871,DATE(VALUE(RIGHT(C1871,4)),VALUE(LEFT(C1871,FIND("/",C1871)-1)),VALUE(MID(C1871,FIND("/",C1871)+1,FIND("/",C1871,FIND("/",C1871)+1)-FIND("/",C1871)-1))))</f>
        <v>42608</v>
      </c>
      <c r="E1871" s="3">
        <f>D1871</f>
        <v>42608</v>
      </c>
      <c r="F1871" t="s">
        <v>451</v>
      </c>
      <c r="G1871" t="s">
        <v>20</v>
      </c>
      <c r="H1871" t="s">
        <v>1979</v>
      </c>
      <c r="I1871" t="s">
        <v>22</v>
      </c>
      <c r="J1871" t="s">
        <v>23</v>
      </c>
      <c r="K1871" t="s">
        <v>91</v>
      </c>
      <c r="L1871" t="s">
        <v>92</v>
      </c>
      <c r="M1871" t="s">
        <v>40</v>
      </c>
      <c r="N1871" t="s">
        <v>2819</v>
      </c>
      <c r="O1871" t="s">
        <v>42</v>
      </c>
      <c r="P1871" t="s">
        <v>87</v>
      </c>
      <c r="Q1871" t="s">
        <v>2820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4709</v>
      </c>
      <c r="C1872" s="1" t="s">
        <v>4710</v>
      </c>
      <c r="D1872" s="2">
        <f>IF(ISNUMBER(C1872),C1872,DATE(VALUE(RIGHT(C1872,4)),VALUE(LEFT(C1872,FIND("/",C1872)-1)),VALUE(MID(C1872,FIND("/",C1872)+1,FIND("/",C1872,FIND("/",C1872)+1)-FIND("/",C1872)-1))))</f>
        <v>41841</v>
      </c>
      <c r="E1872" s="3">
        <f>D1872</f>
        <v>41841</v>
      </c>
      <c r="F1872" t="s">
        <v>4711</v>
      </c>
      <c r="G1872" t="s">
        <v>47</v>
      </c>
      <c r="H1872" t="s">
        <v>4712</v>
      </c>
      <c r="I1872" t="s">
        <v>37</v>
      </c>
      <c r="J1872" t="s">
        <v>23</v>
      </c>
      <c r="K1872" t="s">
        <v>125</v>
      </c>
      <c r="L1872" t="s">
        <v>39</v>
      </c>
      <c r="M1872" t="s">
        <v>40</v>
      </c>
      <c r="N1872" t="s">
        <v>4713</v>
      </c>
      <c r="O1872" t="s">
        <v>42</v>
      </c>
      <c r="P1872" t="s">
        <v>64</v>
      </c>
      <c r="Q1872" t="s">
        <v>4714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4709</v>
      </c>
      <c r="C1873" s="1" t="s">
        <v>4710</v>
      </c>
      <c r="D1873" s="2">
        <f>IF(ISNUMBER(C1873),C1873,DATE(VALUE(RIGHT(C1873,4)),VALUE(LEFT(C1873,FIND("/",C1873)-1)),VALUE(MID(C1873,FIND("/",C1873)+1,FIND("/",C1873,FIND("/",C1873)+1)-FIND("/",C1873)-1))))</f>
        <v>41841</v>
      </c>
      <c r="E1873" s="3">
        <f>D1873</f>
        <v>41841</v>
      </c>
      <c r="F1873" t="s">
        <v>4711</v>
      </c>
      <c r="G1873" t="s">
        <v>47</v>
      </c>
      <c r="H1873" t="s">
        <v>4712</v>
      </c>
      <c r="I1873" t="s">
        <v>37</v>
      </c>
      <c r="J1873" t="s">
        <v>23</v>
      </c>
      <c r="K1873" t="s">
        <v>125</v>
      </c>
      <c r="L1873" t="s">
        <v>39</v>
      </c>
      <c r="M1873" t="s">
        <v>40</v>
      </c>
      <c r="N1873" t="s">
        <v>1749</v>
      </c>
      <c r="O1873" t="s">
        <v>28</v>
      </c>
      <c r="P1873" t="s">
        <v>32</v>
      </c>
      <c r="Q1873" t="s">
        <v>1750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4709</v>
      </c>
      <c r="C1874" s="1" t="s">
        <v>4710</v>
      </c>
      <c r="D1874" s="2">
        <f>IF(ISNUMBER(C1874),C1874,DATE(VALUE(RIGHT(C1874,4)),VALUE(LEFT(C1874,FIND("/",C1874)-1)),VALUE(MID(C1874,FIND("/",C1874)+1,FIND("/",C1874,FIND("/",C1874)+1)-FIND("/",C1874)-1))))</f>
        <v>41841</v>
      </c>
      <c r="E1874" s="3">
        <f>D1874</f>
        <v>41841</v>
      </c>
      <c r="F1874" t="s">
        <v>4711</v>
      </c>
      <c r="G1874" t="s">
        <v>47</v>
      </c>
      <c r="H1874" t="s">
        <v>4712</v>
      </c>
      <c r="I1874" t="s">
        <v>37</v>
      </c>
      <c r="J1874" t="s">
        <v>23</v>
      </c>
      <c r="K1874" t="s">
        <v>125</v>
      </c>
      <c r="L1874" t="s">
        <v>39</v>
      </c>
      <c r="M1874" t="s">
        <v>40</v>
      </c>
      <c r="N1874" t="s">
        <v>4715</v>
      </c>
      <c r="O1874" t="s">
        <v>28</v>
      </c>
      <c r="P1874" t="s">
        <v>52</v>
      </c>
      <c r="Q1874" t="s">
        <v>4716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4717</v>
      </c>
      <c r="C1875" s="1" t="s">
        <v>3128</v>
      </c>
      <c r="D1875" s="2">
        <f>IF(ISNUMBER(C1875),C1875,DATE(VALUE(RIGHT(C1875,4)),VALUE(LEFT(C1875,FIND("/",C1875)-1)),VALUE(MID(C1875,FIND("/",C1875)+1,FIND("/",C1875,FIND("/",C1875)+1)-FIND("/",C1875)-1))))</f>
        <v>43060</v>
      </c>
      <c r="E1875" s="3">
        <f>D1875</f>
        <v>43060</v>
      </c>
      <c r="F1875" t="s">
        <v>4718</v>
      </c>
      <c r="G1875" t="s">
        <v>47</v>
      </c>
      <c r="H1875" t="s">
        <v>4719</v>
      </c>
      <c r="I1875" t="s">
        <v>22</v>
      </c>
      <c r="J1875" t="s">
        <v>23</v>
      </c>
      <c r="K1875" t="s">
        <v>4720</v>
      </c>
      <c r="L1875" t="s">
        <v>92</v>
      </c>
      <c r="M1875" t="s">
        <v>40</v>
      </c>
      <c r="N1875" t="s">
        <v>4721</v>
      </c>
      <c r="O1875" t="s">
        <v>28</v>
      </c>
      <c r="P1875" t="s">
        <v>52</v>
      </c>
      <c r="Q1875" t="s">
        <v>4722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4723</v>
      </c>
      <c r="C1876" s="1">
        <v>41735</v>
      </c>
      <c r="D1876" s="2">
        <f>IF(ISNUMBER(C1876),C1876,DATE(VALUE(RIGHT(C1876,4)),VALUE(LEFT(C1876,FIND("/",C1876)-1)),VALUE(MID(C1876,FIND("/",C1876)+1,FIND("/",C1876,FIND("/",C1876)+1)-FIND("/",C1876)-1))))</f>
        <v>41735</v>
      </c>
      <c r="E1876" s="3">
        <f>D1876</f>
        <v>41735</v>
      </c>
      <c r="F1876" s="1">
        <v>41888</v>
      </c>
      <c r="G1876" t="s">
        <v>47</v>
      </c>
      <c r="H1876" t="s">
        <v>776</v>
      </c>
      <c r="I1876" t="s">
        <v>99</v>
      </c>
      <c r="J1876" t="s">
        <v>23</v>
      </c>
      <c r="K1876" t="s">
        <v>510</v>
      </c>
      <c r="L1876" t="s">
        <v>511</v>
      </c>
      <c r="M1876" t="s">
        <v>147</v>
      </c>
      <c r="N1876" t="s">
        <v>3494</v>
      </c>
      <c r="O1876" t="s">
        <v>42</v>
      </c>
      <c r="P1876" t="s">
        <v>87</v>
      </c>
      <c r="Q1876" t="s">
        <v>189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4724</v>
      </c>
      <c r="C1877" s="1">
        <v>42646</v>
      </c>
      <c r="D1877" s="2">
        <f>IF(ISNUMBER(C1877),C1877,DATE(VALUE(RIGHT(C1877,4)),VALUE(LEFT(C1877,FIND("/",C1877)-1)),VALUE(MID(C1877,FIND("/",C1877)+1,FIND("/",C1877,FIND("/",C1877)+1)-FIND("/",C1877)-1))))</f>
        <v>42646</v>
      </c>
      <c r="E1877" s="3">
        <f>D1877</f>
        <v>42646</v>
      </c>
      <c r="F1877" t="s">
        <v>630</v>
      </c>
      <c r="G1877" t="s">
        <v>47</v>
      </c>
      <c r="H1877" t="s">
        <v>1466</v>
      </c>
      <c r="I1877" t="s">
        <v>22</v>
      </c>
      <c r="J1877" t="s">
        <v>23</v>
      </c>
      <c r="K1877" t="s">
        <v>1182</v>
      </c>
      <c r="L1877" t="s">
        <v>275</v>
      </c>
      <c r="M1877" t="s">
        <v>147</v>
      </c>
      <c r="N1877" t="s">
        <v>2304</v>
      </c>
      <c r="O1877" t="s">
        <v>28</v>
      </c>
      <c r="P1877" t="s">
        <v>29</v>
      </c>
      <c r="Q1877" t="s">
        <v>2305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4725</v>
      </c>
      <c r="C1878" s="1" t="s">
        <v>1571</v>
      </c>
      <c r="D1878" s="2">
        <f>IF(ISNUMBER(C1878),C1878,DATE(VALUE(RIGHT(C1878,4)),VALUE(LEFT(C1878,FIND("/",C1878)-1)),VALUE(MID(C1878,FIND("/",C1878)+1,FIND("/",C1878,FIND("/",C1878)+1)-FIND("/",C1878)-1))))</f>
        <v>42819</v>
      </c>
      <c r="E1878" s="3">
        <f>D1878</f>
        <v>42819</v>
      </c>
      <c r="F1878" t="s">
        <v>4726</v>
      </c>
      <c r="G1878" t="s">
        <v>47</v>
      </c>
      <c r="H1878" t="s">
        <v>4727</v>
      </c>
      <c r="I1878" t="s">
        <v>22</v>
      </c>
      <c r="J1878" t="s">
        <v>23</v>
      </c>
      <c r="K1878" t="s">
        <v>686</v>
      </c>
      <c r="L1878" t="s">
        <v>101</v>
      </c>
      <c r="M1878" t="s">
        <v>102</v>
      </c>
      <c r="N1878" t="s">
        <v>1845</v>
      </c>
      <c r="O1878" t="s">
        <v>67</v>
      </c>
      <c r="P1878" t="s">
        <v>68</v>
      </c>
      <c r="Q1878" t="s">
        <v>1846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4728</v>
      </c>
      <c r="C1879" s="1" t="s">
        <v>1439</v>
      </c>
      <c r="D1879" s="2">
        <f>IF(ISNUMBER(C1879),C1879,DATE(VALUE(RIGHT(C1879,4)),VALUE(LEFT(C1879,FIND("/",C1879)-1)),VALUE(MID(C1879,FIND("/",C1879)+1,FIND("/",C1879,FIND("/",C1879)+1)-FIND("/",C1879)-1))))</f>
        <v>43098</v>
      </c>
      <c r="E1879" s="3">
        <f>D1879</f>
        <v>43098</v>
      </c>
      <c r="F1879" s="1">
        <v>43132</v>
      </c>
      <c r="G1879" t="s">
        <v>47</v>
      </c>
      <c r="H1879" t="s">
        <v>4301</v>
      </c>
      <c r="I1879" t="s">
        <v>22</v>
      </c>
      <c r="J1879" t="s">
        <v>23</v>
      </c>
      <c r="K1879" t="s">
        <v>38</v>
      </c>
      <c r="L1879" t="s">
        <v>39</v>
      </c>
      <c r="M1879" t="s">
        <v>40</v>
      </c>
      <c r="N1879" t="s">
        <v>3229</v>
      </c>
      <c r="O1879" t="s">
        <v>28</v>
      </c>
      <c r="P1879" t="s">
        <v>32</v>
      </c>
      <c r="Q1879" t="s">
        <v>3230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4728</v>
      </c>
      <c r="C1880" s="1" t="s">
        <v>1439</v>
      </c>
      <c r="D1880" s="2">
        <f>IF(ISNUMBER(C1880),C1880,DATE(VALUE(RIGHT(C1880,4)),VALUE(LEFT(C1880,FIND("/",C1880)-1)),VALUE(MID(C1880,FIND("/",C1880)+1,FIND("/",C1880,FIND("/",C1880)+1)-FIND("/",C1880)-1))))</f>
        <v>43098</v>
      </c>
      <c r="E1880" s="3">
        <f>D1880</f>
        <v>43098</v>
      </c>
      <c r="F1880" s="1">
        <v>43132</v>
      </c>
      <c r="G1880" t="s">
        <v>47</v>
      </c>
      <c r="H1880" t="s">
        <v>4301</v>
      </c>
      <c r="I1880" t="s">
        <v>22</v>
      </c>
      <c r="J1880" t="s">
        <v>23</v>
      </c>
      <c r="K1880" t="s">
        <v>38</v>
      </c>
      <c r="L1880" t="s">
        <v>39</v>
      </c>
      <c r="M1880" t="s">
        <v>40</v>
      </c>
      <c r="N1880" t="s">
        <v>872</v>
      </c>
      <c r="O1880" t="s">
        <v>67</v>
      </c>
      <c r="P1880" t="s">
        <v>68</v>
      </c>
      <c r="Q1880" t="s">
        <v>873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4729</v>
      </c>
      <c r="C1881" s="1" t="s">
        <v>4730</v>
      </c>
      <c r="D1881" s="2">
        <f>IF(ISNUMBER(C1881),C1881,DATE(VALUE(RIGHT(C1881,4)),VALUE(LEFT(C1881,FIND("/",C1881)-1)),VALUE(MID(C1881,FIND("/",C1881)+1,FIND("/",C1881,FIND("/",C1881)+1)-FIND("/",C1881)-1))))</f>
        <v>42822</v>
      </c>
      <c r="E1881" s="3">
        <f>D1881</f>
        <v>42822</v>
      </c>
      <c r="F1881" s="1">
        <v>42770</v>
      </c>
      <c r="G1881" t="s">
        <v>47</v>
      </c>
      <c r="H1881" t="s">
        <v>2668</v>
      </c>
      <c r="I1881" t="s">
        <v>37</v>
      </c>
      <c r="J1881" t="s">
        <v>23</v>
      </c>
      <c r="K1881" t="s">
        <v>1537</v>
      </c>
      <c r="L1881" t="s">
        <v>50</v>
      </c>
      <c r="M1881" t="s">
        <v>26</v>
      </c>
      <c r="N1881" t="s">
        <v>3900</v>
      </c>
      <c r="O1881" t="s">
        <v>42</v>
      </c>
      <c r="P1881" t="s">
        <v>71</v>
      </c>
      <c r="Q1881" t="s">
        <v>3901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4731</v>
      </c>
      <c r="C1882" s="1">
        <v>42127</v>
      </c>
      <c r="D1882" s="2">
        <f>IF(ISNUMBER(C1882),C1882,DATE(VALUE(RIGHT(C1882,4)),VALUE(LEFT(C1882,FIND("/",C1882)-1)),VALUE(MID(C1882,FIND("/",C1882)+1,FIND("/",C1882,FIND("/",C1882)+1)-FIND("/",C1882)-1))))</f>
        <v>42127</v>
      </c>
      <c r="E1882" s="3">
        <f>D1882</f>
        <v>42127</v>
      </c>
      <c r="F1882" s="1">
        <v>42127</v>
      </c>
      <c r="G1882" t="s">
        <v>1304</v>
      </c>
      <c r="H1882" t="s">
        <v>1428</v>
      </c>
      <c r="I1882" t="s">
        <v>22</v>
      </c>
      <c r="J1882" t="s">
        <v>23</v>
      </c>
      <c r="K1882" t="s">
        <v>274</v>
      </c>
      <c r="L1882" t="s">
        <v>275</v>
      </c>
      <c r="M1882" t="s">
        <v>147</v>
      </c>
      <c r="N1882" t="s">
        <v>4732</v>
      </c>
      <c r="O1882" t="s">
        <v>42</v>
      </c>
      <c r="P1882" t="s">
        <v>175</v>
      </c>
      <c r="Q1882" t="s">
        <v>679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4731</v>
      </c>
      <c r="C1883" s="1">
        <v>42127</v>
      </c>
      <c r="D1883" s="2">
        <f>IF(ISNUMBER(C1883),C1883,DATE(VALUE(RIGHT(C1883,4)),VALUE(LEFT(C1883,FIND("/",C1883)-1)),VALUE(MID(C1883,FIND("/",C1883)+1,FIND("/",C1883,FIND("/",C1883)+1)-FIND("/",C1883)-1))))</f>
        <v>42127</v>
      </c>
      <c r="E1883" s="3">
        <f>D1883</f>
        <v>42127</v>
      </c>
      <c r="F1883" s="1">
        <v>42127</v>
      </c>
      <c r="G1883" t="s">
        <v>1304</v>
      </c>
      <c r="H1883" t="s">
        <v>1428</v>
      </c>
      <c r="I1883" t="s">
        <v>22</v>
      </c>
      <c r="J1883" t="s">
        <v>23</v>
      </c>
      <c r="K1883" t="s">
        <v>274</v>
      </c>
      <c r="L1883" t="s">
        <v>275</v>
      </c>
      <c r="M1883" t="s">
        <v>147</v>
      </c>
      <c r="N1883" t="s">
        <v>314</v>
      </c>
      <c r="O1883" t="s">
        <v>28</v>
      </c>
      <c r="P1883" t="s">
        <v>32</v>
      </c>
      <c r="Q1883" t="s">
        <v>315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4731</v>
      </c>
      <c r="C1884" s="1">
        <v>42127</v>
      </c>
      <c r="D1884" s="2">
        <f>IF(ISNUMBER(C1884),C1884,DATE(VALUE(RIGHT(C1884,4)),VALUE(LEFT(C1884,FIND("/",C1884)-1)),VALUE(MID(C1884,FIND("/",C1884)+1,FIND("/",C1884,FIND("/",C1884)+1)-FIND("/",C1884)-1))))</f>
        <v>42127</v>
      </c>
      <c r="E1884" s="3">
        <f>D1884</f>
        <v>42127</v>
      </c>
      <c r="F1884" s="1">
        <v>42127</v>
      </c>
      <c r="G1884" t="s">
        <v>1304</v>
      </c>
      <c r="H1884" t="s">
        <v>1428</v>
      </c>
      <c r="I1884" t="s">
        <v>22</v>
      </c>
      <c r="J1884" t="s">
        <v>23</v>
      </c>
      <c r="K1884" t="s">
        <v>274</v>
      </c>
      <c r="L1884" t="s">
        <v>275</v>
      </c>
      <c r="M1884" t="s">
        <v>147</v>
      </c>
      <c r="N1884" t="s">
        <v>1674</v>
      </c>
      <c r="O1884" t="s">
        <v>42</v>
      </c>
      <c r="P1884" t="s">
        <v>55</v>
      </c>
      <c r="Q1884" t="s">
        <v>1675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4733</v>
      </c>
      <c r="C1885" s="1" t="s">
        <v>3035</v>
      </c>
      <c r="D1885" s="2">
        <f>IF(ISNUMBER(C1885),C1885,DATE(VALUE(RIGHT(C1885,4)),VALUE(LEFT(C1885,FIND("/",C1885)-1)),VALUE(MID(C1885,FIND("/",C1885)+1,FIND("/",C1885,FIND("/",C1885)+1)-FIND("/",C1885)-1))))</f>
        <v>42687</v>
      </c>
      <c r="E1885" s="3">
        <f>D1885</f>
        <v>42687</v>
      </c>
      <c r="F1885" t="s">
        <v>3036</v>
      </c>
      <c r="G1885" t="s">
        <v>47</v>
      </c>
      <c r="H1885" t="s">
        <v>2155</v>
      </c>
      <c r="I1885" t="s">
        <v>99</v>
      </c>
      <c r="J1885" t="s">
        <v>23</v>
      </c>
      <c r="K1885" t="s">
        <v>145</v>
      </c>
      <c r="L1885" t="s">
        <v>146</v>
      </c>
      <c r="M1885" t="s">
        <v>147</v>
      </c>
      <c r="N1885" t="s">
        <v>3833</v>
      </c>
      <c r="O1885" t="s">
        <v>42</v>
      </c>
      <c r="P1885" t="s">
        <v>87</v>
      </c>
      <c r="Q1885" t="s">
        <v>3834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4734</v>
      </c>
      <c r="C1886" s="1" t="s">
        <v>4735</v>
      </c>
      <c r="D1886" s="2">
        <f>IF(ISNUMBER(C1886),C1886,DATE(VALUE(RIGHT(C1886,4)),VALUE(LEFT(C1886,FIND("/",C1886)-1)),VALUE(MID(C1886,FIND("/",C1886)+1,FIND("/",C1886,FIND("/",C1886)+1)-FIND("/",C1886)-1))))</f>
        <v>42754</v>
      </c>
      <c r="E1886" s="3">
        <f>D1886</f>
        <v>42754</v>
      </c>
      <c r="F1886" t="s">
        <v>1553</v>
      </c>
      <c r="G1886" t="s">
        <v>20</v>
      </c>
      <c r="H1886" t="s">
        <v>2474</v>
      </c>
      <c r="I1886" t="s">
        <v>22</v>
      </c>
      <c r="J1886" t="s">
        <v>23</v>
      </c>
      <c r="K1886" t="s">
        <v>4736</v>
      </c>
      <c r="L1886" t="s">
        <v>101</v>
      </c>
      <c r="M1886" t="s">
        <v>102</v>
      </c>
      <c r="N1886" t="s">
        <v>4737</v>
      </c>
      <c r="O1886" t="s">
        <v>42</v>
      </c>
      <c r="P1886" t="s">
        <v>43</v>
      </c>
      <c r="Q1886" t="s">
        <v>4738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4739</v>
      </c>
      <c r="C1887" s="1" t="s">
        <v>1619</v>
      </c>
      <c r="D1887" s="2">
        <f>IF(ISNUMBER(C1887),C1887,DATE(VALUE(RIGHT(C1887,4)),VALUE(LEFT(C1887,FIND("/",C1887)-1)),VALUE(MID(C1887,FIND("/",C1887)+1,FIND("/",C1887,FIND("/",C1887)+1)-FIND("/",C1887)-1))))</f>
        <v>42482</v>
      </c>
      <c r="E1887" s="3">
        <f>D1887</f>
        <v>42482</v>
      </c>
      <c r="F1887" t="s">
        <v>3117</v>
      </c>
      <c r="G1887" t="s">
        <v>20</v>
      </c>
      <c r="H1887" t="s">
        <v>401</v>
      </c>
      <c r="I1887" t="s">
        <v>22</v>
      </c>
      <c r="J1887" t="s">
        <v>23</v>
      </c>
      <c r="K1887" t="s">
        <v>125</v>
      </c>
      <c r="L1887" t="s">
        <v>39</v>
      </c>
      <c r="M1887" t="s">
        <v>40</v>
      </c>
      <c r="N1887" t="s">
        <v>4740</v>
      </c>
      <c r="O1887" t="s">
        <v>28</v>
      </c>
      <c r="P1887" t="s">
        <v>61</v>
      </c>
      <c r="Q1887" t="s">
        <v>4741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4742</v>
      </c>
      <c r="C1888" s="1" t="s">
        <v>115</v>
      </c>
      <c r="D1888" s="2">
        <f>IF(ISNUMBER(C1888),C1888,DATE(VALUE(RIGHT(C1888,4)),VALUE(LEFT(C1888,FIND("/",C1888)-1)),VALUE(MID(C1888,FIND("/",C1888)+1,FIND("/",C1888,FIND("/",C1888)+1)-FIND("/",C1888)-1))))</f>
        <v>41772</v>
      </c>
      <c r="E1888" s="3">
        <f>D1888</f>
        <v>41772</v>
      </c>
      <c r="F1888" t="s">
        <v>116</v>
      </c>
      <c r="G1888" t="s">
        <v>191</v>
      </c>
      <c r="H1888" t="s">
        <v>3206</v>
      </c>
      <c r="I1888" t="s">
        <v>99</v>
      </c>
      <c r="J1888" t="s">
        <v>23</v>
      </c>
      <c r="K1888" t="s">
        <v>2352</v>
      </c>
      <c r="L1888" t="s">
        <v>50</v>
      </c>
      <c r="M1888" t="s">
        <v>26</v>
      </c>
      <c r="N1888" t="s">
        <v>1818</v>
      </c>
      <c r="O1888" t="s">
        <v>42</v>
      </c>
      <c r="P1888" t="s">
        <v>277</v>
      </c>
      <c r="Q1888" t="s">
        <v>572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4742</v>
      </c>
      <c r="C1889" s="1" t="s">
        <v>115</v>
      </c>
      <c r="D1889" s="2">
        <f>IF(ISNUMBER(C1889),C1889,DATE(VALUE(RIGHT(C1889,4)),VALUE(LEFT(C1889,FIND("/",C1889)-1)),VALUE(MID(C1889,FIND("/",C1889)+1,FIND("/",C1889,FIND("/",C1889)+1)-FIND("/",C1889)-1))))</f>
        <v>41772</v>
      </c>
      <c r="E1889" s="3">
        <f>D1889</f>
        <v>41772</v>
      </c>
      <c r="F1889" t="s">
        <v>116</v>
      </c>
      <c r="G1889" t="s">
        <v>191</v>
      </c>
      <c r="H1889" t="s">
        <v>3206</v>
      </c>
      <c r="I1889" t="s">
        <v>99</v>
      </c>
      <c r="J1889" t="s">
        <v>23</v>
      </c>
      <c r="K1889" t="s">
        <v>2352</v>
      </c>
      <c r="L1889" t="s">
        <v>50</v>
      </c>
      <c r="M1889" t="s">
        <v>26</v>
      </c>
      <c r="N1889" t="s">
        <v>3529</v>
      </c>
      <c r="O1889" t="s">
        <v>42</v>
      </c>
      <c r="P1889" t="s">
        <v>71</v>
      </c>
      <c r="Q1889" t="s">
        <v>3530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4743</v>
      </c>
      <c r="C1890" s="1" t="s">
        <v>4744</v>
      </c>
      <c r="D1890" s="2">
        <f>IF(ISNUMBER(C1890),C1890,DATE(VALUE(RIGHT(C1890,4)),VALUE(LEFT(C1890,FIND("/",C1890)-1)),VALUE(MID(C1890,FIND("/",C1890)+1,FIND("/",C1890,FIND("/",C1890)+1)-FIND("/",C1890)-1))))</f>
        <v>41933</v>
      </c>
      <c r="E1890" s="3">
        <f>D1890</f>
        <v>41933</v>
      </c>
      <c r="F1890" t="s">
        <v>614</v>
      </c>
      <c r="G1890" t="s">
        <v>191</v>
      </c>
      <c r="H1890" t="s">
        <v>167</v>
      </c>
      <c r="I1890" t="s">
        <v>22</v>
      </c>
      <c r="J1890" t="s">
        <v>23</v>
      </c>
      <c r="K1890" t="s">
        <v>758</v>
      </c>
      <c r="L1890" t="s">
        <v>511</v>
      </c>
      <c r="M1890" t="s">
        <v>147</v>
      </c>
      <c r="N1890" t="s">
        <v>2012</v>
      </c>
      <c r="O1890" t="s">
        <v>42</v>
      </c>
      <c r="P1890" t="s">
        <v>74</v>
      </c>
      <c r="Q1890" t="s">
        <v>2013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4743</v>
      </c>
      <c r="C1891" s="1" t="s">
        <v>4744</v>
      </c>
      <c r="D1891" s="2">
        <f>IF(ISNUMBER(C1891),C1891,DATE(VALUE(RIGHT(C1891,4)),VALUE(LEFT(C1891,FIND("/",C1891)-1)),VALUE(MID(C1891,FIND("/",C1891)+1,FIND("/",C1891,FIND("/",C1891)+1)-FIND("/",C1891)-1))))</f>
        <v>41933</v>
      </c>
      <c r="E1891" s="3">
        <f>D1891</f>
        <v>41933</v>
      </c>
      <c r="F1891" t="s">
        <v>614</v>
      </c>
      <c r="G1891" t="s">
        <v>191</v>
      </c>
      <c r="H1891" t="s">
        <v>167</v>
      </c>
      <c r="I1891" t="s">
        <v>22</v>
      </c>
      <c r="J1891" t="s">
        <v>23</v>
      </c>
      <c r="K1891" t="s">
        <v>758</v>
      </c>
      <c r="L1891" t="s">
        <v>511</v>
      </c>
      <c r="M1891" t="s">
        <v>147</v>
      </c>
      <c r="N1891" t="s">
        <v>1368</v>
      </c>
      <c r="O1891" t="s">
        <v>28</v>
      </c>
      <c r="P1891" t="s">
        <v>52</v>
      </c>
      <c r="Q1891" t="s">
        <v>1369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4745</v>
      </c>
      <c r="C1892" s="1" t="s">
        <v>3400</v>
      </c>
      <c r="D1892" s="2">
        <f>IF(ISNUMBER(C1892),C1892,DATE(VALUE(RIGHT(C1892,4)),VALUE(LEFT(C1892,FIND("/",C1892)-1)),VALUE(MID(C1892,FIND("/",C1892)+1,FIND("/",C1892,FIND("/",C1892)+1)-FIND("/",C1892)-1))))</f>
        <v>41712</v>
      </c>
      <c r="E1892" s="3">
        <f>D1892</f>
        <v>41712</v>
      </c>
      <c r="F1892" t="s">
        <v>4746</v>
      </c>
      <c r="G1892" t="s">
        <v>47</v>
      </c>
      <c r="H1892" t="s">
        <v>1373</v>
      </c>
      <c r="I1892" t="s">
        <v>37</v>
      </c>
      <c r="J1892" t="s">
        <v>23</v>
      </c>
      <c r="K1892" t="s">
        <v>1467</v>
      </c>
      <c r="L1892" t="s">
        <v>39</v>
      </c>
      <c r="M1892" t="s">
        <v>40</v>
      </c>
      <c r="N1892" t="s">
        <v>2050</v>
      </c>
      <c r="O1892" t="s">
        <v>42</v>
      </c>
      <c r="P1892" t="s">
        <v>87</v>
      </c>
      <c r="Q1892" t="s">
        <v>2051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4745</v>
      </c>
      <c r="C1893" s="1" t="s">
        <v>3400</v>
      </c>
      <c r="D1893" s="2">
        <f>IF(ISNUMBER(C1893),C1893,DATE(VALUE(RIGHT(C1893,4)),VALUE(LEFT(C1893,FIND("/",C1893)-1)),VALUE(MID(C1893,FIND("/",C1893)+1,FIND("/",C1893,FIND("/",C1893)+1)-FIND("/",C1893)-1))))</f>
        <v>41712</v>
      </c>
      <c r="E1893" s="3">
        <f>D1893</f>
        <v>41712</v>
      </c>
      <c r="F1893" t="s">
        <v>4746</v>
      </c>
      <c r="G1893" t="s">
        <v>47</v>
      </c>
      <c r="H1893" t="s">
        <v>1373</v>
      </c>
      <c r="I1893" t="s">
        <v>37</v>
      </c>
      <c r="J1893" t="s">
        <v>23</v>
      </c>
      <c r="K1893" t="s">
        <v>1467</v>
      </c>
      <c r="L1893" t="s">
        <v>39</v>
      </c>
      <c r="M1893" t="s">
        <v>40</v>
      </c>
      <c r="N1893" t="s">
        <v>4747</v>
      </c>
      <c r="O1893" t="s">
        <v>42</v>
      </c>
      <c r="P1893" t="s">
        <v>64</v>
      </c>
      <c r="Q1893" t="s">
        <v>4748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4749</v>
      </c>
      <c r="C1894" s="1" t="s">
        <v>603</v>
      </c>
      <c r="D1894" s="2">
        <f>IF(ISNUMBER(C1894),C1894,DATE(VALUE(RIGHT(C1894,4)),VALUE(LEFT(C1894,FIND("/",C1894)-1)),VALUE(MID(C1894,FIND("/",C1894)+1,FIND("/",C1894,FIND("/",C1894)+1)-FIND("/",C1894)-1))))</f>
        <v>43091</v>
      </c>
      <c r="E1894" s="3">
        <f>D1894</f>
        <v>43091</v>
      </c>
      <c r="F1894" t="s">
        <v>1438</v>
      </c>
      <c r="G1894" t="s">
        <v>20</v>
      </c>
      <c r="H1894" t="s">
        <v>1649</v>
      </c>
      <c r="I1894" t="s">
        <v>22</v>
      </c>
      <c r="J1894" t="s">
        <v>23</v>
      </c>
      <c r="K1894" t="s">
        <v>4750</v>
      </c>
      <c r="L1894" t="s">
        <v>50</v>
      </c>
      <c r="M1894" t="s">
        <v>26</v>
      </c>
      <c r="N1894" t="s">
        <v>4732</v>
      </c>
      <c r="O1894" t="s">
        <v>42</v>
      </c>
      <c r="P1894" t="s">
        <v>175</v>
      </c>
      <c r="Q1894" t="s">
        <v>679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4751</v>
      </c>
      <c r="C1895" s="1" t="s">
        <v>656</v>
      </c>
      <c r="D1895" s="2">
        <f>IF(ISNUMBER(C1895),C1895,DATE(VALUE(RIGHT(C1895,4)),VALUE(LEFT(C1895,FIND("/",C1895)-1)),VALUE(MID(C1895,FIND("/",C1895)+1,FIND("/",C1895,FIND("/",C1895)+1)-FIND("/",C1895)-1))))</f>
        <v>42698</v>
      </c>
      <c r="E1895" s="3">
        <f>D1895</f>
        <v>42698</v>
      </c>
      <c r="F1895" t="s">
        <v>3947</v>
      </c>
      <c r="G1895" t="s">
        <v>47</v>
      </c>
      <c r="H1895" t="s">
        <v>2227</v>
      </c>
      <c r="I1895" t="s">
        <v>22</v>
      </c>
      <c r="J1895" t="s">
        <v>23</v>
      </c>
      <c r="K1895" t="s">
        <v>4752</v>
      </c>
      <c r="L1895" t="s">
        <v>432</v>
      </c>
      <c r="M1895" t="s">
        <v>40</v>
      </c>
      <c r="N1895" t="s">
        <v>4753</v>
      </c>
      <c r="O1895" t="s">
        <v>42</v>
      </c>
      <c r="P1895" t="s">
        <v>87</v>
      </c>
      <c r="Q1895" t="s">
        <v>4754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4755</v>
      </c>
      <c r="C1896" s="1">
        <v>42778</v>
      </c>
      <c r="D1896" s="2">
        <f>IF(ISNUMBER(C1896),C1896,DATE(VALUE(RIGHT(C1896,4)),VALUE(LEFT(C1896,FIND("/",C1896)-1)),VALUE(MID(C1896,FIND("/",C1896)+1,FIND("/",C1896,FIND("/",C1896)+1)-FIND("/",C1896)-1))))</f>
        <v>42778</v>
      </c>
      <c r="E1896" s="3">
        <f>D1896</f>
        <v>42778</v>
      </c>
      <c r="F1896" s="1">
        <v>42867</v>
      </c>
      <c r="G1896" t="s">
        <v>191</v>
      </c>
      <c r="H1896" t="s">
        <v>4756</v>
      </c>
      <c r="I1896" t="s">
        <v>22</v>
      </c>
      <c r="J1896" t="s">
        <v>23</v>
      </c>
      <c r="K1896" t="s">
        <v>4757</v>
      </c>
      <c r="L1896" t="s">
        <v>327</v>
      </c>
      <c r="M1896" t="s">
        <v>26</v>
      </c>
      <c r="N1896" t="s">
        <v>4758</v>
      </c>
      <c r="O1896" t="s">
        <v>42</v>
      </c>
      <c r="P1896" t="s">
        <v>64</v>
      </c>
      <c r="Q1896" t="s">
        <v>4759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4760</v>
      </c>
      <c r="C1897" s="1" t="s">
        <v>200</v>
      </c>
      <c r="D1897" s="2">
        <f>IF(ISNUMBER(C1897),C1897,DATE(VALUE(RIGHT(C1897,4)),VALUE(LEFT(C1897,FIND("/",C1897)-1)),VALUE(MID(C1897,FIND("/",C1897)+1,FIND("/",C1897,FIND("/",C1897)+1)-FIND("/",C1897)-1))))</f>
        <v>42369</v>
      </c>
      <c r="E1897" s="3">
        <f>D1897</f>
        <v>42369</v>
      </c>
      <c r="F1897" s="1">
        <v>42461</v>
      </c>
      <c r="G1897" t="s">
        <v>47</v>
      </c>
      <c r="H1897" t="s">
        <v>1062</v>
      </c>
      <c r="I1897" t="s">
        <v>22</v>
      </c>
      <c r="J1897" t="s">
        <v>23</v>
      </c>
      <c r="K1897" t="s">
        <v>4761</v>
      </c>
      <c r="L1897" t="s">
        <v>1790</v>
      </c>
      <c r="M1897" t="s">
        <v>40</v>
      </c>
      <c r="N1897" t="s">
        <v>2235</v>
      </c>
      <c r="O1897" t="s">
        <v>42</v>
      </c>
      <c r="P1897" t="s">
        <v>71</v>
      </c>
      <c r="Q1897" t="s">
        <v>2236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4762</v>
      </c>
      <c r="C1898" s="1">
        <v>42804</v>
      </c>
      <c r="D1898" s="2">
        <f>IF(ISNUMBER(C1898),C1898,DATE(VALUE(RIGHT(C1898,4)),VALUE(LEFT(C1898,FIND("/",C1898)-1)),VALUE(MID(C1898,FIND("/",C1898)+1,FIND("/",C1898,FIND("/",C1898)+1)-FIND("/",C1898)-1))))</f>
        <v>42804</v>
      </c>
      <c r="E1898" s="3">
        <f>D1898</f>
        <v>42804</v>
      </c>
      <c r="F1898" s="1">
        <v>42896</v>
      </c>
      <c r="G1898" t="s">
        <v>191</v>
      </c>
      <c r="H1898" t="s">
        <v>4763</v>
      </c>
      <c r="I1898" t="s">
        <v>22</v>
      </c>
      <c r="J1898" t="s">
        <v>23</v>
      </c>
      <c r="K1898" t="s">
        <v>422</v>
      </c>
      <c r="L1898" t="s">
        <v>234</v>
      </c>
      <c r="M1898" t="s">
        <v>102</v>
      </c>
      <c r="N1898" t="s">
        <v>4764</v>
      </c>
      <c r="O1898" t="s">
        <v>42</v>
      </c>
      <c r="P1898" t="s">
        <v>71</v>
      </c>
      <c r="Q1898" t="s">
        <v>4765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4766</v>
      </c>
      <c r="C1899" s="1" t="s">
        <v>4342</v>
      </c>
      <c r="D1899" s="2">
        <f>IF(ISNUMBER(C1899),C1899,DATE(VALUE(RIGHT(C1899,4)),VALUE(LEFT(C1899,FIND("/",C1899)-1)),VALUE(MID(C1899,FIND("/",C1899)+1,FIND("/",C1899,FIND("/",C1899)+1)-FIND("/",C1899)-1))))</f>
        <v>41880</v>
      </c>
      <c r="E1899" s="3">
        <f>D1899</f>
        <v>41880</v>
      </c>
      <c r="F1899" s="1">
        <v>41679</v>
      </c>
      <c r="G1899" t="s">
        <v>20</v>
      </c>
      <c r="H1899" t="s">
        <v>3042</v>
      </c>
      <c r="I1899" t="s">
        <v>22</v>
      </c>
      <c r="J1899" t="s">
        <v>23</v>
      </c>
      <c r="K1899" t="s">
        <v>1429</v>
      </c>
      <c r="L1899" t="s">
        <v>50</v>
      </c>
      <c r="M1899" t="s">
        <v>26</v>
      </c>
      <c r="N1899" t="s">
        <v>4767</v>
      </c>
      <c r="O1899" t="s">
        <v>42</v>
      </c>
      <c r="P1899" t="s">
        <v>175</v>
      </c>
      <c r="Q1899" t="s">
        <v>4768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4766</v>
      </c>
      <c r="C1900" s="1" t="s">
        <v>4342</v>
      </c>
      <c r="D1900" s="2">
        <f>IF(ISNUMBER(C1900),C1900,DATE(VALUE(RIGHT(C1900,4)),VALUE(LEFT(C1900,FIND("/",C1900)-1)),VALUE(MID(C1900,FIND("/",C1900)+1,FIND("/",C1900,FIND("/",C1900)+1)-FIND("/",C1900)-1))))</f>
        <v>41880</v>
      </c>
      <c r="E1900" s="3">
        <f>D1900</f>
        <v>41880</v>
      </c>
      <c r="F1900" s="1">
        <v>41679</v>
      </c>
      <c r="G1900" t="s">
        <v>20</v>
      </c>
      <c r="H1900" t="s">
        <v>3042</v>
      </c>
      <c r="I1900" t="s">
        <v>22</v>
      </c>
      <c r="J1900" t="s">
        <v>23</v>
      </c>
      <c r="K1900" t="s">
        <v>1429</v>
      </c>
      <c r="L1900" t="s">
        <v>50</v>
      </c>
      <c r="M1900" t="s">
        <v>26</v>
      </c>
      <c r="N1900" t="s">
        <v>4769</v>
      </c>
      <c r="O1900" t="s">
        <v>42</v>
      </c>
      <c r="P1900" t="s">
        <v>71</v>
      </c>
      <c r="Q1900" t="s">
        <v>4770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4766</v>
      </c>
      <c r="C1901" s="1" t="s">
        <v>4342</v>
      </c>
      <c r="D1901" s="2">
        <f>IF(ISNUMBER(C1901),C1901,DATE(VALUE(RIGHT(C1901,4)),VALUE(LEFT(C1901,FIND("/",C1901)-1)),VALUE(MID(C1901,FIND("/",C1901)+1,FIND("/",C1901,FIND("/",C1901)+1)-FIND("/",C1901)-1))))</f>
        <v>41880</v>
      </c>
      <c r="E1901" s="3">
        <f>D1901</f>
        <v>41880</v>
      </c>
      <c r="F1901" s="1">
        <v>41679</v>
      </c>
      <c r="G1901" t="s">
        <v>20</v>
      </c>
      <c r="H1901" t="s">
        <v>3042</v>
      </c>
      <c r="I1901" t="s">
        <v>22</v>
      </c>
      <c r="J1901" t="s">
        <v>23</v>
      </c>
      <c r="K1901" t="s">
        <v>1429</v>
      </c>
      <c r="L1901" t="s">
        <v>50</v>
      </c>
      <c r="M1901" t="s">
        <v>26</v>
      </c>
      <c r="N1901" t="s">
        <v>1723</v>
      </c>
      <c r="O1901" t="s">
        <v>28</v>
      </c>
      <c r="P1901" t="s">
        <v>52</v>
      </c>
      <c r="Q1901" t="s">
        <v>1724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4771</v>
      </c>
      <c r="C1902" s="1" t="s">
        <v>4412</v>
      </c>
      <c r="D1902" s="2">
        <f>IF(ISNUMBER(C1902),C1902,DATE(VALUE(RIGHT(C1902,4)),VALUE(LEFT(C1902,FIND("/",C1902)-1)),VALUE(MID(C1902,FIND("/",C1902)+1,FIND("/",C1902,FIND("/",C1902)+1)-FIND("/",C1902)-1))))</f>
        <v>42550</v>
      </c>
      <c r="E1902" s="3">
        <f>D1902</f>
        <v>42550</v>
      </c>
      <c r="F1902" s="1">
        <v>42436</v>
      </c>
      <c r="G1902" t="s">
        <v>20</v>
      </c>
      <c r="H1902" t="s">
        <v>4041</v>
      </c>
      <c r="I1902" t="s">
        <v>22</v>
      </c>
      <c r="J1902" t="s">
        <v>23</v>
      </c>
      <c r="K1902" t="s">
        <v>2614</v>
      </c>
      <c r="L1902" t="s">
        <v>396</v>
      </c>
      <c r="M1902" t="s">
        <v>26</v>
      </c>
      <c r="N1902" t="s">
        <v>3590</v>
      </c>
      <c r="O1902" t="s">
        <v>42</v>
      </c>
      <c r="P1902" t="s">
        <v>55</v>
      </c>
      <c r="Q1902" t="s">
        <v>3591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4772</v>
      </c>
      <c r="C1903" s="1" t="s">
        <v>3240</v>
      </c>
      <c r="D1903" s="2">
        <f>IF(ISNUMBER(C1903),C1903,DATE(VALUE(RIGHT(C1903,4)),VALUE(LEFT(C1903,FIND("/",C1903)-1)),VALUE(MID(C1903,FIND("/",C1903)+1,FIND("/",C1903,FIND("/",C1903)+1)-FIND("/",C1903)-1))))</f>
        <v>42602</v>
      </c>
      <c r="E1903" s="3">
        <f>D1903</f>
        <v>42602</v>
      </c>
      <c r="F1903" t="s">
        <v>2540</v>
      </c>
      <c r="G1903" t="s">
        <v>191</v>
      </c>
      <c r="H1903" t="s">
        <v>941</v>
      </c>
      <c r="I1903" t="s">
        <v>99</v>
      </c>
      <c r="J1903" t="s">
        <v>23</v>
      </c>
      <c r="K1903" t="s">
        <v>891</v>
      </c>
      <c r="L1903" t="s">
        <v>244</v>
      </c>
      <c r="M1903" t="s">
        <v>102</v>
      </c>
      <c r="N1903" t="s">
        <v>4773</v>
      </c>
      <c r="O1903" t="s">
        <v>67</v>
      </c>
      <c r="P1903" t="s">
        <v>68</v>
      </c>
      <c r="Q1903" t="s">
        <v>4774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4775</v>
      </c>
      <c r="C1904" s="1" t="s">
        <v>1820</v>
      </c>
      <c r="D1904" s="2">
        <f>IF(ISNUMBER(C1904),C1904,DATE(VALUE(RIGHT(C1904,4)),VALUE(LEFT(C1904,FIND("/",C1904)-1)),VALUE(MID(C1904,FIND("/",C1904)+1,FIND("/",C1904,FIND("/",C1904)+1)-FIND("/",C1904)-1))))</f>
        <v>43029</v>
      </c>
      <c r="E1904" s="3">
        <f>D1904</f>
        <v>43029</v>
      </c>
      <c r="F1904" t="s">
        <v>4776</v>
      </c>
      <c r="G1904" t="s">
        <v>191</v>
      </c>
      <c r="H1904" t="s">
        <v>3895</v>
      </c>
      <c r="I1904" t="s">
        <v>37</v>
      </c>
      <c r="J1904" t="s">
        <v>23</v>
      </c>
      <c r="K1904" t="s">
        <v>326</v>
      </c>
      <c r="L1904" t="s">
        <v>432</v>
      </c>
      <c r="M1904" t="s">
        <v>40</v>
      </c>
      <c r="N1904" t="s">
        <v>2546</v>
      </c>
      <c r="O1904" t="s">
        <v>42</v>
      </c>
      <c r="P1904" t="s">
        <v>87</v>
      </c>
      <c r="Q1904" t="s">
        <v>2547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4775</v>
      </c>
      <c r="C1905" s="1" t="s">
        <v>1820</v>
      </c>
      <c r="D1905" s="2">
        <f>IF(ISNUMBER(C1905),C1905,DATE(VALUE(RIGHT(C1905,4)),VALUE(LEFT(C1905,FIND("/",C1905)-1)),VALUE(MID(C1905,FIND("/",C1905)+1,FIND("/",C1905,FIND("/",C1905)+1)-FIND("/",C1905)-1))))</f>
        <v>43029</v>
      </c>
      <c r="E1905" s="3">
        <f>D1905</f>
        <v>43029</v>
      </c>
      <c r="F1905" t="s">
        <v>4776</v>
      </c>
      <c r="G1905" t="s">
        <v>191</v>
      </c>
      <c r="H1905" t="s">
        <v>3895</v>
      </c>
      <c r="I1905" t="s">
        <v>37</v>
      </c>
      <c r="J1905" t="s">
        <v>23</v>
      </c>
      <c r="K1905" t="s">
        <v>326</v>
      </c>
      <c r="L1905" t="s">
        <v>432</v>
      </c>
      <c r="M1905" t="s">
        <v>40</v>
      </c>
      <c r="N1905" t="s">
        <v>4777</v>
      </c>
      <c r="O1905" t="s">
        <v>28</v>
      </c>
      <c r="P1905" t="s">
        <v>32</v>
      </c>
      <c r="Q1905" t="s">
        <v>4778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4775</v>
      </c>
      <c r="C1906" s="1" t="s">
        <v>1820</v>
      </c>
      <c r="D1906" s="2">
        <f>IF(ISNUMBER(C1906),C1906,DATE(VALUE(RIGHT(C1906,4)),VALUE(LEFT(C1906,FIND("/",C1906)-1)),VALUE(MID(C1906,FIND("/",C1906)+1,FIND("/",C1906,FIND("/",C1906)+1)-FIND("/",C1906)-1))))</f>
        <v>43029</v>
      </c>
      <c r="E1906" s="3">
        <f>D1906</f>
        <v>43029</v>
      </c>
      <c r="F1906" t="s">
        <v>4776</v>
      </c>
      <c r="G1906" t="s">
        <v>191</v>
      </c>
      <c r="H1906" t="s">
        <v>3895</v>
      </c>
      <c r="I1906" t="s">
        <v>37</v>
      </c>
      <c r="J1906" t="s">
        <v>23</v>
      </c>
      <c r="K1906" t="s">
        <v>326</v>
      </c>
      <c r="L1906" t="s">
        <v>432</v>
      </c>
      <c r="M1906" t="s">
        <v>40</v>
      </c>
      <c r="N1906" t="s">
        <v>3686</v>
      </c>
      <c r="O1906" t="s">
        <v>67</v>
      </c>
      <c r="P1906" t="s">
        <v>162</v>
      </c>
      <c r="Q1906" t="s">
        <v>3687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4779</v>
      </c>
      <c r="C1907" s="1" t="s">
        <v>1820</v>
      </c>
      <c r="D1907" s="2">
        <f>IF(ISNUMBER(C1907),C1907,DATE(VALUE(RIGHT(C1907,4)),VALUE(LEFT(C1907,FIND("/",C1907)-1)),VALUE(MID(C1907,FIND("/",C1907)+1,FIND("/",C1907,FIND("/",C1907)+1)-FIND("/",C1907)-1))))</f>
        <v>43029</v>
      </c>
      <c r="E1907" s="3">
        <f>D1907</f>
        <v>43029</v>
      </c>
      <c r="F1907" t="s">
        <v>1592</v>
      </c>
      <c r="G1907" t="s">
        <v>191</v>
      </c>
      <c r="H1907" t="s">
        <v>4780</v>
      </c>
      <c r="I1907" t="s">
        <v>37</v>
      </c>
      <c r="J1907" t="s">
        <v>23</v>
      </c>
      <c r="K1907" t="s">
        <v>4407</v>
      </c>
      <c r="L1907" t="s">
        <v>262</v>
      </c>
      <c r="M1907" t="s">
        <v>102</v>
      </c>
      <c r="N1907" t="s">
        <v>1650</v>
      </c>
      <c r="O1907" t="s">
        <v>42</v>
      </c>
      <c r="P1907" t="s">
        <v>55</v>
      </c>
      <c r="Q1907" t="s">
        <v>1651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4781</v>
      </c>
      <c r="C1908" s="1" t="s">
        <v>4782</v>
      </c>
      <c r="D1908" s="2">
        <f>IF(ISNUMBER(C1908),C1908,DATE(VALUE(RIGHT(C1908,4)),VALUE(LEFT(C1908,FIND("/",C1908)-1)),VALUE(MID(C1908,FIND("/",C1908)+1,FIND("/",C1908,FIND("/",C1908)+1)-FIND("/",C1908)-1))))</f>
        <v>42507</v>
      </c>
      <c r="E1908" s="3">
        <f>D1908</f>
        <v>42507</v>
      </c>
      <c r="F1908" t="s">
        <v>1810</v>
      </c>
      <c r="G1908" t="s">
        <v>47</v>
      </c>
      <c r="H1908" t="s">
        <v>4552</v>
      </c>
      <c r="I1908" t="s">
        <v>37</v>
      </c>
      <c r="J1908" t="s">
        <v>23</v>
      </c>
      <c r="K1908" t="s">
        <v>4783</v>
      </c>
      <c r="L1908" t="s">
        <v>50</v>
      </c>
      <c r="M1908" t="s">
        <v>26</v>
      </c>
      <c r="N1908" t="s">
        <v>4784</v>
      </c>
      <c r="O1908" t="s">
        <v>42</v>
      </c>
      <c r="P1908" t="s">
        <v>71</v>
      </c>
      <c r="Q1908" t="s">
        <v>4785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4781</v>
      </c>
      <c r="C1909" s="1" t="s">
        <v>4782</v>
      </c>
      <c r="D1909" s="2">
        <f>IF(ISNUMBER(C1909),C1909,DATE(VALUE(RIGHT(C1909,4)),VALUE(LEFT(C1909,FIND("/",C1909)-1)),VALUE(MID(C1909,FIND("/",C1909)+1,FIND("/",C1909,FIND("/",C1909)+1)-FIND("/",C1909)-1))))</f>
        <v>42507</v>
      </c>
      <c r="E1909" s="3">
        <f>D1909</f>
        <v>42507</v>
      </c>
      <c r="F1909" t="s">
        <v>1810</v>
      </c>
      <c r="G1909" t="s">
        <v>47</v>
      </c>
      <c r="H1909" t="s">
        <v>4552</v>
      </c>
      <c r="I1909" t="s">
        <v>37</v>
      </c>
      <c r="J1909" t="s">
        <v>23</v>
      </c>
      <c r="K1909" t="s">
        <v>4783</v>
      </c>
      <c r="L1909" t="s">
        <v>50</v>
      </c>
      <c r="M1909" t="s">
        <v>26</v>
      </c>
      <c r="N1909" t="s">
        <v>1927</v>
      </c>
      <c r="O1909" t="s">
        <v>42</v>
      </c>
      <c r="P1909" t="s">
        <v>71</v>
      </c>
      <c r="Q1909" t="s">
        <v>1928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4786</v>
      </c>
      <c r="C1910" s="1">
        <v>42065</v>
      </c>
      <c r="D1910" s="2">
        <f>IF(ISNUMBER(C1910),C1910,DATE(VALUE(RIGHT(C1910,4)),VALUE(LEFT(C1910,FIND("/",C1910)-1)),VALUE(MID(C1910,FIND("/",C1910)+1,FIND("/",C1910,FIND("/",C1910)+1)-FIND("/",C1910)-1))))</f>
        <v>42065</v>
      </c>
      <c r="E1910" s="3">
        <f>D1910</f>
        <v>42065</v>
      </c>
      <c r="F1910" s="1">
        <v>42096</v>
      </c>
      <c r="G1910" t="s">
        <v>191</v>
      </c>
      <c r="H1910" t="s">
        <v>3887</v>
      </c>
      <c r="I1910" t="s">
        <v>37</v>
      </c>
      <c r="J1910" t="s">
        <v>23</v>
      </c>
      <c r="K1910" t="s">
        <v>38</v>
      </c>
      <c r="L1910" t="s">
        <v>39</v>
      </c>
      <c r="M1910" t="s">
        <v>40</v>
      </c>
      <c r="N1910" t="s">
        <v>4787</v>
      </c>
      <c r="O1910" t="s">
        <v>28</v>
      </c>
      <c r="P1910" t="s">
        <v>61</v>
      </c>
      <c r="Q1910" t="s">
        <v>4788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4789</v>
      </c>
      <c r="C1911" s="1" t="s">
        <v>3293</v>
      </c>
      <c r="D1911" s="2">
        <f>IF(ISNUMBER(C1911),C1911,DATE(VALUE(RIGHT(C1911,4)),VALUE(LEFT(C1911,FIND("/",C1911)-1)),VALUE(MID(C1911,FIND("/",C1911)+1,FIND("/",C1911,FIND("/",C1911)+1)-FIND("/",C1911)-1))))</f>
        <v>43087</v>
      </c>
      <c r="E1911" s="3">
        <f>D1911</f>
        <v>43087</v>
      </c>
      <c r="F1911" t="s">
        <v>2754</v>
      </c>
      <c r="G1911" t="s">
        <v>47</v>
      </c>
      <c r="H1911" t="s">
        <v>4790</v>
      </c>
      <c r="I1911" t="s">
        <v>22</v>
      </c>
      <c r="J1911" t="s">
        <v>23</v>
      </c>
      <c r="K1911" t="s">
        <v>2364</v>
      </c>
      <c r="L1911" t="s">
        <v>275</v>
      </c>
      <c r="M1911" t="s">
        <v>147</v>
      </c>
      <c r="N1911" t="s">
        <v>4791</v>
      </c>
      <c r="O1911" t="s">
        <v>28</v>
      </c>
      <c r="P1911" t="s">
        <v>61</v>
      </c>
      <c r="Q1911" t="s">
        <v>4792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4793</v>
      </c>
      <c r="C1912" s="1" t="s">
        <v>3331</v>
      </c>
      <c r="D1912" s="2">
        <f>IF(ISNUMBER(C1912),C1912,DATE(VALUE(RIGHT(C1912,4)),VALUE(LEFT(C1912,FIND("/",C1912)-1)),VALUE(MID(C1912,FIND("/",C1912)+1,FIND("/",C1912,FIND("/",C1912)+1)-FIND("/",C1912)-1))))</f>
        <v>42689</v>
      </c>
      <c r="E1912" s="3">
        <f>D1912</f>
        <v>42689</v>
      </c>
      <c r="F1912" t="s">
        <v>3112</v>
      </c>
      <c r="G1912" t="s">
        <v>47</v>
      </c>
      <c r="H1912" t="s">
        <v>367</v>
      </c>
      <c r="I1912" t="s">
        <v>37</v>
      </c>
      <c r="J1912" t="s">
        <v>23</v>
      </c>
      <c r="K1912" t="s">
        <v>38</v>
      </c>
      <c r="L1912" t="s">
        <v>39</v>
      </c>
      <c r="M1912" t="s">
        <v>40</v>
      </c>
      <c r="N1912" t="s">
        <v>919</v>
      </c>
      <c r="O1912" t="s">
        <v>67</v>
      </c>
      <c r="P1912" t="s">
        <v>162</v>
      </c>
      <c r="Q1912" t="s">
        <v>1814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4794</v>
      </c>
      <c r="C1913" s="1">
        <v>42801</v>
      </c>
      <c r="D1913" s="2">
        <f>IF(ISNUMBER(C1913),C1913,DATE(VALUE(RIGHT(C1913,4)),VALUE(LEFT(C1913,FIND("/",C1913)-1)),VALUE(MID(C1913,FIND("/",C1913)+1,FIND("/",C1913,FIND("/",C1913)+1)-FIND("/",C1913)-1))))</f>
        <v>42801</v>
      </c>
      <c r="E1913" s="3">
        <f>D1913</f>
        <v>42801</v>
      </c>
      <c r="F1913" s="1">
        <v>42893</v>
      </c>
      <c r="G1913" t="s">
        <v>20</v>
      </c>
      <c r="H1913" t="s">
        <v>3332</v>
      </c>
      <c r="I1913" t="s">
        <v>37</v>
      </c>
      <c r="J1913" t="s">
        <v>23</v>
      </c>
      <c r="K1913" t="s">
        <v>187</v>
      </c>
      <c r="L1913" t="s">
        <v>101</v>
      </c>
      <c r="M1913" t="s">
        <v>102</v>
      </c>
      <c r="N1913" t="s">
        <v>4795</v>
      </c>
      <c r="O1913" t="s">
        <v>42</v>
      </c>
      <c r="P1913" t="s">
        <v>87</v>
      </c>
      <c r="Q1913" t="s">
        <v>4796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4794</v>
      </c>
      <c r="C1914" s="1">
        <v>42801</v>
      </c>
      <c r="D1914" s="2">
        <f>IF(ISNUMBER(C1914),C1914,DATE(VALUE(RIGHT(C1914,4)),VALUE(LEFT(C1914,FIND("/",C1914)-1)),VALUE(MID(C1914,FIND("/",C1914)+1,FIND("/",C1914,FIND("/",C1914)+1)-FIND("/",C1914)-1))))</f>
        <v>42801</v>
      </c>
      <c r="E1914" s="3">
        <f>D1914</f>
        <v>42801</v>
      </c>
      <c r="F1914" s="1">
        <v>42893</v>
      </c>
      <c r="G1914" t="s">
        <v>20</v>
      </c>
      <c r="H1914" t="s">
        <v>3332</v>
      </c>
      <c r="I1914" t="s">
        <v>37</v>
      </c>
      <c r="J1914" t="s">
        <v>23</v>
      </c>
      <c r="K1914" t="s">
        <v>187</v>
      </c>
      <c r="L1914" t="s">
        <v>101</v>
      </c>
      <c r="M1914" t="s">
        <v>102</v>
      </c>
      <c r="N1914" t="s">
        <v>4797</v>
      </c>
      <c r="O1914" t="s">
        <v>67</v>
      </c>
      <c r="P1914" t="s">
        <v>690</v>
      </c>
      <c r="Q1914" t="s">
        <v>4798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4799</v>
      </c>
      <c r="C1915" s="1" t="s">
        <v>2439</v>
      </c>
      <c r="D1915" s="2">
        <f>IF(ISNUMBER(C1915),C1915,DATE(VALUE(RIGHT(C1915,4)),VALUE(LEFT(C1915,FIND("/",C1915)-1)),VALUE(MID(C1915,FIND("/",C1915)+1,FIND("/",C1915,FIND("/",C1915)+1)-FIND("/",C1915)-1))))</f>
        <v>41654</v>
      </c>
      <c r="E1915" s="3">
        <f>D1915</f>
        <v>41654</v>
      </c>
      <c r="F1915" t="s">
        <v>4800</v>
      </c>
      <c r="G1915" t="s">
        <v>191</v>
      </c>
      <c r="H1915" t="s">
        <v>4801</v>
      </c>
      <c r="I1915" t="s">
        <v>22</v>
      </c>
      <c r="J1915" t="s">
        <v>23</v>
      </c>
      <c r="K1915" t="s">
        <v>3302</v>
      </c>
      <c r="L1915" t="s">
        <v>1285</v>
      </c>
      <c r="M1915" t="s">
        <v>26</v>
      </c>
      <c r="N1915" t="s">
        <v>1028</v>
      </c>
      <c r="O1915" t="s">
        <v>67</v>
      </c>
      <c r="P1915" t="s">
        <v>162</v>
      </c>
      <c r="Q1915" t="s">
        <v>1029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4802</v>
      </c>
      <c r="C1916" s="1" t="s">
        <v>4043</v>
      </c>
      <c r="D1916" s="2">
        <f>IF(ISNUMBER(C1916),C1916,DATE(VALUE(RIGHT(C1916,4)),VALUE(LEFT(C1916,FIND("/",C1916)-1)),VALUE(MID(C1916,FIND("/",C1916)+1,FIND("/",C1916,FIND("/",C1916)+1)-FIND("/",C1916)-1))))</f>
        <v>42855</v>
      </c>
      <c r="E1916" s="3">
        <f>D1916</f>
        <v>42855</v>
      </c>
      <c r="F1916" s="1">
        <v>42860</v>
      </c>
      <c r="G1916" t="s">
        <v>47</v>
      </c>
      <c r="H1916" t="s">
        <v>2994</v>
      </c>
      <c r="I1916" t="s">
        <v>99</v>
      </c>
      <c r="J1916" t="s">
        <v>23</v>
      </c>
      <c r="K1916" t="s">
        <v>3512</v>
      </c>
      <c r="L1916" t="s">
        <v>50</v>
      </c>
      <c r="M1916" t="s">
        <v>26</v>
      </c>
      <c r="N1916" t="s">
        <v>4803</v>
      </c>
      <c r="O1916" t="s">
        <v>42</v>
      </c>
      <c r="P1916" t="s">
        <v>43</v>
      </c>
      <c r="Q1916" t="s">
        <v>4804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4802</v>
      </c>
      <c r="C1917" s="1" t="s">
        <v>4043</v>
      </c>
      <c r="D1917" s="2">
        <f>IF(ISNUMBER(C1917),C1917,DATE(VALUE(RIGHT(C1917,4)),VALUE(LEFT(C1917,FIND("/",C1917)-1)),VALUE(MID(C1917,FIND("/",C1917)+1,FIND("/",C1917,FIND("/",C1917)+1)-FIND("/",C1917)-1))))</f>
        <v>42855</v>
      </c>
      <c r="E1917" s="3">
        <f>D1917</f>
        <v>42855</v>
      </c>
      <c r="F1917" s="1">
        <v>42860</v>
      </c>
      <c r="G1917" t="s">
        <v>47</v>
      </c>
      <c r="H1917" t="s">
        <v>2994</v>
      </c>
      <c r="I1917" t="s">
        <v>99</v>
      </c>
      <c r="J1917" t="s">
        <v>23</v>
      </c>
      <c r="K1917" t="s">
        <v>3512</v>
      </c>
      <c r="L1917" t="s">
        <v>50</v>
      </c>
      <c r="M1917" t="s">
        <v>26</v>
      </c>
      <c r="N1917" t="s">
        <v>3545</v>
      </c>
      <c r="O1917" t="s">
        <v>42</v>
      </c>
      <c r="P1917" t="s">
        <v>64</v>
      </c>
      <c r="Q1917" t="s">
        <v>3081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4802</v>
      </c>
      <c r="C1918" s="1" t="s">
        <v>4043</v>
      </c>
      <c r="D1918" s="2">
        <f>IF(ISNUMBER(C1918),C1918,DATE(VALUE(RIGHT(C1918,4)),VALUE(LEFT(C1918,FIND("/",C1918)-1)),VALUE(MID(C1918,FIND("/",C1918)+1,FIND("/",C1918,FIND("/",C1918)+1)-FIND("/",C1918)-1))))</f>
        <v>42855</v>
      </c>
      <c r="E1918" s="3">
        <f>D1918</f>
        <v>42855</v>
      </c>
      <c r="F1918" s="1">
        <v>42860</v>
      </c>
      <c r="G1918" t="s">
        <v>47</v>
      </c>
      <c r="H1918" t="s">
        <v>2994</v>
      </c>
      <c r="I1918" t="s">
        <v>99</v>
      </c>
      <c r="J1918" t="s">
        <v>23</v>
      </c>
      <c r="K1918" t="s">
        <v>3512</v>
      </c>
      <c r="L1918" t="s">
        <v>50</v>
      </c>
      <c r="M1918" t="s">
        <v>26</v>
      </c>
      <c r="N1918" t="s">
        <v>2519</v>
      </c>
      <c r="O1918" t="s">
        <v>42</v>
      </c>
      <c r="P1918" t="s">
        <v>43</v>
      </c>
      <c r="Q1918" t="s">
        <v>2520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4805</v>
      </c>
      <c r="C1919" s="1">
        <v>42227</v>
      </c>
      <c r="D1919" s="2">
        <f>IF(ISNUMBER(C1919),C1919,DATE(VALUE(RIGHT(C1919,4)),VALUE(LEFT(C1919,FIND("/",C1919)-1)),VALUE(MID(C1919,FIND("/",C1919)+1,FIND("/",C1919,FIND("/",C1919)+1)-FIND("/",C1919)-1))))</f>
        <v>42227</v>
      </c>
      <c r="E1919" s="3">
        <f>D1919</f>
        <v>42227</v>
      </c>
      <c r="F1919" t="s">
        <v>4806</v>
      </c>
      <c r="G1919" t="s">
        <v>47</v>
      </c>
      <c r="H1919" t="s">
        <v>3873</v>
      </c>
      <c r="I1919" t="s">
        <v>22</v>
      </c>
      <c r="J1919" t="s">
        <v>23</v>
      </c>
      <c r="K1919" t="s">
        <v>622</v>
      </c>
      <c r="L1919" t="s">
        <v>1259</v>
      </c>
      <c r="M1919" t="s">
        <v>147</v>
      </c>
      <c r="N1919" t="s">
        <v>1481</v>
      </c>
      <c r="O1919" t="s">
        <v>42</v>
      </c>
      <c r="P1919" t="s">
        <v>64</v>
      </c>
      <c r="Q1919" t="s">
        <v>1482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4807</v>
      </c>
      <c r="C1920" s="1" t="s">
        <v>4808</v>
      </c>
      <c r="D1920" s="2">
        <f>IF(ISNUMBER(C1920),C1920,DATE(VALUE(RIGHT(C1920,4)),VALUE(LEFT(C1920,FIND("/",C1920)-1)),VALUE(MID(C1920,FIND("/",C1920)+1,FIND("/",C1920,FIND("/",C1920)+1)-FIND("/",C1920)-1))))</f>
        <v>42307</v>
      </c>
      <c r="E1920" s="3">
        <f>D1920</f>
        <v>42307</v>
      </c>
      <c r="F1920" s="1">
        <v>42015</v>
      </c>
      <c r="G1920" t="s">
        <v>20</v>
      </c>
      <c r="H1920" t="s">
        <v>4625</v>
      </c>
      <c r="I1920" t="s">
        <v>99</v>
      </c>
      <c r="J1920" t="s">
        <v>23</v>
      </c>
      <c r="K1920" t="s">
        <v>891</v>
      </c>
      <c r="L1920" t="s">
        <v>244</v>
      </c>
      <c r="M1920" t="s">
        <v>102</v>
      </c>
      <c r="N1920" t="s">
        <v>4809</v>
      </c>
      <c r="O1920" t="s">
        <v>67</v>
      </c>
      <c r="P1920" t="s">
        <v>68</v>
      </c>
      <c r="Q1920" t="s">
        <v>4810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4811</v>
      </c>
      <c r="C1921" s="1" t="s">
        <v>4812</v>
      </c>
      <c r="D1921" s="2">
        <f>IF(ISNUMBER(C1921),C1921,DATE(VALUE(RIGHT(C1921,4)),VALUE(LEFT(C1921,FIND("/",C1921)-1)),VALUE(MID(C1921,FIND("/",C1921)+1,FIND("/",C1921,FIND("/",C1921)+1)-FIND("/",C1921)-1))))</f>
        <v>42964</v>
      </c>
      <c r="E1921" s="3">
        <f>D1921</f>
        <v>42964</v>
      </c>
      <c r="F1921" t="s">
        <v>4813</v>
      </c>
      <c r="G1921" t="s">
        <v>191</v>
      </c>
      <c r="H1921" t="s">
        <v>4814</v>
      </c>
      <c r="I1921" t="s">
        <v>37</v>
      </c>
      <c r="J1921" t="s">
        <v>23</v>
      </c>
      <c r="K1921" t="s">
        <v>4142</v>
      </c>
      <c r="L1921" t="s">
        <v>275</v>
      </c>
      <c r="M1921" t="s">
        <v>147</v>
      </c>
      <c r="N1921" t="s">
        <v>4815</v>
      </c>
      <c r="O1921" t="s">
        <v>42</v>
      </c>
      <c r="P1921" t="s">
        <v>71</v>
      </c>
      <c r="Q1921" t="s">
        <v>4816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4811</v>
      </c>
      <c r="C1922" s="1" t="s">
        <v>4812</v>
      </c>
      <c r="D1922" s="2">
        <f>IF(ISNUMBER(C1922),C1922,DATE(VALUE(RIGHT(C1922,4)),VALUE(LEFT(C1922,FIND("/",C1922)-1)),VALUE(MID(C1922,FIND("/",C1922)+1,FIND("/",C1922,FIND("/",C1922)+1)-FIND("/",C1922)-1))))</f>
        <v>42964</v>
      </c>
      <c r="E1922" s="3">
        <f>D1922</f>
        <v>42964</v>
      </c>
      <c r="F1922" t="s">
        <v>4813</v>
      </c>
      <c r="G1922" t="s">
        <v>191</v>
      </c>
      <c r="H1922" t="s">
        <v>4814</v>
      </c>
      <c r="I1922" t="s">
        <v>37</v>
      </c>
      <c r="J1922" t="s">
        <v>23</v>
      </c>
      <c r="K1922" t="s">
        <v>4142</v>
      </c>
      <c r="L1922" t="s">
        <v>275</v>
      </c>
      <c r="M1922" t="s">
        <v>147</v>
      </c>
      <c r="N1922" t="s">
        <v>4817</v>
      </c>
      <c r="O1922" t="s">
        <v>28</v>
      </c>
      <c r="P1922" t="s">
        <v>32</v>
      </c>
      <c r="Q1922" t="s">
        <v>4818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4819</v>
      </c>
      <c r="C1923" s="1">
        <v>42073</v>
      </c>
      <c r="D1923" s="2">
        <f>IF(ISNUMBER(C1923),C1923,DATE(VALUE(RIGHT(C1923,4)),VALUE(LEFT(C1923,FIND("/",C1923)-1)),VALUE(MID(C1923,FIND("/",C1923)+1,FIND("/",C1923,FIND("/",C1923)+1)-FIND("/",C1923)-1))))</f>
        <v>42073</v>
      </c>
      <c r="E1923" s="3">
        <f>D1923</f>
        <v>42073</v>
      </c>
      <c r="F1923" s="1">
        <v>42257</v>
      </c>
      <c r="G1923" t="s">
        <v>47</v>
      </c>
      <c r="H1923" t="s">
        <v>787</v>
      </c>
      <c r="I1923" t="s">
        <v>37</v>
      </c>
      <c r="J1923" t="s">
        <v>23</v>
      </c>
      <c r="K1923" t="s">
        <v>4820</v>
      </c>
      <c r="L1923" t="s">
        <v>146</v>
      </c>
      <c r="M1923" t="s">
        <v>147</v>
      </c>
      <c r="N1923" t="s">
        <v>4821</v>
      </c>
      <c r="O1923" t="s">
        <v>42</v>
      </c>
      <c r="P1923" t="s">
        <v>55</v>
      </c>
      <c r="Q1923" t="s">
        <v>2691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4822</v>
      </c>
      <c r="C1924" s="1">
        <v>42589</v>
      </c>
      <c r="D1924" s="2">
        <f>IF(ISNUMBER(C1924),C1924,DATE(VALUE(RIGHT(C1924,4)),VALUE(LEFT(C1924,FIND("/",C1924)-1)),VALUE(MID(C1924,FIND("/",C1924)+1,FIND("/",C1924,FIND("/",C1924)+1)-FIND("/",C1924)-1))))</f>
        <v>42589</v>
      </c>
      <c r="E1924" s="3">
        <f>D1924</f>
        <v>42589</v>
      </c>
      <c r="F1924" s="1">
        <v>42650</v>
      </c>
      <c r="G1924" t="s">
        <v>20</v>
      </c>
      <c r="H1924" t="s">
        <v>4823</v>
      </c>
      <c r="I1924" t="s">
        <v>37</v>
      </c>
      <c r="J1924" t="s">
        <v>23</v>
      </c>
      <c r="K1924" t="s">
        <v>1138</v>
      </c>
      <c r="L1924" t="s">
        <v>101</v>
      </c>
      <c r="M1924" t="s">
        <v>102</v>
      </c>
      <c r="N1924" t="s">
        <v>4824</v>
      </c>
      <c r="O1924" t="s">
        <v>67</v>
      </c>
      <c r="P1924" t="s">
        <v>68</v>
      </c>
      <c r="Q1924" t="s">
        <v>4825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4822</v>
      </c>
      <c r="C1925" s="1">
        <v>42589</v>
      </c>
      <c r="D1925" s="2">
        <f>IF(ISNUMBER(C1925),C1925,DATE(VALUE(RIGHT(C1925,4)),VALUE(LEFT(C1925,FIND("/",C1925)-1)),VALUE(MID(C1925,FIND("/",C1925)+1,FIND("/",C1925,FIND("/",C1925)+1)-FIND("/",C1925)-1))))</f>
        <v>42589</v>
      </c>
      <c r="E1925" s="3">
        <f>D1925</f>
        <v>42589</v>
      </c>
      <c r="F1925" s="1">
        <v>42650</v>
      </c>
      <c r="G1925" t="s">
        <v>20</v>
      </c>
      <c r="H1925" t="s">
        <v>4823</v>
      </c>
      <c r="I1925" t="s">
        <v>37</v>
      </c>
      <c r="J1925" t="s">
        <v>23</v>
      </c>
      <c r="K1925" t="s">
        <v>1138</v>
      </c>
      <c r="L1925" t="s">
        <v>101</v>
      </c>
      <c r="M1925" t="s">
        <v>102</v>
      </c>
      <c r="N1925" t="s">
        <v>1578</v>
      </c>
      <c r="O1925" t="s">
        <v>42</v>
      </c>
      <c r="P1925" t="s">
        <v>64</v>
      </c>
      <c r="Q1925" t="s">
        <v>1579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4826</v>
      </c>
      <c r="C1926" s="1">
        <v>42867</v>
      </c>
      <c r="D1926" s="2">
        <f>IF(ISNUMBER(C1926),C1926,DATE(VALUE(RIGHT(C1926,4)),VALUE(LEFT(C1926,FIND("/",C1926)-1)),VALUE(MID(C1926,FIND("/",C1926)+1,FIND("/",C1926,FIND("/",C1926)+1)-FIND("/",C1926)-1))))</f>
        <v>42867</v>
      </c>
      <c r="E1926" s="3">
        <f>D1926</f>
        <v>42867</v>
      </c>
      <c r="F1926" s="1">
        <v>42928</v>
      </c>
      <c r="G1926" t="s">
        <v>20</v>
      </c>
      <c r="H1926" t="s">
        <v>2260</v>
      </c>
      <c r="I1926" t="s">
        <v>22</v>
      </c>
      <c r="J1926" t="s">
        <v>23</v>
      </c>
      <c r="K1926" t="s">
        <v>956</v>
      </c>
      <c r="L1926" t="s">
        <v>39</v>
      </c>
      <c r="M1926" t="s">
        <v>40</v>
      </c>
      <c r="N1926" t="s">
        <v>1336</v>
      </c>
      <c r="O1926" t="s">
        <v>42</v>
      </c>
      <c r="P1926" t="s">
        <v>87</v>
      </c>
      <c r="Q1926" t="s">
        <v>1337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4827</v>
      </c>
      <c r="C1927" s="1">
        <v>42981</v>
      </c>
      <c r="D1927" s="2">
        <f>IF(ISNUMBER(C1927),C1927,DATE(VALUE(RIGHT(C1927,4)),VALUE(LEFT(C1927,FIND("/",C1927)-1)),VALUE(MID(C1927,FIND("/",C1927)+1,FIND("/",C1927,FIND("/",C1927)+1)-FIND("/",C1927)-1))))</f>
        <v>42981</v>
      </c>
      <c r="E1927" s="3">
        <f>D1927</f>
        <v>42981</v>
      </c>
      <c r="F1927" t="s">
        <v>4828</v>
      </c>
      <c r="G1927" t="s">
        <v>47</v>
      </c>
      <c r="H1927" t="s">
        <v>2947</v>
      </c>
      <c r="I1927" t="s">
        <v>37</v>
      </c>
      <c r="J1927" t="s">
        <v>23</v>
      </c>
      <c r="K1927" t="s">
        <v>125</v>
      </c>
      <c r="L1927" t="s">
        <v>39</v>
      </c>
      <c r="M1927" t="s">
        <v>40</v>
      </c>
      <c r="N1927" t="s">
        <v>1190</v>
      </c>
      <c r="O1927" t="s">
        <v>67</v>
      </c>
      <c r="P1927" t="s">
        <v>162</v>
      </c>
      <c r="Q1927" t="s">
        <v>1191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4829</v>
      </c>
      <c r="C1928" s="1">
        <v>42619</v>
      </c>
      <c r="D1928" s="2">
        <f>IF(ISNUMBER(C1928),C1928,DATE(VALUE(RIGHT(C1928,4)),VALUE(LEFT(C1928,FIND("/",C1928)-1)),VALUE(MID(C1928,FIND("/",C1928)+1,FIND("/",C1928,FIND("/",C1928)+1)-FIND("/",C1928)-1))))</f>
        <v>42619</v>
      </c>
      <c r="E1928" s="3">
        <f>D1928</f>
        <v>42619</v>
      </c>
      <c r="F1928" t="s">
        <v>366</v>
      </c>
      <c r="G1928" t="s">
        <v>47</v>
      </c>
      <c r="H1928" t="s">
        <v>3518</v>
      </c>
      <c r="I1928" t="s">
        <v>22</v>
      </c>
      <c r="J1928" t="s">
        <v>23</v>
      </c>
      <c r="K1928" t="s">
        <v>38</v>
      </c>
      <c r="L1928" t="s">
        <v>39</v>
      </c>
      <c r="M1928" t="s">
        <v>40</v>
      </c>
      <c r="N1928" t="s">
        <v>4830</v>
      </c>
      <c r="O1928" t="s">
        <v>67</v>
      </c>
      <c r="P1928" t="s">
        <v>68</v>
      </c>
      <c r="Q1928" t="s">
        <v>4831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4832</v>
      </c>
      <c r="C1929" s="1" t="s">
        <v>477</v>
      </c>
      <c r="D1929" s="2">
        <f>IF(ISNUMBER(C1929),C1929,DATE(VALUE(RIGHT(C1929,4)),VALUE(LEFT(C1929,FIND("/",C1929)-1)),VALUE(MID(C1929,FIND("/",C1929)+1,FIND("/",C1929,FIND("/",C1929)+1)-FIND("/",C1929)-1))))</f>
        <v>43067</v>
      </c>
      <c r="E1929" s="3">
        <f>D1929</f>
        <v>43067</v>
      </c>
      <c r="F1929" s="1">
        <v>42747</v>
      </c>
      <c r="G1929" t="s">
        <v>191</v>
      </c>
      <c r="H1929" t="s">
        <v>2523</v>
      </c>
      <c r="I1929" t="s">
        <v>22</v>
      </c>
      <c r="J1929" t="s">
        <v>23</v>
      </c>
      <c r="K1929" t="s">
        <v>820</v>
      </c>
      <c r="L1929" t="s">
        <v>468</v>
      </c>
      <c r="M1929" t="s">
        <v>40</v>
      </c>
      <c r="N1929" t="s">
        <v>1646</v>
      </c>
      <c r="O1929" t="s">
        <v>42</v>
      </c>
      <c r="P1929" t="s">
        <v>87</v>
      </c>
      <c r="Q1929" t="s">
        <v>1647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4833</v>
      </c>
      <c r="C1930" s="1" t="s">
        <v>4834</v>
      </c>
      <c r="D1930" s="2">
        <f>IF(ISNUMBER(C1930),C1930,DATE(VALUE(RIGHT(C1930,4)),VALUE(LEFT(C1930,FIND("/",C1930)-1)),VALUE(MID(C1930,FIND("/",C1930)+1,FIND("/",C1930,FIND("/",C1930)+1)-FIND("/",C1930)-1))))</f>
        <v>42810</v>
      </c>
      <c r="E1930" s="3">
        <f>D1930</f>
        <v>42810</v>
      </c>
      <c r="F1930" t="s">
        <v>2225</v>
      </c>
      <c r="G1930" t="s">
        <v>20</v>
      </c>
      <c r="H1930" t="s">
        <v>799</v>
      </c>
      <c r="I1930" t="s">
        <v>99</v>
      </c>
      <c r="J1930" t="s">
        <v>23</v>
      </c>
      <c r="K1930" t="s">
        <v>91</v>
      </c>
      <c r="L1930" t="s">
        <v>92</v>
      </c>
      <c r="M1930" t="s">
        <v>40</v>
      </c>
      <c r="N1930" t="s">
        <v>4835</v>
      </c>
      <c r="O1930" t="s">
        <v>42</v>
      </c>
      <c r="P1930" t="s">
        <v>87</v>
      </c>
      <c r="Q1930" t="s">
        <v>4836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4833</v>
      </c>
      <c r="C1931" s="1" t="s">
        <v>4834</v>
      </c>
      <c r="D1931" s="2">
        <f>IF(ISNUMBER(C1931),C1931,DATE(VALUE(RIGHT(C1931,4)),VALUE(LEFT(C1931,FIND("/",C1931)-1)),VALUE(MID(C1931,FIND("/",C1931)+1,FIND("/",C1931,FIND("/",C1931)+1)-FIND("/",C1931)-1))))</f>
        <v>42810</v>
      </c>
      <c r="E1931" s="3">
        <f>D1931</f>
        <v>42810</v>
      </c>
      <c r="F1931" t="s">
        <v>2225</v>
      </c>
      <c r="G1931" t="s">
        <v>20</v>
      </c>
      <c r="H1931" t="s">
        <v>799</v>
      </c>
      <c r="I1931" t="s">
        <v>99</v>
      </c>
      <c r="J1931" t="s">
        <v>23</v>
      </c>
      <c r="K1931" t="s">
        <v>91</v>
      </c>
      <c r="L1931" t="s">
        <v>92</v>
      </c>
      <c r="M1931" t="s">
        <v>40</v>
      </c>
      <c r="N1931" t="s">
        <v>1016</v>
      </c>
      <c r="O1931" t="s">
        <v>42</v>
      </c>
      <c r="P1931" t="s">
        <v>55</v>
      </c>
      <c r="Q1931" t="s">
        <v>1017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4833</v>
      </c>
      <c r="C1932" s="1" t="s">
        <v>4834</v>
      </c>
      <c r="D1932" s="2">
        <f>IF(ISNUMBER(C1932),C1932,DATE(VALUE(RIGHT(C1932,4)),VALUE(LEFT(C1932,FIND("/",C1932)-1)),VALUE(MID(C1932,FIND("/",C1932)+1,FIND("/",C1932,FIND("/",C1932)+1)-FIND("/",C1932)-1))))</f>
        <v>42810</v>
      </c>
      <c r="E1932" s="3">
        <f>D1932</f>
        <v>42810</v>
      </c>
      <c r="F1932" t="s">
        <v>2225</v>
      </c>
      <c r="G1932" t="s">
        <v>20</v>
      </c>
      <c r="H1932" t="s">
        <v>799</v>
      </c>
      <c r="I1932" t="s">
        <v>99</v>
      </c>
      <c r="J1932" t="s">
        <v>23</v>
      </c>
      <c r="K1932" t="s">
        <v>91</v>
      </c>
      <c r="L1932" t="s">
        <v>92</v>
      </c>
      <c r="M1932" t="s">
        <v>40</v>
      </c>
      <c r="N1932" t="s">
        <v>3551</v>
      </c>
      <c r="O1932" t="s">
        <v>67</v>
      </c>
      <c r="P1932" t="s">
        <v>68</v>
      </c>
      <c r="Q1932" t="s">
        <v>3552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4837</v>
      </c>
      <c r="C1933" s="1" t="s">
        <v>4528</v>
      </c>
      <c r="D1933" s="2">
        <f>IF(ISNUMBER(C1933),C1933,DATE(VALUE(RIGHT(C1933,4)),VALUE(LEFT(C1933,FIND("/",C1933)-1)),VALUE(MID(C1933,FIND("/",C1933)+1,FIND("/",C1933,FIND("/",C1933)+1)-FIND("/",C1933)-1))))</f>
        <v>42701</v>
      </c>
      <c r="E1933" s="3">
        <f>D1933</f>
        <v>42701</v>
      </c>
      <c r="F1933" t="s">
        <v>3947</v>
      </c>
      <c r="G1933" t="s">
        <v>20</v>
      </c>
      <c r="H1933" t="s">
        <v>973</v>
      </c>
      <c r="I1933" t="s">
        <v>22</v>
      </c>
      <c r="J1933" t="s">
        <v>23</v>
      </c>
      <c r="K1933" t="s">
        <v>632</v>
      </c>
      <c r="L1933" t="s">
        <v>319</v>
      </c>
      <c r="M1933" t="s">
        <v>40</v>
      </c>
      <c r="N1933" t="s">
        <v>4838</v>
      </c>
      <c r="O1933" t="s">
        <v>67</v>
      </c>
      <c r="P1933" t="s">
        <v>68</v>
      </c>
      <c r="Q1933" t="s">
        <v>4839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4840</v>
      </c>
      <c r="C1934" s="1">
        <v>42894</v>
      </c>
      <c r="D1934" s="2">
        <f>IF(ISNUMBER(C1934),C1934,DATE(VALUE(RIGHT(C1934,4)),VALUE(LEFT(C1934,FIND("/",C1934)-1)),VALUE(MID(C1934,FIND("/",C1934)+1,FIND("/",C1934,FIND("/",C1934)+1)-FIND("/",C1934)-1))))</f>
        <v>42894</v>
      </c>
      <c r="E1934" s="3">
        <f>D1934</f>
        <v>42894</v>
      </c>
      <c r="F1934" s="1">
        <v>43016</v>
      </c>
      <c r="G1934" t="s">
        <v>20</v>
      </c>
      <c r="H1934" t="s">
        <v>2326</v>
      </c>
      <c r="I1934" t="s">
        <v>22</v>
      </c>
      <c r="J1934" t="s">
        <v>23</v>
      </c>
      <c r="K1934" t="s">
        <v>4307</v>
      </c>
      <c r="L1934" t="s">
        <v>748</v>
      </c>
      <c r="M1934" t="s">
        <v>26</v>
      </c>
      <c r="N1934" t="s">
        <v>4841</v>
      </c>
      <c r="O1934" t="s">
        <v>28</v>
      </c>
      <c r="P1934" t="s">
        <v>29</v>
      </c>
      <c r="Q1934" t="s">
        <v>4842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4840</v>
      </c>
      <c r="C1935" s="1">
        <v>42894</v>
      </c>
      <c r="D1935" s="2">
        <f>IF(ISNUMBER(C1935),C1935,DATE(VALUE(RIGHT(C1935,4)),VALUE(LEFT(C1935,FIND("/",C1935)-1)),VALUE(MID(C1935,FIND("/",C1935)+1,FIND("/",C1935,FIND("/",C1935)+1)-FIND("/",C1935)-1))))</f>
        <v>42894</v>
      </c>
      <c r="E1935" s="3">
        <f>D1935</f>
        <v>42894</v>
      </c>
      <c r="F1935" s="1">
        <v>43016</v>
      </c>
      <c r="G1935" t="s">
        <v>20</v>
      </c>
      <c r="H1935" t="s">
        <v>2326</v>
      </c>
      <c r="I1935" t="s">
        <v>22</v>
      </c>
      <c r="J1935" t="s">
        <v>23</v>
      </c>
      <c r="K1935" t="s">
        <v>4307</v>
      </c>
      <c r="L1935" t="s">
        <v>748</v>
      </c>
      <c r="M1935" t="s">
        <v>26</v>
      </c>
      <c r="N1935" t="s">
        <v>267</v>
      </c>
      <c r="O1935" t="s">
        <v>28</v>
      </c>
      <c r="P1935" t="s">
        <v>61</v>
      </c>
      <c r="Q1935" t="s">
        <v>268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4843</v>
      </c>
      <c r="C1936" s="1" t="s">
        <v>1770</v>
      </c>
      <c r="D1936" s="2">
        <f>IF(ISNUMBER(C1936),C1936,DATE(VALUE(RIGHT(C1936,4)),VALUE(LEFT(C1936,FIND("/",C1936)-1)),VALUE(MID(C1936,FIND("/",C1936)+1,FIND("/",C1936,FIND("/",C1936)+1)-FIND("/",C1936)-1))))</f>
        <v>43066</v>
      </c>
      <c r="E1936" s="3">
        <f>D1936</f>
        <v>43066</v>
      </c>
      <c r="F1936" s="1">
        <v>42806</v>
      </c>
      <c r="G1936" t="s">
        <v>47</v>
      </c>
      <c r="H1936" t="s">
        <v>2947</v>
      </c>
      <c r="I1936" t="s">
        <v>37</v>
      </c>
      <c r="J1936" t="s">
        <v>23</v>
      </c>
      <c r="K1936" t="s">
        <v>125</v>
      </c>
      <c r="L1936" t="s">
        <v>39</v>
      </c>
      <c r="M1936" t="s">
        <v>40</v>
      </c>
      <c r="N1936" t="s">
        <v>4677</v>
      </c>
      <c r="O1936" t="s">
        <v>42</v>
      </c>
      <c r="P1936" t="s">
        <v>87</v>
      </c>
      <c r="Q1936" t="s">
        <v>4678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4843</v>
      </c>
      <c r="C1937" s="1" t="s">
        <v>1770</v>
      </c>
      <c r="D1937" s="2">
        <f>IF(ISNUMBER(C1937),C1937,DATE(VALUE(RIGHT(C1937,4)),VALUE(LEFT(C1937,FIND("/",C1937)-1)),VALUE(MID(C1937,FIND("/",C1937)+1,FIND("/",C1937,FIND("/",C1937)+1)-FIND("/",C1937)-1))))</f>
        <v>43066</v>
      </c>
      <c r="E1937" s="3">
        <f>D1937</f>
        <v>43066</v>
      </c>
      <c r="F1937" s="1">
        <v>42806</v>
      </c>
      <c r="G1937" t="s">
        <v>47</v>
      </c>
      <c r="H1937" t="s">
        <v>2947</v>
      </c>
      <c r="I1937" t="s">
        <v>37</v>
      </c>
      <c r="J1937" t="s">
        <v>23</v>
      </c>
      <c r="K1937" t="s">
        <v>125</v>
      </c>
      <c r="L1937" t="s">
        <v>39</v>
      </c>
      <c r="M1937" t="s">
        <v>40</v>
      </c>
      <c r="N1937" t="s">
        <v>4844</v>
      </c>
      <c r="O1937" t="s">
        <v>67</v>
      </c>
      <c r="P1937" t="s">
        <v>162</v>
      </c>
      <c r="Q1937" t="s">
        <v>4845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4846</v>
      </c>
      <c r="C1938" s="1" t="s">
        <v>3642</v>
      </c>
      <c r="D1938" s="2">
        <f>IF(ISNUMBER(C1938),C1938,DATE(VALUE(RIGHT(C1938,4)),VALUE(LEFT(C1938,FIND("/",C1938)-1)),VALUE(MID(C1938,FIND("/",C1938)+1,FIND("/",C1938,FIND("/",C1938)+1)-FIND("/",C1938)-1))))</f>
        <v>42149</v>
      </c>
      <c r="E1938" s="3">
        <f>D1938</f>
        <v>42149</v>
      </c>
      <c r="F1938" t="s">
        <v>4847</v>
      </c>
      <c r="G1938" t="s">
        <v>20</v>
      </c>
      <c r="H1938" t="s">
        <v>4000</v>
      </c>
      <c r="I1938" t="s">
        <v>99</v>
      </c>
      <c r="J1938" t="s">
        <v>23</v>
      </c>
      <c r="K1938" t="s">
        <v>125</v>
      </c>
      <c r="L1938" t="s">
        <v>39</v>
      </c>
      <c r="M1938" t="s">
        <v>40</v>
      </c>
      <c r="N1938" t="s">
        <v>3460</v>
      </c>
      <c r="O1938" t="s">
        <v>28</v>
      </c>
      <c r="P1938" t="s">
        <v>61</v>
      </c>
      <c r="Q1938" t="s">
        <v>3461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4848</v>
      </c>
      <c r="C1939" s="1">
        <v>42589</v>
      </c>
      <c r="D1939" s="2">
        <f>IF(ISNUMBER(C1939),C1939,DATE(VALUE(RIGHT(C1939,4)),VALUE(LEFT(C1939,FIND("/",C1939)-1)),VALUE(MID(C1939,FIND("/",C1939)+1,FIND("/",C1939,FIND("/",C1939)+1)-FIND("/",C1939)-1))))</f>
        <v>42589</v>
      </c>
      <c r="E1939" s="3">
        <f>D1939</f>
        <v>42589</v>
      </c>
      <c r="F1939" s="1">
        <v>42711</v>
      </c>
      <c r="G1939" t="s">
        <v>47</v>
      </c>
      <c r="H1939" t="s">
        <v>4849</v>
      </c>
      <c r="I1939" t="s">
        <v>22</v>
      </c>
      <c r="J1939" t="s">
        <v>23</v>
      </c>
      <c r="K1939" t="s">
        <v>4850</v>
      </c>
      <c r="L1939" t="s">
        <v>468</v>
      </c>
      <c r="M1939" t="s">
        <v>40</v>
      </c>
      <c r="N1939" t="s">
        <v>4851</v>
      </c>
      <c r="O1939" t="s">
        <v>42</v>
      </c>
      <c r="P1939" t="s">
        <v>71</v>
      </c>
      <c r="Q1939" t="s">
        <v>4852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4848</v>
      </c>
      <c r="C1940" s="1">
        <v>42589</v>
      </c>
      <c r="D1940" s="2">
        <f>IF(ISNUMBER(C1940),C1940,DATE(VALUE(RIGHT(C1940,4)),VALUE(LEFT(C1940,FIND("/",C1940)-1)),VALUE(MID(C1940,FIND("/",C1940)+1,FIND("/",C1940,FIND("/",C1940)+1)-FIND("/",C1940)-1))))</f>
        <v>42589</v>
      </c>
      <c r="E1940" s="3">
        <f>D1940</f>
        <v>42589</v>
      </c>
      <c r="F1940" s="1">
        <v>42711</v>
      </c>
      <c r="G1940" t="s">
        <v>47</v>
      </c>
      <c r="H1940" t="s">
        <v>4849</v>
      </c>
      <c r="I1940" t="s">
        <v>22</v>
      </c>
      <c r="J1940" t="s">
        <v>23</v>
      </c>
      <c r="K1940" t="s">
        <v>4850</v>
      </c>
      <c r="L1940" t="s">
        <v>468</v>
      </c>
      <c r="M1940" t="s">
        <v>40</v>
      </c>
      <c r="N1940" t="s">
        <v>4853</v>
      </c>
      <c r="O1940" t="s">
        <v>42</v>
      </c>
      <c r="P1940" t="s">
        <v>55</v>
      </c>
      <c r="Q1940" t="s">
        <v>4854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4848</v>
      </c>
      <c r="C1941" s="1">
        <v>42589</v>
      </c>
      <c r="D1941" s="2">
        <f>IF(ISNUMBER(C1941),C1941,DATE(VALUE(RIGHT(C1941,4)),VALUE(LEFT(C1941,FIND("/",C1941)-1)),VALUE(MID(C1941,FIND("/",C1941)+1,FIND("/",C1941,FIND("/",C1941)+1)-FIND("/",C1941)-1))))</f>
        <v>42589</v>
      </c>
      <c r="E1941" s="3">
        <f>D1941</f>
        <v>42589</v>
      </c>
      <c r="F1941" s="1">
        <v>42711</v>
      </c>
      <c r="G1941" t="s">
        <v>47</v>
      </c>
      <c r="H1941" t="s">
        <v>4849</v>
      </c>
      <c r="I1941" t="s">
        <v>22</v>
      </c>
      <c r="J1941" t="s">
        <v>23</v>
      </c>
      <c r="K1941" t="s">
        <v>4850</v>
      </c>
      <c r="L1941" t="s">
        <v>468</v>
      </c>
      <c r="M1941" t="s">
        <v>40</v>
      </c>
      <c r="N1941" t="s">
        <v>159</v>
      </c>
      <c r="O1941" t="s">
        <v>42</v>
      </c>
      <c r="P1941" t="s">
        <v>71</v>
      </c>
      <c r="Q1941" t="s">
        <v>160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4848</v>
      </c>
      <c r="C1942" s="1">
        <v>42589</v>
      </c>
      <c r="D1942" s="2">
        <f>IF(ISNUMBER(C1942),C1942,DATE(VALUE(RIGHT(C1942,4)),VALUE(LEFT(C1942,FIND("/",C1942)-1)),VALUE(MID(C1942,FIND("/",C1942)+1,FIND("/",C1942,FIND("/",C1942)+1)-FIND("/",C1942)-1))))</f>
        <v>42589</v>
      </c>
      <c r="E1942" s="3">
        <f>D1942</f>
        <v>42589</v>
      </c>
      <c r="F1942" s="1">
        <v>42711</v>
      </c>
      <c r="G1942" t="s">
        <v>47</v>
      </c>
      <c r="H1942" t="s">
        <v>4849</v>
      </c>
      <c r="I1942" t="s">
        <v>22</v>
      </c>
      <c r="J1942" t="s">
        <v>23</v>
      </c>
      <c r="K1942" t="s">
        <v>4850</v>
      </c>
      <c r="L1942" t="s">
        <v>468</v>
      </c>
      <c r="M1942" t="s">
        <v>40</v>
      </c>
      <c r="N1942" t="s">
        <v>694</v>
      </c>
      <c r="O1942" t="s">
        <v>28</v>
      </c>
      <c r="P1942" t="s">
        <v>32</v>
      </c>
      <c r="Q1942" t="s">
        <v>695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4855</v>
      </c>
      <c r="C1943" s="1" t="s">
        <v>2736</v>
      </c>
      <c r="D1943" s="2">
        <f>IF(ISNUMBER(C1943),C1943,DATE(VALUE(RIGHT(C1943,4)),VALUE(LEFT(C1943,FIND("/",C1943)-1)),VALUE(MID(C1943,FIND("/",C1943)+1,FIND("/",C1943,FIND("/",C1943)+1)-FIND("/",C1943)-1))))</f>
        <v>42976</v>
      </c>
      <c r="E1943" s="3">
        <f>D1943</f>
        <v>42976</v>
      </c>
      <c r="F1943" s="1">
        <v>42744</v>
      </c>
      <c r="G1943" t="s">
        <v>191</v>
      </c>
      <c r="H1943" t="s">
        <v>3712</v>
      </c>
      <c r="I1943" t="s">
        <v>37</v>
      </c>
      <c r="J1943" t="s">
        <v>23</v>
      </c>
      <c r="K1943" t="s">
        <v>1335</v>
      </c>
      <c r="L1943" t="s">
        <v>214</v>
      </c>
      <c r="M1943" t="s">
        <v>102</v>
      </c>
      <c r="N1943" t="s">
        <v>861</v>
      </c>
      <c r="O1943" t="s">
        <v>42</v>
      </c>
      <c r="P1943" t="s">
        <v>43</v>
      </c>
      <c r="Q1943" t="s">
        <v>862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4855</v>
      </c>
      <c r="C1944" s="1" t="s">
        <v>2736</v>
      </c>
      <c r="D1944" s="2">
        <f>IF(ISNUMBER(C1944),C1944,DATE(VALUE(RIGHT(C1944,4)),VALUE(LEFT(C1944,FIND("/",C1944)-1)),VALUE(MID(C1944,FIND("/",C1944)+1,FIND("/",C1944,FIND("/",C1944)+1)-FIND("/",C1944)-1))))</f>
        <v>42976</v>
      </c>
      <c r="E1944" s="3">
        <f>D1944</f>
        <v>42976</v>
      </c>
      <c r="F1944" s="1">
        <v>42744</v>
      </c>
      <c r="G1944" t="s">
        <v>191</v>
      </c>
      <c r="H1944" t="s">
        <v>3712</v>
      </c>
      <c r="I1944" t="s">
        <v>37</v>
      </c>
      <c r="J1944" t="s">
        <v>23</v>
      </c>
      <c r="K1944" t="s">
        <v>1335</v>
      </c>
      <c r="L1944" t="s">
        <v>214</v>
      </c>
      <c r="M1944" t="s">
        <v>102</v>
      </c>
      <c r="N1944" t="s">
        <v>1793</v>
      </c>
      <c r="O1944" t="s">
        <v>42</v>
      </c>
      <c r="P1944" t="s">
        <v>55</v>
      </c>
      <c r="Q1944" t="s">
        <v>1794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4855</v>
      </c>
      <c r="C1945" s="1" t="s">
        <v>2736</v>
      </c>
      <c r="D1945" s="2">
        <f>IF(ISNUMBER(C1945),C1945,DATE(VALUE(RIGHT(C1945,4)),VALUE(LEFT(C1945,FIND("/",C1945)-1)),VALUE(MID(C1945,FIND("/",C1945)+1,FIND("/",C1945,FIND("/",C1945)+1)-FIND("/",C1945)-1))))</f>
        <v>42976</v>
      </c>
      <c r="E1945" s="3">
        <f>D1945</f>
        <v>42976</v>
      </c>
      <c r="F1945" s="1">
        <v>42744</v>
      </c>
      <c r="G1945" t="s">
        <v>191</v>
      </c>
      <c r="H1945" t="s">
        <v>3712</v>
      </c>
      <c r="I1945" t="s">
        <v>37</v>
      </c>
      <c r="J1945" t="s">
        <v>23</v>
      </c>
      <c r="K1945" t="s">
        <v>1335</v>
      </c>
      <c r="L1945" t="s">
        <v>214</v>
      </c>
      <c r="M1945" t="s">
        <v>102</v>
      </c>
      <c r="N1945" t="s">
        <v>2976</v>
      </c>
      <c r="O1945" t="s">
        <v>42</v>
      </c>
      <c r="P1945" t="s">
        <v>71</v>
      </c>
      <c r="Q1945" t="s">
        <v>2977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4856</v>
      </c>
      <c r="C1946" s="1" t="s">
        <v>248</v>
      </c>
      <c r="D1946" s="2">
        <f>IF(ISNUMBER(C1946),C1946,DATE(VALUE(RIGHT(C1946,4)),VALUE(LEFT(C1946,FIND("/",C1946)-1)),VALUE(MID(C1946,FIND("/",C1946)+1,FIND("/",C1946,FIND("/",C1946)+1)-FIND("/",C1946)-1))))</f>
        <v>42541</v>
      </c>
      <c r="E1946" s="3">
        <f>D1946</f>
        <v>42541</v>
      </c>
      <c r="F1946" t="s">
        <v>1670</v>
      </c>
      <c r="G1946" t="s">
        <v>47</v>
      </c>
      <c r="H1946" t="s">
        <v>908</v>
      </c>
      <c r="I1946" t="s">
        <v>37</v>
      </c>
      <c r="J1946" t="s">
        <v>23</v>
      </c>
      <c r="K1946" t="s">
        <v>4253</v>
      </c>
      <c r="L1946" t="s">
        <v>101</v>
      </c>
      <c r="M1946" t="s">
        <v>102</v>
      </c>
      <c r="N1946" t="s">
        <v>4037</v>
      </c>
      <c r="O1946" t="s">
        <v>67</v>
      </c>
      <c r="P1946" t="s">
        <v>162</v>
      </c>
      <c r="Q1946" t="s">
        <v>4038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4856</v>
      </c>
      <c r="C1947" s="1" t="s">
        <v>248</v>
      </c>
      <c r="D1947" s="2">
        <f>IF(ISNUMBER(C1947),C1947,DATE(VALUE(RIGHT(C1947,4)),VALUE(LEFT(C1947,FIND("/",C1947)-1)),VALUE(MID(C1947,FIND("/",C1947)+1,FIND("/",C1947,FIND("/",C1947)+1)-FIND("/",C1947)-1))))</f>
        <v>42541</v>
      </c>
      <c r="E1947" s="3">
        <f>D1947</f>
        <v>42541</v>
      </c>
      <c r="F1947" t="s">
        <v>1670</v>
      </c>
      <c r="G1947" t="s">
        <v>47</v>
      </c>
      <c r="H1947" t="s">
        <v>908</v>
      </c>
      <c r="I1947" t="s">
        <v>37</v>
      </c>
      <c r="J1947" t="s">
        <v>23</v>
      </c>
      <c r="K1947" t="s">
        <v>4253</v>
      </c>
      <c r="L1947" t="s">
        <v>101</v>
      </c>
      <c r="M1947" t="s">
        <v>102</v>
      </c>
      <c r="N1947" t="s">
        <v>4618</v>
      </c>
      <c r="O1947" t="s">
        <v>42</v>
      </c>
      <c r="P1947" t="s">
        <v>87</v>
      </c>
      <c r="Q1947" t="s">
        <v>4619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4857</v>
      </c>
      <c r="C1948" s="1">
        <v>42775</v>
      </c>
      <c r="D1948" s="2">
        <f>IF(ISNUMBER(C1948),C1948,DATE(VALUE(RIGHT(C1948,4)),VALUE(LEFT(C1948,FIND("/",C1948)-1)),VALUE(MID(C1948,FIND("/",C1948)+1,FIND("/",C1948,FIND("/",C1948)+1)-FIND("/",C1948)-1))))</f>
        <v>42775</v>
      </c>
      <c r="E1948" s="3">
        <f>D1948</f>
        <v>42775</v>
      </c>
      <c r="F1948" s="1">
        <v>42895</v>
      </c>
      <c r="G1948" t="s">
        <v>47</v>
      </c>
      <c r="H1948" t="s">
        <v>4858</v>
      </c>
      <c r="I1948" t="s">
        <v>37</v>
      </c>
      <c r="J1948" t="s">
        <v>23</v>
      </c>
      <c r="K1948" t="s">
        <v>274</v>
      </c>
      <c r="L1948" t="s">
        <v>275</v>
      </c>
      <c r="M1948" t="s">
        <v>147</v>
      </c>
      <c r="N1948" t="s">
        <v>1328</v>
      </c>
      <c r="O1948" t="s">
        <v>42</v>
      </c>
      <c r="P1948" t="s">
        <v>64</v>
      </c>
      <c r="Q1948" t="s">
        <v>1329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4857</v>
      </c>
      <c r="C1949" s="1">
        <v>42775</v>
      </c>
      <c r="D1949" s="2">
        <f>IF(ISNUMBER(C1949),C1949,DATE(VALUE(RIGHT(C1949,4)),VALUE(LEFT(C1949,FIND("/",C1949)-1)),VALUE(MID(C1949,FIND("/",C1949)+1,FIND("/",C1949,FIND("/",C1949)+1)-FIND("/",C1949)-1))))</f>
        <v>42775</v>
      </c>
      <c r="E1949" s="3">
        <f>D1949</f>
        <v>42775</v>
      </c>
      <c r="F1949" s="1">
        <v>42895</v>
      </c>
      <c r="G1949" t="s">
        <v>47</v>
      </c>
      <c r="H1949" t="s">
        <v>4858</v>
      </c>
      <c r="I1949" t="s">
        <v>37</v>
      </c>
      <c r="J1949" t="s">
        <v>23</v>
      </c>
      <c r="K1949" t="s">
        <v>274</v>
      </c>
      <c r="L1949" t="s">
        <v>275</v>
      </c>
      <c r="M1949" t="s">
        <v>147</v>
      </c>
      <c r="N1949" t="s">
        <v>4590</v>
      </c>
      <c r="O1949" t="s">
        <v>28</v>
      </c>
      <c r="P1949" t="s">
        <v>61</v>
      </c>
      <c r="Q1949" t="s">
        <v>4591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4857</v>
      </c>
      <c r="C1950" s="1">
        <v>42775</v>
      </c>
      <c r="D1950" s="2">
        <f>IF(ISNUMBER(C1950),C1950,DATE(VALUE(RIGHT(C1950,4)),VALUE(LEFT(C1950,FIND("/",C1950)-1)),VALUE(MID(C1950,FIND("/",C1950)+1,FIND("/",C1950,FIND("/",C1950)+1)-FIND("/",C1950)-1))))</f>
        <v>42775</v>
      </c>
      <c r="E1950" s="3">
        <f>D1950</f>
        <v>42775</v>
      </c>
      <c r="F1950" s="1">
        <v>42895</v>
      </c>
      <c r="G1950" t="s">
        <v>47</v>
      </c>
      <c r="H1950" t="s">
        <v>4858</v>
      </c>
      <c r="I1950" t="s">
        <v>37</v>
      </c>
      <c r="J1950" t="s">
        <v>23</v>
      </c>
      <c r="K1950" t="s">
        <v>274</v>
      </c>
      <c r="L1950" t="s">
        <v>275</v>
      </c>
      <c r="M1950" t="s">
        <v>147</v>
      </c>
      <c r="N1950" t="s">
        <v>1621</v>
      </c>
      <c r="O1950" t="s">
        <v>28</v>
      </c>
      <c r="P1950" t="s">
        <v>52</v>
      </c>
      <c r="Q1950" t="s">
        <v>1622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4857</v>
      </c>
      <c r="C1951" s="1">
        <v>42775</v>
      </c>
      <c r="D1951" s="2">
        <f>IF(ISNUMBER(C1951),C1951,DATE(VALUE(RIGHT(C1951,4)),VALUE(LEFT(C1951,FIND("/",C1951)-1)),VALUE(MID(C1951,FIND("/",C1951)+1,FIND("/",C1951,FIND("/",C1951)+1)-FIND("/",C1951)-1))))</f>
        <v>42775</v>
      </c>
      <c r="E1951" s="3">
        <f>D1951</f>
        <v>42775</v>
      </c>
      <c r="F1951" s="1">
        <v>42895</v>
      </c>
      <c r="G1951" t="s">
        <v>47</v>
      </c>
      <c r="H1951" t="s">
        <v>4858</v>
      </c>
      <c r="I1951" t="s">
        <v>37</v>
      </c>
      <c r="J1951" t="s">
        <v>23</v>
      </c>
      <c r="K1951" t="s">
        <v>274</v>
      </c>
      <c r="L1951" t="s">
        <v>275</v>
      </c>
      <c r="M1951" t="s">
        <v>147</v>
      </c>
      <c r="N1951" t="s">
        <v>448</v>
      </c>
      <c r="O1951" t="s">
        <v>42</v>
      </c>
      <c r="P1951" t="s">
        <v>74</v>
      </c>
      <c r="Q1951" t="s">
        <v>449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4857</v>
      </c>
      <c r="C1952" s="1">
        <v>42775</v>
      </c>
      <c r="D1952" s="2">
        <f>IF(ISNUMBER(C1952),C1952,DATE(VALUE(RIGHT(C1952,4)),VALUE(LEFT(C1952,FIND("/",C1952)-1)),VALUE(MID(C1952,FIND("/",C1952)+1,FIND("/",C1952,FIND("/",C1952)+1)-FIND("/",C1952)-1))))</f>
        <v>42775</v>
      </c>
      <c r="E1952" s="3">
        <f>D1952</f>
        <v>42775</v>
      </c>
      <c r="F1952" s="1">
        <v>42895</v>
      </c>
      <c r="G1952" t="s">
        <v>47</v>
      </c>
      <c r="H1952" t="s">
        <v>4858</v>
      </c>
      <c r="I1952" t="s">
        <v>37</v>
      </c>
      <c r="J1952" t="s">
        <v>23</v>
      </c>
      <c r="K1952" t="s">
        <v>274</v>
      </c>
      <c r="L1952" t="s">
        <v>275</v>
      </c>
      <c r="M1952" t="s">
        <v>147</v>
      </c>
      <c r="N1952" t="s">
        <v>3636</v>
      </c>
      <c r="O1952" t="s">
        <v>42</v>
      </c>
      <c r="P1952" t="s">
        <v>71</v>
      </c>
      <c r="Q1952" t="s">
        <v>3637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4857</v>
      </c>
      <c r="C1953" s="1">
        <v>42775</v>
      </c>
      <c r="D1953" s="2">
        <f>IF(ISNUMBER(C1953),C1953,DATE(VALUE(RIGHT(C1953,4)),VALUE(LEFT(C1953,FIND("/",C1953)-1)),VALUE(MID(C1953,FIND("/",C1953)+1,FIND("/",C1953,FIND("/",C1953)+1)-FIND("/",C1953)-1))))</f>
        <v>42775</v>
      </c>
      <c r="E1953" s="3">
        <f>D1953</f>
        <v>42775</v>
      </c>
      <c r="F1953" s="1">
        <v>42895</v>
      </c>
      <c r="G1953" t="s">
        <v>47</v>
      </c>
      <c r="H1953" t="s">
        <v>4858</v>
      </c>
      <c r="I1953" t="s">
        <v>37</v>
      </c>
      <c r="J1953" t="s">
        <v>23</v>
      </c>
      <c r="K1953" t="s">
        <v>274</v>
      </c>
      <c r="L1953" t="s">
        <v>275</v>
      </c>
      <c r="M1953" t="s">
        <v>147</v>
      </c>
      <c r="N1953" t="s">
        <v>3107</v>
      </c>
      <c r="O1953" t="s">
        <v>67</v>
      </c>
      <c r="P1953" t="s">
        <v>68</v>
      </c>
      <c r="Q1953" t="s">
        <v>3108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4857</v>
      </c>
      <c r="C1954" s="1">
        <v>42775</v>
      </c>
      <c r="D1954" s="2">
        <f>IF(ISNUMBER(C1954),C1954,DATE(VALUE(RIGHT(C1954,4)),VALUE(LEFT(C1954,FIND("/",C1954)-1)),VALUE(MID(C1954,FIND("/",C1954)+1,FIND("/",C1954,FIND("/",C1954)+1)-FIND("/",C1954)-1))))</f>
        <v>42775</v>
      </c>
      <c r="E1954" s="3">
        <f>D1954</f>
        <v>42775</v>
      </c>
      <c r="F1954" s="1">
        <v>42895</v>
      </c>
      <c r="G1954" t="s">
        <v>47</v>
      </c>
      <c r="H1954" t="s">
        <v>4858</v>
      </c>
      <c r="I1954" t="s">
        <v>37</v>
      </c>
      <c r="J1954" t="s">
        <v>23</v>
      </c>
      <c r="K1954" t="s">
        <v>274</v>
      </c>
      <c r="L1954" t="s">
        <v>275</v>
      </c>
      <c r="M1954" t="s">
        <v>147</v>
      </c>
      <c r="N1954" t="s">
        <v>4176</v>
      </c>
      <c r="O1954" t="s">
        <v>42</v>
      </c>
      <c r="P1954" t="s">
        <v>43</v>
      </c>
      <c r="Q1954" t="s">
        <v>4177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4857</v>
      </c>
      <c r="C1955" s="1">
        <v>42775</v>
      </c>
      <c r="D1955" s="2">
        <f>IF(ISNUMBER(C1955),C1955,DATE(VALUE(RIGHT(C1955,4)),VALUE(LEFT(C1955,FIND("/",C1955)-1)),VALUE(MID(C1955,FIND("/",C1955)+1,FIND("/",C1955,FIND("/",C1955)+1)-FIND("/",C1955)-1))))</f>
        <v>42775</v>
      </c>
      <c r="E1955" s="3">
        <f>D1955</f>
        <v>42775</v>
      </c>
      <c r="F1955" s="1">
        <v>42895</v>
      </c>
      <c r="G1955" t="s">
        <v>47</v>
      </c>
      <c r="H1955" t="s">
        <v>4858</v>
      </c>
      <c r="I1955" t="s">
        <v>37</v>
      </c>
      <c r="J1955" t="s">
        <v>23</v>
      </c>
      <c r="K1955" t="s">
        <v>274</v>
      </c>
      <c r="L1955" t="s">
        <v>275</v>
      </c>
      <c r="M1955" t="s">
        <v>147</v>
      </c>
      <c r="N1955" t="s">
        <v>1823</v>
      </c>
      <c r="O1955" t="s">
        <v>28</v>
      </c>
      <c r="P1955" t="s">
        <v>32</v>
      </c>
      <c r="Q1955" t="s">
        <v>1824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4857</v>
      </c>
      <c r="C1956" s="1">
        <v>42775</v>
      </c>
      <c r="D1956" s="2">
        <f>IF(ISNUMBER(C1956),C1956,DATE(VALUE(RIGHT(C1956,4)),VALUE(LEFT(C1956,FIND("/",C1956)-1)),VALUE(MID(C1956,FIND("/",C1956)+1,FIND("/",C1956,FIND("/",C1956)+1)-FIND("/",C1956)-1))))</f>
        <v>42775</v>
      </c>
      <c r="E1956" s="3">
        <f>D1956</f>
        <v>42775</v>
      </c>
      <c r="F1956" s="1">
        <v>42895</v>
      </c>
      <c r="G1956" t="s">
        <v>47</v>
      </c>
      <c r="H1956" t="s">
        <v>4858</v>
      </c>
      <c r="I1956" t="s">
        <v>37</v>
      </c>
      <c r="J1956" t="s">
        <v>23</v>
      </c>
      <c r="K1956" t="s">
        <v>274</v>
      </c>
      <c r="L1956" t="s">
        <v>275</v>
      </c>
      <c r="M1956" t="s">
        <v>147</v>
      </c>
      <c r="N1956" t="s">
        <v>4859</v>
      </c>
      <c r="O1956" t="s">
        <v>42</v>
      </c>
      <c r="P1956" t="s">
        <v>64</v>
      </c>
      <c r="Q1956" t="s">
        <v>4860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4857</v>
      </c>
      <c r="C1957" s="1">
        <v>42775</v>
      </c>
      <c r="D1957" s="2">
        <f>IF(ISNUMBER(C1957),C1957,DATE(VALUE(RIGHT(C1957,4)),VALUE(LEFT(C1957,FIND("/",C1957)-1)),VALUE(MID(C1957,FIND("/",C1957)+1,FIND("/",C1957,FIND("/",C1957)+1)-FIND("/",C1957)-1))))</f>
        <v>42775</v>
      </c>
      <c r="E1957" s="3">
        <f>D1957</f>
        <v>42775</v>
      </c>
      <c r="F1957" s="1">
        <v>42895</v>
      </c>
      <c r="G1957" t="s">
        <v>47</v>
      </c>
      <c r="H1957" t="s">
        <v>4858</v>
      </c>
      <c r="I1957" t="s">
        <v>37</v>
      </c>
      <c r="J1957" t="s">
        <v>23</v>
      </c>
      <c r="K1957" t="s">
        <v>274</v>
      </c>
      <c r="L1957" t="s">
        <v>275</v>
      </c>
      <c r="M1957" t="s">
        <v>147</v>
      </c>
      <c r="N1957" t="s">
        <v>4861</v>
      </c>
      <c r="O1957" t="s">
        <v>67</v>
      </c>
      <c r="P1957" t="s">
        <v>162</v>
      </c>
      <c r="Q1957" t="s">
        <v>4862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4857</v>
      </c>
      <c r="C1958" s="1">
        <v>42775</v>
      </c>
      <c r="D1958" s="2">
        <f>IF(ISNUMBER(C1958),C1958,DATE(VALUE(RIGHT(C1958,4)),VALUE(LEFT(C1958,FIND("/",C1958)-1)),VALUE(MID(C1958,FIND("/",C1958)+1,FIND("/",C1958,FIND("/",C1958)+1)-FIND("/",C1958)-1))))</f>
        <v>42775</v>
      </c>
      <c r="E1958" s="3">
        <f>D1958</f>
        <v>42775</v>
      </c>
      <c r="F1958" s="1">
        <v>42895</v>
      </c>
      <c r="G1958" t="s">
        <v>47</v>
      </c>
      <c r="H1958" t="s">
        <v>4858</v>
      </c>
      <c r="I1958" t="s">
        <v>37</v>
      </c>
      <c r="J1958" t="s">
        <v>23</v>
      </c>
      <c r="K1958" t="s">
        <v>274</v>
      </c>
      <c r="L1958" t="s">
        <v>275</v>
      </c>
      <c r="M1958" t="s">
        <v>147</v>
      </c>
      <c r="N1958" t="s">
        <v>867</v>
      </c>
      <c r="O1958" t="s">
        <v>67</v>
      </c>
      <c r="P1958" t="s">
        <v>162</v>
      </c>
      <c r="Q1958" t="s">
        <v>868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4857</v>
      </c>
      <c r="C1959" s="1">
        <v>42775</v>
      </c>
      <c r="D1959" s="2">
        <f>IF(ISNUMBER(C1959),C1959,DATE(VALUE(RIGHT(C1959,4)),VALUE(LEFT(C1959,FIND("/",C1959)-1)),VALUE(MID(C1959,FIND("/",C1959)+1,FIND("/",C1959,FIND("/",C1959)+1)-FIND("/",C1959)-1))))</f>
        <v>42775</v>
      </c>
      <c r="E1959" s="3">
        <f>D1959</f>
        <v>42775</v>
      </c>
      <c r="F1959" s="1">
        <v>42895</v>
      </c>
      <c r="G1959" t="s">
        <v>47</v>
      </c>
      <c r="H1959" t="s">
        <v>4858</v>
      </c>
      <c r="I1959" t="s">
        <v>37</v>
      </c>
      <c r="J1959" t="s">
        <v>23</v>
      </c>
      <c r="K1959" t="s">
        <v>274</v>
      </c>
      <c r="L1959" t="s">
        <v>275</v>
      </c>
      <c r="M1959" t="s">
        <v>147</v>
      </c>
      <c r="N1959" t="s">
        <v>4498</v>
      </c>
      <c r="O1959" t="s">
        <v>42</v>
      </c>
      <c r="P1959" t="s">
        <v>87</v>
      </c>
      <c r="Q1959" t="s">
        <v>4499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4863</v>
      </c>
      <c r="C1960" s="1">
        <v>43017</v>
      </c>
      <c r="D1960" s="2">
        <f>IF(ISNUMBER(C1960),C1960,DATE(VALUE(RIGHT(C1960,4)),VALUE(LEFT(C1960,FIND("/",C1960)-1)),VALUE(MID(C1960,FIND("/",C1960)+1,FIND("/",C1960,FIND("/",C1960)+1)-FIND("/",C1960)-1))))</f>
        <v>43017</v>
      </c>
      <c r="E1960" s="3">
        <f>D1960</f>
        <v>43017</v>
      </c>
      <c r="F1960" t="s">
        <v>211</v>
      </c>
      <c r="G1960" t="s">
        <v>20</v>
      </c>
      <c r="H1960" t="s">
        <v>2981</v>
      </c>
      <c r="I1960" t="s">
        <v>22</v>
      </c>
      <c r="J1960" t="s">
        <v>23</v>
      </c>
      <c r="K1960" t="s">
        <v>326</v>
      </c>
      <c r="L1960" t="s">
        <v>607</v>
      </c>
      <c r="M1960" t="s">
        <v>102</v>
      </c>
      <c r="N1960" t="s">
        <v>3209</v>
      </c>
      <c r="O1960" t="s">
        <v>42</v>
      </c>
      <c r="P1960" t="s">
        <v>71</v>
      </c>
      <c r="Q1960" t="s">
        <v>3210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4863</v>
      </c>
      <c r="C1961" s="1">
        <v>43017</v>
      </c>
      <c r="D1961" s="2">
        <f>IF(ISNUMBER(C1961),C1961,DATE(VALUE(RIGHT(C1961,4)),VALUE(LEFT(C1961,FIND("/",C1961)-1)),VALUE(MID(C1961,FIND("/",C1961)+1,FIND("/",C1961,FIND("/",C1961)+1)-FIND("/",C1961)-1))))</f>
        <v>43017</v>
      </c>
      <c r="E1961" s="3">
        <f>D1961</f>
        <v>43017</v>
      </c>
      <c r="F1961" t="s">
        <v>211</v>
      </c>
      <c r="G1961" t="s">
        <v>20</v>
      </c>
      <c r="H1961" t="s">
        <v>2981</v>
      </c>
      <c r="I1961" t="s">
        <v>22</v>
      </c>
      <c r="J1961" t="s">
        <v>23</v>
      </c>
      <c r="K1961" t="s">
        <v>326</v>
      </c>
      <c r="L1961" t="s">
        <v>607</v>
      </c>
      <c r="M1961" t="s">
        <v>102</v>
      </c>
      <c r="N1961" t="s">
        <v>4864</v>
      </c>
      <c r="O1961" t="s">
        <v>42</v>
      </c>
      <c r="P1961" t="s">
        <v>74</v>
      </c>
      <c r="Q1961" t="s">
        <v>4865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4863</v>
      </c>
      <c r="C1962" s="1">
        <v>43017</v>
      </c>
      <c r="D1962" s="2">
        <f>IF(ISNUMBER(C1962),C1962,DATE(VALUE(RIGHT(C1962,4)),VALUE(LEFT(C1962,FIND("/",C1962)-1)),VALUE(MID(C1962,FIND("/",C1962)+1,FIND("/",C1962,FIND("/",C1962)+1)-FIND("/",C1962)-1))))</f>
        <v>43017</v>
      </c>
      <c r="E1962" s="3">
        <f>D1962</f>
        <v>43017</v>
      </c>
      <c r="F1962" t="s">
        <v>211</v>
      </c>
      <c r="G1962" t="s">
        <v>20</v>
      </c>
      <c r="H1962" t="s">
        <v>2981</v>
      </c>
      <c r="I1962" t="s">
        <v>22</v>
      </c>
      <c r="J1962" t="s">
        <v>23</v>
      </c>
      <c r="K1962" t="s">
        <v>326</v>
      </c>
      <c r="L1962" t="s">
        <v>607</v>
      </c>
      <c r="M1962" t="s">
        <v>102</v>
      </c>
      <c r="N1962" t="s">
        <v>4368</v>
      </c>
      <c r="O1962" t="s">
        <v>67</v>
      </c>
      <c r="P1962" t="s">
        <v>162</v>
      </c>
      <c r="Q1962" t="s">
        <v>4369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4863</v>
      </c>
      <c r="C1963" s="1">
        <v>43017</v>
      </c>
      <c r="D1963" s="2">
        <f>IF(ISNUMBER(C1963),C1963,DATE(VALUE(RIGHT(C1963,4)),VALUE(LEFT(C1963,FIND("/",C1963)-1)),VALUE(MID(C1963,FIND("/",C1963)+1,FIND("/",C1963,FIND("/",C1963)+1)-FIND("/",C1963)-1))))</f>
        <v>43017</v>
      </c>
      <c r="E1963" s="3">
        <f>D1963</f>
        <v>43017</v>
      </c>
      <c r="F1963" t="s">
        <v>211</v>
      </c>
      <c r="G1963" t="s">
        <v>20</v>
      </c>
      <c r="H1963" t="s">
        <v>2981</v>
      </c>
      <c r="I1963" t="s">
        <v>22</v>
      </c>
      <c r="J1963" t="s">
        <v>23</v>
      </c>
      <c r="K1963" t="s">
        <v>326</v>
      </c>
      <c r="L1963" t="s">
        <v>607</v>
      </c>
      <c r="M1963" t="s">
        <v>102</v>
      </c>
      <c r="N1963" t="s">
        <v>4866</v>
      </c>
      <c r="O1963" t="s">
        <v>67</v>
      </c>
      <c r="P1963" t="s">
        <v>162</v>
      </c>
      <c r="Q1963" t="s">
        <v>4867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4863</v>
      </c>
      <c r="C1964" s="1">
        <v>43017</v>
      </c>
      <c r="D1964" s="2">
        <f>IF(ISNUMBER(C1964),C1964,DATE(VALUE(RIGHT(C1964,4)),VALUE(LEFT(C1964,FIND("/",C1964)-1)),VALUE(MID(C1964,FIND("/",C1964)+1,FIND("/",C1964,FIND("/",C1964)+1)-FIND("/",C1964)-1))))</f>
        <v>43017</v>
      </c>
      <c r="E1964" s="3">
        <f>D1964</f>
        <v>43017</v>
      </c>
      <c r="F1964" t="s">
        <v>211</v>
      </c>
      <c r="G1964" t="s">
        <v>20</v>
      </c>
      <c r="H1964" t="s">
        <v>2981</v>
      </c>
      <c r="I1964" t="s">
        <v>22</v>
      </c>
      <c r="J1964" t="s">
        <v>23</v>
      </c>
      <c r="K1964" t="s">
        <v>326</v>
      </c>
      <c r="L1964" t="s">
        <v>607</v>
      </c>
      <c r="M1964" t="s">
        <v>102</v>
      </c>
      <c r="N1964" t="s">
        <v>4868</v>
      </c>
      <c r="O1964" t="s">
        <v>42</v>
      </c>
      <c r="P1964" t="s">
        <v>71</v>
      </c>
      <c r="Q1964" t="s">
        <v>4869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4863</v>
      </c>
      <c r="C1965" s="1">
        <v>43017</v>
      </c>
      <c r="D1965" s="2">
        <f>IF(ISNUMBER(C1965),C1965,DATE(VALUE(RIGHT(C1965,4)),VALUE(LEFT(C1965,FIND("/",C1965)-1)),VALUE(MID(C1965,FIND("/",C1965)+1,FIND("/",C1965,FIND("/",C1965)+1)-FIND("/",C1965)-1))))</f>
        <v>43017</v>
      </c>
      <c r="E1965" s="3">
        <f>D1965</f>
        <v>43017</v>
      </c>
      <c r="F1965" t="s">
        <v>211</v>
      </c>
      <c r="G1965" t="s">
        <v>20</v>
      </c>
      <c r="H1965" t="s">
        <v>2981</v>
      </c>
      <c r="I1965" t="s">
        <v>22</v>
      </c>
      <c r="J1965" t="s">
        <v>23</v>
      </c>
      <c r="K1965" t="s">
        <v>326</v>
      </c>
      <c r="L1965" t="s">
        <v>607</v>
      </c>
      <c r="M1965" t="s">
        <v>102</v>
      </c>
      <c r="N1965" t="s">
        <v>4099</v>
      </c>
      <c r="O1965" t="s">
        <v>42</v>
      </c>
      <c r="P1965" t="s">
        <v>87</v>
      </c>
      <c r="Q1965" t="s">
        <v>4100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4863</v>
      </c>
      <c r="C1966" s="1">
        <v>43017</v>
      </c>
      <c r="D1966" s="2">
        <f>IF(ISNUMBER(C1966),C1966,DATE(VALUE(RIGHT(C1966,4)),VALUE(LEFT(C1966,FIND("/",C1966)-1)),VALUE(MID(C1966,FIND("/",C1966)+1,FIND("/",C1966,FIND("/",C1966)+1)-FIND("/",C1966)-1))))</f>
        <v>43017</v>
      </c>
      <c r="E1966" s="3">
        <f>D1966</f>
        <v>43017</v>
      </c>
      <c r="F1966" t="s">
        <v>211</v>
      </c>
      <c r="G1966" t="s">
        <v>20</v>
      </c>
      <c r="H1966" t="s">
        <v>2981</v>
      </c>
      <c r="I1966" t="s">
        <v>22</v>
      </c>
      <c r="J1966" t="s">
        <v>23</v>
      </c>
      <c r="K1966" t="s">
        <v>326</v>
      </c>
      <c r="L1966" t="s">
        <v>607</v>
      </c>
      <c r="M1966" t="s">
        <v>102</v>
      </c>
      <c r="N1966" t="s">
        <v>2448</v>
      </c>
      <c r="O1966" t="s">
        <v>42</v>
      </c>
      <c r="P1966" t="s">
        <v>55</v>
      </c>
      <c r="Q1966" t="s">
        <v>2449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4863</v>
      </c>
      <c r="C1967" s="1">
        <v>43017</v>
      </c>
      <c r="D1967" s="2">
        <f>IF(ISNUMBER(C1967),C1967,DATE(VALUE(RIGHT(C1967,4)),VALUE(LEFT(C1967,FIND("/",C1967)-1)),VALUE(MID(C1967,FIND("/",C1967)+1,FIND("/",C1967,FIND("/",C1967)+1)-FIND("/",C1967)-1))))</f>
        <v>43017</v>
      </c>
      <c r="E1967" s="3">
        <f>D1967</f>
        <v>43017</v>
      </c>
      <c r="F1967" t="s">
        <v>211</v>
      </c>
      <c r="G1967" t="s">
        <v>20</v>
      </c>
      <c r="H1967" t="s">
        <v>2981</v>
      </c>
      <c r="I1967" t="s">
        <v>22</v>
      </c>
      <c r="J1967" t="s">
        <v>23</v>
      </c>
      <c r="K1967" t="s">
        <v>326</v>
      </c>
      <c r="L1967" t="s">
        <v>607</v>
      </c>
      <c r="M1967" t="s">
        <v>102</v>
      </c>
      <c r="N1967" t="s">
        <v>4870</v>
      </c>
      <c r="O1967" t="s">
        <v>42</v>
      </c>
      <c r="P1967" t="s">
        <v>74</v>
      </c>
      <c r="Q1967" t="s">
        <v>4871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4872</v>
      </c>
      <c r="C1968" s="1" t="s">
        <v>827</v>
      </c>
      <c r="D1968" s="2">
        <f>IF(ISNUMBER(C1968),C1968,DATE(VALUE(RIGHT(C1968,4)),VALUE(LEFT(C1968,FIND("/",C1968)-1)),VALUE(MID(C1968,FIND("/",C1968)+1,FIND("/",C1968,FIND("/",C1968)+1)-FIND("/",C1968)-1))))</f>
        <v>43090</v>
      </c>
      <c r="E1968" s="3">
        <f>D1968</f>
        <v>43090</v>
      </c>
      <c r="F1968" t="s">
        <v>1021</v>
      </c>
      <c r="G1968" t="s">
        <v>47</v>
      </c>
      <c r="H1968" t="s">
        <v>1801</v>
      </c>
      <c r="I1968" t="s">
        <v>22</v>
      </c>
      <c r="J1968" t="s">
        <v>23</v>
      </c>
      <c r="K1968" t="s">
        <v>4873</v>
      </c>
      <c r="L1968" t="s">
        <v>801</v>
      </c>
      <c r="M1968" t="s">
        <v>147</v>
      </c>
      <c r="N1968" t="s">
        <v>2106</v>
      </c>
      <c r="O1968" t="s">
        <v>67</v>
      </c>
      <c r="P1968" t="s">
        <v>68</v>
      </c>
      <c r="Q1968" t="s">
        <v>2107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4872</v>
      </c>
      <c r="C1969" s="1" t="s">
        <v>827</v>
      </c>
      <c r="D1969" s="2">
        <f>IF(ISNUMBER(C1969),C1969,DATE(VALUE(RIGHT(C1969,4)),VALUE(LEFT(C1969,FIND("/",C1969)-1)),VALUE(MID(C1969,FIND("/",C1969)+1,FIND("/",C1969,FIND("/",C1969)+1)-FIND("/",C1969)-1))))</f>
        <v>43090</v>
      </c>
      <c r="E1969" s="3">
        <f>D1969</f>
        <v>43090</v>
      </c>
      <c r="F1969" t="s">
        <v>1021</v>
      </c>
      <c r="G1969" t="s">
        <v>47</v>
      </c>
      <c r="H1969" t="s">
        <v>1801</v>
      </c>
      <c r="I1969" t="s">
        <v>22</v>
      </c>
      <c r="J1969" t="s">
        <v>23</v>
      </c>
      <c r="K1969" t="s">
        <v>4873</v>
      </c>
      <c r="L1969" t="s">
        <v>801</v>
      </c>
      <c r="M1969" t="s">
        <v>147</v>
      </c>
      <c r="N1969" t="s">
        <v>4874</v>
      </c>
      <c r="O1969" t="s">
        <v>42</v>
      </c>
      <c r="P1969" t="s">
        <v>589</v>
      </c>
      <c r="Q1969" t="s">
        <v>4875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4872</v>
      </c>
      <c r="C1970" s="1" t="s">
        <v>827</v>
      </c>
      <c r="D1970" s="2">
        <f>IF(ISNUMBER(C1970),C1970,DATE(VALUE(RIGHT(C1970,4)),VALUE(LEFT(C1970,FIND("/",C1970)-1)),VALUE(MID(C1970,FIND("/",C1970)+1,FIND("/",C1970,FIND("/",C1970)+1)-FIND("/",C1970)-1))))</f>
        <v>43090</v>
      </c>
      <c r="E1970" s="3">
        <f>D1970</f>
        <v>43090</v>
      </c>
      <c r="F1970" t="s">
        <v>1021</v>
      </c>
      <c r="G1970" t="s">
        <v>47</v>
      </c>
      <c r="H1970" t="s">
        <v>1801</v>
      </c>
      <c r="I1970" t="s">
        <v>22</v>
      </c>
      <c r="J1970" t="s">
        <v>23</v>
      </c>
      <c r="K1970" t="s">
        <v>4873</v>
      </c>
      <c r="L1970" t="s">
        <v>801</v>
      </c>
      <c r="M1970" t="s">
        <v>147</v>
      </c>
      <c r="N1970" t="s">
        <v>706</v>
      </c>
      <c r="O1970" t="s">
        <v>42</v>
      </c>
      <c r="P1970" t="s">
        <v>87</v>
      </c>
      <c r="Q1970" t="s">
        <v>707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4876</v>
      </c>
      <c r="C1971" s="1" t="s">
        <v>225</v>
      </c>
      <c r="D1971" s="2">
        <f>IF(ISNUMBER(C1971),C1971,DATE(VALUE(RIGHT(C1971,4)),VALUE(LEFT(C1971,FIND("/",C1971)-1)),VALUE(MID(C1971,FIND("/",C1971)+1,FIND("/",C1971,FIND("/",C1971)+1)-FIND("/",C1971)-1))))</f>
        <v>43001</v>
      </c>
      <c r="E1971" s="3">
        <f>D1971</f>
        <v>43001</v>
      </c>
      <c r="F1971" t="s">
        <v>2328</v>
      </c>
      <c r="G1971" t="s">
        <v>47</v>
      </c>
      <c r="H1971" t="s">
        <v>1897</v>
      </c>
      <c r="I1971" t="s">
        <v>22</v>
      </c>
      <c r="J1971" t="s">
        <v>23</v>
      </c>
      <c r="K1971" t="s">
        <v>4586</v>
      </c>
      <c r="L1971" t="s">
        <v>659</v>
      </c>
      <c r="M1971" t="s">
        <v>102</v>
      </c>
      <c r="N1971" t="s">
        <v>741</v>
      </c>
      <c r="O1971" t="s">
        <v>67</v>
      </c>
      <c r="P1971" t="s">
        <v>162</v>
      </c>
      <c r="Q1971" t="s">
        <v>742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4877</v>
      </c>
      <c r="C1972" s="1">
        <v>42891</v>
      </c>
      <c r="D1972" s="2">
        <f>IF(ISNUMBER(C1972),C1972,DATE(VALUE(RIGHT(C1972,4)),VALUE(LEFT(C1972,FIND("/",C1972)-1)),VALUE(MID(C1972,FIND("/",C1972)+1,FIND("/",C1972,FIND("/",C1972)+1)-FIND("/",C1972)-1))))</f>
        <v>42891</v>
      </c>
      <c r="E1972" s="3">
        <f>D1972</f>
        <v>42891</v>
      </c>
      <c r="F1972" s="1">
        <v>43044</v>
      </c>
      <c r="G1972" t="s">
        <v>47</v>
      </c>
      <c r="H1972" t="s">
        <v>4516</v>
      </c>
      <c r="I1972" t="s">
        <v>99</v>
      </c>
      <c r="J1972" t="s">
        <v>23</v>
      </c>
      <c r="K1972" t="s">
        <v>313</v>
      </c>
      <c r="L1972" t="s">
        <v>214</v>
      </c>
      <c r="M1972" t="s">
        <v>102</v>
      </c>
      <c r="N1972" t="s">
        <v>4536</v>
      </c>
      <c r="O1972" t="s">
        <v>42</v>
      </c>
      <c r="P1972" t="s">
        <v>64</v>
      </c>
      <c r="Q1972" t="s">
        <v>4537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4877</v>
      </c>
      <c r="C1973" s="1">
        <v>42891</v>
      </c>
      <c r="D1973" s="2">
        <f>IF(ISNUMBER(C1973),C1973,DATE(VALUE(RIGHT(C1973,4)),VALUE(LEFT(C1973,FIND("/",C1973)-1)),VALUE(MID(C1973,FIND("/",C1973)+1,FIND("/",C1973,FIND("/",C1973)+1)-FIND("/",C1973)-1))))</f>
        <v>42891</v>
      </c>
      <c r="E1973" s="3">
        <f>D1973</f>
        <v>42891</v>
      </c>
      <c r="F1973" s="1">
        <v>43044</v>
      </c>
      <c r="G1973" t="s">
        <v>47</v>
      </c>
      <c r="H1973" t="s">
        <v>4516</v>
      </c>
      <c r="I1973" t="s">
        <v>99</v>
      </c>
      <c r="J1973" t="s">
        <v>23</v>
      </c>
      <c r="K1973" t="s">
        <v>313</v>
      </c>
      <c r="L1973" t="s">
        <v>214</v>
      </c>
      <c r="M1973" t="s">
        <v>102</v>
      </c>
      <c r="N1973" t="s">
        <v>741</v>
      </c>
      <c r="O1973" t="s">
        <v>67</v>
      </c>
      <c r="P1973" t="s">
        <v>162</v>
      </c>
      <c r="Q1973" t="s">
        <v>742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4878</v>
      </c>
      <c r="C1974" s="1" t="s">
        <v>3537</v>
      </c>
      <c r="D1974" s="2">
        <f>IF(ISNUMBER(C1974),C1974,DATE(VALUE(RIGHT(C1974,4)),VALUE(LEFT(C1974,FIND("/",C1974)-1)),VALUE(MID(C1974,FIND("/",C1974)+1,FIND("/",C1974,FIND("/",C1974)+1)-FIND("/",C1974)-1))))</f>
        <v>41987</v>
      </c>
      <c r="E1974" s="3">
        <f>D1974</f>
        <v>41987</v>
      </c>
      <c r="F1974" t="s">
        <v>1534</v>
      </c>
      <c r="G1974" t="s">
        <v>47</v>
      </c>
      <c r="H1974" t="s">
        <v>4879</v>
      </c>
      <c r="I1974" t="s">
        <v>22</v>
      </c>
      <c r="J1974" t="s">
        <v>23</v>
      </c>
      <c r="K1974" t="s">
        <v>313</v>
      </c>
      <c r="L1974" t="s">
        <v>214</v>
      </c>
      <c r="M1974" t="s">
        <v>102</v>
      </c>
      <c r="N1974" t="s">
        <v>4880</v>
      </c>
      <c r="O1974" t="s">
        <v>42</v>
      </c>
      <c r="P1974" t="s">
        <v>71</v>
      </c>
      <c r="Q1974" t="s">
        <v>4881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4878</v>
      </c>
      <c r="C1975" s="1" t="s">
        <v>3537</v>
      </c>
      <c r="D1975" s="2">
        <f>IF(ISNUMBER(C1975),C1975,DATE(VALUE(RIGHT(C1975,4)),VALUE(LEFT(C1975,FIND("/",C1975)-1)),VALUE(MID(C1975,FIND("/",C1975)+1,FIND("/",C1975,FIND("/",C1975)+1)-FIND("/",C1975)-1))))</f>
        <v>41987</v>
      </c>
      <c r="E1975" s="3">
        <f>D1975</f>
        <v>41987</v>
      </c>
      <c r="F1975" t="s">
        <v>1534</v>
      </c>
      <c r="G1975" t="s">
        <v>47</v>
      </c>
      <c r="H1975" t="s">
        <v>4879</v>
      </c>
      <c r="I1975" t="s">
        <v>22</v>
      </c>
      <c r="J1975" t="s">
        <v>23</v>
      </c>
      <c r="K1975" t="s">
        <v>313</v>
      </c>
      <c r="L1975" t="s">
        <v>214</v>
      </c>
      <c r="M1975" t="s">
        <v>102</v>
      </c>
      <c r="N1975" t="s">
        <v>3189</v>
      </c>
      <c r="O1975" t="s">
        <v>42</v>
      </c>
      <c r="P1975" t="s">
        <v>277</v>
      </c>
      <c r="Q1975" t="s">
        <v>3190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4878</v>
      </c>
      <c r="C1976" s="1" t="s">
        <v>3537</v>
      </c>
      <c r="D1976" s="2">
        <f>IF(ISNUMBER(C1976),C1976,DATE(VALUE(RIGHT(C1976,4)),VALUE(LEFT(C1976,FIND("/",C1976)-1)),VALUE(MID(C1976,FIND("/",C1976)+1,FIND("/",C1976,FIND("/",C1976)+1)-FIND("/",C1976)-1))))</f>
        <v>41987</v>
      </c>
      <c r="E1976" s="3">
        <f>D1976</f>
        <v>41987</v>
      </c>
      <c r="F1976" t="s">
        <v>1534</v>
      </c>
      <c r="G1976" t="s">
        <v>47</v>
      </c>
      <c r="H1976" t="s">
        <v>4879</v>
      </c>
      <c r="I1976" t="s">
        <v>22</v>
      </c>
      <c r="J1976" t="s">
        <v>23</v>
      </c>
      <c r="K1976" t="s">
        <v>313</v>
      </c>
      <c r="L1976" t="s">
        <v>214</v>
      </c>
      <c r="M1976" t="s">
        <v>102</v>
      </c>
      <c r="N1976" t="s">
        <v>4882</v>
      </c>
      <c r="O1976" t="s">
        <v>67</v>
      </c>
      <c r="P1976" t="s">
        <v>162</v>
      </c>
      <c r="Q1976" t="s">
        <v>4883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4884</v>
      </c>
      <c r="C1977" s="1" t="s">
        <v>4885</v>
      </c>
      <c r="D1977" s="2">
        <f>IF(ISNUMBER(C1977),C1977,DATE(VALUE(RIGHT(C1977,4)),VALUE(LEFT(C1977,FIND("/",C1977)-1)),VALUE(MID(C1977,FIND("/",C1977)+1,FIND("/",C1977,FIND("/",C1977)+1)-FIND("/",C1977)-1))))</f>
        <v>41930</v>
      </c>
      <c r="E1977" s="3">
        <f>D1977</f>
        <v>41930</v>
      </c>
      <c r="F1977" t="s">
        <v>240</v>
      </c>
      <c r="G1977" t="s">
        <v>20</v>
      </c>
      <c r="H1977" t="s">
        <v>1120</v>
      </c>
      <c r="I1977" t="s">
        <v>37</v>
      </c>
      <c r="J1977" t="s">
        <v>23</v>
      </c>
      <c r="K1977" t="s">
        <v>1844</v>
      </c>
      <c r="L1977" t="s">
        <v>369</v>
      </c>
      <c r="M1977" t="s">
        <v>26</v>
      </c>
      <c r="N1977" t="s">
        <v>851</v>
      </c>
      <c r="O1977" t="s">
        <v>42</v>
      </c>
      <c r="P1977" t="s">
        <v>55</v>
      </c>
      <c r="Q1977" t="s">
        <v>852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4884</v>
      </c>
      <c r="C1978" s="1" t="s">
        <v>4885</v>
      </c>
      <c r="D1978" s="2">
        <f>IF(ISNUMBER(C1978),C1978,DATE(VALUE(RIGHT(C1978,4)),VALUE(LEFT(C1978,FIND("/",C1978)-1)),VALUE(MID(C1978,FIND("/",C1978)+1,FIND("/",C1978,FIND("/",C1978)+1)-FIND("/",C1978)-1))))</f>
        <v>41930</v>
      </c>
      <c r="E1978" s="3">
        <f>D1978</f>
        <v>41930</v>
      </c>
      <c r="F1978" t="s">
        <v>240</v>
      </c>
      <c r="G1978" t="s">
        <v>20</v>
      </c>
      <c r="H1978" t="s">
        <v>1120</v>
      </c>
      <c r="I1978" t="s">
        <v>37</v>
      </c>
      <c r="J1978" t="s">
        <v>23</v>
      </c>
      <c r="K1978" t="s">
        <v>1844</v>
      </c>
      <c r="L1978" t="s">
        <v>369</v>
      </c>
      <c r="M1978" t="s">
        <v>26</v>
      </c>
      <c r="N1978" t="s">
        <v>4886</v>
      </c>
      <c r="O1978" t="s">
        <v>67</v>
      </c>
      <c r="P1978" t="s">
        <v>68</v>
      </c>
      <c r="Q1978" t="s">
        <v>4887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4884</v>
      </c>
      <c r="C1979" s="1" t="s">
        <v>4885</v>
      </c>
      <c r="D1979" s="2">
        <f>IF(ISNUMBER(C1979),C1979,DATE(VALUE(RIGHT(C1979,4)),VALUE(LEFT(C1979,FIND("/",C1979)-1)),VALUE(MID(C1979,FIND("/",C1979)+1,FIND("/",C1979,FIND("/",C1979)+1)-FIND("/",C1979)-1))))</f>
        <v>41930</v>
      </c>
      <c r="E1979" s="3">
        <f>D1979</f>
        <v>41930</v>
      </c>
      <c r="F1979" t="s">
        <v>240</v>
      </c>
      <c r="G1979" t="s">
        <v>20</v>
      </c>
      <c r="H1979" t="s">
        <v>1120</v>
      </c>
      <c r="I1979" t="s">
        <v>37</v>
      </c>
      <c r="J1979" t="s">
        <v>23</v>
      </c>
      <c r="K1979" t="s">
        <v>1844</v>
      </c>
      <c r="L1979" t="s">
        <v>369</v>
      </c>
      <c r="M1979" t="s">
        <v>26</v>
      </c>
      <c r="N1979" t="s">
        <v>4888</v>
      </c>
      <c r="O1979" t="s">
        <v>28</v>
      </c>
      <c r="P1979" t="s">
        <v>32</v>
      </c>
      <c r="Q1979" t="s">
        <v>4889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4890</v>
      </c>
      <c r="C1980" s="1">
        <v>42221</v>
      </c>
      <c r="D1980" s="2">
        <f>IF(ISNUMBER(C1980),C1980,DATE(VALUE(RIGHT(C1980,4)),VALUE(LEFT(C1980,FIND("/",C1980)-1)),VALUE(MID(C1980,FIND("/",C1980)+1,FIND("/",C1980,FIND("/",C1980)+1)-FIND("/",C1980)-1))))</f>
        <v>42221</v>
      </c>
      <c r="E1980" s="3">
        <f>D1980</f>
        <v>42221</v>
      </c>
      <c r="F1980" s="1">
        <v>42343</v>
      </c>
      <c r="G1980" t="s">
        <v>47</v>
      </c>
      <c r="H1980" t="s">
        <v>1848</v>
      </c>
      <c r="I1980" t="s">
        <v>22</v>
      </c>
      <c r="J1980" t="s">
        <v>23</v>
      </c>
      <c r="K1980" t="s">
        <v>1996</v>
      </c>
      <c r="L1980" t="s">
        <v>432</v>
      </c>
      <c r="M1980" t="s">
        <v>40</v>
      </c>
      <c r="N1980" t="s">
        <v>4891</v>
      </c>
      <c r="O1980" t="s">
        <v>42</v>
      </c>
      <c r="P1980" t="s">
        <v>64</v>
      </c>
      <c r="Q1980" t="s">
        <v>4892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4893</v>
      </c>
      <c r="C1981" s="1" t="s">
        <v>1471</v>
      </c>
      <c r="D1981" s="2">
        <f>IF(ISNUMBER(C1981),C1981,DATE(VALUE(RIGHT(C1981,4)),VALUE(LEFT(C1981,FIND("/",C1981)-1)),VALUE(MID(C1981,FIND("/",C1981)+1,FIND("/",C1981,FIND("/",C1981)+1)-FIND("/",C1981)-1))))</f>
        <v>42474</v>
      </c>
      <c r="E1981" s="3">
        <f>D1981</f>
        <v>42474</v>
      </c>
      <c r="F1981" t="s">
        <v>1471</v>
      </c>
      <c r="G1981" t="s">
        <v>1304</v>
      </c>
      <c r="H1981" t="s">
        <v>3785</v>
      </c>
      <c r="I1981" t="s">
        <v>22</v>
      </c>
      <c r="J1981" t="s">
        <v>23</v>
      </c>
      <c r="K1981" t="s">
        <v>3981</v>
      </c>
      <c r="L1981" t="s">
        <v>319</v>
      </c>
      <c r="M1981" t="s">
        <v>40</v>
      </c>
      <c r="N1981" t="s">
        <v>1147</v>
      </c>
      <c r="O1981" t="s">
        <v>28</v>
      </c>
      <c r="P1981" t="s">
        <v>32</v>
      </c>
      <c r="Q1981" t="s">
        <v>1148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4893</v>
      </c>
      <c r="C1982" s="1" t="s">
        <v>1471</v>
      </c>
      <c r="D1982" s="2">
        <f>IF(ISNUMBER(C1982),C1982,DATE(VALUE(RIGHT(C1982,4)),VALUE(LEFT(C1982,FIND("/",C1982)-1)),VALUE(MID(C1982,FIND("/",C1982)+1,FIND("/",C1982,FIND("/",C1982)+1)-FIND("/",C1982)-1))))</f>
        <v>42474</v>
      </c>
      <c r="E1982" s="3">
        <f>D1982</f>
        <v>42474</v>
      </c>
      <c r="F1982" t="s">
        <v>1471</v>
      </c>
      <c r="G1982" t="s">
        <v>1304</v>
      </c>
      <c r="H1982" t="s">
        <v>3785</v>
      </c>
      <c r="I1982" t="s">
        <v>22</v>
      </c>
      <c r="J1982" t="s">
        <v>23</v>
      </c>
      <c r="K1982" t="s">
        <v>3981</v>
      </c>
      <c r="L1982" t="s">
        <v>319</v>
      </c>
      <c r="M1982" t="s">
        <v>40</v>
      </c>
      <c r="N1982" t="s">
        <v>961</v>
      </c>
      <c r="O1982" t="s">
        <v>42</v>
      </c>
      <c r="P1982" t="s">
        <v>55</v>
      </c>
      <c r="Q1982" t="s">
        <v>962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4894</v>
      </c>
      <c r="C1983" s="1" t="s">
        <v>4895</v>
      </c>
      <c r="D1983" s="2">
        <f>IF(ISNUMBER(C1983),C1983,DATE(VALUE(RIGHT(C1983,4)),VALUE(LEFT(C1983,FIND("/",C1983)-1)),VALUE(MID(C1983,FIND("/",C1983)+1,FIND("/",C1983,FIND("/",C1983)+1)-FIND("/",C1983)-1))))</f>
        <v>42352</v>
      </c>
      <c r="E1983" s="3">
        <f>D1983</f>
        <v>42352</v>
      </c>
      <c r="F1983" t="s">
        <v>2501</v>
      </c>
      <c r="G1983" t="s">
        <v>20</v>
      </c>
      <c r="H1983" t="s">
        <v>1334</v>
      </c>
      <c r="I1983" t="s">
        <v>37</v>
      </c>
      <c r="J1983" t="s">
        <v>23</v>
      </c>
      <c r="K1983" t="s">
        <v>510</v>
      </c>
      <c r="L1983" t="s">
        <v>1285</v>
      </c>
      <c r="M1983" t="s">
        <v>26</v>
      </c>
      <c r="N1983" t="s">
        <v>2446</v>
      </c>
      <c r="O1983" t="s">
        <v>42</v>
      </c>
      <c r="P1983" t="s">
        <v>71</v>
      </c>
      <c r="Q1983" t="s">
        <v>2447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4896</v>
      </c>
      <c r="C1984" s="1">
        <v>41710</v>
      </c>
      <c r="D1984" s="2">
        <f>IF(ISNUMBER(C1984),C1984,DATE(VALUE(RIGHT(C1984,4)),VALUE(LEFT(C1984,FIND("/",C1984)-1)),VALUE(MID(C1984,FIND("/",C1984)+1,FIND("/",C1984,FIND("/",C1984)+1)-FIND("/",C1984)-1))))</f>
        <v>41710</v>
      </c>
      <c r="E1984" s="3">
        <f>D1984</f>
        <v>41710</v>
      </c>
      <c r="F1984" s="1">
        <v>41894</v>
      </c>
      <c r="G1984" t="s">
        <v>47</v>
      </c>
      <c r="H1984" t="s">
        <v>1379</v>
      </c>
      <c r="I1984" t="s">
        <v>22</v>
      </c>
      <c r="J1984" t="s">
        <v>23</v>
      </c>
      <c r="K1984" t="s">
        <v>4897</v>
      </c>
      <c r="L1984" t="s">
        <v>659</v>
      </c>
      <c r="M1984" t="s">
        <v>102</v>
      </c>
      <c r="N1984" t="s">
        <v>4898</v>
      </c>
      <c r="O1984" t="s">
        <v>67</v>
      </c>
      <c r="P1984" t="s">
        <v>68</v>
      </c>
      <c r="Q1984" t="s">
        <v>4899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4900</v>
      </c>
      <c r="C1985" s="1" t="s">
        <v>4202</v>
      </c>
      <c r="D1985" s="2">
        <f>IF(ISNUMBER(C1985),C1985,DATE(VALUE(RIGHT(C1985,4)),VALUE(LEFT(C1985,FIND("/",C1985)-1)),VALUE(MID(C1985,FIND("/",C1985)+1,FIND("/",C1985,FIND("/",C1985)+1)-FIND("/",C1985)-1))))</f>
        <v>41968</v>
      </c>
      <c r="E1985" s="3">
        <f>D1985</f>
        <v>41968</v>
      </c>
      <c r="F1985" t="s">
        <v>4030</v>
      </c>
      <c r="G1985" t="s">
        <v>20</v>
      </c>
      <c r="H1985" t="s">
        <v>3689</v>
      </c>
      <c r="I1985" t="s">
        <v>37</v>
      </c>
      <c r="J1985" t="s">
        <v>23</v>
      </c>
      <c r="K1985" t="s">
        <v>997</v>
      </c>
      <c r="L1985" t="s">
        <v>39</v>
      </c>
      <c r="M1985" t="s">
        <v>40</v>
      </c>
      <c r="N1985" t="s">
        <v>2568</v>
      </c>
      <c r="O1985" t="s">
        <v>42</v>
      </c>
      <c r="P1985" t="s">
        <v>74</v>
      </c>
      <c r="Q1985" t="s">
        <v>2569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4900</v>
      </c>
      <c r="C1986" s="1" t="s">
        <v>4202</v>
      </c>
      <c r="D1986" s="2">
        <f>IF(ISNUMBER(C1986),C1986,DATE(VALUE(RIGHT(C1986,4)),VALUE(LEFT(C1986,FIND("/",C1986)-1)),VALUE(MID(C1986,FIND("/",C1986)+1,FIND("/",C1986,FIND("/",C1986)+1)-FIND("/",C1986)-1))))</f>
        <v>41968</v>
      </c>
      <c r="E1986" s="3">
        <f>D1986</f>
        <v>41968</v>
      </c>
      <c r="F1986" t="s">
        <v>4030</v>
      </c>
      <c r="G1986" t="s">
        <v>20</v>
      </c>
      <c r="H1986" t="s">
        <v>3689</v>
      </c>
      <c r="I1986" t="s">
        <v>37</v>
      </c>
      <c r="J1986" t="s">
        <v>23</v>
      </c>
      <c r="K1986" t="s">
        <v>997</v>
      </c>
      <c r="L1986" t="s">
        <v>39</v>
      </c>
      <c r="M1986" t="s">
        <v>40</v>
      </c>
      <c r="N1986" t="s">
        <v>2928</v>
      </c>
      <c r="O1986" t="s">
        <v>28</v>
      </c>
      <c r="P1986" t="s">
        <v>61</v>
      </c>
      <c r="Q1986" t="s">
        <v>933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4900</v>
      </c>
      <c r="C1987" s="1" t="s">
        <v>4202</v>
      </c>
      <c r="D1987" s="2">
        <f>IF(ISNUMBER(C1987),C1987,DATE(VALUE(RIGHT(C1987,4)),VALUE(LEFT(C1987,FIND("/",C1987)-1)),VALUE(MID(C1987,FIND("/",C1987)+1,FIND("/",C1987,FIND("/",C1987)+1)-FIND("/",C1987)-1))))</f>
        <v>41968</v>
      </c>
      <c r="E1987" s="3">
        <f>D1987</f>
        <v>41968</v>
      </c>
      <c r="F1987" t="s">
        <v>4030</v>
      </c>
      <c r="G1987" t="s">
        <v>20</v>
      </c>
      <c r="H1987" t="s">
        <v>3689</v>
      </c>
      <c r="I1987" t="s">
        <v>37</v>
      </c>
      <c r="J1987" t="s">
        <v>23</v>
      </c>
      <c r="K1987" t="s">
        <v>997</v>
      </c>
      <c r="L1987" t="s">
        <v>39</v>
      </c>
      <c r="M1987" t="s">
        <v>40</v>
      </c>
      <c r="N1987" t="s">
        <v>4291</v>
      </c>
      <c r="O1987" t="s">
        <v>42</v>
      </c>
      <c r="P1987" t="s">
        <v>87</v>
      </c>
      <c r="Q1987" t="s">
        <v>4292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4901</v>
      </c>
      <c r="C1988" s="1" t="s">
        <v>1732</v>
      </c>
      <c r="D1988" s="2">
        <f>IF(ISNUMBER(C1988),C1988,DATE(VALUE(RIGHT(C1988,4)),VALUE(LEFT(C1988,FIND("/",C1988)-1)),VALUE(MID(C1988,FIND("/",C1988)+1,FIND("/",C1988,FIND("/",C1988)+1)-FIND("/",C1988)-1))))</f>
        <v>42576</v>
      </c>
      <c r="E1988" s="3">
        <f>D1988</f>
        <v>42576</v>
      </c>
      <c r="F1988" t="s">
        <v>2625</v>
      </c>
      <c r="G1988" t="s">
        <v>191</v>
      </c>
      <c r="H1988" t="s">
        <v>4902</v>
      </c>
      <c r="I1988" t="s">
        <v>22</v>
      </c>
      <c r="J1988" t="s">
        <v>23</v>
      </c>
      <c r="K1988" t="s">
        <v>510</v>
      </c>
      <c r="L1988" t="s">
        <v>511</v>
      </c>
      <c r="M1988" t="s">
        <v>147</v>
      </c>
      <c r="N1988" t="s">
        <v>1224</v>
      </c>
      <c r="O1988" t="s">
        <v>67</v>
      </c>
      <c r="P1988" t="s">
        <v>1225</v>
      </c>
      <c r="Q1988" t="s">
        <v>1226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4903</v>
      </c>
      <c r="C1989" s="1">
        <v>42258</v>
      </c>
      <c r="D1989" s="2">
        <f>IF(ISNUMBER(C1989),C1989,DATE(VALUE(RIGHT(C1989,4)),VALUE(LEFT(C1989,FIND("/",C1989)-1)),VALUE(MID(C1989,FIND("/",C1989)+1,FIND("/",C1989,FIND("/",C1989)+1)-FIND("/",C1989)-1))))</f>
        <v>42258</v>
      </c>
      <c r="E1989" s="3">
        <f>D1989</f>
        <v>42258</v>
      </c>
      <c r="F1989" t="s">
        <v>464</v>
      </c>
      <c r="G1989" t="s">
        <v>47</v>
      </c>
      <c r="H1989" t="s">
        <v>4756</v>
      </c>
      <c r="I1989" t="s">
        <v>22</v>
      </c>
      <c r="J1989" t="s">
        <v>23</v>
      </c>
      <c r="K1989" t="s">
        <v>326</v>
      </c>
      <c r="L1989" t="s">
        <v>607</v>
      </c>
      <c r="M1989" t="s">
        <v>102</v>
      </c>
      <c r="N1989" t="s">
        <v>4904</v>
      </c>
      <c r="O1989" t="s">
        <v>42</v>
      </c>
      <c r="P1989" t="s">
        <v>71</v>
      </c>
      <c r="Q1989" t="s">
        <v>4905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4903</v>
      </c>
      <c r="C1990" s="1">
        <v>42258</v>
      </c>
      <c r="D1990" s="2">
        <f>IF(ISNUMBER(C1990),C1990,DATE(VALUE(RIGHT(C1990,4)),VALUE(LEFT(C1990,FIND("/",C1990)-1)),VALUE(MID(C1990,FIND("/",C1990)+1,FIND("/",C1990,FIND("/",C1990)+1)-FIND("/",C1990)-1))))</f>
        <v>42258</v>
      </c>
      <c r="E1990" s="3">
        <f>D1990</f>
        <v>42258</v>
      </c>
      <c r="F1990" t="s">
        <v>464</v>
      </c>
      <c r="G1990" t="s">
        <v>47</v>
      </c>
      <c r="H1990" t="s">
        <v>4756</v>
      </c>
      <c r="I1990" t="s">
        <v>22</v>
      </c>
      <c r="J1990" t="s">
        <v>23</v>
      </c>
      <c r="K1990" t="s">
        <v>326</v>
      </c>
      <c r="L1990" t="s">
        <v>607</v>
      </c>
      <c r="M1990" t="s">
        <v>102</v>
      </c>
      <c r="N1990" t="s">
        <v>4906</v>
      </c>
      <c r="O1990" t="s">
        <v>28</v>
      </c>
      <c r="P1990" t="s">
        <v>52</v>
      </c>
      <c r="Q1990" t="s">
        <v>4907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4903</v>
      </c>
      <c r="C1991" s="1">
        <v>42258</v>
      </c>
      <c r="D1991" s="2">
        <f>IF(ISNUMBER(C1991),C1991,DATE(VALUE(RIGHT(C1991,4)),VALUE(LEFT(C1991,FIND("/",C1991)-1)),VALUE(MID(C1991,FIND("/",C1991)+1,FIND("/",C1991,FIND("/",C1991)+1)-FIND("/",C1991)-1))))</f>
        <v>42258</v>
      </c>
      <c r="E1991" s="3">
        <f>D1991</f>
        <v>42258</v>
      </c>
      <c r="F1991" t="s">
        <v>464</v>
      </c>
      <c r="G1991" t="s">
        <v>47</v>
      </c>
      <c r="H1991" t="s">
        <v>4756</v>
      </c>
      <c r="I1991" t="s">
        <v>22</v>
      </c>
      <c r="J1991" t="s">
        <v>23</v>
      </c>
      <c r="K1991" t="s">
        <v>326</v>
      </c>
      <c r="L1991" t="s">
        <v>607</v>
      </c>
      <c r="M1991" t="s">
        <v>102</v>
      </c>
      <c r="N1991" t="s">
        <v>4908</v>
      </c>
      <c r="O1991" t="s">
        <v>42</v>
      </c>
      <c r="P1991" t="s">
        <v>175</v>
      </c>
      <c r="Q1991" t="s">
        <v>2996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4903</v>
      </c>
      <c r="C1992" s="1">
        <v>42258</v>
      </c>
      <c r="D1992" s="2">
        <f>IF(ISNUMBER(C1992),C1992,DATE(VALUE(RIGHT(C1992,4)),VALUE(LEFT(C1992,FIND("/",C1992)-1)),VALUE(MID(C1992,FIND("/",C1992)+1,FIND("/",C1992,FIND("/",C1992)+1)-FIND("/",C1992)-1))))</f>
        <v>42258</v>
      </c>
      <c r="E1992" s="3">
        <f>D1992</f>
        <v>42258</v>
      </c>
      <c r="F1992" t="s">
        <v>464</v>
      </c>
      <c r="G1992" t="s">
        <v>47</v>
      </c>
      <c r="H1992" t="s">
        <v>4756</v>
      </c>
      <c r="I1992" t="s">
        <v>22</v>
      </c>
      <c r="J1992" t="s">
        <v>23</v>
      </c>
      <c r="K1992" t="s">
        <v>326</v>
      </c>
      <c r="L1992" t="s">
        <v>607</v>
      </c>
      <c r="M1992" t="s">
        <v>102</v>
      </c>
      <c r="N1992" t="s">
        <v>4909</v>
      </c>
      <c r="O1992" t="s">
        <v>42</v>
      </c>
      <c r="P1992" t="s">
        <v>87</v>
      </c>
      <c r="Q1992" t="s">
        <v>4910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4911</v>
      </c>
      <c r="C1993" s="1" t="s">
        <v>4912</v>
      </c>
      <c r="D1993" s="2">
        <f>IF(ISNUMBER(C1993),C1993,DATE(VALUE(RIGHT(C1993,4)),VALUE(LEFT(C1993,FIND("/",C1993)-1)),VALUE(MID(C1993,FIND("/",C1993)+1,FIND("/",C1993,FIND("/",C1993)+1)-FIND("/",C1993)-1))))</f>
        <v>42790</v>
      </c>
      <c r="E1993" s="3">
        <f>D1993</f>
        <v>42790</v>
      </c>
      <c r="F1993" t="s">
        <v>3449</v>
      </c>
      <c r="G1993" t="s">
        <v>47</v>
      </c>
      <c r="H1993" t="s">
        <v>4902</v>
      </c>
      <c r="I1993" t="s">
        <v>22</v>
      </c>
      <c r="J1993" t="s">
        <v>23</v>
      </c>
      <c r="K1993" t="s">
        <v>145</v>
      </c>
      <c r="L1993" t="s">
        <v>146</v>
      </c>
      <c r="M1993" t="s">
        <v>147</v>
      </c>
      <c r="N1993" t="s">
        <v>3636</v>
      </c>
      <c r="O1993" t="s">
        <v>42</v>
      </c>
      <c r="P1993" t="s">
        <v>71</v>
      </c>
      <c r="Q1993" t="s">
        <v>3637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4913</v>
      </c>
      <c r="C1994" s="1" t="s">
        <v>4309</v>
      </c>
      <c r="D1994" s="2">
        <f>IF(ISNUMBER(C1994),C1994,DATE(VALUE(RIGHT(C1994,4)),VALUE(LEFT(C1994,FIND("/",C1994)-1)),VALUE(MID(C1994,FIND("/",C1994)+1,FIND("/",C1994,FIND("/",C1994)+1)-FIND("/",C1994)-1))))</f>
        <v>42911</v>
      </c>
      <c r="E1994" s="3">
        <f>D1994</f>
        <v>42911</v>
      </c>
      <c r="F1994" s="1">
        <v>42773</v>
      </c>
      <c r="G1994" t="s">
        <v>47</v>
      </c>
      <c r="H1994" t="s">
        <v>4516</v>
      </c>
      <c r="I1994" t="s">
        <v>99</v>
      </c>
      <c r="J1994" t="s">
        <v>23</v>
      </c>
      <c r="K1994" t="s">
        <v>326</v>
      </c>
      <c r="L1994" t="s">
        <v>432</v>
      </c>
      <c r="M1994" t="s">
        <v>40</v>
      </c>
      <c r="N1994" t="s">
        <v>1688</v>
      </c>
      <c r="O1994" t="s">
        <v>42</v>
      </c>
      <c r="P1994" t="s">
        <v>43</v>
      </c>
      <c r="Q1994" t="s">
        <v>1689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4913</v>
      </c>
      <c r="C1995" s="1" t="s">
        <v>4309</v>
      </c>
      <c r="D1995" s="2">
        <f>IF(ISNUMBER(C1995),C1995,DATE(VALUE(RIGHT(C1995,4)),VALUE(LEFT(C1995,FIND("/",C1995)-1)),VALUE(MID(C1995,FIND("/",C1995)+1,FIND("/",C1995,FIND("/",C1995)+1)-FIND("/",C1995)-1))))</f>
        <v>42911</v>
      </c>
      <c r="E1995" s="3">
        <f>D1995</f>
        <v>42911</v>
      </c>
      <c r="F1995" s="1">
        <v>42773</v>
      </c>
      <c r="G1995" t="s">
        <v>47</v>
      </c>
      <c r="H1995" t="s">
        <v>4516</v>
      </c>
      <c r="I1995" t="s">
        <v>99</v>
      </c>
      <c r="J1995" t="s">
        <v>23</v>
      </c>
      <c r="K1995" t="s">
        <v>326</v>
      </c>
      <c r="L1995" t="s">
        <v>432</v>
      </c>
      <c r="M1995" t="s">
        <v>40</v>
      </c>
      <c r="N1995" t="s">
        <v>4914</v>
      </c>
      <c r="O1995" t="s">
        <v>42</v>
      </c>
      <c r="P1995" t="s">
        <v>64</v>
      </c>
      <c r="Q1995" t="s">
        <v>4915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4913</v>
      </c>
      <c r="C1996" s="1" t="s">
        <v>4309</v>
      </c>
      <c r="D1996" s="2">
        <f>IF(ISNUMBER(C1996),C1996,DATE(VALUE(RIGHT(C1996,4)),VALUE(LEFT(C1996,FIND("/",C1996)-1)),VALUE(MID(C1996,FIND("/",C1996)+1,FIND("/",C1996,FIND("/",C1996)+1)-FIND("/",C1996)-1))))</f>
        <v>42911</v>
      </c>
      <c r="E1996" s="3">
        <f>D1996</f>
        <v>42911</v>
      </c>
      <c r="F1996" s="1">
        <v>42773</v>
      </c>
      <c r="G1996" t="s">
        <v>47</v>
      </c>
      <c r="H1996" t="s">
        <v>4516</v>
      </c>
      <c r="I1996" t="s">
        <v>99</v>
      </c>
      <c r="J1996" t="s">
        <v>23</v>
      </c>
      <c r="K1996" t="s">
        <v>326</v>
      </c>
      <c r="L1996" t="s">
        <v>432</v>
      </c>
      <c r="M1996" t="s">
        <v>40</v>
      </c>
      <c r="N1996" t="s">
        <v>4916</v>
      </c>
      <c r="O1996" t="s">
        <v>42</v>
      </c>
      <c r="P1996" t="s">
        <v>277</v>
      </c>
      <c r="Q1996" t="s">
        <v>4917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4918</v>
      </c>
      <c r="C1997" s="1">
        <v>42778</v>
      </c>
      <c r="D1997" s="2">
        <f>IF(ISNUMBER(C1997),C1997,DATE(VALUE(RIGHT(C1997,4)),VALUE(LEFT(C1997,FIND("/",C1997)-1)),VALUE(MID(C1997,FIND("/",C1997)+1,FIND("/",C1997,FIND("/",C1997)+1)-FIND("/",C1997)-1))))</f>
        <v>42778</v>
      </c>
      <c r="E1997" s="3">
        <f>D1997</f>
        <v>42778</v>
      </c>
      <c r="F1997" s="1">
        <v>42837</v>
      </c>
      <c r="G1997" t="s">
        <v>20</v>
      </c>
      <c r="H1997" t="s">
        <v>4919</v>
      </c>
      <c r="I1997" t="s">
        <v>22</v>
      </c>
      <c r="J1997" t="s">
        <v>23</v>
      </c>
      <c r="K1997" t="s">
        <v>187</v>
      </c>
      <c r="L1997" t="s">
        <v>101</v>
      </c>
      <c r="M1997" t="s">
        <v>102</v>
      </c>
      <c r="N1997" t="s">
        <v>4920</v>
      </c>
      <c r="O1997" t="s">
        <v>42</v>
      </c>
      <c r="P1997" t="s">
        <v>74</v>
      </c>
      <c r="Q1997" t="s">
        <v>4921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4918</v>
      </c>
      <c r="C1998" s="1">
        <v>42778</v>
      </c>
      <c r="D1998" s="2">
        <f>IF(ISNUMBER(C1998),C1998,DATE(VALUE(RIGHT(C1998,4)),VALUE(LEFT(C1998,FIND("/",C1998)-1)),VALUE(MID(C1998,FIND("/",C1998)+1,FIND("/",C1998,FIND("/",C1998)+1)-FIND("/",C1998)-1))))</f>
        <v>42778</v>
      </c>
      <c r="E1998" s="3">
        <f>D1998</f>
        <v>42778</v>
      </c>
      <c r="F1998" s="1">
        <v>42837</v>
      </c>
      <c r="G1998" t="s">
        <v>20</v>
      </c>
      <c r="H1998" t="s">
        <v>4919</v>
      </c>
      <c r="I1998" t="s">
        <v>22</v>
      </c>
      <c r="J1998" t="s">
        <v>23</v>
      </c>
      <c r="K1998" t="s">
        <v>187</v>
      </c>
      <c r="L1998" t="s">
        <v>101</v>
      </c>
      <c r="M1998" t="s">
        <v>102</v>
      </c>
      <c r="N1998" t="s">
        <v>1934</v>
      </c>
      <c r="O1998" t="s">
        <v>28</v>
      </c>
      <c r="P1998" t="s">
        <v>61</v>
      </c>
      <c r="Q1998" t="s">
        <v>1935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4922</v>
      </c>
      <c r="C1999" s="1">
        <v>41792</v>
      </c>
      <c r="D1999" s="2">
        <f>IF(ISNUMBER(C1999),C1999,DATE(VALUE(RIGHT(C1999,4)),VALUE(LEFT(C1999,FIND("/",C1999)-1)),VALUE(MID(C1999,FIND("/",C1999)+1,FIND("/",C1999,FIND("/",C1999)+1)-FIND("/",C1999)-1))))</f>
        <v>41792</v>
      </c>
      <c r="E1999" s="3">
        <f>D1999</f>
        <v>41792</v>
      </c>
      <c r="F1999" s="1">
        <v>41884</v>
      </c>
      <c r="G1999" t="s">
        <v>191</v>
      </c>
      <c r="H1999" t="s">
        <v>4630</v>
      </c>
      <c r="I1999" t="s">
        <v>37</v>
      </c>
      <c r="J1999" t="s">
        <v>23</v>
      </c>
      <c r="K1999" t="s">
        <v>4923</v>
      </c>
      <c r="L1999" t="s">
        <v>327</v>
      </c>
      <c r="M1999" t="s">
        <v>26</v>
      </c>
      <c r="N1999" t="s">
        <v>2143</v>
      </c>
      <c r="O1999" t="s">
        <v>42</v>
      </c>
      <c r="P1999" t="s">
        <v>43</v>
      </c>
      <c r="Q1999" t="s">
        <v>2144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4922</v>
      </c>
      <c r="C2000" s="1">
        <v>41792</v>
      </c>
      <c r="D2000" s="2">
        <f>IF(ISNUMBER(C2000),C2000,DATE(VALUE(RIGHT(C2000,4)),VALUE(LEFT(C2000,FIND("/",C2000)-1)),VALUE(MID(C2000,FIND("/",C2000)+1,FIND("/",C2000,FIND("/",C2000)+1)-FIND("/",C2000)-1))))</f>
        <v>41792</v>
      </c>
      <c r="E2000" s="3">
        <f>D2000</f>
        <v>41792</v>
      </c>
      <c r="F2000" s="1">
        <v>41884</v>
      </c>
      <c r="G2000" t="s">
        <v>191</v>
      </c>
      <c r="H2000" t="s">
        <v>4630</v>
      </c>
      <c r="I2000" t="s">
        <v>37</v>
      </c>
      <c r="J2000" t="s">
        <v>23</v>
      </c>
      <c r="K2000" t="s">
        <v>4923</v>
      </c>
      <c r="L2000" t="s">
        <v>327</v>
      </c>
      <c r="M2000" t="s">
        <v>26</v>
      </c>
      <c r="N2000" t="s">
        <v>1200</v>
      </c>
      <c r="O2000" t="s">
        <v>67</v>
      </c>
      <c r="P2000" t="s">
        <v>68</v>
      </c>
      <c r="Q2000" t="s">
        <v>1201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4922</v>
      </c>
      <c r="C2001" s="1">
        <v>41792</v>
      </c>
      <c r="D2001" s="2">
        <f>IF(ISNUMBER(C2001),C2001,DATE(VALUE(RIGHT(C2001,4)),VALUE(LEFT(C2001,FIND("/",C2001)-1)),VALUE(MID(C2001,FIND("/",C2001)+1,FIND("/",C2001,FIND("/",C2001)+1)-FIND("/",C2001)-1))))</f>
        <v>41792</v>
      </c>
      <c r="E2001" s="3">
        <f>D2001</f>
        <v>41792</v>
      </c>
      <c r="F2001" s="1">
        <v>41884</v>
      </c>
      <c r="G2001" t="s">
        <v>191</v>
      </c>
      <c r="H2001" t="s">
        <v>4630</v>
      </c>
      <c r="I2001" t="s">
        <v>37</v>
      </c>
      <c r="J2001" t="s">
        <v>23</v>
      </c>
      <c r="K2001" t="s">
        <v>4923</v>
      </c>
      <c r="L2001" t="s">
        <v>327</v>
      </c>
      <c r="M2001" t="s">
        <v>26</v>
      </c>
      <c r="N2001" t="s">
        <v>4547</v>
      </c>
      <c r="O2001" t="s">
        <v>67</v>
      </c>
      <c r="P2001" t="s">
        <v>68</v>
      </c>
      <c r="Q2001" t="s">
        <v>4548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4924</v>
      </c>
      <c r="C2002" s="1">
        <v>43043</v>
      </c>
      <c r="D2002" s="2">
        <f>IF(ISNUMBER(C2002),C2002,DATE(VALUE(RIGHT(C2002,4)),VALUE(LEFT(C2002,FIND("/",C2002)-1)),VALUE(MID(C2002,FIND("/",C2002)+1,FIND("/",C2002,FIND("/",C2002)+1)-FIND("/",C2002)-1))))</f>
        <v>43043</v>
      </c>
      <c r="E2002" s="3">
        <f>D2002</f>
        <v>43043</v>
      </c>
      <c r="F2002" t="s">
        <v>4702</v>
      </c>
      <c r="G2002" t="s">
        <v>47</v>
      </c>
      <c r="H2002" t="s">
        <v>4925</v>
      </c>
      <c r="I2002" t="s">
        <v>22</v>
      </c>
      <c r="J2002" t="s">
        <v>23</v>
      </c>
      <c r="K2002" t="s">
        <v>612</v>
      </c>
      <c r="L2002" t="s">
        <v>39</v>
      </c>
      <c r="M2002" t="s">
        <v>40</v>
      </c>
      <c r="N2002" t="s">
        <v>455</v>
      </c>
      <c r="O2002" t="s">
        <v>67</v>
      </c>
      <c r="P2002" t="s">
        <v>162</v>
      </c>
      <c r="Q2002" t="s">
        <v>456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4924</v>
      </c>
      <c r="C2003" s="1">
        <v>43043</v>
      </c>
      <c r="D2003" s="2">
        <f>IF(ISNUMBER(C2003),C2003,DATE(VALUE(RIGHT(C2003,4)),VALUE(LEFT(C2003,FIND("/",C2003)-1)),VALUE(MID(C2003,FIND("/",C2003)+1,FIND("/",C2003,FIND("/",C2003)+1)-FIND("/",C2003)-1))))</f>
        <v>43043</v>
      </c>
      <c r="E2003" s="3">
        <f>D2003</f>
        <v>43043</v>
      </c>
      <c r="F2003" t="s">
        <v>4702</v>
      </c>
      <c r="G2003" t="s">
        <v>47</v>
      </c>
      <c r="H2003" t="s">
        <v>4925</v>
      </c>
      <c r="I2003" t="s">
        <v>22</v>
      </c>
      <c r="J2003" t="s">
        <v>23</v>
      </c>
      <c r="K2003" t="s">
        <v>612</v>
      </c>
      <c r="L2003" t="s">
        <v>39</v>
      </c>
      <c r="M2003" t="s">
        <v>40</v>
      </c>
      <c r="N2003" t="s">
        <v>4232</v>
      </c>
      <c r="O2003" t="s">
        <v>42</v>
      </c>
      <c r="P2003" t="s">
        <v>64</v>
      </c>
      <c r="Q2003" t="s">
        <v>4233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4926</v>
      </c>
      <c r="C2004" s="1" t="s">
        <v>494</v>
      </c>
      <c r="D2004" s="2">
        <f>IF(ISNUMBER(C2004),C2004,DATE(VALUE(RIGHT(C2004,4)),VALUE(LEFT(C2004,FIND("/",C2004)-1)),VALUE(MID(C2004,FIND("/",C2004)+1,FIND("/",C2004,FIND("/",C2004)+1)-FIND("/",C2004)-1))))</f>
        <v>43094</v>
      </c>
      <c r="E2004" s="3">
        <f>D2004</f>
        <v>43094</v>
      </c>
      <c r="F2004" t="s">
        <v>1021</v>
      </c>
      <c r="G2004" t="s">
        <v>20</v>
      </c>
      <c r="H2004" t="s">
        <v>4496</v>
      </c>
      <c r="I2004" t="s">
        <v>22</v>
      </c>
      <c r="J2004" t="s">
        <v>23</v>
      </c>
      <c r="K2004" t="s">
        <v>1488</v>
      </c>
      <c r="L2004" t="s">
        <v>25</v>
      </c>
      <c r="M2004" t="s">
        <v>26</v>
      </c>
      <c r="N2004" t="s">
        <v>3590</v>
      </c>
      <c r="O2004" t="s">
        <v>42</v>
      </c>
      <c r="P2004" t="s">
        <v>55</v>
      </c>
      <c r="Q2004" t="s">
        <v>3591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4926</v>
      </c>
      <c r="C2005" s="1" t="s">
        <v>494</v>
      </c>
      <c r="D2005" s="2">
        <f>IF(ISNUMBER(C2005),C2005,DATE(VALUE(RIGHT(C2005,4)),VALUE(LEFT(C2005,FIND("/",C2005)-1)),VALUE(MID(C2005,FIND("/",C2005)+1,FIND("/",C2005,FIND("/",C2005)+1)-FIND("/",C2005)-1))))</f>
        <v>43094</v>
      </c>
      <c r="E2005" s="3">
        <f>D2005</f>
        <v>43094</v>
      </c>
      <c r="F2005" t="s">
        <v>1021</v>
      </c>
      <c r="G2005" t="s">
        <v>20</v>
      </c>
      <c r="H2005" t="s">
        <v>4496</v>
      </c>
      <c r="I2005" t="s">
        <v>22</v>
      </c>
      <c r="J2005" t="s">
        <v>23</v>
      </c>
      <c r="K2005" t="s">
        <v>1488</v>
      </c>
      <c r="L2005" t="s">
        <v>25</v>
      </c>
      <c r="M2005" t="s">
        <v>26</v>
      </c>
      <c r="N2005" t="s">
        <v>314</v>
      </c>
      <c r="O2005" t="s">
        <v>28</v>
      </c>
      <c r="P2005" t="s">
        <v>32</v>
      </c>
      <c r="Q2005" t="s">
        <v>315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4927</v>
      </c>
      <c r="C2006" s="1">
        <v>43043</v>
      </c>
      <c r="D2006" s="2">
        <f>IF(ISNUMBER(C2006),C2006,DATE(VALUE(RIGHT(C2006,4)),VALUE(LEFT(C2006,FIND("/",C2006)-1)),VALUE(MID(C2006,FIND("/",C2006)+1,FIND("/",C2006,FIND("/",C2006)+1)-FIND("/",C2006)-1))))</f>
        <v>43043</v>
      </c>
      <c r="E2006" s="3">
        <f>D2006</f>
        <v>43043</v>
      </c>
      <c r="F2006" t="s">
        <v>4702</v>
      </c>
      <c r="G2006" t="s">
        <v>47</v>
      </c>
      <c r="H2006" t="s">
        <v>2837</v>
      </c>
      <c r="I2006" t="s">
        <v>99</v>
      </c>
      <c r="J2006" t="s">
        <v>23</v>
      </c>
      <c r="K2006" t="s">
        <v>4928</v>
      </c>
      <c r="L2006" t="s">
        <v>101</v>
      </c>
      <c r="M2006" t="s">
        <v>102</v>
      </c>
      <c r="N2006" t="s">
        <v>433</v>
      </c>
      <c r="O2006" t="s">
        <v>42</v>
      </c>
      <c r="P2006" t="s">
        <v>71</v>
      </c>
      <c r="Q2006" t="s">
        <v>434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4929</v>
      </c>
      <c r="C2007" s="1" t="s">
        <v>2073</v>
      </c>
      <c r="D2007" s="2">
        <f>IF(ISNUMBER(C2007),C2007,DATE(VALUE(RIGHT(C2007,4)),VALUE(LEFT(C2007,FIND("/",C2007)-1)),VALUE(MID(C2007,FIND("/",C2007)+1,FIND("/",C2007,FIND("/",C2007)+1)-FIND("/",C2007)-1))))</f>
        <v>42004</v>
      </c>
      <c r="E2007" s="3">
        <f>D2007</f>
        <v>42004</v>
      </c>
      <c r="F2007" s="1">
        <v>42095</v>
      </c>
      <c r="G2007" t="s">
        <v>47</v>
      </c>
      <c r="H2007" t="s">
        <v>2846</v>
      </c>
      <c r="I2007" t="s">
        <v>37</v>
      </c>
      <c r="J2007" t="s">
        <v>23</v>
      </c>
      <c r="K2007" t="s">
        <v>395</v>
      </c>
      <c r="L2007" t="s">
        <v>607</v>
      </c>
      <c r="M2007" t="s">
        <v>102</v>
      </c>
      <c r="N2007" t="s">
        <v>2989</v>
      </c>
      <c r="O2007" t="s">
        <v>42</v>
      </c>
      <c r="P2007" t="s">
        <v>64</v>
      </c>
      <c r="Q2007" t="s">
        <v>2990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4929</v>
      </c>
      <c r="C2008" s="1" t="s">
        <v>2073</v>
      </c>
      <c r="D2008" s="2">
        <f>IF(ISNUMBER(C2008),C2008,DATE(VALUE(RIGHT(C2008,4)),VALUE(LEFT(C2008,FIND("/",C2008)-1)),VALUE(MID(C2008,FIND("/",C2008)+1,FIND("/",C2008,FIND("/",C2008)+1)-FIND("/",C2008)-1))))</f>
        <v>42004</v>
      </c>
      <c r="E2008" s="3">
        <f>D2008</f>
        <v>42004</v>
      </c>
      <c r="F2008" s="1">
        <v>42095</v>
      </c>
      <c r="G2008" t="s">
        <v>47</v>
      </c>
      <c r="H2008" t="s">
        <v>2846</v>
      </c>
      <c r="I2008" t="s">
        <v>37</v>
      </c>
      <c r="J2008" t="s">
        <v>23</v>
      </c>
      <c r="K2008" t="s">
        <v>395</v>
      </c>
      <c r="L2008" t="s">
        <v>607</v>
      </c>
      <c r="M2008" t="s">
        <v>102</v>
      </c>
      <c r="N2008" t="s">
        <v>974</v>
      </c>
      <c r="O2008" t="s">
        <v>67</v>
      </c>
      <c r="P2008" t="s">
        <v>162</v>
      </c>
      <c r="Q2008" t="s">
        <v>975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4930</v>
      </c>
      <c r="C2009" s="1">
        <v>42802</v>
      </c>
      <c r="D2009" s="2">
        <f>IF(ISNUMBER(C2009),C2009,DATE(VALUE(RIGHT(C2009,4)),VALUE(LEFT(C2009,FIND("/",C2009)-1)),VALUE(MID(C2009,FIND("/",C2009)+1,FIND("/",C2009,FIND("/",C2009)+1)-FIND("/",C2009)-1))))</f>
        <v>42802</v>
      </c>
      <c r="E2009" s="3">
        <f>D2009</f>
        <v>42802</v>
      </c>
      <c r="F2009" s="1">
        <v>42833</v>
      </c>
      <c r="G2009" t="s">
        <v>191</v>
      </c>
      <c r="H2009" t="s">
        <v>4182</v>
      </c>
      <c r="I2009" t="s">
        <v>22</v>
      </c>
      <c r="J2009" t="s">
        <v>23</v>
      </c>
      <c r="K2009" t="s">
        <v>313</v>
      </c>
      <c r="L2009" t="s">
        <v>214</v>
      </c>
      <c r="M2009" t="s">
        <v>102</v>
      </c>
      <c r="N2009" t="s">
        <v>4931</v>
      </c>
      <c r="O2009" t="s">
        <v>28</v>
      </c>
      <c r="P2009" t="s">
        <v>29</v>
      </c>
      <c r="Q2009" t="s">
        <v>4932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4933</v>
      </c>
      <c r="C2010" s="1" t="s">
        <v>4934</v>
      </c>
      <c r="D2010" s="2">
        <f>IF(ISNUMBER(C2010),C2010,DATE(VALUE(RIGHT(C2010,4)),VALUE(LEFT(C2010,FIND("/",C2010)-1)),VALUE(MID(C2010,FIND("/",C2010)+1,FIND("/",C2010,FIND("/",C2010)+1)-FIND("/",C2010)-1))))</f>
        <v>41958</v>
      </c>
      <c r="E2010" s="3">
        <f>D2010</f>
        <v>41958</v>
      </c>
      <c r="F2010" t="s">
        <v>4935</v>
      </c>
      <c r="G2010" t="s">
        <v>47</v>
      </c>
      <c r="H2010" t="s">
        <v>3738</v>
      </c>
      <c r="I2010" t="s">
        <v>22</v>
      </c>
      <c r="J2010" t="s">
        <v>23</v>
      </c>
      <c r="K2010" t="s">
        <v>4936</v>
      </c>
      <c r="L2010" t="s">
        <v>346</v>
      </c>
      <c r="M2010" t="s">
        <v>26</v>
      </c>
      <c r="N2010" t="s">
        <v>4161</v>
      </c>
      <c r="O2010" t="s">
        <v>42</v>
      </c>
      <c r="P2010" t="s">
        <v>64</v>
      </c>
      <c r="Q2010" t="s">
        <v>4162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4933</v>
      </c>
      <c r="C2011" s="1" t="s">
        <v>4934</v>
      </c>
      <c r="D2011" s="2">
        <f>IF(ISNUMBER(C2011),C2011,DATE(VALUE(RIGHT(C2011,4)),VALUE(LEFT(C2011,FIND("/",C2011)-1)),VALUE(MID(C2011,FIND("/",C2011)+1,FIND("/",C2011,FIND("/",C2011)+1)-FIND("/",C2011)-1))))</f>
        <v>41958</v>
      </c>
      <c r="E2011" s="3">
        <f>D2011</f>
        <v>41958</v>
      </c>
      <c r="F2011" t="s">
        <v>4935</v>
      </c>
      <c r="G2011" t="s">
        <v>47</v>
      </c>
      <c r="H2011" t="s">
        <v>3738</v>
      </c>
      <c r="I2011" t="s">
        <v>22</v>
      </c>
      <c r="J2011" t="s">
        <v>23</v>
      </c>
      <c r="K2011" t="s">
        <v>4936</v>
      </c>
      <c r="L2011" t="s">
        <v>346</v>
      </c>
      <c r="M2011" t="s">
        <v>26</v>
      </c>
      <c r="N2011" t="s">
        <v>370</v>
      </c>
      <c r="O2011" t="s">
        <v>42</v>
      </c>
      <c r="P2011" t="s">
        <v>74</v>
      </c>
      <c r="Q2011" t="s">
        <v>371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4933</v>
      </c>
      <c r="C2012" s="1" t="s">
        <v>4934</v>
      </c>
      <c r="D2012" s="2">
        <f>IF(ISNUMBER(C2012),C2012,DATE(VALUE(RIGHT(C2012,4)),VALUE(LEFT(C2012,FIND("/",C2012)-1)),VALUE(MID(C2012,FIND("/",C2012)+1,FIND("/",C2012,FIND("/",C2012)+1)-FIND("/",C2012)-1))))</f>
        <v>41958</v>
      </c>
      <c r="E2012" s="3">
        <f>D2012</f>
        <v>41958</v>
      </c>
      <c r="F2012" t="s">
        <v>4935</v>
      </c>
      <c r="G2012" t="s">
        <v>47</v>
      </c>
      <c r="H2012" t="s">
        <v>3738</v>
      </c>
      <c r="I2012" t="s">
        <v>22</v>
      </c>
      <c r="J2012" t="s">
        <v>23</v>
      </c>
      <c r="K2012" t="s">
        <v>4936</v>
      </c>
      <c r="L2012" t="s">
        <v>346</v>
      </c>
      <c r="M2012" t="s">
        <v>26</v>
      </c>
      <c r="N2012" t="s">
        <v>2222</v>
      </c>
      <c r="O2012" t="s">
        <v>42</v>
      </c>
      <c r="P2012" t="s">
        <v>87</v>
      </c>
      <c r="Q2012" t="s">
        <v>2223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4937</v>
      </c>
      <c r="C2013" s="1">
        <v>42320</v>
      </c>
      <c r="D2013" s="2">
        <f>IF(ISNUMBER(C2013),C2013,DATE(VALUE(RIGHT(C2013,4)),VALUE(LEFT(C2013,FIND("/",C2013)-1)),VALUE(MID(C2013,FIND("/",C2013)+1,FIND("/",C2013,FIND("/",C2013)+1)-FIND("/",C2013)-1))))</f>
        <v>42320</v>
      </c>
      <c r="E2013" s="3">
        <f>D2013</f>
        <v>42320</v>
      </c>
      <c r="F2013" s="1">
        <v>42320</v>
      </c>
      <c r="G2013" t="s">
        <v>1304</v>
      </c>
      <c r="H2013" t="s">
        <v>4938</v>
      </c>
      <c r="I2013" t="s">
        <v>22</v>
      </c>
      <c r="J2013" t="s">
        <v>23</v>
      </c>
      <c r="K2013" t="s">
        <v>187</v>
      </c>
      <c r="L2013" t="s">
        <v>101</v>
      </c>
      <c r="M2013" t="s">
        <v>102</v>
      </c>
      <c r="N2013" t="s">
        <v>2319</v>
      </c>
      <c r="O2013" t="s">
        <v>67</v>
      </c>
      <c r="P2013" t="s">
        <v>162</v>
      </c>
      <c r="Q2013" t="s">
        <v>2320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4937</v>
      </c>
      <c r="C2014" s="1">
        <v>42320</v>
      </c>
      <c r="D2014" s="2">
        <f>IF(ISNUMBER(C2014),C2014,DATE(VALUE(RIGHT(C2014,4)),VALUE(LEFT(C2014,FIND("/",C2014)-1)),VALUE(MID(C2014,FIND("/",C2014)+1,FIND("/",C2014,FIND("/",C2014)+1)-FIND("/",C2014)-1))))</f>
        <v>42320</v>
      </c>
      <c r="E2014" s="3">
        <f>D2014</f>
        <v>42320</v>
      </c>
      <c r="F2014" s="1">
        <v>42320</v>
      </c>
      <c r="G2014" t="s">
        <v>1304</v>
      </c>
      <c r="H2014" t="s">
        <v>4938</v>
      </c>
      <c r="I2014" t="s">
        <v>22</v>
      </c>
      <c r="J2014" t="s">
        <v>23</v>
      </c>
      <c r="K2014" t="s">
        <v>187</v>
      </c>
      <c r="L2014" t="s">
        <v>101</v>
      </c>
      <c r="M2014" t="s">
        <v>102</v>
      </c>
      <c r="N2014" t="s">
        <v>4939</v>
      </c>
      <c r="O2014" t="s">
        <v>42</v>
      </c>
      <c r="P2014" t="s">
        <v>55</v>
      </c>
      <c r="Q2014" t="s">
        <v>4940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4941</v>
      </c>
      <c r="C2015" s="1" t="s">
        <v>331</v>
      </c>
      <c r="D2015" s="2">
        <f>IF(ISNUMBER(C2015),C2015,DATE(VALUE(RIGHT(C2015,4)),VALUE(LEFT(C2015,FIND("/",C2015)-1)),VALUE(MID(C2015,FIND("/",C2015)+1,FIND("/",C2015,FIND("/",C2015)+1)-FIND("/",C2015)-1))))</f>
        <v>42631</v>
      </c>
      <c r="E2015" s="3">
        <f>D2015</f>
        <v>42631</v>
      </c>
      <c r="F2015" t="s">
        <v>332</v>
      </c>
      <c r="G2015" t="s">
        <v>47</v>
      </c>
      <c r="H2015" t="s">
        <v>4942</v>
      </c>
      <c r="I2015" t="s">
        <v>22</v>
      </c>
      <c r="J2015" t="s">
        <v>23</v>
      </c>
      <c r="K2015" t="s">
        <v>1577</v>
      </c>
      <c r="L2015" t="s">
        <v>369</v>
      </c>
      <c r="M2015" t="s">
        <v>26</v>
      </c>
      <c r="N2015" t="s">
        <v>4559</v>
      </c>
      <c r="O2015" t="s">
        <v>28</v>
      </c>
      <c r="P2015" t="s">
        <v>32</v>
      </c>
      <c r="Q2015" t="s">
        <v>4560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4941</v>
      </c>
      <c r="C2016" s="1" t="s">
        <v>331</v>
      </c>
      <c r="D2016" s="2">
        <f>IF(ISNUMBER(C2016),C2016,DATE(VALUE(RIGHT(C2016,4)),VALUE(LEFT(C2016,FIND("/",C2016)-1)),VALUE(MID(C2016,FIND("/",C2016)+1,FIND("/",C2016,FIND("/",C2016)+1)-FIND("/",C2016)-1))))</f>
        <v>42631</v>
      </c>
      <c r="E2016" s="3">
        <f>D2016</f>
        <v>42631</v>
      </c>
      <c r="F2016" t="s">
        <v>332</v>
      </c>
      <c r="G2016" t="s">
        <v>47</v>
      </c>
      <c r="H2016" t="s">
        <v>4942</v>
      </c>
      <c r="I2016" t="s">
        <v>22</v>
      </c>
      <c r="J2016" t="s">
        <v>23</v>
      </c>
      <c r="K2016" t="s">
        <v>1577</v>
      </c>
      <c r="L2016" t="s">
        <v>369</v>
      </c>
      <c r="M2016" t="s">
        <v>26</v>
      </c>
      <c r="N2016" t="s">
        <v>4943</v>
      </c>
      <c r="O2016" t="s">
        <v>42</v>
      </c>
      <c r="P2016" t="s">
        <v>87</v>
      </c>
      <c r="Q2016" t="s">
        <v>4944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4941</v>
      </c>
      <c r="C2017" s="1" t="s">
        <v>331</v>
      </c>
      <c r="D2017" s="2">
        <f>IF(ISNUMBER(C2017),C2017,DATE(VALUE(RIGHT(C2017,4)),VALUE(LEFT(C2017,FIND("/",C2017)-1)),VALUE(MID(C2017,FIND("/",C2017)+1,FIND("/",C2017,FIND("/",C2017)+1)-FIND("/",C2017)-1))))</f>
        <v>42631</v>
      </c>
      <c r="E2017" s="3">
        <f>D2017</f>
        <v>42631</v>
      </c>
      <c r="F2017" t="s">
        <v>332</v>
      </c>
      <c r="G2017" t="s">
        <v>47</v>
      </c>
      <c r="H2017" t="s">
        <v>4942</v>
      </c>
      <c r="I2017" t="s">
        <v>22</v>
      </c>
      <c r="J2017" t="s">
        <v>23</v>
      </c>
      <c r="K2017" t="s">
        <v>1577</v>
      </c>
      <c r="L2017" t="s">
        <v>369</v>
      </c>
      <c r="M2017" t="s">
        <v>26</v>
      </c>
      <c r="N2017" t="s">
        <v>3563</v>
      </c>
      <c r="O2017" t="s">
        <v>42</v>
      </c>
      <c r="P2017" t="s">
        <v>55</v>
      </c>
      <c r="Q2017" t="s">
        <v>3564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4945</v>
      </c>
      <c r="C2018" s="1" t="s">
        <v>4187</v>
      </c>
      <c r="D2018" s="2">
        <f>IF(ISNUMBER(C2018),C2018,DATE(VALUE(RIGHT(C2018,4)),VALUE(LEFT(C2018,FIND("/",C2018)-1)),VALUE(MID(C2018,FIND("/",C2018)+1,FIND("/",C2018,FIND("/",C2018)+1)-FIND("/",C2018)-1))))</f>
        <v>42082</v>
      </c>
      <c r="E2018" s="3">
        <f>D2018</f>
        <v>42082</v>
      </c>
      <c r="F2018" t="s">
        <v>2578</v>
      </c>
      <c r="G2018" t="s">
        <v>47</v>
      </c>
      <c r="H2018" t="s">
        <v>2685</v>
      </c>
      <c r="I2018" t="s">
        <v>22</v>
      </c>
      <c r="J2018" t="s">
        <v>23</v>
      </c>
      <c r="K2018" t="s">
        <v>4946</v>
      </c>
      <c r="L2018" t="s">
        <v>39</v>
      </c>
      <c r="M2018" t="s">
        <v>40</v>
      </c>
      <c r="N2018" t="s">
        <v>4194</v>
      </c>
      <c r="O2018" t="s">
        <v>42</v>
      </c>
      <c r="P2018" t="s">
        <v>71</v>
      </c>
      <c r="Q2018" t="s">
        <v>4195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4945</v>
      </c>
      <c r="C2019" s="1" t="s">
        <v>4187</v>
      </c>
      <c r="D2019" s="2">
        <f>IF(ISNUMBER(C2019),C2019,DATE(VALUE(RIGHT(C2019,4)),VALUE(LEFT(C2019,FIND("/",C2019)-1)),VALUE(MID(C2019,FIND("/",C2019)+1,FIND("/",C2019,FIND("/",C2019)+1)-FIND("/",C2019)-1))))</f>
        <v>42082</v>
      </c>
      <c r="E2019" s="3">
        <f>D2019</f>
        <v>42082</v>
      </c>
      <c r="F2019" t="s">
        <v>2578</v>
      </c>
      <c r="G2019" t="s">
        <v>47</v>
      </c>
      <c r="H2019" t="s">
        <v>2685</v>
      </c>
      <c r="I2019" t="s">
        <v>22</v>
      </c>
      <c r="J2019" t="s">
        <v>23</v>
      </c>
      <c r="K2019" t="s">
        <v>4946</v>
      </c>
      <c r="L2019" t="s">
        <v>39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4945</v>
      </c>
      <c r="C2020" s="1" t="s">
        <v>4187</v>
      </c>
      <c r="D2020" s="2">
        <f>IF(ISNUMBER(C2020),C2020,DATE(VALUE(RIGHT(C2020,4)),VALUE(LEFT(C2020,FIND("/",C2020)-1)),VALUE(MID(C2020,FIND("/",C2020)+1,FIND("/",C2020,FIND("/",C2020)+1)-FIND("/",C2020)-1))))</f>
        <v>42082</v>
      </c>
      <c r="E2020" s="3">
        <f>D2020</f>
        <v>42082</v>
      </c>
      <c r="F2020" t="s">
        <v>2578</v>
      </c>
      <c r="G2020" t="s">
        <v>47</v>
      </c>
      <c r="H2020" t="s">
        <v>2685</v>
      </c>
      <c r="I2020" t="s">
        <v>22</v>
      </c>
      <c r="J2020" t="s">
        <v>23</v>
      </c>
      <c r="K2020" t="s">
        <v>4946</v>
      </c>
      <c r="L2020" t="s">
        <v>39</v>
      </c>
      <c r="M2020" t="s">
        <v>40</v>
      </c>
      <c r="N2020" t="s">
        <v>4256</v>
      </c>
      <c r="O2020" t="s">
        <v>42</v>
      </c>
      <c r="P2020" t="s">
        <v>589</v>
      </c>
      <c r="Q2020" t="s">
        <v>4257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4945</v>
      </c>
      <c r="C2021" s="1" t="s">
        <v>4187</v>
      </c>
      <c r="D2021" s="2">
        <f>IF(ISNUMBER(C2021),C2021,DATE(VALUE(RIGHT(C2021,4)),VALUE(LEFT(C2021,FIND("/",C2021)-1)),VALUE(MID(C2021,FIND("/",C2021)+1,FIND("/",C2021,FIND("/",C2021)+1)-FIND("/",C2021)-1))))</f>
        <v>42082</v>
      </c>
      <c r="E2021" s="3">
        <f>D2021</f>
        <v>42082</v>
      </c>
      <c r="F2021" t="s">
        <v>2578</v>
      </c>
      <c r="G2021" t="s">
        <v>47</v>
      </c>
      <c r="H2021" t="s">
        <v>2685</v>
      </c>
      <c r="I2021" t="s">
        <v>22</v>
      </c>
      <c r="J2021" t="s">
        <v>23</v>
      </c>
      <c r="K2021" t="s">
        <v>4946</v>
      </c>
      <c r="L2021" t="s">
        <v>39</v>
      </c>
      <c r="M2021" t="s">
        <v>40</v>
      </c>
      <c r="N2021" t="s">
        <v>809</v>
      </c>
      <c r="O2021" t="s">
        <v>42</v>
      </c>
      <c r="P2021" t="s">
        <v>87</v>
      </c>
      <c r="Q2021" t="s">
        <v>810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4947</v>
      </c>
      <c r="C2022" s="1" t="s">
        <v>2185</v>
      </c>
      <c r="D2022" s="2">
        <f>IF(ISNUMBER(C2022),C2022,DATE(VALUE(RIGHT(C2022,4)),VALUE(LEFT(C2022,FIND("/",C2022)-1)),VALUE(MID(C2022,FIND("/",C2022)+1,FIND("/",C2022,FIND("/",C2022)+1)-FIND("/",C2022)-1))))</f>
        <v>42632</v>
      </c>
      <c r="E2022" s="3">
        <f>D2022</f>
        <v>42632</v>
      </c>
      <c r="F2022" t="s">
        <v>4948</v>
      </c>
      <c r="G2022" t="s">
        <v>191</v>
      </c>
      <c r="H2022" t="s">
        <v>4949</v>
      </c>
      <c r="I2022" t="s">
        <v>99</v>
      </c>
      <c r="J2022" t="s">
        <v>23</v>
      </c>
      <c r="K2022" t="s">
        <v>3626</v>
      </c>
      <c r="L2022" t="s">
        <v>1410</v>
      </c>
      <c r="M2022" t="s">
        <v>147</v>
      </c>
      <c r="N2022" t="s">
        <v>2031</v>
      </c>
      <c r="O2022" t="s">
        <v>42</v>
      </c>
      <c r="P2022" t="s">
        <v>55</v>
      </c>
      <c r="Q2022" t="s">
        <v>2032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4947</v>
      </c>
      <c r="C2023" s="1" t="s">
        <v>2185</v>
      </c>
      <c r="D2023" s="2">
        <f>IF(ISNUMBER(C2023),C2023,DATE(VALUE(RIGHT(C2023,4)),VALUE(LEFT(C2023,FIND("/",C2023)-1)),VALUE(MID(C2023,FIND("/",C2023)+1,FIND("/",C2023,FIND("/",C2023)+1)-FIND("/",C2023)-1))))</f>
        <v>42632</v>
      </c>
      <c r="E2023" s="3">
        <f>D2023</f>
        <v>42632</v>
      </c>
      <c r="F2023" t="s">
        <v>4948</v>
      </c>
      <c r="G2023" t="s">
        <v>191</v>
      </c>
      <c r="H2023" t="s">
        <v>4949</v>
      </c>
      <c r="I2023" t="s">
        <v>99</v>
      </c>
      <c r="J2023" t="s">
        <v>23</v>
      </c>
      <c r="K2023" t="s">
        <v>3626</v>
      </c>
      <c r="L2023" t="s">
        <v>1410</v>
      </c>
      <c r="M2023" t="s">
        <v>147</v>
      </c>
      <c r="N2023" t="s">
        <v>569</v>
      </c>
      <c r="O2023" t="s">
        <v>42</v>
      </c>
      <c r="P2023" t="s">
        <v>87</v>
      </c>
      <c r="Q2023" t="s">
        <v>2213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4947</v>
      </c>
      <c r="C2024" s="1" t="s">
        <v>2185</v>
      </c>
      <c r="D2024" s="2">
        <f>IF(ISNUMBER(C2024),C2024,DATE(VALUE(RIGHT(C2024,4)),VALUE(LEFT(C2024,FIND("/",C2024)-1)),VALUE(MID(C2024,FIND("/",C2024)+1,FIND("/",C2024,FIND("/",C2024)+1)-FIND("/",C2024)-1))))</f>
        <v>42632</v>
      </c>
      <c r="E2024" s="3">
        <f>D2024</f>
        <v>42632</v>
      </c>
      <c r="F2024" t="s">
        <v>4948</v>
      </c>
      <c r="G2024" t="s">
        <v>191</v>
      </c>
      <c r="H2024" t="s">
        <v>4949</v>
      </c>
      <c r="I2024" t="s">
        <v>99</v>
      </c>
      <c r="J2024" t="s">
        <v>23</v>
      </c>
      <c r="K2024" t="s">
        <v>3626</v>
      </c>
      <c r="L2024" t="s">
        <v>1410</v>
      </c>
      <c r="M2024" t="s">
        <v>147</v>
      </c>
      <c r="N2024" t="s">
        <v>2886</v>
      </c>
      <c r="O2024" t="s">
        <v>42</v>
      </c>
      <c r="P2024" t="s">
        <v>71</v>
      </c>
      <c r="Q2024" t="s">
        <v>2887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4947</v>
      </c>
      <c r="C2025" s="1" t="s">
        <v>2185</v>
      </c>
      <c r="D2025" s="2">
        <f>IF(ISNUMBER(C2025),C2025,DATE(VALUE(RIGHT(C2025,4)),VALUE(LEFT(C2025,FIND("/",C2025)-1)),VALUE(MID(C2025,FIND("/",C2025)+1,FIND("/",C2025,FIND("/",C2025)+1)-FIND("/",C2025)-1))))</f>
        <v>42632</v>
      </c>
      <c r="E2025" s="3">
        <f>D2025</f>
        <v>42632</v>
      </c>
      <c r="F2025" t="s">
        <v>4948</v>
      </c>
      <c r="G2025" t="s">
        <v>191</v>
      </c>
      <c r="H2025" t="s">
        <v>4949</v>
      </c>
      <c r="I2025" t="s">
        <v>99</v>
      </c>
      <c r="J2025" t="s">
        <v>23</v>
      </c>
      <c r="K2025" t="s">
        <v>3626</v>
      </c>
      <c r="L2025" t="s">
        <v>1410</v>
      </c>
      <c r="M2025" t="s">
        <v>147</v>
      </c>
      <c r="N2025" t="s">
        <v>2503</v>
      </c>
      <c r="O2025" t="s">
        <v>28</v>
      </c>
      <c r="P2025" t="s">
        <v>32</v>
      </c>
      <c r="Q2025" t="s">
        <v>2504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4950</v>
      </c>
      <c r="C2026" s="1" t="s">
        <v>4951</v>
      </c>
      <c r="D2026" s="2">
        <f>IF(ISNUMBER(C2026),C2026,DATE(VALUE(RIGHT(C2026,4)),VALUE(LEFT(C2026,FIND("/",C2026)-1)),VALUE(MID(C2026,FIND("/",C2026)+1,FIND("/",C2026,FIND("/",C2026)+1)-FIND("/",C2026)-1))))</f>
        <v>42967</v>
      </c>
      <c r="E2026" s="3">
        <f>D2026</f>
        <v>42967</v>
      </c>
      <c r="F2026" t="s">
        <v>4083</v>
      </c>
      <c r="G2026" t="s">
        <v>20</v>
      </c>
      <c r="H2026" t="s">
        <v>3625</v>
      </c>
      <c r="I2026" t="s">
        <v>22</v>
      </c>
      <c r="J2026" t="s">
        <v>23</v>
      </c>
      <c r="K2026" t="s">
        <v>3539</v>
      </c>
      <c r="L2026" t="s">
        <v>39</v>
      </c>
      <c r="M2026" t="s">
        <v>40</v>
      </c>
      <c r="N2026" t="s">
        <v>3874</v>
      </c>
      <c r="O2026" t="s">
        <v>42</v>
      </c>
      <c r="P2026" t="s">
        <v>71</v>
      </c>
      <c r="Q2026" t="s">
        <v>3875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4952</v>
      </c>
      <c r="C2027" s="1" t="s">
        <v>4953</v>
      </c>
      <c r="D2027" s="2">
        <f>IF(ISNUMBER(C2027),C2027,DATE(VALUE(RIGHT(C2027,4)),VALUE(LEFT(C2027,FIND("/",C2027)-1)),VALUE(MID(C2027,FIND("/",C2027)+1,FIND("/",C2027,FIND("/",C2027)+1)-FIND("/",C2027)-1))))</f>
        <v>42076</v>
      </c>
      <c r="E2027" s="3">
        <f>D2027</f>
        <v>42076</v>
      </c>
      <c r="F2027" t="s">
        <v>4954</v>
      </c>
      <c r="G2027" t="s">
        <v>191</v>
      </c>
      <c r="H2027" t="s">
        <v>4306</v>
      </c>
      <c r="I2027" t="s">
        <v>22</v>
      </c>
      <c r="J2027" t="s">
        <v>23</v>
      </c>
      <c r="K2027" t="s">
        <v>91</v>
      </c>
      <c r="L2027" t="s">
        <v>92</v>
      </c>
      <c r="M2027" t="s">
        <v>40</v>
      </c>
      <c r="N2027" t="s">
        <v>2486</v>
      </c>
      <c r="O2027" t="s">
        <v>28</v>
      </c>
      <c r="P2027" t="s">
        <v>29</v>
      </c>
      <c r="Q2027" t="s">
        <v>2487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4955</v>
      </c>
      <c r="C2028" s="1">
        <v>42591</v>
      </c>
      <c r="D2028" s="2">
        <f>IF(ISNUMBER(C2028),C2028,DATE(VALUE(RIGHT(C2028,4)),VALUE(LEFT(C2028,FIND("/",C2028)-1)),VALUE(MID(C2028,FIND("/",C2028)+1,FIND("/",C2028,FIND("/",C2028)+1)-FIND("/",C2028)-1))))</f>
        <v>42591</v>
      </c>
      <c r="E2028" s="3">
        <f>D2028</f>
        <v>42591</v>
      </c>
      <c r="F2028" s="1">
        <v>42652</v>
      </c>
      <c r="G2028" t="s">
        <v>20</v>
      </c>
      <c r="H2028" t="s">
        <v>799</v>
      </c>
      <c r="I2028" t="s">
        <v>99</v>
      </c>
      <c r="J2028" t="s">
        <v>23</v>
      </c>
      <c r="K2028" t="s">
        <v>2497</v>
      </c>
      <c r="L2028" t="s">
        <v>39</v>
      </c>
      <c r="M2028" t="s">
        <v>40</v>
      </c>
      <c r="N2028" t="s">
        <v>1357</v>
      </c>
      <c r="O2028" t="s">
        <v>42</v>
      </c>
      <c r="P2028" t="s">
        <v>71</v>
      </c>
      <c r="Q2028" t="s">
        <v>1358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4955</v>
      </c>
      <c r="C2029" s="1">
        <v>42591</v>
      </c>
      <c r="D2029" s="2">
        <f>IF(ISNUMBER(C2029),C2029,DATE(VALUE(RIGHT(C2029,4)),VALUE(LEFT(C2029,FIND("/",C2029)-1)),VALUE(MID(C2029,FIND("/",C2029)+1,FIND("/",C2029,FIND("/",C2029)+1)-FIND("/",C2029)-1))))</f>
        <v>42591</v>
      </c>
      <c r="E2029" s="3">
        <f>D2029</f>
        <v>42591</v>
      </c>
      <c r="F2029" s="1">
        <v>42652</v>
      </c>
      <c r="G2029" t="s">
        <v>20</v>
      </c>
      <c r="H2029" t="s">
        <v>799</v>
      </c>
      <c r="I2029" t="s">
        <v>99</v>
      </c>
      <c r="J2029" t="s">
        <v>23</v>
      </c>
      <c r="K2029" t="s">
        <v>2497</v>
      </c>
      <c r="L2029" t="s">
        <v>39</v>
      </c>
      <c r="M2029" t="s">
        <v>40</v>
      </c>
      <c r="N2029" t="s">
        <v>2122</v>
      </c>
      <c r="O2029" t="s">
        <v>42</v>
      </c>
      <c r="P2029" t="s">
        <v>71</v>
      </c>
      <c r="Q2029" t="s">
        <v>2123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4956</v>
      </c>
      <c r="C2030" s="1" t="s">
        <v>97</v>
      </c>
      <c r="D2030" s="2">
        <f>IF(ISNUMBER(C2030),C2030,DATE(VALUE(RIGHT(C2030,4)),VALUE(LEFT(C2030,FIND("/",C2030)-1)),VALUE(MID(C2030,FIND("/",C2030)+1,FIND("/",C2030,FIND("/",C2030)+1)-FIND("/",C2030)-1))))</f>
        <v>42334</v>
      </c>
      <c r="E2030" s="3">
        <f>D2030</f>
        <v>42334</v>
      </c>
      <c r="F2030" t="s">
        <v>300</v>
      </c>
      <c r="G2030" t="s">
        <v>47</v>
      </c>
      <c r="H2030" t="s">
        <v>2719</v>
      </c>
      <c r="I2030" t="s">
        <v>37</v>
      </c>
      <c r="J2030" t="s">
        <v>23</v>
      </c>
      <c r="K2030" t="s">
        <v>4957</v>
      </c>
      <c r="L2030" t="s">
        <v>1259</v>
      </c>
      <c r="M2030" t="s">
        <v>147</v>
      </c>
      <c r="N2030" t="s">
        <v>807</v>
      </c>
      <c r="O2030" t="s">
        <v>42</v>
      </c>
      <c r="P2030" t="s">
        <v>71</v>
      </c>
      <c r="Q2030" t="s">
        <v>808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4956</v>
      </c>
      <c r="C2031" s="1" t="s">
        <v>97</v>
      </c>
      <c r="D2031" s="2">
        <f>IF(ISNUMBER(C2031),C2031,DATE(VALUE(RIGHT(C2031,4)),VALUE(LEFT(C2031,FIND("/",C2031)-1)),VALUE(MID(C2031,FIND("/",C2031)+1,FIND("/",C2031,FIND("/",C2031)+1)-FIND("/",C2031)-1))))</f>
        <v>42334</v>
      </c>
      <c r="E2031" s="3">
        <f>D2031</f>
        <v>42334</v>
      </c>
      <c r="F2031" t="s">
        <v>300</v>
      </c>
      <c r="G2031" t="s">
        <v>47</v>
      </c>
      <c r="H2031" t="s">
        <v>2719</v>
      </c>
      <c r="I2031" t="s">
        <v>37</v>
      </c>
      <c r="J2031" t="s">
        <v>23</v>
      </c>
      <c r="K2031" t="s">
        <v>4957</v>
      </c>
      <c r="L2031" t="s">
        <v>1259</v>
      </c>
      <c r="M2031" t="s">
        <v>147</v>
      </c>
      <c r="N2031" t="s">
        <v>4958</v>
      </c>
      <c r="O2031" t="s">
        <v>42</v>
      </c>
      <c r="P2031" t="s">
        <v>55</v>
      </c>
      <c r="Q2031" t="s">
        <v>4959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4956</v>
      </c>
      <c r="C2032" s="1" t="s">
        <v>97</v>
      </c>
      <c r="D2032" s="2">
        <f>IF(ISNUMBER(C2032),C2032,DATE(VALUE(RIGHT(C2032,4)),VALUE(LEFT(C2032,FIND("/",C2032)-1)),VALUE(MID(C2032,FIND("/",C2032)+1,FIND("/",C2032,FIND("/",C2032)+1)-FIND("/",C2032)-1))))</f>
        <v>42334</v>
      </c>
      <c r="E2032" s="3">
        <f>D2032</f>
        <v>42334</v>
      </c>
      <c r="F2032" t="s">
        <v>300</v>
      </c>
      <c r="G2032" t="s">
        <v>47</v>
      </c>
      <c r="H2032" t="s">
        <v>2719</v>
      </c>
      <c r="I2032" t="s">
        <v>37</v>
      </c>
      <c r="J2032" t="s">
        <v>23</v>
      </c>
      <c r="K2032" t="s">
        <v>4957</v>
      </c>
      <c r="L2032" t="s">
        <v>1259</v>
      </c>
      <c r="M2032" t="s">
        <v>147</v>
      </c>
      <c r="N2032" t="s">
        <v>3125</v>
      </c>
      <c r="O2032" t="s">
        <v>42</v>
      </c>
      <c r="P2032" t="s">
        <v>71</v>
      </c>
      <c r="Q2032" t="s">
        <v>3126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4956</v>
      </c>
      <c r="C2033" s="1" t="s">
        <v>97</v>
      </c>
      <c r="D2033" s="2">
        <f>IF(ISNUMBER(C2033),C2033,DATE(VALUE(RIGHT(C2033,4)),VALUE(LEFT(C2033,FIND("/",C2033)-1)),VALUE(MID(C2033,FIND("/",C2033)+1,FIND("/",C2033,FIND("/",C2033)+1)-FIND("/",C2033)-1))))</f>
        <v>42334</v>
      </c>
      <c r="E2033" s="3">
        <f>D2033</f>
        <v>42334</v>
      </c>
      <c r="F2033" t="s">
        <v>300</v>
      </c>
      <c r="G2033" t="s">
        <v>47</v>
      </c>
      <c r="H2033" t="s">
        <v>2719</v>
      </c>
      <c r="I2033" t="s">
        <v>37</v>
      </c>
      <c r="J2033" t="s">
        <v>23</v>
      </c>
      <c r="K2033" t="s">
        <v>4957</v>
      </c>
      <c r="L2033" t="s">
        <v>1259</v>
      </c>
      <c r="M2033" t="s">
        <v>147</v>
      </c>
      <c r="N2033" t="s">
        <v>4110</v>
      </c>
      <c r="O2033" t="s">
        <v>42</v>
      </c>
      <c r="P2033" t="s">
        <v>87</v>
      </c>
      <c r="Q2033" t="s">
        <v>4111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4960</v>
      </c>
      <c r="C2034" s="1">
        <v>42625</v>
      </c>
      <c r="D2034" s="2">
        <f>IF(ISNUMBER(C2034),C2034,DATE(VALUE(RIGHT(C2034,4)),VALUE(LEFT(C2034,FIND("/",C2034)-1)),VALUE(MID(C2034,FIND("/",C2034)+1,FIND("/",C2034,FIND("/",C2034)+1)-FIND("/",C2034)-1))))</f>
        <v>42625</v>
      </c>
      <c r="E2034" s="3">
        <f>D2034</f>
        <v>42625</v>
      </c>
      <c r="F2034" t="s">
        <v>133</v>
      </c>
      <c r="G2034" t="s">
        <v>47</v>
      </c>
      <c r="H2034" t="s">
        <v>2802</v>
      </c>
      <c r="I2034" t="s">
        <v>37</v>
      </c>
      <c r="J2034" t="s">
        <v>23</v>
      </c>
      <c r="K2034" t="s">
        <v>100</v>
      </c>
      <c r="L2034" t="s">
        <v>101</v>
      </c>
      <c r="M2034" t="s">
        <v>102</v>
      </c>
      <c r="N2034" t="s">
        <v>2803</v>
      </c>
      <c r="O2034" t="s">
        <v>42</v>
      </c>
      <c r="P2034" t="s">
        <v>87</v>
      </c>
      <c r="Q2034" t="s">
        <v>2804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4960</v>
      </c>
      <c r="C2035" s="1">
        <v>42625</v>
      </c>
      <c r="D2035" s="2">
        <f>IF(ISNUMBER(C2035),C2035,DATE(VALUE(RIGHT(C2035,4)),VALUE(LEFT(C2035,FIND("/",C2035)-1)),VALUE(MID(C2035,FIND("/",C2035)+1,FIND("/",C2035,FIND("/",C2035)+1)-FIND("/",C2035)-1))))</f>
        <v>42625</v>
      </c>
      <c r="E2035" s="3">
        <f>D2035</f>
        <v>42625</v>
      </c>
      <c r="F2035" t="s">
        <v>133</v>
      </c>
      <c r="G2035" t="s">
        <v>47</v>
      </c>
      <c r="H2035" t="s">
        <v>2802</v>
      </c>
      <c r="I2035" t="s">
        <v>37</v>
      </c>
      <c r="J2035" t="s">
        <v>23</v>
      </c>
      <c r="K2035" t="s">
        <v>100</v>
      </c>
      <c r="L2035" t="s">
        <v>101</v>
      </c>
      <c r="M2035" t="s">
        <v>102</v>
      </c>
      <c r="N2035" t="s">
        <v>4561</v>
      </c>
      <c r="O2035" t="s">
        <v>42</v>
      </c>
      <c r="P2035" t="s">
        <v>64</v>
      </c>
      <c r="Q2035" t="s">
        <v>4562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4961</v>
      </c>
      <c r="C2036" s="1" t="s">
        <v>1291</v>
      </c>
      <c r="D2036" s="2">
        <f>IF(ISNUMBER(C2036),C2036,DATE(VALUE(RIGHT(C2036,4)),VALUE(LEFT(C2036,FIND("/",C2036)-1)),VALUE(MID(C2036,FIND("/",C2036)+1,FIND("/",C2036,FIND("/",C2036)+1)-FIND("/",C2036)-1))))</f>
        <v>43003</v>
      </c>
      <c r="E2036" s="3">
        <f>D2036</f>
        <v>43003</v>
      </c>
      <c r="F2036" t="s">
        <v>2328</v>
      </c>
      <c r="G2036" t="s">
        <v>47</v>
      </c>
      <c r="H2036" t="s">
        <v>4962</v>
      </c>
      <c r="I2036" t="s">
        <v>22</v>
      </c>
      <c r="J2036" t="s">
        <v>23</v>
      </c>
      <c r="K2036" t="s">
        <v>402</v>
      </c>
      <c r="L2036" t="s">
        <v>234</v>
      </c>
      <c r="M2036" t="s">
        <v>102</v>
      </c>
      <c r="N2036" t="s">
        <v>3407</v>
      </c>
      <c r="O2036" t="s">
        <v>42</v>
      </c>
      <c r="P2036" t="s">
        <v>71</v>
      </c>
      <c r="Q2036" t="s">
        <v>3408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4961</v>
      </c>
      <c r="C2037" s="1" t="s">
        <v>1291</v>
      </c>
      <c r="D2037" s="2">
        <f>IF(ISNUMBER(C2037),C2037,DATE(VALUE(RIGHT(C2037,4)),VALUE(LEFT(C2037,FIND("/",C2037)-1)),VALUE(MID(C2037,FIND("/",C2037)+1,FIND("/",C2037,FIND("/",C2037)+1)-FIND("/",C2037)-1))))</f>
        <v>43003</v>
      </c>
      <c r="E2037" s="3">
        <f>D2037</f>
        <v>43003</v>
      </c>
      <c r="F2037" t="s">
        <v>2328</v>
      </c>
      <c r="G2037" t="s">
        <v>47</v>
      </c>
      <c r="H2037" t="s">
        <v>4962</v>
      </c>
      <c r="I2037" t="s">
        <v>22</v>
      </c>
      <c r="J2037" t="s">
        <v>23</v>
      </c>
      <c r="K2037" t="s">
        <v>402</v>
      </c>
      <c r="L2037" t="s">
        <v>234</v>
      </c>
      <c r="M2037" t="s">
        <v>102</v>
      </c>
      <c r="N2037" t="s">
        <v>269</v>
      </c>
      <c r="O2037" t="s">
        <v>28</v>
      </c>
      <c r="P2037" t="s">
        <v>32</v>
      </c>
      <c r="Q2037" t="s">
        <v>270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4963</v>
      </c>
      <c r="C2038" s="1" t="s">
        <v>4964</v>
      </c>
      <c r="D2038" s="2">
        <f>IF(ISNUMBER(C2038),C2038,DATE(VALUE(RIGHT(C2038,4)),VALUE(LEFT(C2038,FIND("/",C2038)-1)),VALUE(MID(C2038,FIND("/",C2038)+1,FIND("/",C2038,FIND("/",C2038)+1)-FIND("/",C2038)-1))))</f>
        <v>42027</v>
      </c>
      <c r="E2038" s="3">
        <f>D2038</f>
        <v>42027</v>
      </c>
      <c r="F2038" t="s">
        <v>4965</v>
      </c>
      <c r="G2038" t="s">
        <v>47</v>
      </c>
      <c r="H2038" t="s">
        <v>1702</v>
      </c>
      <c r="I2038" t="s">
        <v>99</v>
      </c>
      <c r="J2038" t="s">
        <v>23</v>
      </c>
      <c r="K2038" t="s">
        <v>4966</v>
      </c>
      <c r="L2038" t="s">
        <v>1790</v>
      </c>
      <c r="M2038" t="s">
        <v>40</v>
      </c>
      <c r="N2038" t="s">
        <v>1451</v>
      </c>
      <c r="O2038" t="s">
        <v>42</v>
      </c>
      <c r="P2038" t="s">
        <v>87</v>
      </c>
      <c r="Q2038" t="s">
        <v>1452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4963</v>
      </c>
      <c r="C2039" s="1" t="s">
        <v>4964</v>
      </c>
      <c r="D2039" s="2">
        <f>IF(ISNUMBER(C2039),C2039,DATE(VALUE(RIGHT(C2039,4)),VALUE(LEFT(C2039,FIND("/",C2039)-1)),VALUE(MID(C2039,FIND("/",C2039)+1,FIND("/",C2039,FIND("/",C2039)+1)-FIND("/",C2039)-1))))</f>
        <v>42027</v>
      </c>
      <c r="E2039" s="3">
        <f>D2039</f>
        <v>42027</v>
      </c>
      <c r="F2039" t="s">
        <v>4965</v>
      </c>
      <c r="G2039" t="s">
        <v>47</v>
      </c>
      <c r="H2039" t="s">
        <v>1702</v>
      </c>
      <c r="I2039" t="s">
        <v>99</v>
      </c>
      <c r="J2039" t="s">
        <v>23</v>
      </c>
      <c r="K2039" t="s">
        <v>4966</v>
      </c>
      <c r="L2039" t="s">
        <v>1790</v>
      </c>
      <c r="M2039" t="s">
        <v>40</v>
      </c>
      <c r="N2039" t="s">
        <v>4433</v>
      </c>
      <c r="O2039" t="s">
        <v>42</v>
      </c>
      <c r="P2039" t="s">
        <v>43</v>
      </c>
      <c r="Q2039" t="s">
        <v>4434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4967</v>
      </c>
      <c r="C2040" s="1" t="s">
        <v>3710</v>
      </c>
      <c r="D2040" s="2">
        <f>IF(ISNUMBER(C2040),C2040,DATE(VALUE(RIGHT(C2040,4)),VALUE(LEFT(C2040,FIND("/",C2040)-1)),VALUE(MID(C2040,FIND("/",C2040)+1,FIND("/",C2040,FIND("/",C2040)+1)-FIND("/",C2040)-1))))</f>
        <v>42173</v>
      </c>
      <c r="E2040" s="3">
        <f>D2040</f>
        <v>42173</v>
      </c>
      <c r="F2040" t="s">
        <v>4235</v>
      </c>
      <c r="G2040" t="s">
        <v>47</v>
      </c>
      <c r="H2040" t="s">
        <v>3204</v>
      </c>
      <c r="I2040" t="s">
        <v>99</v>
      </c>
      <c r="J2040" t="s">
        <v>23</v>
      </c>
      <c r="K2040" t="s">
        <v>1397</v>
      </c>
      <c r="L2040" t="s">
        <v>319</v>
      </c>
      <c r="M2040" t="s">
        <v>40</v>
      </c>
      <c r="N2040" t="s">
        <v>4968</v>
      </c>
      <c r="O2040" t="s">
        <v>42</v>
      </c>
      <c r="P2040" t="s">
        <v>87</v>
      </c>
      <c r="Q2040" t="s">
        <v>4969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4967</v>
      </c>
      <c r="C2041" s="1" t="s">
        <v>3710</v>
      </c>
      <c r="D2041" s="2">
        <f>IF(ISNUMBER(C2041),C2041,DATE(VALUE(RIGHT(C2041,4)),VALUE(LEFT(C2041,FIND("/",C2041)-1)),VALUE(MID(C2041,FIND("/",C2041)+1,FIND("/",C2041,FIND("/",C2041)+1)-FIND("/",C2041)-1))))</f>
        <v>42173</v>
      </c>
      <c r="E2041" s="3">
        <f>D2041</f>
        <v>42173</v>
      </c>
      <c r="F2041" t="s">
        <v>4235</v>
      </c>
      <c r="G2041" t="s">
        <v>47</v>
      </c>
      <c r="H2041" t="s">
        <v>3204</v>
      </c>
      <c r="I2041" t="s">
        <v>99</v>
      </c>
      <c r="J2041" t="s">
        <v>23</v>
      </c>
      <c r="K2041" t="s">
        <v>1397</v>
      </c>
      <c r="L2041" t="s">
        <v>319</v>
      </c>
      <c r="M2041" t="s">
        <v>40</v>
      </c>
      <c r="N2041" t="s">
        <v>3443</v>
      </c>
      <c r="O2041" t="s">
        <v>42</v>
      </c>
      <c r="P2041" t="s">
        <v>71</v>
      </c>
      <c r="Q2041" t="s">
        <v>3444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4967</v>
      </c>
      <c r="C2042" s="1" t="s">
        <v>3710</v>
      </c>
      <c r="D2042" s="2">
        <f>IF(ISNUMBER(C2042),C2042,DATE(VALUE(RIGHT(C2042,4)),VALUE(LEFT(C2042,FIND("/",C2042)-1)),VALUE(MID(C2042,FIND("/",C2042)+1,FIND("/",C2042,FIND("/",C2042)+1)-FIND("/",C2042)-1))))</f>
        <v>42173</v>
      </c>
      <c r="E2042" s="3">
        <f>D2042</f>
        <v>42173</v>
      </c>
      <c r="F2042" t="s">
        <v>4235</v>
      </c>
      <c r="G2042" t="s">
        <v>47</v>
      </c>
      <c r="H2042" t="s">
        <v>3204</v>
      </c>
      <c r="I2042" t="s">
        <v>99</v>
      </c>
      <c r="J2042" t="s">
        <v>23</v>
      </c>
      <c r="K2042" t="s">
        <v>1397</v>
      </c>
      <c r="L2042" t="s">
        <v>319</v>
      </c>
      <c r="M2042" t="s">
        <v>40</v>
      </c>
      <c r="N2042" t="s">
        <v>3125</v>
      </c>
      <c r="O2042" t="s">
        <v>42</v>
      </c>
      <c r="P2042" t="s">
        <v>71</v>
      </c>
      <c r="Q2042" t="s">
        <v>3126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4967</v>
      </c>
      <c r="C2043" s="1" t="s">
        <v>3710</v>
      </c>
      <c r="D2043" s="2">
        <f>IF(ISNUMBER(C2043),C2043,DATE(VALUE(RIGHT(C2043,4)),VALUE(LEFT(C2043,FIND("/",C2043)-1)),VALUE(MID(C2043,FIND("/",C2043)+1,FIND("/",C2043,FIND("/",C2043)+1)-FIND("/",C2043)-1))))</f>
        <v>42173</v>
      </c>
      <c r="E2043" s="3">
        <f>D2043</f>
        <v>42173</v>
      </c>
      <c r="F2043" t="s">
        <v>4235</v>
      </c>
      <c r="G2043" t="s">
        <v>47</v>
      </c>
      <c r="H2043" t="s">
        <v>3204</v>
      </c>
      <c r="I2043" t="s">
        <v>99</v>
      </c>
      <c r="J2043" t="s">
        <v>23</v>
      </c>
      <c r="K2043" t="s">
        <v>1397</v>
      </c>
      <c r="L2043" t="s">
        <v>319</v>
      </c>
      <c r="M2043" t="s">
        <v>40</v>
      </c>
      <c r="N2043" t="s">
        <v>4668</v>
      </c>
      <c r="O2043" t="s">
        <v>28</v>
      </c>
      <c r="P2043" t="s">
        <v>61</v>
      </c>
      <c r="Q2043" t="s">
        <v>4669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4970</v>
      </c>
      <c r="C2044" s="1">
        <v>42045</v>
      </c>
      <c r="D2044" s="2">
        <f>IF(ISNUMBER(C2044),C2044,DATE(VALUE(RIGHT(C2044,4)),VALUE(LEFT(C2044,FIND("/",C2044)-1)),VALUE(MID(C2044,FIND("/",C2044)+1,FIND("/",C2044,FIND("/",C2044)+1)-FIND("/",C2044)-1))))</f>
        <v>42045</v>
      </c>
      <c r="E2044" s="3">
        <f>D2044</f>
        <v>42045</v>
      </c>
      <c r="F2044" s="1">
        <v>42226</v>
      </c>
      <c r="G2044" t="s">
        <v>47</v>
      </c>
      <c r="H2044" t="s">
        <v>1593</v>
      </c>
      <c r="I2044" t="s">
        <v>37</v>
      </c>
      <c r="J2044" t="s">
        <v>23</v>
      </c>
      <c r="K2044" t="s">
        <v>956</v>
      </c>
      <c r="L2044" t="s">
        <v>39</v>
      </c>
      <c r="M2044" t="s">
        <v>40</v>
      </c>
      <c r="N2044" t="s">
        <v>4971</v>
      </c>
      <c r="O2044" t="s">
        <v>42</v>
      </c>
      <c r="P2044" t="s">
        <v>71</v>
      </c>
      <c r="Q2044" t="s">
        <v>4972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4973</v>
      </c>
      <c r="C2045" s="1" t="s">
        <v>4061</v>
      </c>
      <c r="D2045" s="2">
        <f>IF(ISNUMBER(C2045),C2045,DATE(VALUE(RIGHT(C2045,4)),VALUE(LEFT(C2045,FIND("/",C2045)-1)),VALUE(MID(C2045,FIND("/",C2045)+1,FIND("/",C2045,FIND("/",C2045)+1)-FIND("/",C2045)-1))))</f>
        <v>43057</v>
      </c>
      <c r="E2045" s="3">
        <f>D2045</f>
        <v>43057</v>
      </c>
      <c r="F2045" t="s">
        <v>476</v>
      </c>
      <c r="G2045" t="s">
        <v>47</v>
      </c>
      <c r="H2045" t="s">
        <v>4050</v>
      </c>
      <c r="I2045" t="s">
        <v>37</v>
      </c>
      <c r="J2045" t="s">
        <v>23</v>
      </c>
      <c r="K2045" t="s">
        <v>1130</v>
      </c>
      <c r="L2045" t="s">
        <v>511</v>
      </c>
      <c r="M2045" t="s">
        <v>147</v>
      </c>
      <c r="N2045" t="s">
        <v>3633</v>
      </c>
      <c r="O2045" t="s">
        <v>42</v>
      </c>
      <c r="P2045" t="s">
        <v>64</v>
      </c>
      <c r="Q2045" t="s">
        <v>3634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4974</v>
      </c>
      <c r="C2046" s="1" t="s">
        <v>4975</v>
      </c>
      <c r="D2046" s="2">
        <f>IF(ISNUMBER(C2046),C2046,DATE(VALUE(RIGHT(C2046,4)),VALUE(LEFT(C2046,FIND("/",C2046)-1)),VALUE(MID(C2046,FIND("/",C2046)+1,FIND("/",C2046,FIND("/",C2046)+1)-FIND("/",C2046)-1))))</f>
        <v>41868</v>
      </c>
      <c r="E2046" s="3">
        <f>D2046</f>
        <v>41868</v>
      </c>
      <c r="F2046" t="s">
        <v>4976</v>
      </c>
      <c r="G2046" t="s">
        <v>47</v>
      </c>
      <c r="H2046" t="s">
        <v>134</v>
      </c>
      <c r="I2046" t="s">
        <v>37</v>
      </c>
      <c r="J2046" t="s">
        <v>23</v>
      </c>
      <c r="K2046" t="s">
        <v>187</v>
      </c>
      <c r="L2046" t="s">
        <v>101</v>
      </c>
      <c r="M2046" t="s">
        <v>102</v>
      </c>
      <c r="N2046" t="s">
        <v>3910</v>
      </c>
      <c r="O2046" t="s">
        <v>42</v>
      </c>
      <c r="P2046" t="s">
        <v>87</v>
      </c>
      <c r="Q2046" t="s">
        <v>3911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4977</v>
      </c>
      <c r="C2047" s="1" t="s">
        <v>218</v>
      </c>
      <c r="D2047" s="2">
        <f>IF(ISNUMBER(C2047),C2047,DATE(VALUE(RIGHT(C2047,4)),VALUE(LEFT(C2047,FIND("/",C2047)-1)),VALUE(MID(C2047,FIND("/",C2047)+1,FIND("/",C2047,FIND("/",C2047)+1)-FIND("/",C2047)-1))))</f>
        <v>42568</v>
      </c>
      <c r="E2047" s="3">
        <f>D2047</f>
        <v>42568</v>
      </c>
      <c r="F2047" t="s">
        <v>2021</v>
      </c>
      <c r="G2047" t="s">
        <v>47</v>
      </c>
      <c r="H2047" t="s">
        <v>4978</v>
      </c>
      <c r="I2047" t="s">
        <v>37</v>
      </c>
      <c r="J2047" t="s">
        <v>23</v>
      </c>
      <c r="K2047" t="s">
        <v>4979</v>
      </c>
      <c r="L2047" t="s">
        <v>801</v>
      </c>
      <c r="M2047" t="s">
        <v>147</v>
      </c>
      <c r="N2047" t="s">
        <v>2858</v>
      </c>
      <c r="O2047" t="s">
        <v>42</v>
      </c>
      <c r="P2047" t="s">
        <v>74</v>
      </c>
      <c r="Q2047" t="s">
        <v>2859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4977</v>
      </c>
      <c r="C2048" s="1" t="s">
        <v>218</v>
      </c>
      <c r="D2048" s="2">
        <f>IF(ISNUMBER(C2048),C2048,DATE(VALUE(RIGHT(C2048,4)),VALUE(LEFT(C2048,FIND("/",C2048)-1)),VALUE(MID(C2048,FIND("/",C2048)+1,FIND("/",C2048,FIND("/",C2048)+1)-FIND("/",C2048)-1))))</f>
        <v>42568</v>
      </c>
      <c r="E2048" s="3">
        <f>D2048</f>
        <v>42568</v>
      </c>
      <c r="F2048" t="s">
        <v>2021</v>
      </c>
      <c r="G2048" t="s">
        <v>47</v>
      </c>
      <c r="H2048" t="s">
        <v>4978</v>
      </c>
      <c r="I2048" t="s">
        <v>37</v>
      </c>
      <c r="J2048" t="s">
        <v>23</v>
      </c>
      <c r="K2048" t="s">
        <v>4979</v>
      </c>
      <c r="L2048" t="s">
        <v>801</v>
      </c>
      <c r="M2048" t="s">
        <v>147</v>
      </c>
      <c r="N2048" t="s">
        <v>1059</v>
      </c>
      <c r="O2048" t="s">
        <v>67</v>
      </c>
      <c r="P2048" t="s">
        <v>68</v>
      </c>
      <c r="Q2048" t="s">
        <v>1060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4977</v>
      </c>
      <c r="C2049" s="1" t="s">
        <v>218</v>
      </c>
      <c r="D2049" s="2">
        <f>IF(ISNUMBER(C2049),C2049,DATE(VALUE(RIGHT(C2049,4)),VALUE(LEFT(C2049,FIND("/",C2049)-1)),VALUE(MID(C2049,FIND("/",C2049)+1,FIND("/",C2049,FIND("/",C2049)+1)-FIND("/",C2049)-1))))</f>
        <v>42568</v>
      </c>
      <c r="E2049" s="3">
        <f>D2049</f>
        <v>42568</v>
      </c>
      <c r="F2049" t="s">
        <v>2021</v>
      </c>
      <c r="G2049" t="s">
        <v>47</v>
      </c>
      <c r="H2049" t="s">
        <v>4978</v>
      </c>
      <c r="I2049" t="s">
        <v>37</v>
      </c>
      <c r="J2049" t="s">
        <v>23</v>
      </c>
      <c r="K2049" t="s">
        <v>4979</v>
      </c>
      <c r="L2049" t="s">
        <v>801</v>
      </c>
      <c r="M2049" t="s">
        <v>147</v>
      </c>
      <c r="N2049" t="s">
        <v>1646</v>
      </c>
      <c r="O2049" t="s">
        <v>42</v>
      </c>
      <c r="P2049" t="s">
        <v>87</v>
      </c>
      <c r="Q2049" t="s">
        <v>1647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4980</v>
      </c>
      <c r="C2050" s="1">
        <v>42315</v>
      </c>
      <c r="D2050" s="2">
        <f>IF(ISNUMBER(C2050),C2050,DATE(VALUE(RIGHT(C2050,4)),VALUE(LEFT(C2050,FIND("/",C2050)-1)),VALUE(MID(C2050,FIND("/",C2050)+1,FIND("/",C2050,FIND("/",C2050)+1)-FIND("/",C2050)-1))))</f>
        <v>42315</v>
      </c>
      <c r="E2050" s="3">
        <f>D2050</f>
        <v>42315</v>
      </c>
      <c r="F2050" t="s">
        <v>4424</v>
      </c>
      <c r="G2050" t="s">
        <v>191</v>
      </c>
      <c r="H2050" t="s">
        <v>2057</v>
      </c>
      <c r="I2050" t="s">
        <v>22</v>
      </c>
      <c r="J2050" t="s">
        <v>23</v>
      </c>
      <c r="K2050" t="s">
        <v>145</v>
      </c>
      <c r="L2050" t="s">
        <v>146</v>
      </c>
      <c r="M2050" t="s">
        <v>147</v>
      </c>
      <c r="N2050" t="s">
        <v>172</v>
      </c>
      <c r="O2050" t="s">
        <v>28</v>
      </c>
      <c r="P2050" t="s">
        <v>61</v>
      </c>
      <c r="Q2050" t="s">
        <v>173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4980</v>
      </c>
      <c r="C2051" s="1">
        <v>42315</v>
      </c>
      <c r="D2051" s="2">
        <f>IF(ISNUMBER(C2051),C2051,DATE(VALUE(RIGHT(C2051,4)),VALUE(LEFT(C2051,FIND("/",C2051)-1)),VALUE(MID(C2051,FIND("/",C2051)+1,FIND("/",C2051,FIND("/",C2051)+1)-FIND("/",C2051)-1))))</f>
        <v>42315</v>
      </c>
      <c r="E2051" s="3">
        <f>D2051</f>
        <v>42315</v>
      </c>
      <c r="F2051" t="s">
        <v>4424</v>
      </c>
      <c r="G2051" t="s">
        <v>191</v>
      </c>
      <c r="H2051" t="s">
        <v>2057</v>
      </c>
      <c r="I2051" t="s">
        <v>22</v>
      </c>
      <c r="J2051" t="s">
        <v>23</v>
      </c>
      <c r="K2051" t="s">
        <v>145</v>
      </c>
      <c r="L2051" t="s">
        <v>146</v>
      </c>
      <c r="M2051" t="s">
        <v>147</v>
      </c>
      <c r="N2051" t="s">
        <v>3001</v>
      </c>
      <c r="O2051" t="s">
        <v>42</v>
      </c>
      <c r="P2051" t="s">
        <v>71</v>
      </c>
      <c r="Q2051" t="s">
        <v>3002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4980</v>
      </c>
      <c r="C2052" s="1">
        <v>42315</v>
      </c>
      <c r="D2052" s="2">
        <f>IF(ISNUMBER(C2052),C2052,DATE(VALUE(RIGHT(C2052,4)),VALUE(LEFT(C2052,FIND("/",C2052)-1)),VALUE(MID(C2052,FIND("/",C2052)+1,FIND("/",C2052,FIND("/",C2052)+1)-FIND("/",C2052)-1))))</f>
        <v>42315</v>
      </c>
      <c r="E2052" s="3">
        <f>D2052</f>
        <v>42315</v>
      </c>
      <c r="F2052" t="s">
        <v>4424</v>
      </c>
      <c r="G2052" t="s">
        <v>191</v>
      </c>
      <c r="H2052" t="s">
        <v>2057</v>
      </c>
      <c r="I2052" t="s">
        <v>22</v>
      </c>
      <c r="J2052" t="s">
        <v>23</v>
      </c>
      <c r="K2052" t="s">
        <v>145</v>
      </c>
      <c r="L2052" t="s">
        <v>146</v>
      </c>
      <c r="M2052" t="s">
        <v>147</v>
      </c>
      <c r="N2052" t="s">
        <v>3209</v>
      </c>
      <c r="O2052" t="s">
        <v>42</v>
      </c>
      <c r="P2052" t="s">
        <v>71</v>
      </c>
      <c r="Q2052" t="s">
        <v>3210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4980</v>
      </c>
      <c r="C2053" s="1">
        <v>42315</v>
      </c>
      <c r="D2053" s="2">
        <f>IF(ISNUMBER(C2053),C2053,DATE(VALUE(RIGHT(C2053,4)),VALUE(LEFT(C2053,FIND("/",C2053)-1)),VALUE(MID(C2053,FIND("/",C2053)+1,FIND("/",C2053,FIND("/",C2053)+1)-FIND("/",C2053)-1))))</f>
        <v>42315</v>
      </c>
      <c r="E2053" s="3">
        <f>D2053</f>
        <v>42315</v>
      </c>
      <c r="F2053" t="s">
        <v>4424</v>
      </c>
      <c r="G2053" t="s">
        <v>191</v>
      </c>
      <c r="H2053" t="s">
        <v>2057</v>
      </c>
      <c r="I2053" t="s">
        <v>22</v>
      </c>
      <c r="J2053" t="s">
        <v>23</v>
      </c>
      <c r="K2053" t="s">
        <v>145</v>
      </c>
      <c r="L2053" t="s">
        <v>146</v>
      </c>
      <c r="M2053" t="s">
        <v>147</v>
      </c>
      <c r="N2053" t="s">
        <v>4981</v>
      </c>
      <c r="O2053" t="s">
        <v>28</v>
      </c>
      <c r="P2053" t="s">
        <v>32</v>
      </c>
      <c r="Q2053" t="s">
        <v>4982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4980</v>
      </c>
      <c r="C2054" s="1">
        <v>42315</v>
      </c>
      <c r="D2054" s="2">
        <f>IF(ISNUMBER(C2054),C2054,DATE(VALUE(RIGHT(C2054,4)),VALUE(LEFT(C2054,FIND("/",C2054)-1)),VALUE(MID(C2054,FIND("/",C2054)+1,FIND("/",C2054,FIND("/",C2054)+1)-FIND("/",C2054)-1))))</f>
        <v>42315</v>
      </c>
      <c r="E2054" s="3">
        <f>D2054</f>
        <v>42315</v>
      </c>
      <c r="F2054" t="s">
        <v>4424</v>
      </c>
      <c r="G2054" t="s">
        <v>191</v>
      </c>
      <c r="H2054" t="s">
        <v>2057</v>
      </c>
      <c r="I2054" t="s">
        <v>22</v>
      </c>
      <c r="J2054" t="s">
        <v>23</v>
      </c>
      <c r="K2054" t="s">
        <v>145</v>
      </c>
      <c r="L2054" t="s">
        <v>146</v>
      </c>
      <c r="M2054" t="s">
        <v>147</v>
      </c>
      <c r="N2054" t="s">
        <v>1295</v>
      </c>
      <c r="O2054" t="s">
        <v>42</v>
      </c>
      <c r="P2054" t="s">
        <v>64</v>
      </c>
      <c r="Q2054" t="s">
        <v>1296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4980</v>
      </c>
      <c r="C2055" s="1">
        <v>42315</v>
      </c>
      <c r="D2055" s="2">
        <f>IF(ISNUMBER(C2055),C2055,DATE(VALUE(RIGHT(C2055,4)),VALUE(LEFT(C2055,FIND("/",C2055)-1)),VALUE(MID(C2055,FIND("/",C2055)+1,FIND("/",C2055,FIND("/",C2055)+1)-FIND("/",C2055)-1))))</f>
        <v>42315</v>
      </c>
      <c r="E2055" s="3">
        <f>D2055</f>
        <v>42315</v>
      </c>
      <c r="F2055" t="s">
        <v>4424</v>
      </c>
      <c r="G2055" t="s">
        <v>191</v>
      </c>
      <c r="H2055" t="s">
        <v>2057</v>
      </c>
      <c r="I2055" t="s">
        <v>22</v>
      </c>
      <c r="J2055" t="s">
        <v>23</v>
      </c>
      <c r="K2055" t="s">
        <v>145</v>
      </c>
      <c r="L2055" t="s">
        <v>146</v>
      </c>
      <c r="M2055" t="s">
        <v>147</v>
      </c>
      <c r="N2055" t="s">
        <v>4983</v>
      </c>
      <c r="O2055" t="s">
        <v>28</v>
      </c>
      <c r="P2055" t="s">
        <v>61</v>
      </c>
      <c r="Q2055" t="s">
        <v>4984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4985</v>
      </c>
      <c r="C2056" s="1">
        <v>42381</v>
      </c>
      <c r="D2056" s="2">
        <f>IF(ISNUMBER(C2056),C2056,DATE(VALUE(RIGHT(C2056,4)),VALUE(LEFT(C2056,FIND("/",C2056)-1)),VALUE(MID(C2056,FIND("/",C2056)+1,FIND("/",C2056,FIND("/",C2056)+1)-FIND("/",C2056)-1))))</f>
        <v>42381</v>
      </c>
      <c r="E2056" s="3">
        <f>D2056</f>
        <v>42381</v>
      </c>
      <c r="F2056" s="1">
        <v>42563</v>
      </c>
      <c r="G2056" t="s">
        <v>47</v>
      </c>
      <c r="H2056" t="s">
        <v>4237</v>
      </c>
      <c r="I2056" t="s">
        <v>22</v>
      </c>
      <c r="J2056" t="s">
        <v>23</v>
      </c>
      <c r="K2056" t="s">
        <v>1477</v>
      </c>
      <c r="L2056" t="s">
        <v>262</v>
      </c>
      <c r="M2056" t="s">
        <v>102</v>
      </c>
      <c r="N2056" t="s">
        <v>4590</v>
      </c>
      <c r="O2056" t="s">
        <v>28</v>
      </c>
      <c r="P2056" t="s">
        <v>61</v>
      </c>
      <c r="Q2056" t="s">
        <v>4591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4986</v>
      </c>
      <c r="C2057" s="1" t="s">
        <v>603</v>
      </c>
      <c r="D2057" s="2">
        <f>IF(ISNUMBER(C2057),C2057,DATE(VALUE(RIGHT(C2057,4)),VALUE(LEFT(C2057,FIND("/",C2057)-1)),VALUE(MID(C2057,FIND("/",C2057)+1,FIND("/",C2057,FIND("/",C2057)+1)-FIND("/",C2057)-1))))</f>
        <v>43091</v>
      </c>
      <c r="E2057" s="3">
        <f>D2057</f>
        <v>43091</v>
      </c>
      <c r="F2057" t="s">
        <v>494</v>
      </c>
      <c r="G2057" t="s">
        <v>191</v>
      </c>
      <c r="H2057" t="s">
        <v>2017</v>
      </c>
      <c r="I2057" t="s">
        <v>22</v>
      </c>
      <c r="J2057" t="s">
        <v>23</v>
      </c>
      <c r="K2057" t="s">
        <v>891</v>
      </c>
      <c r="L2057" t="s">
        <v>244</v>
      </c>
      <c r="M2057" t="s">
        <v>102</v>
      </c>
      <c r="N2057" t="s">
        <v>4987</v>
      </c>
      <c r="O2057" t="s">
        <v>67</v>
      </c>
      <c r="P2057" t="s">
        <v>162</v>
      </c>
      <c r="Q2057" t="s">
        <v>4988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4986</v>
      </c>
      <c r="C2058" s="1" t="s">
        <v>603</v>
      </c>
      <c r="D2058" s="2">
        <f>IF(ISNUMBER(C2058),C2058,DATE(VALUE(RIGHT(C2058,4)),VALUE(LEFT(C2058,FIND("/",C2058)-1)),VALUE(MID(C2058,FIND("/",C2058)+1,FIND("/",C2058,FIND("/",C2058)+1)-FIND("/",C2058)-1))))</f>
        <v>43091</v>
      </c>
      <c r="E2058" s="3">
        <f>D2058</f>
        <v>43091</v>
      </c>
      <c r="F2058" t="s">
        <v>494</v>
      </c>
      <c r="G2058" t="s">
        <v>191</v>
      </c>
      <c r="H2058" t="s">
        <v>2017</v>
      </c>
      <c r="I2058" t="s">
        <v>22</v>
      </c>
      <c r="J2058" t="s">
        <v>23</v>
      </c>
      <c r="K2058" t="s">
        <v>891</v>
      </c>
      <c r="L2058" t="s">
        <v>244</v>
      </c>
      <c r="M2058" t="s">
        <v>102</v>
      </c>
      <c r="N2058" t="s">
        <v>2480</v>
      </c>
      <c r="O2058" t="s">
        <v>28</v>
      </c>
      <c r="P2058" t="s">
        <v>32</v>
      </c>
      <c r="Q2058" t="s">
        <v>2481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4986</v>
      </c>
      <c r="C2059" s="1" t="s">
        <v>603</v>
      </c>
      <c r="D2059" s="2">
        <f>IF(ISNUMBER(C2059),C2059,DATE(VALUE(RIGHT(C2059,4)),VALUE(LEFT(C2059,FIND("/",C2059)-1)),VALUE(MID(C2059,FIND("/",C2059)+1,FIND("/",C2059,FIND("/",C2059)+1)-FIND("/",C2059)-1))))</f>
        <v>43091</v>
      </c>
      <c r="E2059" s="3">
        <f>D2059</f>
        <v>43091</v>
      </c>
      <c r="F2059" t="s">
        <v>494</v>
      </c>
      <c r="G2059" t="s">
        <v>191</v>
      </c>
      <c r="H2059" t="s">
        <v>2017</v>
      </c>
      <c r="I2059" t="s">
        <v>22</v>
      </c>
      <c r="J2059" t="s">
        <v>23</v>
      </c>
      <c r="K2059" t="s">
        <v>891</v>
      </c>
      <c r="L2059" t="s">
        <v>244</v>
      </c>
      <c r="M2059" t="s">
        <v>102</v>
      </c>
      <c r="N2059" t="s">
        <v>491</v>
      </c>
      <c r="O2059" t="s">
        <v>67</v>
      </c>
      <c r="P2059" t="s">
        <v>162</v>
      </c>
      <c r="Q2059" t="s">
        <v>492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4986</v>
      </c>
      <c r="C2060" s="1" t="s">
        <v>603</v>
      </c>
      <c r="D2060" s="2">
        <f>IF(ISNUMBER(C2060),C2060,DATE(VALUE(RIGHT(C2060,4)),VALUE(LEFT(C2060,FIND("/",C2060)-1)),VALUE(MID(C2060,FIND("/",C2060)+1,FIND("/",C2060,FIND("/",C2060)+1)-FIND("/",C2060)-1))))</f>
        <v>43091</v>
      </c>
      <c r="E2060" s="3">
        <f>D2060</f>
        <v>43091</v>
      </c>
      <c r="F2060" t="s">
        <v>494</v>
      </c>
      <c r="G2060" t="s">
        <v>191</v>
      </c>
      <c r="H2060" t="s">
        <v>2017</v>
      </c>
      <c r="I2060" t="s">
        <v>22</v>
      </c>
      <c r="J2060" t="s">
        <v>23</v>
      </c>
      <c r="K2060" t="s">
        <v>891</v>
      </c>
      <c r="L2060" t="s">
        <v>244</v>
      </c>
      <c r="M2060" t="s">
        <v>102</v>
      </c>
      <c r="N2060" t="s">
        <v>551</v>
      </c>
      <c r="O2060" t="s">
        <v>28</v>
      </c>
      <c r="P2060" t="s">
        <v>52</v>
      </c>
      <c r="Q2060" t="s">
        <v>552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4989</v>
      </c>
      <c r="C2061" s="1" t="s">
        <v>1696</v>
      </c>
      <c r="D2061" s="2">
        <f>IF(ISNUMBER(C2061),C2061,DATE(VALUE(RIGHT(C2061,4)),VALUE(LEFT(C2061,FIND("/",C2061)-1)),VALUE(MID(C2061,FIND("/",C2061)+1,FIND("/",C2061,FIND("/",C2061)+1)-FIND("/",C2061)-1))))</f>
        <v>41943</v>
      </c>
      <c r="E2061" s="3">
        <f>D2061</f>
        <v>41943</v>
      </c>
      <c r="F2061" s="1">
        <v>41740</v>
      </c>
      <c r="G2061" t="s">
        <v>47</v>
      </c>
      <c r="H2061" t="s">
        <v>525</v>
      </c>
      <c r="I2061" t="s">
        <v>37</v>
      </c>
      <c r="J2061" t="s">
        <v>23</v>
      </c>
      <c r="K2061" t="s">
        <v>38</v>
      </c>
      <c r="L2061" t="s">
        <v>39</v>
      </c>
      <c r="M2061" t="s">
        <v>40</v>
      </c>
      <c r="N2061" t="s">
        <v>4990</v>
      </c>
      <c r="O2061" t="s">
        <v>42</v>
      </c>
      <c r="P2061" t="s">
        <v>277</v>
      </c>
      <c r="Q2061" t="s">
        <v>572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4989</v>
      </c>
      <c r="C2062" s="1" t="s">
        <v>1696</v>
      </c>
      <c r="D2062" s="2">
        <f>IF(ISNUMBER(C2062),C2062,DATE(VALUE(RIGHT(C2062,4)),VALUE(LEFT(C2062,FIND("/",C2062)-1)),VALUE(MID(C2062,FIND("/",C2062)+1,FIND("/",C2062,FIND("/",C2062)+1)-FIND("/",C2062)-1))))</f>
        <v>41943</v>
      </c>
      <c r="E2062" s="3">
        <f>D2062</f>
        <v>41943</v>
      </c>
      <c r="F2062" s="1">
        <v>41740</v>
      </c>
      <c r="G2062" t="s">
        <v>47</v>
      </c>
      <c r="H2062" t="s">
        <v>525</v>
      </c>
      <c r="I2062" t="s">
        <v>37</v>
      </c>
      <c r="J2062" t="s">
        <v>23</v>
      </c>
      <c r="K2062" t="s">
        <v>38</v>
      </c>
      <c r="L2062" t="s">
        <v>39</v>
      </c>
      <c r="M2062" t="s">
        <v>40</v>
      </c>
      <c r="N2062" t="s">
        <v>4991</v>
      </c>
      <c r="O2062" t="s">
        <v>42</v>
      </c>
      <c r="P2062" t="s">
        <v>55</v>
      </c>
      <c r="Q2062" t="s">
        <v>4992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4989</v>
      </c>
      <c r="C2063" s="1" t="s">
        <v>1696</v>
      </c>
      <c r="D2063" s="2">
        <f>IF(ISNUMBER(C2063),C2063,DATE(VALUE(RIGHT(C2063,4)),VALUE(LEFT(C2063,FIND("/",C2063)-1)),VALUE(MID(C2063,FIND("/",C2063)+1,FIND("/",C2063,FIND("/",C2063)+1)-FIND("/",C2063)-1))))</f>
        <v>41943</v>
      </c>
      <c r="E2063" s="3">
        <f>D2063</f>
        <v>41943</v>
      </c>
      <c r="F2063" s="1">
        <v>41740</v>
      </c>
      <c r="G2063" t="s">
        <v>47</v>
      </c>
      <c r="H2063" t="s">
        <v>525</v>
      </c>
      <c r="I2063" t="s">
        <v>37</v>
      </c>
      <c r="J2063" t="s">
        <v>23</v>
      </c>
      <c r="K2063" t="s">
        <v>38</v>
      </c>
      <c r="L2063" t="s">
        <v>39</v>
      </c>
      <c r="M2063" t="s">
        <v>40</v>
      </c>
      <c r="N2063" t="s">
        <v>4993</v>
      </c>
      <c r="O2063" t="s">
        <v>42</v>
      </c>
      <c r="P2063" t="s">
        <v>71</v>
      </c>
      <c r="Q2063" t="s">
        <v>4994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4989</v>
      </c>
      <c r="C2064" s="1" t="s">
        <v>1696</v>
      </c>
      <c r="D2064" s="2">
        <f>IF(ISNUMBER(C2064),C2064,DATE(VALUE(RIGHT(C2064,4)),VALUE(LEFT(C2064,FIND("/",C2064)-1)),VALUE(MID(C2064,FIND("/",C2064)+1,FIND("/",C2064,FIND("/",C2064)+1)-FIND("/",C2064)-1))))</f>
        <v>41943</v>
      </c>
      <c r="E2064" s="3">
        <f>D2064</f>
        <v>41943</v>
      </c>
      <c r="F2064" s="1">
        <v>41740</v>
      </c>
      <c r="G2064" t="s">
        <v>47</v>
      </c>
      <c r="H2064" t="s">
        <v>525</v>
      </c>
      <c r="I2064" t="s">
        <v>37</v>
      </c>
      <c r="J2064" t="s">
        <v>23</v>
      </c>
      <c r="K2064" t="s">
        <v>38</v>
      </c>
      <c r="L2064" t="s">
        <v>39</v>
      </c>
      <c r="M2064" t="s">
        <v>40</v>
      </c>
      <c r="N2064" t="s">
        <v>4995</v>
      </c>
      <c r="O2064" t="s">
        <v>42</v>
      </c>
      <c r="P2064" t="s">
        <v>87</v>
      </c>
      <c r="Q2064" t="s">
        <v>4996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4989</v>
      </c>
      <c r="C2065" s="1" t="s">
        <v>1696</v>
      </c>
      <c r="D2065" s="2">
        <f>IF(ISNUMBER(C2065),C2065,DATE(VALUE(RIGHT(C2065,4)),VALUE(LEFT(C2065,FIND("/",C2065)-1)),VALUE(MID(C2065,FIND("/",C2065)+1,FIND("/",C2065,FIND("/",C2065)+1)-FIND("/",C2065)-1))))</f>
        <v>41943</v>
      </c>
      <c r="E2065" s="3">
        <f>D2065</f>
        <v>41943</v>
      </c>
      <c r="F2065" s="1">
        <v>41740</v>
      </c>
      <c r="G2065" t="s">
        <v>47</v>
      </c>
      <c r="H2065" t="s">
        <v>525</v>
      </c>
      <c r="I2065" t="s">
        <v>37</v>
      </c>
      <c r="J2065" t="s">
        <v>23</v>
      </c>
      <c r="K2065" t="s">
        <v>38</v>
      </c>
      <c r="L2065" t="s">
        <v>39</v>
      </c>
      <c r="M2065" t="s">
        <v>40</v>
      </c>
      <c r="N2065" t="s">
        <v>4997</v>
      </c>
      <c r="O2065" t="s">
        <v>42</v>
      </c>
      <c r="P2065" t="s">
        <v>71</v>
      </c>
      <c r="Q2065" t="s">
        <v>4998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4989</v>
      </c>
      <c r="C2066" s="1" t="s">
        <v>1696</v>
      </c>
      <c r="D2066" s="2">
        <f>IF(ISNUMBER(C2066),C2066,DATE(VALUE(RIGHT(C2066,4)),VALUE(LEFT(C2066,FIND("/",C2066)-1)),VALUE(MID(C2066,FIND("/",C2066)+1,FIND("/",C2066,FIND("/",C2066)+1)-FIND("/",C2066)-1))))</f>
        <v>41943</v>
      </c>
      <c r="E2066" s="3">
        <f>D2066</f>
        <v>41943</v>
      </c>
      <c r="F2066" s="1">
        <v>41740</v>
      </c>
      <c r="G2066" t="s">
        <v>47</v>
      </c>
      <c r="H2066" t="s">
        <v>525</v>
      </c>
      <c r="I2066" t="s">
        <v>37</v>
      </c>
      <c r="J2066" t="s">
        <v>23</v>
      </c>
      <c r="K2066" t="s">
        <v>38</v>
      </c>
      <c r="L2066" t="s">
        <v>39</v>
      </c>
      <c r="M2066" t="s">
        <v>40</v>
      </c>
      <c r="N2066" t="s">
        <v>2102</v>
      </c>
      <c r="O2066" t="s">
        <v>42</v>
      </c>
      <c r="P2066" t="s">
        <v>55</v>
      </c>
      <c r="Q2066" t="s">
        <v>2103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4989</v>
      </c>
      <c r="C2067" s="1" t="s">
        <v>1696</v>
      </c>
      <c r="D2067" s="2">
        <f>IF(ISNUMBER(C2067),C2067,DATE(VALUE(RIGHT(C2067,4)),VALUE(LEFT(C2067,FIND("/",C2067)-1)),VALUE(MID(C2067,FIND("/",C2067)+1,FIND("/",C2067,FIND("/",C2067)+1)-FIND("/",C2067)-1))))</f>
        <v>41943</v>
      </c>
      <c r="E2067" s="3">
        <f>D2067</f>
        <v>41943</v>
      </c>
      <c r="F2067" s="1">
        <v>41740</v>
      </c>
      <c r="G2067" t="s">
        <v>47</v>
      </c>
      <c r="H2067" t="s">
        <v>525</v>
      </c>
      <c r="I2067" t="s">
        <v>37</v>
      </c>
      <c r="J2067" t="s">
        <v>23</v>
      </c>
      <c r="K2067" t="s">
        <v>38</v>
      </c>
      <c r="L2067" t="s">
        <v>39</v>
      </c>
      <c r="M2067" t="s">
        <v>40</v>
      </c>
      <c r="N2067" t="s">
        <v>4981</v>
      </c>
      <c r="O2067" t="s">
        <v>28</v>
      </c>
      <c r="P2067" t="s">
        <v>32</v>
      </c>
      <c r="Q2067" t="s">
        <v>4982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4989</v>
      </c>
      <c r="C2068" s="1" t="s">
        <v>1696</v>
      </c>
      <c r="D2068" s="2">
        <f>IF(ISNUMBER(C2068),C2068,DATE(VALUE(RIGHT(C2068,4)),VALUE(LEFT(C2068,FIND("/",C2068)-1)),VALUE(MID(C2068,FIND("/",C2068)+1,FIND("/",C2068,FIND("/",C2068)+1)-FIND("/",C2068)-1))))</f>
        <v>41943</v>
      </c>
      <c r="E2068" s="3">
        <f>D2068</f>
        <v>41943</v>
      </c>
      <c r="F2068" s="1">
        <v>41740</v>
      </c>
      <c r="G2068" t="s">
        <v>47</v>
      </c>
      <c r="H2068" t="s">
        <v>525</v>
      </c>
      <c r="I2068" t="s">
        <v>37</v>
      </c>
      <c r="J2068" t="s">
        <v>23</v>
      </c>
      <c r="K2068" t="s">
        <v>38</v>
      </c>
      <c r="L2068" t="s">
        <v>39</v>
      </c>
      <c r="M2068" t="s">
        <v>40</v>
      </c>
      <c r="N2068" t="s">
        <v>4554</v>
      </c>
      <c r="O2068" t="s">
        <v>67</v>
      </c>
      <c r="P2068" t="s">
        <v>162</v>
      </c>
      <c r="Q2068" t="s">
        <v>4555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4989</v>
      </c>
      <c r="C2069" s="1" t="s">
        <v>1696</v>
      </c>
      <c r="D2069" s="2">
        <f>IF(ISNUMBER(C2069),C2069,DATE(VALUE(RIGHT(C2069,4)),VALUE(LEFT(C2069,FIND("/",C2069)-1)),VALUE(MID(C2069,FIND("/",C2069)+1,FIND("/",C2069,FIND("/",C2069)+1)-FIND("/",C2069)-1))))</f>
        <v>41943</v>
      </c>
      <c r="E2069" s="3">
        <f>D2069</f>
        <v>41943</v>
      </c>
      <c r="F2069" s="1">
        <v>41740</v>
      </c>
      <c r="G2069" t="s">
        <v>47</v>
      </c>
      <c r="H2069" t="s">
        <v>525</v>
      </c>
      <c r="I2069" t="s">
        <v>37</v>
      </c>
      <c r="J2069" t="s">
        <v>23</v>
      </c>
      <c r="K2069" t="s">
        <v>38</v>
      </c>
      <c r="L2069" t="s">
        <v>39</v>
      </c>
      <c r="M2069" t="s">
        <v>40</v>
      </c>
      <c r="N2069" t="s">
        <v>4095</v>
      </c>
      <c r="O2069" t="s">
        <v>42</v>
      </c>
      <c r="P2069" t="s">
        <v>64</v>
      </c>
      <c r="Q2069" t="s">
        <v>4096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4999</v>
      </c>
      <c r="C2070" s="1" t="s">
        <v>5000</v>
      </c>
      <c r="D2070" s="2">
        <f>IF(ISNUMBER(C2070),C2070,DATE(VALUE(RIGHT(C2070,4)),VALUE(LEFT(C2070,FIND("/",C2070)-1)),VALUE(MID(C2070,FIND("/",C2070)+1,FIND("/",C2070,FIND("/",C2070)+1)-FIND("/",C2070)-1))))</f>
        <v>42107</v>
      </c>
      <c r="E2070" s="3">
        <f>D2070</f>
        <v>42107</v>
      </c>
      <c r="F2070" t="s">
        <v>5001</v>
      </c>
      <c r="G2070" t="s">
        <v>47</v>
      </c>
      <c r="H2070" t="s">
        <v>1995</v>
      </c>
      <c r="I2070" t="s">
        <v>22</v>
      </c>
      <c r="J2070" t="s">
        <v>23</v>
      </c>
      <c r="K2070" t="s">
        <v>4081</v>
      </c>
      <c r="L2070" t="s">
        <v>39</v>
      </c>
      <c r="M2070" t="s">
        <v>40</v>
      </c>
      <c r="N2070" t="s">
        <v>5002</v>
      </c>
      <c r="O2070" t="s">
        <v>67</v>
      </c>
      <c r="P2070" t="s">
        <v>162</v>
      </c>
      <c r="Q2070" t="s">
        <v>5003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4999</v>
      </c>
      <c r="C2071" s="1" t="s">
        <v>5000</v>
      </c>
      <c r="D2071" s="2">
        <f>IF(ISNUMBER(C2071),C2071,DATE(VALUE(RIGHT(C2071,4)),VALUE(LEFT(C2071,FIND("/",C2071)-1)),VALUE(MID(C2071,FIND("/",C2071)+1,FIND("/",C2071,FIND("/",C2071)+1)-FIND("/",C2071)-1))))</f>
        <v>42107</v>
      </c>
      <c r="E2071" s="3">
        <f>D2071</f>
        <v>42107</v>
      </c>
      <c r="F2071" t="s">
        <v>5001</v>
      </c>
      <c r="G2071" t="s">
        <v>47</v>
      </c>
      <c r="H2071" t="s">
        <v>1995</v>
      </c>
      <c r="I2071" t="s">
        <v>22</v>
      </c>
      <c r="J2071" t="s">
        <v>23</v>
      </c>
      <c r="K2071" t="s">
        <v>4081</v>
      </c>
      <c r="L2071" t="s">
        <v>39</v>
      </c>
      <c r="M2071" t="s">
        <v>40</v>
      </c>
      <c r="N2071" t="s">
        <v>5004</v>
      </c>
      <c r="O2071" t="s">
        <v>28</v>
      </c>
      <c r="P2071" t="s">
        <v>52</v>
      </c>
      <c r="Q2071" t="s">
        <v>5005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5006</v>
      </c>
      <c r="C2072" s="1" t="s">
        <v>2021</v>
      </c>
      <c r="D2072" s="2">
        <f>IF(ISNUMBER(C2072),C2072,DATE(VALUE(RIGHT(C2072,4)),VALUE(LEFT(C2072,FIND("/",C2072)-1)),VALUE(MID(C2072,FIND("/",C2072)+1,FIND("/",C2072,FIND("/",C2072)+1)-FIND("/",C2072)-1))))</f>
        <v>42572</v>
      </c>
      <c r="E2072" s="3">
        <f>D2072</f>
        <v>42572</v>
      </c>
      <c r="F2072" t="s">
        <v>2624</v>
      </c>
      <c r="G2072" t="s">
        <v>20</v>
      </c>
      <c r="H2072" t="s">
        <v>5007</v>
      </c>
      <c r="I2072" t="s">
        <v>37</v>
      </c>
      <c r="J2072" t="s">
        <v>23</v>
      </c>
      <c r="K2072" t="s">
        <v>145</v>
      </c>
      <c r="L2072" t="s">
        <v>146</v>
      </c>
      <c r="M2072" t="s">
        <v>147</v>
      </c>
      <c r="N2072" t="s">
        <v>2466</v>
      </c>
      <c r="O2072" t="s">
        <v>42</v>
      </c>
      <c r="P2072" t="s">
        <v>71</v>
      </c>
      <c r="Q2072" t="s">
        <v>2467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5008</v>
      </c>
      <c r="C2073" s="1" t="s">
        <v>1925</v>
      </c>
      <c r="D2073" s="2">
        <f>IF(ISNUMBER(C2073),C2073,DATE(VALUE(RIGHT(C2073,4)),VALUE(LEFT(C2073,FIND("/",C2073)-1)),VALUE(MID(C2073,FIND("/",C2073)+1,FIND("/",C2073,FIND("/",C2073)+1)-FIND("/",C2073)-1))))</f>
        <v>43059</v>
      </c>
      <c r="E2073" s="3">
        <f>D2073</f>
        <v>43059</v>
      </c>
      <c r="F2073" t="s">
        <v>4718</v>
      </c>
      <c r="G2073" t="s">
        <v>47</v>
      </c>
      <c r="H2073" t="s">
        <v>5009</v>
      </c>
      <c r="I2073" t="s">
        <v>22</v>
      </c>
      <c r="J2073" t="s">
        <v>23</v>
      </c>
      <c r="K2073" t="s">
        <v>5010</v>
      </c>
      <c r="L2073" t="s">
        <v>39</v>
      </c>
      <c r="M2073" t="s">
        <v>40</v>
      </c>
      <c r="N2073" t="s">
        <v>1458</v>
      </c>
      <c r="O2073" t="s">
        <v>28</v>
      </c>
      <c r="P2073" t="s">
        <v>32</v>
      </c>
      <c r="Q2073" t="s">
        <v>1459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5011</v>
      </c>
      <c r="C2074" s="1" t="s">
        <v>3631</v>
      </c>
      <c r="D2074" s="2">
        <f>IF(ISNUMBER(C2074),C2074,DATE(VALUE(RIGHT(C2074,4)),VALUE(LEFT(C2074,FIND("/",C2074)-1)),VALUE(MID(C2074,FIND("/",C2074)+1,FIND("/",C2074,FIND("/",C2074)+1)-FIND("/",C2074)-1))))</f>
        <v>42700</v>
      </c>
      <c r="E2074" s="3">
        <f>D2074</f>
        <v>42700</v>
      </c>
      <c r="F2074" s="1">
        <v>42412</v>
      </c>
      <c r="G2074" t="s">
        <v>47</v>
      </c>
      <c r="H2074" t="s">
        <v>5012</v>
      </c>
      <c r="I2074" t="s">
        <v>37</v>
      </c>
      <c r="J2074" t="s">
        <v>23</v>
      </c>
      <c r="K2074" t="s">
        <v>91</v>
      </c>
      <c r="L2074" t="s">
        <v>92</v>
      </c>
      <c r="M2074" t="s">
        <v>40</v>
      </c>
      <c r="N2074" t="s">
        <v>4868</v>
      </c>
      <c r="O2074" t="s">
        <v>42</v>
      </c>
      <c r="P2074" t="s">
        <v>71</v>
      </c>
      <c r="Q2074" t="s">
        <v>4869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5013</v>
      </c>
      <c r="C2075" s="1">
        <v>42927</v>
      </c>
      <c r="D2075" s="2">
        <f>IF(ISNUMBER(C2075),C2075,DATE(VALUE(RIGHT(C2075,4)),VALUE(LEFT(C2075,FIND("/",C2075)-1)),VALUE(MID(C2075,FIND("/",C2075)+1,FIND("/",C2075,FIND("/",C2075)+1)-FIND("/",C2075)-1))))</f>
        <v>42927</v>
      </c>
      <c r="E2075" s="3">
        <f>D2075</f>
        <v>42927</v>
      </c>
      <c r="F2075" s="1">
        <v>43080</v>
      </c>
      <c r="G2075" t="s">
        <v>20</v>
      </c>
      <c r="H2075" t="s">
        <v>4140</v>
      </c>
      <c r="I2075" t="s">
        <v>99</v>
      </c>
      <c r="J2075" t="s">
        <v>23</v>
      </c>
      <c r="K2075" t="s">
        <v>997</v>
      </c>
      <c r="L2075" t="s">
        <v>39</v>
      </c>
      <c r="M2075" t="s">
        <v>40</v>
      </c>
      <c r="N2075" t="s">
        <v>5014</v>
      </c>
      <c r="O2075" t="s">
        <v>67</v>
      </c>
      <c r="P2075" t="s">
        <v>162</v>
      </c>
      <c r="Q2075" t="s">
        <v>5015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5013</v>
      </c>
      <c r="C2076" s="1">
        <v>42927</v>
      </c>
      <c r="D2076" s="2">
        <f>IF(ISNUMBER(C2076),C2076,DATE(VALUE(RIGHT(C2076,4)),VALUE(LEFT(C2076,FIND("/",C2076)-1)),VALUE(MID(C2076,FIND("/",C2076)+1,FIND("/",C2076,FIND("/",C2076)+1)-FIND("/",C2076)-1))))</f>
        <v>42927</v>
      </c>
      <c r="E2076" s="3">
        <f>D2076</f>
        <v>42927</v>
      </c>
      <c r="F2076" s="1">
        <v>43080</v>
      </c>
      <c r="G2076" t="s">
        <v>20</v>
      </c>
      <c r="H2076" t="s">
        <v>4140</v>
      </c>
      <c r="I2076" t="s">
        <v>99</v>
      </c>
      <c r="J2076" t="s">
        <v>23</v>
      </c>
      <c r="K2076" t="s">
        <v>997</v>
      </c>
      <c r="L2076" t="s">
        <v>39</v>
      </c>
      <c r="M2076" t="s">
        <v>40</v>
      </c>
      <c r="N2076" t="s">
        <v>5016</v>
      </c>
      <c r="O2076" t="s">
        <v>67</v>
      </c>
      <c r="P2076" t="s">
        <v>68</v>
      </c>
      <c r="Q2076" t="s">
        <v>5017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5018</v>
      </c>
      <c r="C2077" s="1">
        <v>41651</v>
      </c>
      <c r="D2077" s="2">
        <f>IF(ISNUMBER(C2077),C2077,DATE(VALUE(RIGHT(C2077,4)),VALUE(LEFT(C2077,FIND("/",C2077)-1)),VALUE(MID(C2077,FIND("/",C2077)+1,FIND("/",C2077,FIND("/",C2077)+1)-FIND("/",C2077)-1))))</f>
        <v>41651</v>
      </c>
      <c r="E2077" s="3">
        <f>D2077</f>
        <v>41651</v>
      </c>
      <c r="F2077" s="1">
        <v>41771</v>
      </c>
      <c r="G2077" t="s">
        <v>47</v>
      </c>
      <c r="H2077" t="s">
        <v>2597</v>
      </c>
      <c r="I2077" t="s">
        <v>22</v>
      </c>
      <c r="J2077" t="s">
        <v>23</v>
      </c>
      <c r="K2077" t="s">
        <v>125</v>
      </c>
      <c r="L2077" t="s">
        <v>39</v>
      </c>
      <c r="M2077" t="s">
        <v>40</v>
      </c>
      <c r="N2077" t="s">
        <v>1111</v>
      </c>
      <c r="O2077" t="s">
        <v>28</v>
      </c>
      <c r="P2077" t="s">
        <v>61</v>
      </c>
      <c r="Q2077" t="s">
        <v>1112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5019</v>
      </c>
      <c r="C2078" s="1">
        <v>43078</v>
      </c>
      <c r="D2078" s="2">
        <f>IF(ISNUMBER(C2078),C2078,DATE(VALUE(RIGHT(C2078,4)),VALUE(LEFT(C2078,FIND("/",C2078)-1)),VALUE(MID(C2078,FIND("/",C2078)+1,FIND("/",C2078,FIND("/",C2078)+1)-FIND("/",C2078)-1))))</f>
        <v>43078</v>
      </c>
      <c r="E2078" s="3">
        <f>D2078</f>
        <v>43078</v>
      </c>
      <c r="F2078" t="s">
        <v>211</v>
      </c>
      <c r="G2078" t="s">
        <v>191</v>
      </c>
      <c r="H2078" t="s">
        <v>5020</v>
      </c>
      <c r="I2078" t="s">
        <v>22</v>
      </c>
      <c r="J2078" t="s">
        <v>23</v>
      </c>
      <c r="K2078" t="s">
        <v>4531</v>
      </c>
      <c r="L2078" t="s">
        <v>2776</v>
      </c>
      <c r="M2078" t="s">
        <v>147</v>
      </c>
      <c r="N2078" t="s">
        <v>945</v>
      </c>
      <c r="O2078" t="s">
        <v>42</v>
      </c>
      <c r="P2078" t="s">
        <v>87</v>
      </c>
      <c r="Q2078" t="s">
        <v>946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5019</v>
      </c>
      <c r="C2079" s="1">
        <v>43078</v>
      </c>
      <c r="D2079" s="2">
        <f>IF(ISNUMBER(C2079),C2079,DATE(VALUE(RIGHT(C2079,4)),VALUE(LEFT(C2079,FIND("/",C2079)-1)),VALUE(MID(C2079,FIND("/",C2079)+1,FIND("/",C2079,FIND("/",C2079)+1)-FIND("/",C2079)-1))))</f>
        <v>43078</v>
      </c>
      <c r="E2079" s="3">
        <f>D2079</f>
        <v>43078</v>
      </c>
      <c r="F2079" t="s">
        <v>211</v>
      </c>
      <c r="G2079" t="s">
        <v>191</v>
      </c>
      <c r="H2079" t="s">
        <v>5020</v>
      </c>
      <c r="I2079" t="s">
        <v>22</v>
      </c>
      <c r="J2079" t="s">
        <v>23</v>
      </c>
      <c r="K2079" t="s">
        <v>4531</v>
      </c>
      <c r="L2079" t="s">
        <v>2776</v>
      </c>
      <c r="M2079" t="s">
        <v>147</v>
      </c>
      <c r="N2079" t="s">
        <v>448</v>
      </c>
      <c r="O2079" t="s">
        <v>42</v>
      </c>
      <c r="P2079" t="s">
        <v>74</v>
      </c>
      <c r="Q2079" t="s">
        <v>449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5019</v>
      </c>
      <c r="C2080" s="1">
        <v>43078</v>
      </c>
      <c r="D2080" s="2">
        <f>IF(ISNUMBER(C2080),C2080,DATE(VALUE(RIGHT(C2080,4)),VALUE(LEFT(C2080,FIND("/",C2080)-1)),VALUE(MID(C2080,FIND("/",C2080)+1,FIND("/",C2080,FIND("/",C2080)+1)-FIND("/",C2080)-1))))</f>
        <v>43078</v>
      </c>
      <c r="E2080" s="3">
        <f>D2080</f>
        <v>43078</v>
      </c>
      <c r="F2080" t="s">
        <v>211</v>
      </c>
      <c r="G2080" t="s">
        <v>191</v>
      </c>
      <c r="H2080" t="s">
        <v>5020</v>
      </c>
      <c r="I2080" t="s">
        <v>22</v>
      </c>
      <c r="J2080" t="s">
        <v>23</v>
      </c>
      <c r="K2080" t="s">
        <v>4531</v>
      </c>
      <c r="L2080" t="s">
        <v>2776</v>
      </c>
      <c r="M2080" t="s">
        <v>147</v>
      </c>
      <c r="N2080" t="s">
        <v>1109</v>
      </c>
      <c r="O2080" t="s">
        <v>42</v>
      </c>
      <c r="P2080" t="s">
        <v>87</v>
      </c>
      <c r="Q2080" t="s">
        <v>1110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5021</v>
      </c>
      <c r="C2081" s="1" t="s">
        <v>875</v>
      </c>
      <c r="D2081" s="2">
        <f>IF(ISNUMBER(C2081),C2081,DATE(VALUE(RIGHT(C2081,4)),VALUE(LEFT(C2081,FIND("/",C2081)-1)),VALUE(MID(C2081,FIND("/",C2081)+1,FIND("/",C2081,FIND("/",C2081)+1)-FIND("/",C2081)-1))))</f>
        <v>42362</v>
      </c>
      <c r="E2081" s="3">
        <f>D2081</f>
        <v>42362</v>
      </c>
      <c r="F2081" t="s">
        <v>5022</v>
      </c>
      <c r="G2081" t="s">
        <v>47</v>
      </c>
      <c r="H2081" t="s">
        <v>2798</v>
      </c>
      <c r="I2081" t="s">
        <v>22</v>
      </c>
      <c r="J2081" t="s">
        <v>23</v>
      </c>
      <c r="K2081" t="s">
        <v>555</v>
      </c>
      <c r="L2081" t="s">
        <v>319</v>
      </c>
      <c r="M2081" t="s">
        <v>40</v>
      </c>
      <c r="N2081" t="s">
        <v>5023</v>
      </c>
      <c r="O2081" t="s">
        <v>42</v>
      </c>
      <c r="P2081" t="s">
        <v>87</v>
      </c>
      <c r="Q2081" t="s">
        <v>5024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5021</v>
      </c>
      <c r="C2082" s="1" t="s">
        <v>875</v>
      </c>
      <c r="D2082" s="2">
        <f>IF(ISNUMBER(C2082),C2082,DATE(VALUE(RIGHT(C2082,4)),VALUE(LEFT(C2082,FIND("/",C2082)-1)),VALUE(MID(C2082,FIND("/",C2082)+1,FIND("/",C2082,FIND("/",C2082)+1)-FIND("/",C2082)-1))))</f>
        <v>42362</v>
      </c>
      <c r="E2082" s="3">
        <f>D2082</f>
        <v>42362</v>
      </c>
      <c r="F2082" t="s">
        <v>5022</v>
      </c>
      <c r="G2082" t="s">
        <v>47</v>
      </c>
      <c r="H2082" t="s">
        <v>2798</v>
      </c>
      <c r="I2082" t="s">
        <v>22</v>
      </c>
      <c r="J2082" t="s">
        <v>23</v>
      </c>
      <c r="K2082" t="s">
        <v>555</v>
      </c>
      <c r="L2082" t="s">
        <v>319</v>
      </c>
      <c r="M2082" t="s">
        <v>40</v>
      </c>
      <c r="N2082" t="s">
        <v>2360</v>
      </c>
      <c r="O2082" t="s">
        <v>67</v>
      </c>
      <c r="P2082" t="s">
        <v>68</v>
      </c>
      <c r="Q2082" t="s">
        <v>2361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5021</v>
      </c>
      <c r="C2083" s="1" t="s">
        <v>875</v>
      </c>
      <c r="D2083" s="2">
        <f>IF(ISNUMBER(C2083),C2083,DATE(VALUE(RIGHT(C2083,4)),VALUE(LEFT(C2083,FIND("/",C2083)-1)),VALUE(MID(C2083,FIND("/",C2083)+1,FIND("/",C2083,FIND("/",C2083)+1)-FIND("/",C2083)-1))))</f>
        <v>42362</v>
      </c>
      <c r="E2083" s="3">
        <f>D2083</f>
        <v>42362</v>
      </c>
      <c r="F2083" t="s">
        <v>5022</v>
      </c>
      <c r="G2083" t="s">
        <v>47</v>
      </c>
      <c r="H2083" t="s">
        <v>2798</v>
      </c>
      <c r="I2083" t="s">
        <v>22</v>
      </c>
      <c r="J2083" t="s">
        <v>23</v>
      </c>
      <c r="K2083" t="s">
        <v>555</v>
      </c>
      <c r="L2083" t="s">
        <v>319</v>
      </c>
      <c r="M2083" t="s">
        <v>40</v>
      </c>
      <c r="N2083" t="s">
        <v>3032</v>
      </c>
      <c r="O2083" t="s">
        <v>28</v>
      </c>
      <c r="P2083" t="s">
        <v>61</v>
      </c>
      <c r="Q2083" t="s">
        <v>3033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5025</v>
      </c>
      <c r="C2084" s="1" t="s">
        <v>2534</v>
      </c>
      <c r="D2084" s="2">
        <f>IF(ISNUMBER(C2084),C2084,DATE(VALUE(RIGHT(C2084,4)),VALUE(LEFT(C2084,FIND("/",C2084)-1)),VALUE(MID(C2084,FIND("/",C2084)+1,FIND("/",C2084,FIND("/",C2084)+1)-FIND("/",C2084)-1))))</f>
        <v>42789</v>
      </c>
      <c r="E2084" s="3">
        <f>D2084</f>
        <v>42789</v>
      </c>
      <c r="F2084" s="1">
        <v>42738</v>
      </c>
      <c r="G2084" t="s">
        <v>47</v>
      </c>
      <c r="H2084" t="s">
        <v>2057</v>
      </c>
      <c r="I2084" t="s">
        <v>22</v>
      </c>
      <c r="J2084" t="s">
        <v>23</v>
      </c>
      <c r="K2084" t="s">
        <v>38</v>
      </c>
      <c r="L2084" t="s">
        <v>39</v>
      </c>
      <c r="M2084" t="s">
        <v>40</v>
      </c>
      <c r="N2084" t="s">
        <v>3587</v>
      </c>
      <c r="O2084" t="s">
        <v>42</v>
      </c>
      <c r="P2084" t="s">
        <v>87</v>
      </c>
      <c r="Q2084" t="s">
        <v>3588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5026</v>
      </c>
      <c r="C2085" s="1" t="s">
        <v>4201</v>
      </c>
      <c r="D2085" s="2">
        <f>IF(ISNUMBER(C2085),C2085,DATE(VALUE(RIGHT(C2085,4)),VALUE(LEFT(C2085,FIND("/",C2085)-1)),VALUE(MID(C2085,FIND("/",C2085)+1,FIND("/",C2085,FIND("/",C2085)+1)-FIND("/",C2085)-1))))</f>
        <v>41966</v>
      </c>
      <c r="E2085" s="3">
        <f>D2085</f>
        <v>41966</v>
      </c>
      <c r="F2085" t="s">
        <v>4040</v>
      </c>
      <c r="G2085" t="s">
        <v>47</v>
      </c>
      <c r="H2085" t="s">
        <v>4481</v>
      </c>
      <c r="I2085" t="s">
        <v>99</v>
      </c>
      <c r="J2085" t="s">
        <v>23</v>
      </c>
      <c r="K2085" t="s">
        <v>187</v>
      </c>
      <c r="L2085" t="s">
        <v>101</v>
      </c>
      <c r="M2085" t="s">
        <v>102</v>
      </c>
      <c r="N2085" t="s">
        <v>1688</v>
      </c>
      <c r="O2085" t="s">
        <v>42</v>
      </c>
      <c r="P2085" t="s">
        <v>43</v>
      </c>
      <c r="Q2085" t="s">
        <v>1689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5027</v>
      </c>
      <c r="C2086" s="1" t="s">
        <v>5028</v>
      </c>
      <c r="D2086" s="2">
        <f>IF(ISNUMBER(C2086),C2086,DATE(VALUE(RIGHT(C2086,4)),VALUE(LEFT(C2086,FIND("/",C2086)-1)),VALUE(MID(C2086,FIND("/",C2086)+1,FIND("/",C2086,FIND("/",C2086)+1)-FIND("/",C2086)-1))))</f>
        <v>42544</v>
      </c>
      <c r="E2086" s="3">
        <f>D2086</f>
        <v>42544</v>
      </c>
      <c r="F2086" t="s">
        <v>5029</v>
      </c>
      <c r="G2086" t="s">
        <v>47</v>
      </c>
      <c r="H2086" t="s">
        <v>90</v>
      </c>
      <c r="I2086" t="s">
        <v>22</v>
      </c>
      <c r="J2086" t="s">
        <v>23</v>
      </c>
      <c r="K2086" t="s">
        <v>274</v>
      </c>
      <c r="L2086" t="s">
        <v>275</v>
      </c>
      <c r="M2086" t="s">
        <v>147</v>
      </c>
      <c r="N2086" t="s">
        <v>2280</v>
      </c>
      <c r="O2086" t="s">
        <v>42</v>
      </c>
      <c r="P2086" t="s">
        <v>43</v>
      </c>
      <c r="Q2086" t="s">
        <v>2281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5027</v>
      </c>
      <c r="C2087" s="1" t="s">
        <v>5028</v>
      </c>
      <c r="D2087" s="2">
        <f>IF(ISNUMBER(C2087),C2087,DATE(VALUE(RIGHT(C2087,4)),VALUE(LEFT(C2087,FIND("/",C2087)-1)),VALUE(MID(C2087,FIND("/",C2087)+1,FIND("/",C2087,FIND("/",C2087)+1)-FIND("/",C2087)-1))))</f>
        <v>42544</v>
      </c>
      <c r="E2087" s="3">
        <f>D2087</f>
        <v>42544</v>
      </c>
      <c r="F2087" t="s">
        <v>5029</v>
      </c>
      <c r="G2087" t="s">
        <v>47</v>
      </c>
      <c r="H2087" t="s">
        <v>90</v>
      </c>
      <c r="I2087" t="s">
        <v>22</v>
      </c>
      <c r="J2087" t="s">
        <v>23</v>
      </c>
      <c r="K2087" t="s">
        <v>274</v>
      </c>
      <c r="L2087" t="s">
        <v>275</v>
      </c>
      <c r="M2087" t="s">
        <v>147</v>
      </c>
      <c r="N2087" t="s">
        <v>5030</v>
      </c>
      <c r="O2087" t="s">
        <v>42</v>
      </c>
      <c r="P2087" t="s">
        <v>43</v>
      </c>
      <c r="Q2087" t="s">
        <v>5031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5027</v>
      </c>
      <c r="C2088" s="1" t="s">
        <v>5028</v>
      </c>
      <c r="D2088" s="2">
        <f>IF(ISNUMBER(C2088),C2088,DATE(VALUE(RIGHT(C2088,4)),VALUE(LEFT(C2088,FIND("/",C2088)-1)),VALUE(MID(C2088,FIND("/",C2088)+1,FIND("/",C2088,FIND("/",C2088)+1)-FIND("/",C2088)-1))))</f>
        <v>42544</v>
      </c>
      <c r="E2088" s="3">
        <f>D2088</f>
        <v>42544</v>
      </c>
      <c r="F2088" t="s">
        <v>5029</v>
      </c>
      <c r="G2088" t="s">
        <v>47</v>
      </c>
      <c r="H2088" t="s">
        <v>90</v>
      </c>
      <c r="I2088" t="s">
        <v>22</v>
      </c>
      <c r="J2088" t="s">
        <v>23</v>
      </c>
      <c r="K2088" t="s">
        <v>274</v>
      </c>
      <c r="L2088" t="s">
        <v>275</v>
      </c>
      <c r="M2088" t="s">
        <v>147</v>
      </c>
      <c r="N2088" t="s">
        <v>1559</v>
      </c>
      <c r="O2088" t="s">
        <v>42</v>
      </c>
      <c r="P2088" t="s">
        <v>55</v>
      </c>
      <c r="Q2088" t="s">
        <v>1560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5027</v>
      </c>
      <c r="C2089" s="1" t="s">
        <v>5028</v>
      </c>
      <c r="D2089" s="2">
        <f>IF(ISNUMBER(C2089),C2089,DATE(VALUE(RIGHT(C2089,4)),VALUE(LEFT(C2089,FIND("/",C2089)-1)),VALUE(MID(C2089,FIND("/",C2089)+1,FIND("/",C2089,FIND("/",C2089)+1)-FIND("/",C2089)-1))))</f>
        <v>42544</v>
      </c>
      <c r="E2089" s="3">
        <f>D2089</f>
        <v>42544</v>
      </c>
      <c r="F2089" t="s">
        <v>5029</v>
      </c>
      <c r="G2089" t="s">
        <v>47</v>
      </c>
      <c r="H2089" t="s">
        <v>90</v>
      </c>
      <c r="I2089" t="s">
        <v>22</v>
      </c>
      <c r="J2089" t="s">
        <v>23</v>
      </c>
      <c r="K2089" t="s">
        <v>274</v>
      </c>
      <c r="L2089" t="s">
        <v>275</v>
      </c>
      <c r="M2089" t="s">
        <v>147</v>
      </c>
      <c r="N2089" t="s">
        <v>4677</v>
      </c>
      <c r="O2089" t="s">
        <v>42</v>
      </c>
      <c r="P2089" t="s">
        <v>87</v>
      </c>
      <c r="Q2089" t="s">
        <v>4678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5027</v>
      </c>
      <c r="C2090" s="1" t="s">
        <v>5028</v>
      </c>
      <c r="D2090" s="2">
        <f>IF(ISNUMBER(C2090),C2090,DATE(VALUE(RIGHT(C2090,4)),VALUE(LEFT(C2090,FIND("/",C2090)-1)),VALUE(MID(C2090,FIND("/",C2090)+1,FIND("/",C2090,FIND("/",C2090)+1)-FIND("/",C2090)-1))))</f>
        <v>42544</v>
      </c>
      <c r="E2090" s="3">
        <f>D2090</f>
        <v>42544</v>
      </c>
      <c r="F2090" t="s">
        <v>5029</v>
      </c>
      <c r="G2090" t="s">
        <v>47</v>
      </c>
      <c r="H2090" t="s">
        <v>90</v>
      </c>
      <c r="I2090" t="s">
        <v>22</v>
      </c>
      <c r="J2090" t="s">
        <v>23</v>
      </c>
      <c r="K2090" t="s">
        <v>274</v>
      </c>
      <c r="L2090" t="s">
        <v>275</v>
      </c>
      <c r="M2090" t="s">
        <v>147</v>
      </c>
      <c r="N2090" t="s">
        <v>5032</v>
      </c>
      <c r="O2090" t="s">
        <v>42</v>
      </c>
      <c r="P2090" t="s">
        <v>277</v>
      </c>
      <c r="Q2090" t="s">
        <v>5033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5034</v>
      </c>
      <c r="C2091" s="1" t="s">
        <v>3411</v>
      </c>
      <c r="D2091" s="2">
        <f>IF(ISNUMBER(C2091),C2091,DATE(VALUE(RIGHT(C2091,4)),VALUE(LEFT(C2091,FIND("/",C2091)-1)),VALUE(MID(C2091,FIND("/",C2091)+1,FIND("/",C2091,FIND("/",C2091)+1)-FIND("/",C2091)-1))))</f>
        <v>42303</v>
      </c>
      <c r="E2091" s="3">
        <f>D2091</f>
        <v>42303</v>
      </c>
      <c r="F2091" t="s">
        <v>4808</v>
      </c>
      <c r="G2091" t="s">
        <v>47</v>
      </c>
      <c r="H2091" t="s">
        <v>1743</v>
      </c>
      <c r="I2091" t="s">
        <v>37</v>
      </c>
      <c r="J2091" t="s">
        <v>23</v>
      </c>
      <c r="K2091" t="s">
        <v>5035</v>
      </c>
      <c r="L2091" t="s">
        <v>39</v>
      </c>
      <c r="M2091" t="s">
        <v>40</v>
      </c>
      <c r="N2091" t="s">
        <v>5036</v>
      </c>
      <c r="O2091" t="s">
        <v>42</v>
      </c>
      <c r="P2091" t="s">
        <v>43</v>
      </c>
      <c r="Q2091" t="s">
        <v>5037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5038</v>
      </c>
      <c r="C2092" s="1" t="s">
        <v>2975</v>
      </c>
      <c r="D2092" s="2">
        <f>IF(ISNUMBER(C2092),C2092,DATE(VALUE(RIGHT(C2092,4)),VALUE(LEFT(C2092,FIND("/",C2092)-1)),VALUE(MID(C2092,FIND("/",C2092)+1,FIND("/",C2092,FIND("/",C2092)+1)-FIND("/",C2092)-1))))</f>
        <v>42931</v>
      </c>
      <c r="E2092" s="3">
        <f>D2092</f>
        <v>42931</v>
      </c>
      <c r="F2092" t="s">
        <v>5039</v>
      </c>
      <c r="G2092" t="s">
        <v>47</v>
      </c>
      <c r="H2092" t="s">
        <v>5040</v>
      </c>
      <c r="I2092" t="s">
        <v>22</v>
      </c>
      <c r="J2092" t="s">
        <v>23</v>
      </c>
      <c r="K2092" t="s">
        <v>531</v>
      </c>
      <c r="L2092" t="s">
        <v>252</v>
      </c>
      <c r="M2092" t="s">
        <v>147</v>
      </c>
      <c r="N2092" t="s">
        <v>2387</v>
      </c>
      <c r="O2092" t="s">
        <v>42</v>
      </c>
      <c r="P2092" t="s">
        <v>71</v>
      </c>
      <c r="Q2092" t="s">
        <v>2388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5038</v>
      </c>
      <c r="C2093" s="1" t="s">
        <v>2975</v>
      </c>
      <c r="D2093" s="2">
        <f>IF(ISNUMBER(C2093),C2093,DATE(VALUE(RIGHT(C2093,4)),VALUE(LEFT(C2093,FIND("/",C2093)-1)),VALUE(MID(C2093,FIND("/",C2093)+1,FIND("/",C2093,FIND("/",C2093)+1)-FIND("/",C2093)-1))))</f>
        <v>42931</v>
      </c>
      <c r="E2093" s="3">
        <f>D2093</f>
        <v>42931</v>
      </c>
      <c r="F2093" t="s">
        <v>5039</v>
      </c>
      <c r="G2093" t="s">
        <v>47</v>
      </c>
      <c r="H2093" t="s">
        <v>5040</v>
      </c>
      <c r="I2093" t="s">
        <v>22</v>
      </c>
      <c r="J2093" t="s">
        <v>23</v>
      </c>
      <c r="K2093" t="s">
        <v>531</v>
      </c>
      <c r="L2093" t="s">
        <v>252</v>
      </c>
      <c r="M2093" t="s">
        <v>147</v>
      </c>
      <c r="N2093" t="s">
        <v>4493</v>
      </c>
      <c r="O2093" t="s">
        <v>28</v>
      </c>
      <c r="P2093" t="s">
        <v>52</v>
      </c>
      <c r="Q2093" t="s">
        <v>4494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5041</v>
      </c>
      <c r="C2094" s="1" t="s">
        <v>5042</v>
      </c>
      <c r="D2094" s="2">
        <f>IF(ISNUMBER(C2094),C2094,DATE(VALUE(RIGHT(C2094,4)),VALUE(LEFT(C2094,FIND("/",C2094)-1)),VALUE(MID(C2094,FIND("/",C2094)+1,FIND("/",C2094,FIND("/",C2094)+1)-FIND("/",C2094)-1))))</f>
        <v>41960</v>
      </c>
      <c r="E2094" s="3">
        <f>D2094</f>
        <v>41960</v>
      </c>
      <c r="F2094" t="s">
        <v>4935</v>
      </c>
      <c r="G2094" t="s">
        <v>47</v>
      </c>
      <c r="H2094" t="s">
        <v>776</v>
      </c>
      <c r="I2094" t="s">
        <v>99</v>
      </c>
      <c r="J2094" t="s">
        <v>23</v>
      </c>
      <c r="K2094" t="s">
        <v>5043</v>
      </c>
      <c r="L2094" t="s">
        <v>234</v>
      </c>
      <c r="M2094" t="s">
        <v>102</v>
      </c>
      <c r="N2094" t="s">
        <v>3928</v>
      </c>
      <c r="O2094" t="s">
        <v>28</v>
      </c>
      <c r="P2094" t="s">
        <v>32</v>
      </c>
      <c r="Q2094" t="s">
        <v>3929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5044</v>
      </c>
      <c r="C2095" s="1" t="s">
        <v>5000</v>
      </c>
      <c r="D2095" s="2">
        <f>IF(ISNUMBER(C2095),C2095,DATE(VALUE(RIGHT(C2095,4)),VALUE(LEFT(C2095,FIND("/",C2095)-1)),VALUE(MID(C2095,FIND("/",C2095)+1,FIND("/",C2095,FIND("/",C2095)+1)-FIND("/",C2095)-1))))</f>
        <v>42107</v>
      </c>
      <c r="E2095" s="3">
        <f>D2095</f>
        <v>42107</v>
      </c>
      <c r="F2095" t="s">
        <v>2852</v>
      </c>
      <c r="G2095" t="s">
        <v>20</v>
      </c>
      <c r="H2095" t="s">
        <v>4190</v>
      </c>
      <c r="I2095" t="s">
        <v>22</v>
      </c>
      <c r="J2095" t="s">
        <v>23</v>
      </c>
      <c r="K2095" t="s">
        <v>2889</v>
      </c>
      <c r="L2095" t="s">
        <v>677</v>
      </c>
      <c r="M2095" t="s">
        <v>40</v>
      </c>
      <c r="N2095" t="s">
        <v>1980</v>
      </c>
      <c r="O2095" t="s">
        <v>42</v>
      </c>
      <c r="P2095" t="s">
        <v>589</v>
      </c>
      <c r="Q2095" t="s">
        <v>1981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5045</v>
      </c>
      <c r="C2096" s="1" t="s">
        <v>2642</v>
      </c>
      <c r="D2096" s="2">
        <f>IF(ISNUMBER(C2096),C2096,DATE(VALUE(RIGHT(C2096,4)),VALUE(LEFT(C2096,FIND("/",C2096)-1)),VALUE(MID(C2096,FIND("/",C2096)+1,FIND("/",C2096,FIND("/",C2096)+1)-FIND("/",C2096)-1))))</f>
        <v>42333</v>
      </c>
      <c r="E2096" s="3">
        <f>D2096</f>
        <v>42333</v>
      </c>
      <c r="F2096" t="s">
        <v>2078</v>
      </c>
      <c r="G2096" t="s">
        <v>47</v>
      </c>
      <c r="H2096" t="s">
        <v>144</v>
      </c>
      <c r="I2096" t="s">
        <v>22</v>
      </c>
      <c r="J2096" t="s">
        <v>23</v>
      </c>
      <c r="K2096" t="s">
        <v>531</v>
      </c>
      <c r="L2096" t="s">
        <v>85</v>
      </c>
      <c r="M2096" t="s">
        <v>26</v>
      </c>
      <c r="N2096" t="s">
        <v>5046</v>
      </c>
      <c r="O2096" t="s">
        <v>42</v>
      </c>
      <c r="P2096" t="s">
        <v>64</v>
      </c>
      <c r="Q2096" t="s">
        <v>5047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5048</v>
      </c>
      <c r="C2097" s="1" t="s">
        <v>4166</v>
      </c>
      <c r="D2097" s="2">
        <f>IF(ISNUMBER(C2097),C2097,DATE(VALUE(RIGHT(C2097,4)),VALUE(LEFT(C2097,FIND("/",C2097)-1)),VALUE(MID(C2097,FIND("/",C2097)+1,FIND("/",C2097,FIND("/",C2097)+1)-FIND("/",C2097)-1))))</f>
        <v>42505</v>
      </c>
      <c r="E2097" s="3">
        <f>D2097</f>
        <v>42505</v>
      </c>
      <c r="F2097" t="s">
        <v>2127</v>
      </c>
      <c r="G2097" t="s">
        <v>47</v>
      </c>
      <c r="H2097" t="s">
        <v>201</v>
      </c>
      <c r="I2097" t="s">
        <v>99</v>
      </c>
      <c r="J2097" t="s">
        <v>23</v>
      </c>
      <c r="K2097" t="s">
        <v>339</v>
      </c>
      <c r="L2097" t="s">
        <v>1502</v>
      </c>
      <c r="M2097" t="s">
        <v>26</v>
      </c>
      <c r="N2097" t="s">
        <v>5049</v>
      </c>
      <c r="O2097" t="s">
        <v>42</v>
      </c>
      <c r="P2097" t="s">
        <v>71</v>
      </c>
      <c r="Q2097" t="s">
        <v>5050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5048</v>
      </c>
      <c r="C2098" s="1" t="s">
        <v>4166</v>
      </c>
      <c r="D2098" s="2">
        <f>IF(ISNUMBER(C2098),C2098,DATE(VALUE(RIGHT(C2098,4)),VALUE(LEFT(C2098,FIND("/",C2098)-1)),VALUE(MID(C2098,FIND("/",C2098)+1,FIND("/",C2098,FIND("/",C2098)+1)-FIND("/",C2098)-1))))</f>
        <v>42505</v>
      </c>
      <c r="E2098" s="3">
        <f>D2098</f>
        <v>42505</v>
      </c>
      <c r="F2098" t="s">
        <v>2127</v>
      </c>
      <c r="G2098" t="s">
        <v>47</v>
      </c>
      <c r="H2098" t="s">
        <v>201</v>
      </c>
      <c r="I2098" t="s">
        <v>99</v>
      </c>
      <c r="J2098" t="s">
        <v>23</v>
      </c>
      <c r="K2098" t="s">
        <v>339</v>
      </c>
      <c r="L2098" t="s">
        <v>1502</v>
      </c>
      <c r="M2098" t="s">
        <v>26</v>
      </c>
      <c r="N2098" t="s">
        <v>5051</v>
      </c>
      <c r="O2098" t="s">
        <v>42</v>
      </c>
      <c r="P2098" t="s">
        <v>64</v>
      </c>
      <c r="Q2098" t="s">
        <v>5052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5048</v>
      </c>
      <c r="C2099" s="1" t="s">
        <v>4166</v>
      </c>
      <c r="D2099" s="2">
        <f>IF(ISNUMBER(C2099),C2099,DATE(VALUE(RIGHT(C2099,4)),VALUE(LEFT(C2099,FIND("/",C2099)-1)),VALUE(MID(C2099,FIND("/",C2099)+1,FIND("/",C2099,FIND("/",C2099)+1)-FIND("/",C2099)-1))))</f>
        <v>42505</v>
      </c>
      <c r="E2099" s="3">
        <f>D2099</f>
        <v>42505</v>
      </c>
      <c r="F2099" t="s">
        <v>2127</v>
      </c>
      <c r="G2099" t="s">
        <v>47</v>
      </c>
      <c r="H2099" t="s">
        <v>201</v>
      </c>
      <c r="I2099" t="s">
        <v>99</v>
      </c>
      <c r="J2099" t="s">
        <v>23</v>
      </c>
      <c r="K2099" t="s">
        <v>339</v>
      </c>
      <c r="L2099" t="s">
        <v>1502</v>
      </c>
      <c r="M2099" t="s">
        <v>26</v>
      </c>
      <c r="N2099" t="s">
        <v>1764</v>
      </c>
      <c r="O2099" t="s">
        <v>42</v>
      </c>
      <c r="P2099" t="s">
        <v>64</v>
      </c>
      <c r="Q2099" t="s">
        <v>1765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5053</v>
      </c>
      <c r="C2100" s="1">
        <v>42925</v>
      </c>
      <c r="D2100" s="2">
        <f>IF(ISNUMBER(C2100),C2100,DATE(VALUE(RIGHT(C2100,4)),VALUE(LEFT(C2100,FIND("/",C2100)-1)),VALUE(MID(C2100,FIND("/",C2100)+1,FIND("/",C2100,FIND("/",C2100)+1)-FIND("/",C2100)-1))))</f>
        <v>42925</v>
      </c>
      <c r="E2100" s="3">
        <f>D2100</f>
        <v>42925</v>
      </c>
      <c r="F2100" s="1">
        <v>43078</v>
      </c>
      <c r="G2100" t="s">
        <v>47</v>
      </c>
      <c r="H2100" t="s">
        <v>675</v>
      </c>
      <c r="I2100" t="s">
        <v>22</v>
      </c>
      <c r="J2100" t="s">
        <v>23</v>
      </c>
      <c r="K2100" t="s">
        <v>431</v>
      </c>
      <c r="L2100" t="s">
        <v>432</v>
      </c>
      <c r="M2100" t="s">
        <v>40</v>
      </c>
      <c r="N2100" t="s">
        <v>3773</v>
      </c>
      <c r="O2100" t="s">
        <v>42</v>
      </c>
      <c r="P2100" t="s">
        <v>55</v>
      </c>
      <c r="Q2100" t="s">
        <v>3774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5053</v>
      </c>
      <c r="C2101" s="1">
        <v>42925</v>
      </c>
      <c r="D2101" s="2">
        <f>IF(ISNUMBER(C2101),C2101,DATE(VALUE(RIGHT(C2101,4)),VALUE(LEFT(C2101,FIND("/",C2101)-1)),VALUE(MID(C2101,FIND("/",C2101)+1,FIND("/",C2101,FIND("/",C2101)+1)-FIND("/",C2101)-1))))</f>
        <v>42925</v>
      </c>
      <c r="E2101" s="3">
        <f>D2101</f>
        <v>42925</v>
      </c>
      <c r="F2101" s="1">
        <v>43078</v>
      </c>
      <c r="G2101" t="s">
        <v>47</v>
      </c>
      <c r="H2101" t="s">
        <v>675</v>
      </c>
      <c r="I2101" t="s">
        <v>22</v>
      </c>
      <c r="J2101" t="s">
        <v>23</v>
      </c>
      <c r="K2101" t="s">
        <v>431</v>
      </c>
      <c r="L2101" t="s">
        <v>432</v>
      </c>
      <c r="M2101" t="s">
        <v>40</v>
      </c>
      <c r="N2101" t="s">
        <v>4581</v>
      </c>
      <c r="O2101" t="s">
        <v>67</v>
      </c>
      <c r="P2101" t="s">
        <v>162</v>
      </c>
      <c r="Q2101" t="s">
        <v>4582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5054</v>
      </c>
      <c r="C2102" s="1">
        <v>41915</v>
      </c>
      <c r="D2102" s="2">
        <f>IF(ISNUMBER(C2102),C2102,DATE(VALUE(RIGHT(C2102,4)),VALUE(LEFT(C2102,FIND("/",C2102)-1)),VALUE(MID(C2102,FIND("/",C2102)+1,FIND("/",C2102,FIND("/",C2102)+1)-FIND("/",C2102)-1))))</f>
        <v>41915</v>
      </c>
      <c r="E2102" s="3">
        <f>D2102</f>
        <v>41915</v>
      </c>
      <c r="F2102" t="s">
        <v>3758</v>
      </c>
      <c r="G2102" t="s">
        <v>47</v>
      </c>
      <c r="H2102" t="s">
        <v>3503</v>
      </c>
      <c r="I2102" t="s">
        <v>22</v>
      </c>
      <c r="J2102" t="s">
        <v>23</v>
      </c>
      <c r="K2102" t="s">
        <v>820</v>
      </c>
      <c r="L2102" t="s">
        <v>468</v>
      </c>
      <c r="M2102" t="s">
        <v>40</v>
      </c>
      <c r="N2102" t="s">
        <v>5055</v>
      </c>
      <c r="O2102" t="s">
        <v>42</v>
      </c>
      <c r="P2102" t="s">
        <v>55</v>
      </c>
      <c r="Q2102" t="s">
        <v>5056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5054</v>
      </c>
      <c r="C2103" s="1">
        <v>41915</v>
      </c>
      <c r="D2103" s="2">
        <f>IF(ISNUMBER(C2103),C2103,DATE(VALUE(RIGHT(C2103,4)),VALUE(LEFT(C2103,FIND("/",C2103)-1)),VALUE(MID(C2103,FIND("/",C2103)+1,FIND("/",C2103,FIND("/",C2103)+1)-FIND("/",C2103)-1))))</f>
        <v>41915</v>
      </c>
      <c r="E2103" s="3">
        <f>D2103</f>
        <v>41915</v>
      </c>
      <c r="F2103" t="s">
        <v>3758</v>
      </c>
      <c r="G2103" t="s">
        <v>47</v>
      </c>
      <c r="H2103" t="s">
        <v>3503</v>
      </c>
      <c r="I2103" t="s">
        <v>22</v>
      </c>
      <c r="J2103" t="s">
        <v>23</v>
      </c>
      <c r="K2103" t="s">
        <v>820</v>
      </c>
      <c r="L2103" t="s">
        <v>468</v>
      </c>
      <c r="M2103" t="s">
        <v>40</v>
      </c>
      <c r="N2103" t="s">
        <v>4266</v>
      </c>
      <c r="O2103" t="s">
        <v>42</v>
      </c>
      <c r="P2103" t="s">
        <v>64</v>
      </c>
      <c r="Q2103" t="s">
        <v>4267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5057</v>
      </c>
      <c r="C2104" s="1" t="s">
        <v>5058</v>
      </c>
      <c r="D2104" s="2">
        <f>IF(ISNUMBER(C2104),C2104,DATE(VALUE(RIGHT(C2104,4)),VALUE(LEFT(C2104,FIND("/",C2104)-1)),VALUE(MID(C2104,FIND("/",C2104)+1,FIND("/",C2104,FIND("/",C2104)+1)-FIND("/",C2104)-1))))</f>
        <v>41838</v>
      </c>
      <c r="E2104" s="3">
        <f>D2104</f>
        <v>41838</v>
      </c>
      <c r="F2104" t="s">
        <v>5058</v>
      </c>
      <c r="G2104" t="s">
        <v>1304</v>
      </c>
      <c r="H2104" t="s">
        <v>5059</v>
      </c>
      <c r="I2104" t="s">
        <v>99</v>
      </c>
      <c r="J2104" t="s">
        <v>23</v>
      </c>
      <c r="K2104" t="s">
        <v>1325</v>
      </c>
      <c r="L2104" t="s">
        <v>319</v>
      </c>
      <c r="M2104" t="s">
        <v>40</v>
      </c>
      <c r="N2104" t="s">
        <v>1565</v>
      </c>
      <c r="O2104" t="s">
        <v>28</v>
      </c>
      <c r="P2104" t="s">
        <v>32</v>
      </c>
      <c r="Q2104" t="s">
        <v>1566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5060</v>
      </c>
      <c r="C2105" s="1" t="s">
        <v>4006</v>
      </c>
      <c r="D2105" s="2">
        <f>IF(ISNUMBER(C2105),C2105,DATE(VALUE(RIGHT(C2105,4)),VALUE(LEFT(C2105,FIND("/",C2105)-1)),VALUE(MID(C2105,FIND("/",C2105)+1,FIND("/",C2105,FIND("/",C2105)+1)-FIND("/",C2105)-1))))</f>
        <v>42818</v>
      </c>
      <c r="E2105" s="3">
        <f>D2105</f>
        <v>42818</v>
      </c>
      <c r="F2105" t="s">
        <v>4730</v>
      </c>
      <c r="G2105" t="s">
        <v>20</v>
      </c>
      <c r="H2105" t="s">
        <v>2643</v>
      </c>
      <c r="I2105" t="s">
        <v>37</v>
      </c>
      <c r="J2105" t="s">
        <v>23</v>
      </c>
      <c r="K2105" t="s">
        <v>274</v>
      </c>
      <c r="L2105" t="s">
        <v>275</v>
      </c>
      <c r="M2105" t="s">
        <v>147</v>
      </c>
      <c r="N2105" t="s">
        <v>1753</v>
      </c>
      <c r="O2105" t="s">
        <v>42</v>
      </c>
      <c r="P2105" t="s">
        <v>87</v>
      </c>
      <c r="Q2105" t="s">
        <v>5061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5060</v>
      </c>
      <c r="C2106" s="1" t="s">
        <v>4006</v>
      </c>
      <c r="D2106" s="2">
        <f>IF(ISNUMBER(C2106),C2106,DATE(VALUE(RIGHT(C2106,4)),VALUE(LEFT(C2106,FIND("/",C2106)-1)),VALUE(MID(C2106,FIND("/",C2106)+1,FIND("/",C2106,FIND("/",C2106)+1)-FIND("/",C2106)-1))))</f>
        <v>42818</v>
      </c>
      <c r="E2106" s="3">
        <f>D2106</f>
        <v>42818</v>
      </c>
      <c r="F2106" t="s">
        <v>4730</v>
      </c>
      <c r="G2106" t="s">
        <v>20</v>
      </c>
      <c r="H2106" t="s">
        <v>2643</v>
      </c>
      <c r="I2106" t="s">
        <v>37</v>
      </c>
      <c r="J2106" t="s">
        <v>23</v>
      </c>
      <c r="K2106" t="s">
        <v>274</v>
      </c>
      <c r="L2106" t="s">
        <v>275</v>
      </c>
      <c r="M2106" t="s">
        <v>147</v>
      </c>
      <c r="N2106" t="s">
        <v>856</v>
      </c>
      <c r="O2106" t="s">
        <v>67</v>
      </c>
      <c r="P2106" t="s">
        <v>162</v>
      </c>
      <c r="Q2106" t="s">
        <v>857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5062</v>
      </c>
      <c r="C2107" s="1" t="s">
        <v>4557</v>
      </c>
      <c r="D2107" s="2">
        <f>IF(ISNUMBER(C2107),C2107,DATE(VALUE(RIGHT(C2107,4)),VALUE(LEFT(C2107,FIND("/",C2107)-1)),VALUE(MID(C2107,FIND("/",C2107)+1,FIND("/",C2107,FIND("/",C2107)+1)-FIND("/",C2107)-1))))</f>
        <v>41912</v>
      </c>
      <c r="E2107" s="3">
        <f>D2107</f>
        <v>41912</v>
      </c>
      <c r="F2107" s="1">
        <v>41769</v>
      </c>
      <c r="G2107" t="s">
        <v>47</v>
      </c>
      <c r="H2107" t="s">
        <v>5063</v>
      </c>
      <c r="I2107" t="s">
        <v>22</v>
      </c>
      <c r="J2107" t="s">
        <v>23</v>
      </c>
      <c r="K2107" t="s">
        <v>3512</v>
      </c>
      <c r="L2107" t="s">
        <v>50</v>
      </c>
      <c r="M2107" t="s">
        <v>26</v>
      </c>
      <c r="N2107" t="s">
        <v>3850</v>
      </c>
      <c r="O2107" t="s">
        <v>42</v>
      </c>
      <c r="P2107" t="s">
        <v>87</v>
      </c>
      <c r="Q2107" t="s">
        <v>3851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5064</v>
      </c>
      <c r="C2108" s="1" t="s">
        <v>2517</v>
      </c>
      <c r="D2108" s="2">
        <f>IF(ISNUMBER(C2108),C2108,DATE(VALUE(RIGHT(C2108,4)),VALUE(LEFT(C2108,FIND("/",C2108)-1)),VALUE(MID(C2108,FIND("/",C2108)+1,FIND("/",C2108,FIND("/",C2108)+1)-FIND("/",C2108)-1))))</f>
        <v>41908</v>
      </c>
      <c r="E2108" s="3">
        <f>D2108</f>
        <v>41908</v>
      </c>
      <c r="F2108" t="s">
        <v>2517</v>
      </c>
      <c r="G2108" t="s">
        <v>1304</v>
      </c>
      <c r="H2108" t="s">
        <v>3680</v>
      </c>
      <c r="I2108" t="s">
        <v>37</v>
      </c>
      <c r="J2108" t="s">
        <v>23</v>
      </c>
      <c r="K2108" t="s">
        <v>5065</v>
      </c>
      <c r="L2108" t="s">
        <v>101</v>
      </c>
      <c r="M2108" t="s">
        <v>102</v>
      </c>
      <c r="N2108" t="s">
        <v>978</v>
      </c>
      <c r="O2108" t="s">
        <v>42</v>
      </c>
      <c r="P2108" t="s">
        <v>71</v>
      </c>
      <c r="Q2108" t="s">
        <v>979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5066</v>
      </c>
      <c r="C2109" s="1" t="s">
        <v>786</v>
      </c>
      <c r="D2109" s="2">
        <f>IF(ISNUMBER(C2109),C2109,DATE(VALUE(RIGHT(C2109,4)),VALUE(LEFT(C2109,FIND("/",C2109)-1)),VALUE(MID(C2109,FIND("/",C2109)+1,FIND("/",C2109,FIND("/",C2109)+1)-FIND("/",C2109)-1))))</f>
        <v>42308</v>
      </c>
      <c r="E2109" s="3">
        <f>D2109</f>
        <v>42308</v>
      </c>
      <c r="F2109" t="s">
        <v>786</v>
      </c>
      <c r="G2109" t="s">
        <v>1304</v>
      </c>
      <c r="H2109" t="s">
        <v>605</v>
      </c>
      <c r="I2109" t="s">
        <v>22</v>
      </c>
      <c r="J2109" t="s">
        <v>23</v>
      </c>
      <c r="K2109" t="s">
        <v>788</v>
      </c>
      <c r="L2109" t="s">
        <v>39</v>
      </c>
      <c r="M2109" t="s">
        <v>40</v>
      </c>
      <c r="N2109" t="s">
        <v>1462</v>
      </c>
      <c r="O2109" t="s">
        <v>42</v>
      </c>
      <c r="P2109" t="s">
        <v>87</v>
      </c>
      <c r="Q2109" t="s">
        <v>1463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5066</v>
      </c>
      <c r="C2110" s="1" t="s">
        <v>786</v>
      </c>
      <c r="D2110" s="2">
        <f>IF(ISNUMBER(C2110),C2110,DATE(VALUE(RIGHT(C2110,4)),VALUE(LEFT(C2110,FIND("/",C2110)-1)),VALUE(MID(C2110,FIND("/",C2110)+1,FIND("/",C2110,FIND("/",C2110)+1)-FIND("/",C2110)-1))))</f>
        <v>42308</v>
      </c>
      <c r="E2110" s="3">
        <f>D2110</f>
        <v>42308</v>
      </c>
      <c r="F2110" t="s">
        <v>786</v>
      </c>
      <c r="G2110" t="s">
        <v>1304</v>
      </c>
      <c r="H2110" t="s">
        <v>605</v>
      </c>
      <c r="I2110" t="s">
        <v>22</v>
      </c>
      <c r="J2110" t="s">
        <v>23</v>
      </c>
      <c r="K2110" t="s">
        <v>788</v>
      </c>
      <c r="L2110" t="s">
        <v>39</v>
      </c>
      <c r="M2110" t="s">
        <v>40</v>
      </c>
      <c r="N2110" t="s">
        <v>3529</v>
      </c>
      <c r="O2110" t="s">
        <v>42</v>
      </c>
      <c r="P2110" t="s">
        <v>71</v>
      </c>
      <c r="Q2110" t="s">
        <v>3530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5066</v>
      </c>
      <c r="C2111" s="1" t="s">
        <v>786</v>
      </c>
      <c r="D2111" s="2">
        <f>IF(ISNUMBER(C2111),C2111,DATE(VALUE(RIGHT(C2111,4)),VALUE(LEFT(C2111,FIND("/",C2111)-1)),VALUE(MID(C2111,FIND("/",C2111)+1,FIND("/",C2111,FIND("/",C2111)+1)-FIND("/",C2111)-1))))</f>
        <v>42308</v>
      </c>
      <c r="E2111" s="3">
        <f>D2111</f>
        <v>42308</v>
      </c>
      <c r="F2111" t="s">
        <v>786</v>
      </c>
      <c r="G2111" t="s">
        <v>1304</v>
      </c>
      <c r="H2111" t="s">
        <v>605</v>
      </c>
      <c r="I2111" t="s">
        <v>22</v>
      </c>
      <c r="J2111" t="s">
        <v>23</v>
      </c>
      <c r="K2111" t="s">
        <v>788</v>
      </c>
      <c r="L2111" t="s">
        <v>39</v>
      </c>
      <c r="M2111" t="s">
        <v>40</v>
      </c>
      <c r="N2111" t="s">
        <v>5067</v>
      </c>
      <c r="O2111" t="s">
        <v>42</v>
      </c>
      <c r="P2111" t="s">
        <v>64</v>
      </c>
      <c r="Q2111" t="s">
        <v>5068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5066</v>
      </c>
      <c r="C2112" s="1" t="s">
        <v>786</v>
      </c>
      <c r="D2112" s="2">
        <f>IF(ISNUMBER(C2112),C2112,DATE(VALUE(RIGHT(C2112,4)),VALUE(LEFT(C2112,FIND("/",C2112)-1)),VALUE(MID(C2112,FIND("/",C2112)+1,FIND("/",C2112,FIND("/",C2112)+1)-FIND("/",C2112)-1))))</f>
        <v>42308</v>
      </c>
      <c r="E2112" s="3">
        <f>D2112</f>
        <v>42308</v>
      </c>
      <c r="F2112" t="s">
        <v>786</v>
      </c>
      <c r="G2112" t="s">
        <v>1304</v>
      </c>
      <c r="H2112" t="s">
        <v>605</v>
      </c>
      <c r="I2112" t="s">
        <v>22</v>
      </c>
      <c r="J2112" t="s">
        <v>23</v>
      </c>
      <c r="K2112" t="s">
        <v>788</v>
      </c>
      <c r="L2112" t="s">
        <v>39</v>
      </c>
      <c r="M2112" t="s">
        <v>40</v>
      </c>
      <c r="N2112" t="s">
        <v>878</v>
      </c>
      <c r="O2112" t="s">
        <v>42</v>
      </c>
      <c r="P2112" t="s">
        <v>277</v>
      </c>
      <c r="Q2112" t="s">
        <v>879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5066</v>
      </c>
      <c r="C2113" s="1" t="s">
        <v>786</v>
      </c>
      <c r="D2113" s="2">
        <f>IF(ISNUMBER(C2113),C2113,DATE(VALUE(RIGHT(C2113,4)),VALUE(LEFT(C2113,FIND("/",C2113)-1)),VALUE(MID(C2113,FIND("/",C2113)+1,FIND("/",C2113,FIND("/",C2113)+1)-FIND("/",C2113)-1))))</f>
        <v>42308</v>
      </c>
      <c r="E2113" s="3">
        <f>D2113</f>
        <v>42308</v>
      </c>
      <c r="F2113" t="s">
        <v>786</v>
      </c>
      <c r="G2113" t="s">
        <v>1304</v>
      </c>
      <c r="H2113" t="s">
        <v>605</v>
      </c>
      <c r="I2113" t="s">
        <v>22</v>
      </c>
      <c r="J2113" t="s">
        <v>23</v>
      </c>
      <c r="K2113" t="s">
        <v>788</v>
      </c>
      <c r="L2113" t="s">
        <v>39</v>
      </c>
      <c r="M2113" t="s">
        <v>40</v>
      </c>
      <c r="N2113" t="s">
        <v>206</v>
      </c>
      <c r="O2113" t="s">
        <v>28</v>
      </c>
      <c r="P2113" t="s">
        <v>32</v>
      </c>
      <c r="Q2113" t="s">
        <v>207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5066</v>
      </c>
      <c r="C2114" s="1" t="s">
        <v>786</v>
      </c>
      <c r="D2114" s="2">
        <f>IF(ISNUMBER(C2114),C2114,DATE(VALUE(RIGHT(C2114,4)),VALUE(LEFT(C2114,FIND("/",C2114)-1)),VALUE(MID(C2114,FIND("/",C2114)+1,FIND("/",C2114,FIND("/",C2114)+1)-FIND("/",C2114)-1))))</f>
        <v>42308</v>
      </c>
      <c r="E2114" s="3">
        <f>D2114</f>
        <v>42308</v>
      </c>
      <c r="F2114" t="s">
        <v>786</v>
      </c>
      <c r="G2114" t="s">
        <v>1304</v>
      </c>
      <c r="H2114" t="s">
        <v>605</v>
      </c>
      <c r="I2114" t="s">
        <v>22</v>
      </c>
      <c r="J2114" t="s">
        <v>23</v>
      </c>
      <c r="K2114" t="s">
        <v>788</v>
      </c>
      <c r="L2114" t="s">
        <v>39</v>
      </c>
      <c r="M2114" t="s">
        <v>40</v>
      </c>
      <c r="N2114" t="s">
        <v>2199</v>
      </c>
      <c r="O2114" t="s">
        <v>42</v>
      </c>
      <c r="P2114" t="s">
        <v>589</v>
      </c>
      <c r="Q2114" t="s">
        <v>2200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5066</v>
      </c>
      <c r="C2115" s="1" t="s">
        <v>786</v>
      </c>
      <c r="D2115" s="2">
        <f>IF(ISNUMBER(C2115),C2115,DATE(VALUE(RIGHT(C2115,4)),VALUE(LEFT(C2115,FIND("/",C2115)-1)),VALUE(MID(C2115,FIND("/",C2115)+1,FIND("/",C2115,FIND("/",C2115)+1)-FIND("/",C2115)-1))))</f>
        <v>42308</v>
      </c>
      <c r="E2115" s="3">
        <f>D2115</f>
        <v>42308</v>
      </c>
      <c r="F2115" t="s">
        <v>786</v>
      </c>
      <c r="G2115" t="s">
        <v>1304</v>
      </c>
      <c r="H2115" t="s">
        <v>605</v>
      </c>
      <c r="I2115" t="s">
        <v>22</v>
      </c>
      <c r="J2115" t="s">
        <v>23</v>
      </c>
      <c r="K2115" t="s">
        <v>788</v>
      </c>
      <c r="L2115" t="s">
        <v>39</v>
      </c>
      <c r="M2115" t="s">
        <v>40</v>
      </c>
      <c r="N2115" t="s">
        <v>5069</v>
      </c>
      <c r="O2115" t="s">
        <v>67</v>
      </c>
      <c r="P2115" t="s">
        <v>68</v>
      </c>
      <c r="Q2115" t="s">
        <v>5070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5066</v>
      </c>
      <c r="C2116" s="1" t="s">
        <v>786</v>
      </c>
      <c r="D2116" s="2">
        <f>IF(ISNUMBER(C2116),C2116,DATE(VALUE(RIGHT(C2116,4)),VALUE(LEFT(C2116,FIND("/",C2116)-1)),VALUE(MID(C2116,FIND("/",C2116)+1,FIND("/",C2116,FIND("/",C2116)+1)-FIND("/",C2116)-1))))</f>
        <v>42308</v>
      </c>
      <c r="E2116" s="3">
        <f>D2116</f>
        <v>42308</v>
      </c>
      <c r="F2116" t="s">
        <v>786</v>
      </c>
      <c r="G2116" t="s">
        <v>1304</v>
      </c>
      <c r="H2116" t="s">
        <v>605</v>
      </c>
      <c r="I2116" t="s">
        <v>22</v>
      </c>
      <c r="J2116" t="s">
        <v>23</v>
      </c>
      <c r="K2116" t="s">
        <v>788</v>
      </c>
      <c r="L2116" t="s">
        <v>39</v>
      </c>
      <c r="M2116" t="s">
        <v>40</v>
      </c>
      <c r="N2116" t="s">
        <v>5071</v>
      </c>
      <c r="O2116" t="s">
        <v>42</v>
      </c>
      <c r="P2116" t="s">
        <v>55</v>
      </c>
      <c r="Q2116" t="s">
        <v>5072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5066</v>
      </c>
      <c r="C2117" s="1" t="s">
        <v>786</v>
      </c>
      <c r="D2117" s="2">
        <f>IF(ISNUMBER(C2117),C2117,DATE(VALUE(RIGHT(C2117,4)),VALUE(LEFT(C2117,FIND("/",C2117)-1)),VALUE(MID(C2117,FIND("/",C2117)+1,FIND("/",C2117,FIND("/",C2117)+1)-FIND("/",C2117)-1))))</f>
        <v>42308</v>
      </c>
      <c r="E2117" s="3">
        <f>D2117</f>
        <v>42308</v>
      </c>
      <c r="F2117" t="s">
        <v>786</v>
      </c>
      <c r="G2117" t="s">
        <v>1304</v>
      </c>
      <c r="H2117" t="s">
        <v>605</v>
      </c>
      <c r="I2117" t="s">
        <v>22</v>
      </c>
      <c r="J2117" t="s">
        <v>23</v>
      </c>
      <c r="K2117" t="s">
        <v>788</v>
      </c>
      <c r="L2117" t="s">
        <v>39</v>
      </c>
      <c r="M2117" t="s">
        <v>40</v>
      </c>
      <c r="N2117" t="s">
        <v>5073</v>
      </c>
      <c r="O2117" t="s">
        <v>28</v>
      </c>
      <c r="P2117" t="s">
        <v>29</v>
      </c>
      <c r="Q2117" t="s">
        <v>5074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5075</v>
      </c>
      <c r="C2118" s="1">
        <v>42348</v>
      </c>
      <c r="D2118" s="2">
        <f>IF(ISNUMBER(C2118),C2118,DATE(VALUE(RIGHT(C2118,4)),VALUE(LEFT(C2118,FIND("/",C2118)-1)),VALUE(MID(C2118,FIND("/",C2118)+1,FIND("/",C2118,FIND("/",C2118)+1)-FIND("/",C2118)-1))))</f>
        <v>42348</v>
      </c>
      <c r="E2118" s="3">
        <f>D2118</f>
        <v>42348</v>
      </c>
      <c r="F2118" t="s">
        <v>2660</v>
      </c>
      <c r="G2118" t="s">
        <v>20</v>
      </c>
      <c r="H2118" t="s">
        <v>2878</v>
      </c>
      <c r="I2118" t="s">
        <v>22</v>
      </c>
      <c r="J2118" t="s">
        <v>23</v>
      </c>
      <c r="K2118" t="s">
        <v>402</v>
      </c>
      <c r="L2118" t="s">
        <v>275</v>
      </c>
      <c r="M2118" t="s">
        <v>147</v>
      </c>
      <c r="N2118" t="s">
        <v>4466</v>
      </c>
      <c r="O2118" t="s">
        <v>28</v>
      </c>
      <c r="P2118" t="s">
        <v>52</v>
      </c>
      <c r="Q2118" t="s">
        <v>4467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5076</v>
      </c>
      <c r="C2119" s="1" t="s">
        <v>2185</v>
      </c>
      <c r="D2119" s="2">
        <f>IF(ISNUMBER(C2119),C2119,DATE(VALUE(RIGHT(C2119,4)),VALUE(LEFT(C2119,FIND("/",C2119)-1)),VALUE(MID(C2119,FIND("/",C2119)+1,FIND("/",C2119,FIND("/",C2119)+1)-FIND("/",C2119)-1))))</f>
        <v>42632</v>
      </c>
      <c r="E2119" s="3">
        <f>D2119</f>
        <v>42632</v>
      </c>
      <c r="F2119" t="s">
        <v>332</v>
      </c>
      <c r="G2119" t="s">
        <v>47</v>
      </c>
      <c r="H2119" t="s">
        <v>5077</v>
      </c>
      <c r="I2119" t="s">
        <v>22</v>
      </c>
      <c r="J2119" t="s">
        <v>23</v>
      </c>
      <c r="K2119" t="s">
        <v>5078</v>
      </c>
      <c r="L2119" t="s">
        <v>39</v>
      </c>
      <c r="M2119" t="s">
        <v>40</v>
      </c>
      <c r="N2119" t="s">
        <v>1563</v>
      </c>
      <c r="O2119" t="s">
        <v>42</v>
      </c>
      <c r="P2119" t="s">
        <v>87</v>
      </c>
      <c r="Q2119" t="s">
        <v>1564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5079</v>
      </c>
      <c r="C2120" s="1" t="s">
        <v>5080</v>
      </c>
      <c r="D2120" s="2">
        <f>IF(ISNUMBER(C2120),C2120,DATE(VALUE(RIGHT(C2120,4)),VALUE(LEFT(C2120,FIND("/",C2120)-1)),VALUE(MID(C2120,FIND("/",C2120)+1,FIND("/",C2120,FIND("/",C2120)+1)-FIND("/",C2120)-1))))</f>
        <v>42838</v>
      </c>
      <c r="E2120" s="3">
        <f>D2120</f>
        <v>42838</v>
      </c>
      <c r="F2120" t="s">
        <v>81</v>
      </c>
      <c r="G2120" t="s">
        <v>191</v>
      </c>
      <c r="H2120" t="s">
        <v>2846</v>
      </c>
      <c r="I2120" t="s">
        <v>37</v>
      </c>
      <c r="J2120" t="s">
        <v>23</v>
      </c>
      <c r="K2120" t="s">
        <v>91</v>
      </c>
      <c r="L2120" t="s">
        <v>92</v>
      </c>
      <c r="M2120" t="s">
        <v>40</v>
      </c>
      <c r="N2120" t="s">
        <v>924</v>
      </c>
      <c r="O2120" t="s">
        <v>42</v>
      </c>
      <c r="P2120" t="s">
        <v>87</v>
      </c>
      <c r="Q2120" t="s">
        <v>925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5079</v>
      </c>
      <c r="C2121" s="1" t="s">
        <v>5080</v>
      </c>
      <c r="D2121" s="2">
        <f>IF(ISNUMBER(C2121),C2121,DATE(VALUE(RIGHT(C2121,4)),VALUE(LEFT(C2121,FIND("/",C2121)-1)),VALUE(MID(C2121,FIND("/",C2121)+1,FIND("/",C2121,FIND("/",C2121)+1)-FIND("/",C2121)-1))))</f>
        <v>42838</v>
      </c>
      <c r="E2121" s="3">
        <f>D2121</f>
        <v>42838</v>
      </c>
      <c r="F2121" t="s">
        <v>81</v>
      </c>
      <c r="G2121" t="s">
        <v>191</v>
      </c>
      <c r="H2121" t="s">
        <v>2846</v>
      </c>
      <c r="I2121" t="s">
        <v>37</v>
      </c>
      <c r="J2121" t="s">
        <v>23</v>
      </c>
      <c r="K2121" t="s">
        <v>91</v>
      </c>
      <c r="L2121" t="s">
        <v>92</v>
      </c>
      <c r="M2121" t="s">
        <v>40</v>
      </c>
      <c r="N2121" t="s">
        <v>4815</v>
      </c>
      <c r="O2121" t="s">
        <v>42</v>
      </c>
      <c r="P2121" t="s">
        <v>71</v>
      </c>
      <c r="Q2121" t="s">
        <v>4816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5081</v>
      </c>
      <c r="C2122" s="1">
        <v>42917</v>
      </c>
      <c r="D2122" s="2">
        <f>IF(ISNUMBER(C2122),C2122,DATE(VALUE(RIGHT(C2122,4)),VALUE(LEFT(C2122,FIND("/",C2122)-1)),VALUE(MID(C2122,FIND("/",C2122)+1,FIND("/",C2122,FIND("/",C2122)+1)-FIND("/",C2122)-1))))</f>
        <v>42917</v>
      </c>
      <c r="E2122" s="3">
        <f>D2122</f>
        <v>42917</v>
      </c>
      <c r="F2122" t="s">
        <v>5082</v>
      </c>
      <c r="G2122" t="s">
        <v>47</v>
      </c>
      <c r="H2122" t="s">
        <v>3943</v>
      </c>
      <c r="I2122" t="s">
        <v>22</v>
      </c>
      <c r="J2122" t="s">
        <v>23</v>
      </c>
      <c r="K2122" t="s">
        <v>5083</v>
      </c>
      <c r="L2122" t="s">
        <v>50</v>
      </c>
      <c r="M2122" t="s">
        <v>26</v>
      </c>
      <c r="N2122" t="s">
        <v>2950</v>
      </c>
      <c r="O2122" t="s">
        <v>42</v>
      </c>
      <c r="P2122" t="s">
        <v>71</v>
      </c>
      <c r="Q2122" t="s">
        <v>2951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5084</v>
      </c>
      <c r="C2123" s="1">
        <v>42989</v>
      </c>
      <c r="D2123" s="2">
        <f>IF(ISNUMBER(C2123),C2123,DATE(VALUE(RIGHT(C2123,4)),VALUE(LEFT(C2123,FIND("/",C2123)-1)),VALUE(MID(C2123,FIND("/",C2123)+1,FIND("/",C2123,FIND("/",C2123)+1)-FIND("/",C2123)-1))))</f>
        <v>42989</v>
      </c>
      <c r="E2123" s="3">
        <f>D2123</f>
        <v>42989</v>
      </c>
      <c r="F2123" s="1">
        <v>43050</v>
      </c>
      <c r="G2123" t="s">
        <v>191</v>
      </c>
      <c r="H2123" t="s">
        <v>713</v>
      </c>
      <c r="I2123" t="s">
        <v>37</v>
      </c>
      <c r="J2123" t="s">
        <v>23</v>
      </c>
      <c r="K2123" t="s">
        <v>5085</v>
      </c>
      <c r="L2123" t="s">
        <v>39</v>
      </c>
      <c r="M2123" t="s">
        <v>40</v>
      </c>
      <c r="N2123" t="s">
        <v>269</v>
      </c>
      <c r="O2123" t="s">
        <v>28</v>
      </c>
      <c r="P2123" t="s">
        <v>32</v>
      </c>
      <c r="Q2123" t="s">
        <v>270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5086</v>
      </c>
      <c r="C2124" s="1" t="s">
        <v>2429</v>
      </c>
      <c r="D2124" s="2">
        <f>IF(ISNUMBER(C2124),C2124,DATE(VALUE(RIGHT(C2124,4)),VALUE(LEFT(C2124,FIND("/",C2124)-1)),VALUE(MID(C2124,FIND("/",C2124)+1,FIND("/",C2124,FIND("/",C2124)+1)-FIND("/",C2124)-1))))</f>
        <v>43000</v>
      </c>
      <c r="E2124" s="3">
        <f>D2124</f>
        <v>43000</v>
      </c>
      <c r="F2124" t="s">
        <v>2109</v>
      </c>
      <c r="G2124" t="s">
        <v>20</v>
      </c>
      <c r="H2124" t="s">
        <v>3206</v>
      </c>
      <c r="I2124" t="s">
        <v>99</v>
      </c>
      <c r="J2124" t="s">
        <v>23</v>
      </c>
      <c r="K2124" t="s">
        <v>3347</v>
      </c>
      <c r="L2124" t="s">
        <v>244</v>
      </c>
      <c r="M2124" t="s">
        <v>102</v>
      </c>
      <c r="N2124" t="s">
        <v>1456</v>
      </c>
      <c r="O2124" t="s">
        <v>28</v>
      </c>
      <c r="P2124" t="s">
        <v>29</v>
      </c>
      <c r="Q2124" t="s">
        <v>1457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5086</v>
      </c>
      <c r="C2125" s="1" t="s">
        <v>2429</v>
      </c>
      <c r="D2125" s="2">
        <f>IF(ISNUMBER(C2125),C2125,DATE(VALUE(RIGHT(C2125,4)),VALUE(LEFT(C2125,FIND("/",C2125)-1)),VALUE(MID(C2125,FIND("/",C2125)+1,FIND("/",C2125,FIND("/",C2125)+1)-FIND("/",C2125)-1))))</f>
        <v>43000</v>
      </c>
      <c r="E2125" s="3">
        <f>D2125</f>
        <v>43000</v>
      </c>
      <c r="F2125" t="s">
        <v>2109</v>
      </c>
      <c r="G2125" t="s">
        <v>20</v>
      </c>
      <c r="H2125" t="s">
        <v>3206</v>
      </c>
      <c r="I2125" t="s">
        <v>99</v>
      </c>
      <c r="J2125" t="s">
        <v>23</v>
      </c>
      <c r="K2125" t="s">
        <v>3347</v>
      </c>
      <c r="L2125" t="s">
        <v>244</v>
      </c>
      <c r="M2125" t="s">
        <v>102</v>
      </c>
      <c r="N2125" t="s">
        <v>405</v>
      </c>
      <c r="O2125" t="s">
        <v>42</v>
      </c>
      <c r="P2125" t="s">
        <v>43</v>
      </c>
      <c r="Q2125" t="s">
        <v>406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5087</v>
      </c>
      <c r="C2126" s="1">
        <v>42747</v>
      </c>
      <c r="D2126" s="2">
        <f>IF(ISNUMBER(C2126),C2126,DATE(VALUE(RIGHT(C2126,4)),VALUE(LEFT(C2126,FIND("/",C2126)-1)),VALUE(MID(C2126,FIND("/",C2126)+1,FIND("/",C2126,FIND("/",C2126)+1)-FIND("/",C2126)-1))))</f>
        <v>42747</v>
      </c>
      <c r="E2126" s="3">
        <f>D2126</f>
        <v>42747</v>
      </c>
      <c r="F2126" s="1">
        <v>42867</v>
      </c>
      <c r="G2126" t="s">
        <v>47</v>
      </c>
      <c r="H2126" t="s">
        <v>3206</v>
      </c>
      <c r="I2126" t="s">
        <v>99</v>
      </c>
      <c r="J2126" t="s">
        <v>23</v>
      </c>
      <c r="K2126" t="s">
        <v>145</v>
      </c>
      <c r="L2126" t="s">
        <v>146</v>
      </c>
      <c r="M2126" t="s">
        <v>147</v>
      </c>
      <c r="N2126" t="s">
        <v>5088</v>
      </c>
      <c r="O2126" t="s">
        <v>42</v>
      </c>
      <c r="P2126" t="s">
        <v>175</v>
      </c>
      <c r="Q2126" t="s">
        <v>5089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5087</v>
      </c>
      <c r="C2127" s="1">
        <v>42747</v>
      </c>
      <c r="D2127" s="2">
        <f>IF(ISNUMBER(C2127),C2127,DATE(VALUE(RIGHT(C2127,4)),VALUE(LEFT(C2127,FIND("/",C2127)-1)),VALUE(MID(C2127,FIND("/",C2127)+1,FIND("/",C2127,FIND("/",C2127)+1)-FIND("/",C2127)-1))))</f>
        <v>42747</v>
      </c>
      <c r="E2127" s="3">
        <f>D2127</f>
        <v>42747</v>
      </c>
      <c r="F2127" s="1">
        <v>42867</v>
      </c>
      <c r="G2127" t="s">
        <v>47</v>
      </c>
      <c r="H2127" t="s">
        <v>3206</v>
      </c>
      <c r="I2127" t="s">
        <v>99</v>
      </c>
      <c r="J2127" t="s">
        <v>23</v>
      </c>
      <c r="K2127" t="s">
        <v>145</v>
      </c>
      <c r="L2127" t="s">
        <v>146</v>
      </c>
      <c r="M2127" t="s">
        <v>147</v>
      </c>
      <c r="N2127" t="s">
        <v>5090</v>
      </c>
      <c r="O2127" t="s">
        <v>67</v>
      </c>
      <c r="P2127" t="s">
        <v>68</v>
      </c>
      <c r="Q2127" t="s">
        <v>5091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5092</v>
      </c>
      <c r="C2128" s="1" t="s">
        <v>2259</v>
      </c>
      <c r="D2128" s="2">
        <f>IF(ISNUMBER(C2128),C2128,DATE(VALUE(RIGHT(C2128,4)),VALUE(LEFT(C2128,FIND("/",C2128)-1)),VALUE(MID(C2128,FIND("/",C2128)+1,FIND("/",C2128,FIND("/",C2128)+1)-FIND("/",C2128)-1))))</f>
        <v>41813</v>
      </c>
      <c r="E2128" s="3">
        <f>D2128</f>
        <v>41813</v>
      </c>
      <c r="F2128" t="s">
        <v>2586</v>
      </c>
      <c r="G2128" t="s">
        <v>47</v>
      </c>
      <c r="H2128" t="s">
        <v>5093</v>
      </c>
      <c r="I2128" t="s">
        <v>22</v>
      </c>
      <c r="J2128" t="s">
        <v>23</v>
      </c>
      <c r="K2128" t="s">
        <v>145</v>
      </c>
      <c r="L2128" t="s">
        <v>146</v>
      </c>
      <c r="M2128" t="s">
        <v>147</v>
      </c>
      <c r="N2128" t="s">
        <v>1424</v>
      </c>
      <c r="O2128" t="s">
        <v>67</v>
      </c>
      <c r="P2128" t="s">
        <v>162</v>
      </c>
      <c r="Q2128" t="s">
        <v>1425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5094</v>
      </c>
      <c r="C2129" s="1">
        <v>42104</v>
      </c>
      <c r="D2129" s="2">
        <f>IF(ISNUMBER(C2129),C2129,DATE(VALUE(RIGHT(C2129,4)),VALUE(LEFT(C2129,FIND("/",C2129)-1)),VALUE(MID(C2129,FIND("/",C2129)+1,FIND("/",C2129,FIND("/",C2129)+1)-FIND("/",C2129)-1))))</f>
        <v>42104</v>
      </c>
      <c r="E2129" s="3">
        <f>D2129</f>
        <v>42104</v>
      </c>
      <c r="F2129" s="1">
        <v>42257</v>
      </c>
      <c r="G2129" t="s">
        <v>47</v>
      </c>
      <c r="H2129" t="s">
        <v>3829</v>
      </c>
      <c r="I2129" t="s">
        <v>99</v>
      </c>
      <c r="J2129" t="s">
        <v>23</v>
      </c>
      <c r="K2129" t="s">
        <v>145</v>
      </c>
      <c r="L2129" t="s">
        <v>146</v>
      </c>
      <c r="M2129" t="s">
        <v>147</v>
      </c>
      <c r="N2129" t="s">
        <v>5095</v>
      </c>
      <c r="O2129" t="s">
        <v>28</v>
      </c>
      <c r="P2129" t="s">
        <v>61</v>
      </c>
      <c r="Q2129" t="s">
        <v>5096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5094</v>
      </c>
      <c r="C2130" s="1">
        <v>42104</v>
      </c>
      <c r="D2130" s="2">
        <f>IF(ISNUMBER(C2130),C2130,DATE(VALUE(RIGHT(C2130,4)),VALUE(LEFT(C2130,FIND("/",C2130)-1)),VALUE(MID(C2130,FIND("/",C2130)+1,FIND("/",C2130,FIND("/",C2130)+1)-FIND("/",C2130)-1))))</f>
        <v>42104</v>
      </c>
      <c r="E2130" s="3">
        <f>D2130</f>
        <v>42104</v>
      </c>
      <c r="F2130" s="1">
        <v>42257</v>
      </c>
      <c r="G2130" t="s">
        <v>47</v>
      </c>
      <c r="H2130" t="s">
        <v>3829</v>
      </c>
      <c r="I2130" t="s">
        <v>99</v>
      </c>
      <c r="J2130" t="s">
        <v>23</v>
      </c>
      <c r="K2130" t="s">
        <v>145</v>
      </c>
      <c r="L2130" t="s">
        <v>146</v>
      </c>
      <c r="M2130" t="s">
        <v>147</v>
      </c>
      <c r="N2130" t="s">
        <v>3987</v>
      </c>
      <c r="O2130" t="s">
        <v>42</v>
      </c>
      <c r="P2130" t="s">
        <v>87</v>
      </c>
      <c r="Q2130" t="s">
        <v>3988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5097</v>
      </c>
      <c r="C2131" s="1" t="s">
        <v>2452</v>
      </c>
      <c r="D2131" s="2">
        <f>IF(ISNUMBER(C2131),C2131,DATE(VALUE(RIGHT(C2131,4)),VALUE(LEFT(C2131,FIND("/",C2131)-1)),VALUE(MID(C2131,FIND("/",C2131)+1,FIND("/",C2131,FIND("/",C2131)+1)-FIND("/",C2131)-1))))</f>
        <v>41779</v>
      </c>
      <c r="E2131" s="3">
        <f>D2131</f>
        <v>41779</v>
      </c>
      <c r="F2131" t="s">
        <v>5098</v>
      </c>
      <c r="G2131" t="s">
        <v>20</v>
      </c>
      <c r="H2131" t="s">
        <v>5099</v>
      </c>
      <c r="I2131" t="s">
        <v>37</v>
      </c>
      <c r="J2131" t="s">
        <v>23</v>
      </c>
      <c r="K2131" t="s">
        <v>251</v>
      </c>
      <c r="L2131" t="s">
        <v>2728</v>
      </c>
      <c r="M2131" t="s">
        <v>147</v>
      </c>
      <c r="N2131" t="s">
        <v>5100</v>
      </c>
      <c r="O2131" t="s">
        <v>42</v>
      </c>
      <c r="P2131" t="s">
        <v>74</v>
      </c>
      <c r="Q2131" t="s">
        <v>5101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5097</v>
      </c>
      <c r="C2132" s="1" t="s">
        <v>2452</v>
      </c>
      <c r="D2132" s="2">
        <f>IF(ISNUMBER(C2132),C2132,DATE(VALUE(RIGHT(C2132,4)),VALUE(LEFT(C2132,FIND("/",C2132)-1)),VALUE(MID(C2132,FIND("/",C2132)+1,FIND("/",C2132,FIND("/",C2132)+1)-FIND("/",C2132)-1))))</f>
        <v>41779</v>
      </c>
      <c r="E2132" s="3">
        <f>D2132</f>
        <v>41779</v>
      </c>
      <c r="F2132" t="s">
        <v>5098</v>
      </c>
      <c r="G2132" t="s">
        <v>20</v>
      </c>
      <c r="H2132" t="s">
        <v>5099</v>
      </c>
      <c r="I2132" t="s">
        <v>37</v>
      </c>
      <c r="J2132" t="s">
        <v>23</v>
      </c>
      <c r="K2132" t="s">
        <v>251</v>
      </c>
      <c r="L2132" t="s">
        <v>2728</v>
      </c>
      <c r="M2132" t="s">
        <v>147</v>
      </c>
      <c r="N2132" t="s">
        <v>5102</v>
      </c>
      <c r="O2132" t="s">
        <v>42</v>
      </c>
      <c r="P2132" t="s">
        <v>64</v>
      </c>
      <c r="Q2132" t="s">
        <v>5103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5097</v>
      </c>
      <c r="C2133" s="1" t="s">
        <v>2452</v>
      </c>
      <c r="D2133" s="2">
        <f>IF(ISNUMBER(C2133),C2133,DATE(VALUE(RIGHT(C2133,4)),VALUE(LEFT(C2133,FIND("/",C2133)-1)),VALUE(MID(C2133,FIND("/",C2133)+1,FIND("/",C2133,FIND("/",C2133)+1)-FIND("/",C2133)-1))))</f>
        <v>41779</v>
      </c>
      <c r="E2133" s="3">
        <f>D2133</f>
        <v>41779</v>
      </c>
      <c r="F2133" t="s">
        <v>5098</v>
      </c>
      <c r="G2133" t="s">
        <v>20</v>
      </c>
      <c r="H2133" t="s">
        <v>5099</v>
      </c>
      <c r="I2133" t="s">
        <v>37</v>
      </c>
      <c r="J2133" t="s">
        <v>23</v>
      </c>
      <c r="K2133" t="s">
        <v>251</v>
      </c>
      <c r="L2133" t="s">
        <v>2728</v>
      </c>
      <c r="M2133" t="s">
        <v>147</v>
      </c>
      <c r="N2133" t="s">
        <v>3513</v>
      </c>
      <c r="O2133" t="s">
        <v>28</v>
      </c>
      <c r="P2133" t="s">
        <v>61</v>
      </c>
      <c r="Q2133" t="s">
        <v>3514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5104</v>
      </c>
      <c r="C2134" s="1" t="s">
        <v>2641</v>
      </c>
      <c r="D2134" s="2">
        <f>IF(ISNUMBER(C2134),C2134,DATE(VALUE(RIGHT(C2134,4)),VALUE(LEFT(C2134,FIND("/",C2134)-1)),VALUE(MID(C2134,FIND("/",C2134)+1,FIND("/",C2134,FIND("/",C2134)+1)-FIND("/",C2134)-1))))</f>
        <v>42328</v>
      </c>
      <c r="E2134" s="3">
        <f>D2134</f>
        <v>42328</v>
      </c>
      <c r="F2134" t="s">
        <v>97</v>
      </c>
      <c r="G2134" t="s">
        <v>47</v>
      </c>
      <c r="H2134" t="s">
        <v>2474</v>
      </c>
      <c r="I2134" t="s">
        <v>22</v>
      </c>
      <c r="J2134" t="s">
        <v>23</v>
      </c>
      <c r="K2134" t="s">
        <v>274</v>
      </c>
      <c r="L2134" t="s">
        <v>275</v>
      </c>
      <c r="M2134" t="s">
        <v>147</v>
      </c>
      <c r="N2134" t="s">
        <v>5105</v>
      </c>
      <c r="O2134" t="s">
        <v>42</v>
      </c>
      <c r="P2134" t="s">
        <v>87</v>
      </c>
      <c r="Q2134" t="s">
        <v>5106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5107</v>
      </c>
      <c r="C2135" s="1" t="s">
        <v>300</v>
      </c>
      <c r="D2135" s="2">
        <f>IF(ISNUMBER(C2135),C2135,DATE(VALUE(RIGHT(C2135,4)),VALUE(LEFT(C2135,FIND("/",C2135)-1)),VALUE(MID(C2135,FIND("/",C2135)+1,FIND("/",C2135,FIND("/",C2135)+1)-FIND("/",C2135)-1))))</f>
        <v>42338</v>
      </c>
      <c r="E2135" s="3">
        <f>D2135</f>
        <v>42338</v>
      </c>
      <c r="F2135" s="1">
        <v>42106</v>
      </c>
      <c r="G2135" t="s">
        <v>47</v>
      </c>
      <c r="H2135" t="s">
        <v>5108</v>
      </c>
      <c r="I2135" t="s">
        <v>22</v>
      </c>
      <c r="J2135" t="s">
        <v>23</v>
      </c>
      <c r="K2135" t="s">
        <v>145</v>
      </c>
      <c r="L2135" t="s">
        <v>146</v>
      </c>
      <c r="M2135" t="s">
        <v>147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5107</v>
      </c>
      <c r="C2136" s="1" t="s">
        <v>300</v>
      </c>
      <c r="D2136" s="2">
        <f>IF(ISNUMBER(C2136),C2136,DATE(VALUE(RIGHT(C2136,4)),VALUE(LEFT(C2136,FIND("/",C2136)-1)),VALUE(MID(C2136,FIND("/",C2136)+1,FIND("/",C2136,FIND("/",C2136)+1)-FIND("/",C2136)-1))))</f>
        <v>42338</v>
      </c>
      <c r="E2136" s="3">
        <f>D2136</f>
        <v>42338</v>
      </c>
      <c r="F2136" s="1">
        <v>42106</v>
      </c>
      <c r="G2136" t="s">
        <v>47</v>
      </c>
      <c r="H2136" t="s">
        <v>5108</v>
      </c>
      <c r="I2136" t="s">
        <v>22</v>
      </c>
      <c r="J2136" t="s">
        <v>23</v>
      </c>
      <c r="K2136" t="s">
        <v>145</v>
      </c>
      <c r="L2136" t="s">
        <v>146</v>
      </c>
      <c r="M2136" t="s">
        <v>147</v>
      </c>
      <c r="N2136" t="s">
        <v>3835</v>
      </c>
      <c r="O2136" t="s">
        <v>42</v>
      </c>
      <c r="P2136" t="s">
        <v>277</v>
      </c>
      <c r="Q2136" t="s">
        <v>3836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5107</v>
      </c>
      <c r="C2137" s="1" t="s">
        <v>300</v>
      </c>
      <c r="D2137" s="2">
        <f>IF(ISNUMBER(C2137),C2137,DATE(VALUE(RIGHT(C2137,4)),VALUE(LEFT(C2137,FIND("/",C2137)-1)),VALUE(MID(C2137,FIND("/",C2137)+1,FIND("/",C2137,FIND("/",C2137)+1)-FIND("/",C2137)-1))))</f>
        <v>42338</v>
      </c>
      <c r="E2137" s="3">
        <f>D2137</f>
        <v>42338</v>
      </c>
      <c r="F2137" s="1">
        <v>42106</v>
      </c>
      <c r="G2137" t="s">
        <v>47</v>
      </c>
      <c r="H2137" t="s">
        <v>5108</v>
      </c>
      <c r="I2137" t="s">
        <v>22</v>
      </c>
      <c r="J2137" t="s">
        <v>23</v>
      </c>
      <c r="K2137" t="s">
        <v>145</v>
      </c>
      <c r="L2137" t="s">
        <v>146</v>
      </c>
      <c r="M2137" t="s">
        <v>147</v>
      </c>
      <c r="N2137" t="s">
        <v>5109</v>
      </c>
      <c r="O2137" t="s">
        <v>67</v>
      </c>
      <c r="P2137" t="s">
        <v>68</v>
      </c>
      <c r="Q2137" t="s">
        <v>5110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5111</v>
      </c>
      <c r="C2138" s="1" t="s">
        <v>200</v>
      </c>
      <c r="D2138" s="2">
        <f>IF(ISNUMBER(C2138),C2138,DATE(VALUE(RIGHT(C2138,4)),VALUE(LEFT(C2138,FIND("/",C2138)-1)),VALUE(MID(C2138,FIND("/",C2138)+1,FIND("/",C2138,FIND("/",C2138)+1)-FIND("/",C2138)-1))))</f>
        <v>42369</v>
      </c>
      <c r="E2138" s="3">
        <f>D2138</f>
        <v>42369</v>
      </c>
      <c r="F2138" s="1">
        <v>42491</v>
      </c>
      <c r="G2138" t="s">
        <v>47</v>
      </c>
      <c r="H2138" t="s">
        <v>5112</v>
      </c>
      <c r="I2138" t="s">
        <v>22</v>
      </c>
      <c r="J2138" t="s">
        <v>23</v>
      </c>
      <c r="K2138" t="s">
        <v>771</v>
      </c>
      <c r="L2138" t="s">
        <v>101</v>
      </c>
      <c r="M2138" t="s">
        <v>102</v>
      </c>
      <c r="N2138" t="s">
        <v>5113</v>
      </c>
      <c r="O2138" t="s">
        <v>28</v>
      </c>
      <c r="P2138" t="s">
        <v>61</v>
      </c>
      <c r="Q2138" t="s">
        <v>5114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5111</v>
      </c>
      <c r="C2139" s="1" t="s">
        <v>200</v>
      </c>
      <c r="D2139" s="2">
        <f>IF(ISNUMBER(C2139),C2139,DATE(VALUE(RIGHT(C2139,4)),VALUE(LEFT(C2139,FIND("/",C2139)-1)),VALUE(MID(C2139,FIND("/",C2139)+1,FIND("/",C2139,FIND("/",C2139)+1)-FIND("/",C2139)-1))))</f>
        <v>42369</v>
      </c>
      <c r="E2139" s="3">
        <f>D2139</f>
        <v>42369</v>
      </c>
      <c r="F2139" s="1">
        <v>42491</v>
      </c>
      <c r="G2139" t="s">
        <v>47</v>
      </c>
      <c r="H2139" t="s">
        <v>5112</v>
      </c>
      <c r="I2139" t="s">
        <v>22</v>
      </c>
      <c r="J2139" t="s">
        <v>23</v>
      </c>
      <c r="K2139" t="s">
        <v>771</v>
      </c>
      <c r="L2139" t="s">
        <v>101</v>
      </c>
      <c r="M2139" t="s">
        <v>102</v>
      </c>
      <c r="N2139" t="s">
        <v>4868</v>
      </c>
      <c r="O2139" t="s">
        <v>42</v>
      </c>
      <c r="P2139" t="s">
        <v>71</v>
      </c>
      <c r="Q2139" t="s">
        <v>4869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5115</v>
      </c>
      <c r="C2140" s="1" t="s">
        <v>388</v>
      </c>
      <c r="D2140" s="2">
        <f>IF(ISNUMBER(C2140),C2140,DATE(VALUE(RIGHT(C2140,4)),VALUE(LEFT(C2140,FIND("/",C2140)-1)),VALUE(MID(C2140,FIND("/",C2140)+1,FIND("/",C2140,FIND("/",C2140)+1)-FIND("/",C2140)-1))))</f>
        <v>43055</v>
      </c>
      <c r="E2140" s="3">
        <f>D2140</f>
        <v>43055</v>
      </c>
      <c r="F2140" t="s">
        <v>388</v>
      </c>
      <c r="G2140" t="s">
        <v>1304</v>
      </c>
      <c r="H2140" t="s">
        <v>4902</v>
      </c>
      <c r="I2140" t="s">
        <v>22</v>
      </c>
      <c r="J2140" t="s">
        <v>23</v>
      </c>
      <c r="K2140" t="s">
        <v>274</v>
      </c>
      <c r="L2140" t="s">
        <v>275</v>
      </c>
      <c r="M2140" t="s">
        <v>147</v>
      </c>
      <c r="N2140" t="s">
        <v>2337</v>
      </c>
      <c r="O2140" t="s">
        <v>42</v>
      </c>
      <c r="P2140" t="s">
        <v>87</v>
      </c>
      <c r="Q2140" t="s">
        <v>2338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5116</v>
      </c>
      <c r="C2141" s="1">
        <v>41796</v>
      </c>
      <c r="D2141" s="2">
        <f>IF(ISNUMBER(C2141),C2141,DATE(VALUE(RIGHT(C2141,4)),VALUE(LEFT(C2141,FIND("/",C2141)-1)),VALUE(MID(C2141,FIND("/",C2141)+1,FIND("/",C2141,FIND("/",C2141)+1)-FIND("/",C2141)-1))))</f>
        <v>41796</v>
      </c>
      <c r="E2141" s="3">
        <f>D2141</f>
        <v>41796</v>
      </c>
      <c r="F2141" s="1">
        <v>41949</v>
      </c>
      <c r="G2141" t="s">
        <v>47</v>
      </c>
      <c r="H2141" t="s">
        <v>2245</v>
      </c>
      <c r="I2141" t="s">
        <v>37</v>
      </c>
      <c r="J2141" t="s">
        <v>23</v>
      </c>
      <c r="K2141" t="s">
        <v>1182</v>
      </c>
      <c r="L2141" t="s">
        <v>275</v>
      </c>
      <c r="M2141" t="s">
        <v>147</v>
      </c>
      <c r="N2141" t="s">
        <v>1398</v>
      </c>
      <c r="O2141" t="s">
        <v>42</v>
      </c>
      <c r="P2141" t="s">
        <v>71</v>
      </c>
      <c r="Q2141" t="s">
        <v>1399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5116</v>
      </c>
      <c r="C2142" s="1">
        <v>41796</v>
      </c>
      <c r="D2142" s="2">
        <f>IF(ISNUMBER(C2142),C2142,DATE(VALUE(RIGHT(C2142,4)),VALUE(LEFT(C2142,FIND("/",C2142)-1)),VALUE(MID(C2142,FIND("/",C2142)+1,FIND("/",C2142,FIND("/",C2142)+1)-FIND("/",C2142)-1))))</f>
        <v>41796</v>
      </c>
      <c r="E2142" s="3">
        <f>D2142</f>
        <v>41796</v>
      </c>
      <c r="F2142" s="1">
        <v>41949</v>
      </c>
      <c r="G2142" t="s">
        <v>47</v>
      </c>
      <c r="H2142" t="s">
        <v>2245</v>
      </c>
      <c r="I2142" t="s">
        <v>37</v>
      </c>
      <c r="J2142" t="s">
        <v>23</v>
      </c>
      <c r="K2142" t="s">
        <v>1182</v>
      </c>
      <c r="L2142" t="s">
        <v>275</v>
      </c>
      <c r="M2142" t="s">
        <v>147</v>
      </c>
      <c r="N2142" t="s">
        <v>5117</v>
      </c>
      <c r="O2142" t="s">
        <v>42</v>
      </c>
      <c r="P2142" t="s">
        <v>589</v>
      </c>
      <c r="Q2142" t="s">
        <v>5118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5116</v>
      </c>
      <c r="C2143" s="1">
        <v>41796</v>
      </c>
      <c r="D2143" s="2">
        <f>IF(ISNUMBER(C2143),C2143,DATE(VALUE(RIGHT(C2143,4)),VALUE(LEFT(C2143,FIND("/",C2143)-1)),VALUE(MID(C2143,FIND("/",C2143)+1,FIND("/",C2143,FIND("/",C2143)+1)-FIND("/",C2143)-1))))</f>
        <v>41796</v>
      </c>
      <c r="E2143" s="3">
        <f>D2143</f>
        <v>41796</v>
      </c>
      <c r="F2143" s="1">
        <v>41949</v>
      </c>
      <c r="G2143" t="s">
        <v>47</v>
      </c>
      <c r="H2143" t="s">
        <v>2245</v>
      </c>
      <c r="I2143" t="s">
        <v>37</v>
      </c>
      <c r="J2143" t="s">
        <v>23</v>
      </c>
      <c r="K2143" t="s">
        <v>1182</v>
      </c>
      <c r="L2143" t="s">
        <v>275</v>
      </c>
      <c r="M2143" t="s">
        <v>147</v>
      </c>
      <c r="N2143" t="s">
        <v>5119</v>
      </c>
      <c r="O2143" t="s">
        <v>28</v>
      </c>
      <c r="P2143" t="s">
        <v>52</v>
      </c>
      <c r="Q2143" t="s">
        <v>5120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5121</v>
      </c>
      <c r="C2144" s="1">
        <v>42378</v>
      </c>
      <c r="D2144" s="2">
        <f>IF(ISNUMBER(C2144),C2144,DATE(VALUE(RIGHT(C2144,4)),VALUE(LEFT(C2144,FIND("/",C2144)-1)),VALUE(MID(C2144,FIND("/",C2144)+1,FIND("/",C2144,FIND("/",C2144)+1)-FIND("/",C2144)-1))))</f>
        <v>42378</v>
      </c>
      <c r="E2144" s="3">
        <f>D2144</f>
        <v>42378</v>
      </c>
      <c r="F2144" s="1">
        <v>42499</v>
      </c>
      <c r="G2144" t="s">
        <v>47</v>
      </c>
      <c r="H2144" t="s">
        <v>1373</v>
      </c>
      <c r="I2144" t="s">
        <v>37</v>
      </c>
      <c r="J2144" t="s">
        <v>23</v>
      </c>
      <c r="K2144" t="s">
        <v>145</v>
      </c>
      <c r="L2144" t="s">
        <v>146</v>
      </c>
      <c r="M2144" t="s">
        <v>147</v>
      </c>
      <c r="N2144" t="s">
        <v>340</v>
      </c>
      <c r="O2144" t="s">
        <v>42</v>
      </c>
      <c r="P2144" t="s">
        <v>87</v>
      </c>
      <c r="Q2144" t="s">
        <v>341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5121</v>
      </c>
      <c r="C2145" s="1">
        <v>42378</v>
      </c>
      <c r="D2145" s="2">
        <f>IF(ISNUMBER(C2145),C2145,DATE(VALUE(RIGHT(C2145,4)),VALUE(LEFT(C2145,FIND("/",C2145)-1)),VALUE(MID(C2145,FIND("/",C2145)+1,FIND("/",C2145,FIND("/",C2145)+1)-FIND("/",C2145)-1))))</f>
        <v>42378</v>
      </c>
      <c r="E2145" s="3">
        <f>D2145</f>
        <v>42378</v>
      </c>
      <c r="F2145" s="1">
        <v>42499</v>
      </c>
      <c r="G2145" t="s">
        <v>47</v>
      </c>
      <c r="H2145" t="s">
        <v>1373</v>
      </c>
      <c r="I2145" t="s">
        <v>37</v>
      </c>
      <c r="J2145" t="s">
        <v>23</v>
      </c>
      <c r="K2145" t="s">
        <v>145</v>
      </c>
      <c r="L2145" t="s">
        <v>146</v>
      </c>
      <c r="M2145" t="s">
        <v>147</v>
      </c>
      <c r="N2145" t="s">
        <v>567</v>
      </c>
      <c r="O2145" t="s">
        <v>67</v>
      </c>
      <c r="P2145" t="s">
        <v>68</v>
      </c>
      <c r="Q2145" t="s">
        <v>568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5121</v>
      </c>
      <c r="C2146" s="1">
        <v>42378</v>
      </c>
      <c r="D2146" s="2">
        <f>IF(ISNUMBER(C2146),C2146,DATE(VALUE(RIGHT(C2146,4)),VALUE(LEFT(C2146,FIND("/",C2146)-1)),VALUE(MID(C2146,FIND("/",C2146)+1,FIND("/",C2146,FIND("/",C2146)+1)-FIND("/",C2146)-1))))</f>
        <v>42378</v>
      </c>
      <c r="E2146" s="3">
        <f>D2146</f>
        <v>42378</v>
      </c>
      <c r="F2146" s="1">
        <v>42499</v>
      </c>
      <c r="G2146" t="s">
        <v>47</v>
      </c>
      <c r="H2146" t="s">
        <v>1373</v>
      </c>
      <c r="I2146" t="s">
        <v>37</v>
      </c>
      <c r="J2146" t="s">
        <v>23</v>
      </c>
      <c r="K2146" t="s">
        <v>145</v>
      </c>
      <c r="L2146" t="s">
        <v>146</v>
      </c>
      <c r="M2146" t="s">
        <v>147</v>
      </c>
      <c r="N2146" t="s">
        <v>571</v>
      </c>
      <c r="O2146" t="s">
        <v>42</v>
      </c>
      <c r="P2146" t="s">
        <v>277</v>
      </c>
      <c r="Q2146" t="s">
        <v>572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5122</v>
      </c>
      <c r="C2147" s="1" t="s">
        <v>249</v>
      </c>
      <c r="D2147" s="2">
        <f>IF(ISNUMBER(C2147),C2147,DATE(VALUE(RIGHT(C2147,4)),VALUE(LEFT(C2147,FIND("/",C2147)-1)),VALUE(MID(C2147,FIND("/",C2147)+1,FIND("/",C2147,FIND("/",C2147)+1)-FIND("/",C2147)-1))))</f>
        <v>42546</v>
      </c>
      <c r="E2147" s="3">
        <f>D2147</f>
        <v>42546</v>
      </c>
      <c r="F2147" t="s">
        <v>4412</v>
      </c>
      <c r="G2147" t="s">
        <v>47</v>
      </c>
      <c r="H2147" t="s">
        <v>3184</v>
      </c>
      <c r="I2147" t="s">
        <v>37</v>
      </c>
      <c r="J2147" t="s">
        <v>23</v>
      </c>
      <c r="K2147" t="s">
        <v>5123</v>
      </c>
      <c r="L2147" t="s">
        <v>146</v>
      </c>
      <c r="M2147" t="s">
        <v>147</v>
      </c>
      <c r="N2147" t="s">
        <v>952</v>
      </c>
      <c r="O2147" t="s">
        <v>28</v>
      </c>
      <c r="P2147" t="s">
        <v>32</v>
      </c>
      <c r="Q2147" t="s">
        <v>953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5122</v>
      </c>
      <c r="C2148" s="1" t="s">
        <v>249</v>
      </c>
      <c r="D2148" s="2">
        <f>IF(ISNUMBER(C2148),C2148,DATE(VALUE(RIGHT(C2148,4)),VALUE(LEFT(C2148,FIND("/",C2148)-1)),VALUE(MID(C2148,FIND("/",C2148)+1,FIND("/",C2148,FIND("/",C2148)+1)-FIND("/",C2148)-1))))</f>
        <v>42546</v>
      </c>
      <c r="E2148" s="3">
        <f>D2148</f>
        <v>42546</v>
      </c>
      <c r="F2148" t="s">
        <v>4412</v>
      </c>
      <c r="G2148" t="s">
        <v>47</v>
      </c>
      <c r="H2148" t="s">
        <v>3184</v>
      </c>
      <c r="I2148" t="s">
        <v>37</v>
      </c>
      <c r="J2148" t="s">
        <v>23</v>
      </c>
      <c r="K2148" t="s">
        <v>5123</v>
      </c>
      <c r="L2148" t="s">
        <v>146</v>
      </c>
      <c r="M2148" t="s">
        <v>147</v>
      </c>
      <c r="N2148" t="s">
        <v>586</v>
      </c>
      <c r="O2148" t="s">
        <v>42</v>
      </c>
      <c r="P2148" t="s">
        <v>71</v>
      </c>
      <c r="Q2148" t="s">
        <v>587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5122</v>
      </c>
      <c r="C2149" s="1" t="s">
        <v>249</v>
      </c>
      <c r="D2149" s="2">
        <f>IF(ISNUMBER(C2149),C2149,DATE(VALUE(RIGHT(C2149,4)),VALUE(LEFT(C2149,FIND("/",C2149)-1)),VALUE(MID(C2149,FIND("/",C2149)+1,FIND("/",C2149,FIND("/",C2149)+1)-FIND("/",C2149)-1))))</f>
        <v>42546</v>
      </c>
      <c r="E2149" s="3">
        <f>D2149</f>
        <v>42546</v>
      </c>
      <c r="F2149" t="s">
        <v>4412</v>
      </c>
      <c r="G2149" t="s">
        <v>47</v>
      </c>
      <c r="H2149" t="s">
        <v>3184</v>
      </c>
      <c r="I2149" t="s">
        <v>37</v>
      </c>
      <c r="J2149" t="s">
        <v>23</v>
      </c>
      <c r="K2149" t="s">
        <v>5123</v>
      </c>
      <c r="L2149" t="s">
        <v>146</v>
      </c>
      <c r="M2149" t="s">
        <v>147</v>
      </c>
      <c r="N2149" t="s">
        <v>245</v>
      </c>
      <c r="O2149" t="s">
        <v>42</v>
      </c>
      <c r="P2149" t="s">
        <v>55</v>
      </c>
      <c r="Q2149" t="s">
        <v>246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5124</v>
      </c>
      <c r="C2150" s="1">
        <v>41985</v>
      </c>
      <c r="D2150" s="2">
        <f>IF(ISNUMBER(C2150),C2150,DATE(VALUE(RIGHT(C2150,4)),VALUE(LEFT(C2150,FIND("/",C2150)-1)),VALUE(MID(C2150,FIND("/",C2150)+1,FIND("/",C2150,FIND("/",C2150)+1)-FIND("/",C2150)-1))))</f>
        <v>41985</v>
      </c>
      <c r="E2150" s="3">
        <f>D2150</f>
        <v>41985</v>
      </c>
      <c r="F2150" t="s">
        <v>4052</v>
      </c>
      <c r="G2150" t="s">
        <v>47</v>
      </c>
      <c r="H2150" t="s">
        <v>5108</v>
      </c>
      <c r="I2150" t="s">
        <v>22</v>
      </c>
      <c r="J2150" t="s">
        <v>23</v>
      </c>
      <c r="K2150" t="s">
        <v>84</v>
      </c>
      <c r="L2150" t="s">
        <v>39</v>
      </c>
      <c r="M2150" t="s">
        <v>40</v>
      </c>
      <c r="N2150" t="s">
        <v>3119</v>
      </c>
      <c r="O2150" t="s">
        <v>28</v>
      </c>
      <c r="P2150" t="s">
        <v>61</v>
      </c>
      <c r="Q2150" t="s">
        <v>3120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5125</v>
      </c>
      <c r="C2151" s="1" t="s">
        <v>1635</v>
      </c>
      <c r="D2151" s="2">
        <f>IF(ISNUMBER(C2151),C2151,DATE(VALUE(RIGHT(C2151,4)),VALUE(LEFT(C2151,FIND("/",C2151)-1)),VALUE(MID(C2151,FIND("/",C2151)+1,FIND("/",C2151,FIND("/",C2151)+1)-FIND("/",C2151)-1))))</f>
        <v>42825</v>
      </c>
      <c r="E2151" s="3">
        <f>D2151</f>
        <v>42825</v>
      </c>
      <c r="F2151" s="1">
        <v>42859</v>
      </c>
      <c r="G2151" t="s">
        <v>47</v>
      </c>
      <c r="H2151" t="s">
        <v>1366</v>
      </c>
      <c r="I2151" t="s">
        <v>22</v>
      </c>
      <c r="J2151" t="s">
        <v>23</v>
      </c>
      <c r="K2151" t="s">
        <v>274</v>
      </c>
      <c r="L2151" t="s">
        <v>275</v>
      </c>
      <c r="M2151" t="s">
        <v>147</v>
      </c>
      <c r="N2151" t="s">
        <v>5126</v>
      </c>
      <c r="O2151" t="s">
        <v>67</v>
      </c>
      <c r="P2151" t="s">
        <v>68</v>
      </c>
      <c r="Q2151" t="s">
        <v>5127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5128</v>
      </c>
      <c r="C2152" s="1" t="s">
        <v>1116</v>
      </c>
      <c r="D2152" s="2">
        <f>IF(ISNUMBER(C2152),C2152,DATE(VALUE(RIGHT(C2152,4)),VALUE(LEFT(C2152,FIND("/",C2152)-1)),VALUE(MID(C2152,FIND("/",C2152)+1,FIND("/",C2152,FIND("/",C2152)+1)-FIND("/",C2152)-1))))</f>
        <v>43058</v>
      </c>
      <c r="E2152" s="3">
        <f>D2152</f>
        <v>43058</v>
      </c>
      <c r="F2152" t="s">
        <v>1506</v>
      </c>
      <c r="G2152" t="s">
        <v>47</v>
      </c>
      <c r="H2152" t="s">
        <v>5129</v>
      </c>
      <c r="I2152" t="s">
        <v>22</v>
      </c>
      <c r="J2152" t="s">
        <v>23</v>
      </c>
      <c r="K2152" t="s">
        <v>5130</v>
      </c>
      <c r="L2152" t="s">
        <v>101</v>
      </c>
      <c r="M2152" t="s">
        <v>102</v>
      </c>
      <c r="N2152" t="s">
        <v>3596</v>
      </c>
      <c r="O2152" t="s">
        <v>28</v>
      </c>
      <c r="P2152" t="s">
        <v>32</v>
      </c>
      <c r="Q2152" t="s">
        <v>3597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5131</v>
      </c>
      <c r="C2153" s="1" t="s">
        <v>745</v>
      </c>
      <c r="D2153" s="2">
        <f>IF(ISNUMBER(C2153),C2153,DATE(VALUE(RIGHT(C2153,4)),VALUE(LEFT(C2153,FIND("/",C2153)-1)),VALUE(MID(C2153,FIND("/",C2153)+1,FIND("/",C2153,FIND("/",C2153)+1)-FIND("/",C2153)-1))))</f>
        <v>41967</v>
      </c>
      <c r="E2153" s="3">
        <f>D2153</f>
        <v>41967</v>
      </c>
      <c r="F2153" t="s">
        <v>4040</v>
      </c>
      <c r="G2153" t="s">
        <v>20</v>
      </c>
      <c r="H2153" t="s">
        <v>5132</v>
      </c>
      <c r="I2153" t="s">
        <v>22</v>
      </c>
      <c r="J2153" t="s">
        <v>23</v>
      </c>
      <c r="K2153" t="s">
        <v>5133</v>
      </c>
      <c r="L2153" t="s">
        <v>607</v>
      </c>
      <c r="M2153" t="s">
        <v>102</v>
      </c>
      <c r="N2153" t="s">
        <v>1598</v>
      </c>
      <c r="O2153" t="s">
        <v>67</v>
      </c>
      <c r="P2153" t="s">
        <v>162</v>
      </c>
      <c r="Q2153" t="s">
        <v>1599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5134</v>
      </c>
      <c r="C2154" s="1" t="s">
        <v>96</v>
      </c>
      <c r="D2154" s="2">
        <f>IF(ISNUMBER(C2154),C2154,DATE(VALUE(RIGHT(C2154,4)),VALUE(LEFT(C2154,FIND("/",C2154)-1)),VALUE(MID(C2154,FIND("/",C2154)+1,FIND("/",C2154,FIND("/",C2154)+1)-FIND("/",C2154)-1))))</f>
        <v>42330</v>
      </c>
      <c r="E2154" s="3">
        <f>D2154</f>
        <v>42330</v>
      </c>
      <c r="F2154" t="s">
        <v>97</v>
      </c>
      <c r="G2154" t="s">
        <v>47</v>
      </c>
      <c r="H2154" t="s">
        <v>4072</v>
      </c>
      <c r="I2154" t="s">
        <v>22</v>
      </c>
      <c r="J2154" t="s">
        <v>23</v>
      </c>
      <c r="K2154" t="s">
        <v>1335</v>
      </c>
      <c r="L2154" t="s">
        <v>1259</v>
      </c>
      <c r="M2154" t="s">
        <v>147</v>
      </c>
      <c r="N2154" t="s">
        <v>4099</v>
      </c>
      <c r="O2154" t="s">
        <v>42</v>
      </c>
      <c r="P2154" t="s">
        <v>87</v>
      </c>
      <c r="Q2154" t="s">
        <v>4100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5135</v>
      </c>
      <c r="C2155" s="1" t="s">
        <v>1871</v>
      </c>
      <c r="D2155" s="2">
        <f>IF(ISNUMBER(C2155),C2155,DATE(VALUE(RIGHT(C2155,4)),VALUE(LEFT(C2155,FIND("/",C2155)-1)),VALUE(MID(C2155,FIND("/",C2155)+1,FIND("/",C2155,FIND("/",C2155)+1)-FIND("/",C2155)-1))))</f>
        <v>42565</v>
      </c>
      <c r="E2155" s="3">
        <f>D2155</f>
        <v>42565</v>
      </c>
      <c r="F2155" t="s">
        <v>3468</v>
      </c>
      <c r="G2155" t="s">
        <v>47</v>
      </c>
      <c r="H2155" t="s">
        <v>967</v>
      </c>
      <c r="I2155" t="s">
        <v>37</v>
      </c>
      <c r="J2155" t="s">
        <v>23</v>
      </c>
      <c r="K2155" t="s">
        <v>274</v>
      </c>
      <c r="L2155" t="s">
        <v>275</v>
      </c>
      <c r="M2155" t="s">
        <v>147</v>
      </c>
      <c r="N2155" t="s">
        <v>2387</v>
      </c>
      <c r="O2155" t="s">
        <v>42</v>
      </c>
      <c r="P2155" t="s">
        <v>71</v>
      </c>
      <c r="Q2155" t="s">
        <v>2388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5136</v>
      </c>
      <c r="C2156" s="1" t="s">
        <v>4446</v>
      </c>
      <c r="D2156" s="2">
        <f>IF(ISNUMBER(C2156),C2156,DATE(VALUE(RIGHT(C2156,4)),VALUE(LEFT(C2156,FIND("/",C2156)-1)),VALUE(MID(C2156,FIND("/",C2156)+1,FIND("/",C2156,FIND("/",C2156)+1)-FIND("/",C2156)-1))))</f>
        <v>42490</v>
      </c>
      <c r="E2156" s="3">
        <f>D2156</f>
        <v>42490</v>
      </c>
      <c r="F2156" s="1">
        <v>42495</v>
      </c>
      <c r="G2156" t="s">
        <v>47</v>
      </c>
      <c r="H2156" t="s">
        <v>3490</v>
      </c>
      <c r="I2156" t="s">
        <v>99</v>
      </c>
      <c r="J2156" t="s">
        <v>23</v>
      </c>
      <c r="K2156" t="s">
        <v>829</v>
      </c>
      <c r="L2156" t="s">
        <v>101</v>
      </c>
      <c r="M2156" t="s">
        <v>102</v>
      </c>
      <c r="N2156" t="s">
        <v>4668</v>
      </c>
      <c r="O2156" t="s">
        <v>28</v>
      </c>
      <c r="P2156" t="s">
        <v>61</v>
      </c>
      <c r="Q2156" t="s">
        <v>4669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5137</v>
      </c>
      <c r="C2157" s="1" t="s">
        <v>1732</v>
      </c>
      <c r="D2157" s="2">
        <f>IF(ISNUMBER(C2157),C2157,DATE(VALUE(RIGHT(C2157,4)),VALUE(LEFT(C2157,FIND("/",C2157)-1)),VALUE(MID(C2157,FIND("/",C2157)+1,FIND("/",C2157,FIND("/",C2157)+1)-FIND("/",C2157)-1))))</f>
        <v>42576</v>
      </c>
      <c r="E2157" s="3">
        <f>D2157</f>
        <v>42576</v>
      </c>
      <c r="F2157" t="s">
        <v>2625</v>
      </c>
      <c r="G2157" t="s">
        <v>20</v>
      </c>
      <c r="H2157" t="s">
        <v>3783</v>
      </c>
      <c r="I2157" t="s">
        <v>22</v>
      </c>
      <c r="J2157" t="s">
        <v>23</v>
      </c>
      <c r="K2157" t="s">
        <v>38</v>
      </c>
      <c r="L2157" t="s">
        <v>39</v>
      </c>
      <c r="M2157" t="s">
        <v>40</v>
      </c>
      <c r="N2157" t="s">
        <v>1183</v>
      </c>
      <c r="O2157" t="s">
        <v>42</v>
      </c>
      <c r="P2157" t="s">
        <v>277</v>
      </c>
      <c r="Q2157" t="s">
        <v>1184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5138</v>
      </c>
      <c r="C2158" s="1" t="s">
        <v>1486</v>
      </c>
      <c r="D2158" s="2">
        <f>IF(ISNUMBER(C2158),C2158,DATE(VALUE(RIGHT(C2158,4)),VALUE(LEFT(C2158,FIND("/",C2158)-1)),VALUE(MID(C2158,FIND("/",C2158)+1,FIND("/",C2158,FIND("/",C2158)+1)-FIND("/",C2158)-1))))</f>
        <v>41812</v>
      </c>
      <c r="E2158" s="3">
        <f>D2158</f>
        <v>41812</v>
      </c>
      <c r="F2158" t="s">
        <v>4647</v>
      </c>
      <c r="G2158" t="s">
        <v>191</v>
      </c>
      <c r="H2158" t="s">
        <v>1983</v>
      </c>
      <c r="I2158" t="s">
        <v>22</v>
      </c>
      <c r="J2158" t="s">
        <v>23</v>
      </c>
      <c r="K2158" t="s">
        <v>422</v>
      </c>
      <c r="L2158" t="s">
        <v>234</v>
      </c>
      <c r="M2158" t="s">
        <v>102</v>
      </c>
      <c r="N2158" t="s">
        <v>2966</v>
      </c>
      <c r="O2158" t="s">
        <v>42</v>
      </c>
      <c r="P2158" t="s">
        <v>55</v>
      </c>
      <c r="Q2158" t="s">
        <v>2967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5138</v>
      </c>
      <c r="C2159" s="1" t="s">
        <v>1486</v>
      </c>
      <c r="D2159" s="2">
        <f>IF(ISNUMBER(C2159),C2159,DATE(VALUE(RIGHT(C2159,4)),VALUE(LEFT(C2159,FIND("/",C2159)-1)),VALUE(MID(C2159,FIND("/",C2159)+1,FIND("/",C2159,FIND("/",C2159)+1)-FIND("/",C2159)-1))))</f>
        <v>41812</v>
      </c>
      <c r="E2159" s="3">
        <f>D2159</f>
        <v>41812</v>
      </c>
      <c r="F2159" t="s">
        <v>4647</v>
      </c>
      <c r="G2159" t="s">
        <v>191</v>
      </c>
      <c r="H2159" t="s">
        <v>1983</v>
      </c>
      <c r="I2159" t="s">
        <v>22</v>
      </c>
      <c r="J2159" t="s">
        <v>23</v>
      </c>
      <c r="K2159" t="s">
        <v>422</v>
      </c>
      <c r="L2159" t="s">
        <v>234</v>
      </c>
      <c r="M2159" t="s">
        <v>102</v>
      </c>
      <c r="N2159" t="s">
        <v>1580</v>
      </c>
      <c r="O2159" t="s">
        <v>42</v>
      </c>
      <c r="P2159" t="s">
        <v>55</v>
      </c>
      <c r="Q2159" t="s">
        <v>1581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5139</v>
      </c>
      <c r="C2160" s="1" t="s">
        <v>1820</v>
      </c>
      <c r="D2160" s="2">
        <f>IF(ISNUMBER(C2160),C2160,DATE(VALUE(RIGHT(C2160,4)),VALUE(LEFT(C2160,FIND("/",C2160)-1)),VALUE(MID(C2160,FIND("/",C2160)+1,FIND("/",C2160,FIND("/",C2160)+1)-FIND("/",C2160)-1))))</f>
        <v>43029</v>
      </c>
      <c r="E2160" s="3">
        <f>D2160</f>
        <v>43029</v>
      </c>
      <c r="F2160" t="s">
        <v>400</v>
      </c>
      <c r="G2160" t="s">
        <v>47</v>
      </c>
      <c r="H2160" t="s">
        <v>649</v>
      </c>
      <c r="I2160" t="s">
        <v>99</v>
      </c>
      <c r="J2160" t="s">
        <v>23</v>
      </c>
      <c r="K2160" t="s">
        <v>3690</v>
      </c>
      <c r="L2160" t="s">
        <v>50</v>
      </c>
      <c r="M2160" t="s">
        <v>26</v>
      </c>
      <c r="N2160" t="s">
        <v>5140</v>
      </c>
      <c r="O2160" t="s">
        <v>42</v>
      </c>
      <c r="P2160" t="s">
        <v>64</v>
      </c>
      <c r="Q2160" t="s">
        <v>5141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5142</v>
      </c>
      <c r="C2161" s="1">
        <v>42438</v>
      </c>
      <c r="D2161" s="2">
        <f>IF(ISNUMBER(C2161),C2161,DATE(VALUE(RIGHT(C2161,4)),VALUE(LEFT(C2161,FIND("/",C2161)-1)),VALUE(MID(C2161,FIND("/",C2161)+1,FIND("/",C2161,FIND("/",C2161)+1)-FIND("/",C2161)-1))))</f>
        <v>42438</v>
      </c>
      <c r="E2161" s="3">
        <f>D2161</f>
        <v>42438</v>
      </c>
      <c r="F2161" s="1">
        <v>42622</v>
      </c>
      <c r="G2161" t="s">
        <v>47</v>
      </c>
      <c r="H2161" t="s">
        <v>1974</v>
      </c>
      <c r="I2161" t="s">
        <v>22</v>
      </c>
      <c r="J2161" t="s">
        <v>23</v>
      </c>
      <c r="K2161" t="s">
        <v>313</v>
      </c>
      <c r="L2161" t="s">
        <v>214</v>
      </c>
      <c r="M2161" t="s">
        <v>102</v>
      </c>
      <c r="N2161" t="s">
        <v>3573</v>
      </c>
      <c r="O2161" t="s">
        <v>42</v>
      </c>
      <c r="P2161" t="s">
        <v>71</v>
      </c>
      <c r="Q2161" t="s">
        <v>3574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5143</v>
      </c>
      <c r="C2162" s="1" t="s">
        <v>1715</v>
      </c>
      <c r="D2162" s="2">
        <f>IF(ISNUMBER(C2162),C2162,DATE(VALUE(RIGHT(C2162,4)),VALUE(LEFT(C2162,FIND("/",C2162)-1)),VALUE(MID(C2162,FIND("/",C2162)+1,FIND("/",C2162,FIND("/",C2162)+1)-FIND("/",C2162)-1))))</f>
        <v>42504</v>
      </c>
      <c r="E2162" s="3">
        <f>D2162</f>
        <v>42504</v>
      </c>
      <c r="F2162" t="s">
        <v>1715</v>
      </c>
      <c r="G2162" t="s">
        <v>1304</v>
      </c>
      <c r="H2162" t="s">
        <v>951</v>
      </c>
      <c r="I2162" t="s">
        <v>22</v>
      </c>
      <c r="J2162" t="s">
        <v>23</v>
      </c>
      <c r="K2162" t="s">
        <v>1015</v>
      </c>
      <c r="L2162" t="s">
        <v>511</v>
      </c>
      <c r="M2162" t="s">
        <v>147</v>
      </c>
      <c r="N2162" t="s">
        <v>4296</v>
      </c>
      <c r="O2162" t="s">
        <v>28</v>
      </c>
      <c r="P2162" t="s">
        <v>61</v>
      </c>
      <c r="Q2162" t="s">
        <v>4297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5144</v>
      </c>
      <c r="C2163" s="1">
        <v>42552</v>
      </c>
      <c r="D2163" s="2">
        <f>IF(ISNUMBER(C2163),C2163,DATE(VALUE(RIGHT(C2163,4)),VALUE(LEFT(C2163,FIND("/",C2163)-1)),VALUE(MID(C2163,FIND("/",C2163)+1,FIND("/",C2163,FIND("/",C2163)+1)-FIND("/",C2163)-1))))</f>
        <v>42552</v>
      </c>
      <c r="E2163" s="3">
        <f>D2163</f>
        <v>42552</v>
      </c>
      <c r="F2163" s="1">
        <v>42705</v>
      </c>
      <c r="G2163" t="s">
        <v>47</v>
      </c>
      <c r="H2163" t="s">
        <v>941</v>
      </c>
      <c r="I2163" t="s">
        <v>99</v>
      </c>
      <c r="J2163" t="s">
        <v>23</v>
      </c>
      <c r="K2163" t="s">
        <v>3242</v>
      </c>
      <c r="L2163" t="s">
        <v>39</v>
      </c>
      <c r="M2163" t="s">
        <v>40</v>
      </c>
      <c r="N2163" t="s">
        <v>5145</v>
      </c>
      <c r="O2163" t="s">
        <v>42</v>
      </c>
      <c r="P2163" t="s">
        <v>64</v>
      </c>
      <c r="Q2163" t="s">
        <v>5146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5147</v>
      </c>
      <c r="C2164" s="1" t="s">
        <v>4828</v>
      </c>
      <c r="D2164" s="2">
        <f>IF(ISNUMBER(C2164),C2164,DATE(VALUE(RIGHT(C2164,4)),VALUE(LEFT(C2164,FIND("/",C2164)-1)),VALUE(MID(C2164,FIND("/",C2164)+1,FIND("/",C2164,FIND("/",C2164)+1)-FIND("/",C2164)-1))))</f>
        <v>42807</v>
      </c>
      <c r="E2164" s="3">
        <f>D2164</f>
        <v>42807</v>
      </c>
      <c r="F2164" t="s">
        <v>4005</v>
      </c>
      <c r="G2164" t="s">
        <v>47</v>
      </c>
      <c r="H2164" t="s">
        <v>5148</v>
      </c>
      <c r="I2164" t="s">
        <v>99</v>
      </c>
      <c r="J2164" t="s">
        <v>23</v>
      </c>
      <c r="K2164" t="s">
        <v>5149</v>
      </c>
      <c r="L2164" t="s">
        <v>39</v>
      </c>
      <c r="M2164" t="s">
        <v>40</v>
      </c>
      <c r="N2164" t="s">
        <v>4330</v>
      </c>
      <c r="O2164" t="s">
        <v>42</v>
      </c>
      <c r="P2164" t="s">
        <v>87</v>
      </c>
      <c r="Q2164" t="s">
        <v>4331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5150</v>
      </c>
      <c r="C2165" s="1" t="s">
        <v>574</v>
      </c>
      <c r="D2165" s="2">
        <f>IF(ISNUMBER(C2165),C2165,DATE(VALUE(RIGHT(C2165,4)),VALUE(LEFT(C2165,FIND("/",C2165)-1)),VALUE(MID(C2165,FIND("/",C2165)+1,FIND("/",C2165,FIND("/",C2165)+1)-FIND("/",C2165)-1))))</f>
        <v>42656</v>
      </c>
      <c r="E2165" s="3">
        <f>D2165</f>
        <v>42656</v>
      </c>
      <c r="F2165" t="s">
        <v>575</v>
      </c>
      <c r="G2165" t="s">
        <v>47</v>
      </c>
      <c r="H2165" t="s">
        <v>611</v>
      </c>
      <c r="I2165" t="s">
        <v>22</v>
      </c>
      <c r="J2165" t="s">
        <v>23</v>
      </c>
      <c r="K2165" t="s">
        <v>2006</v>
      </c>
      <c r="L2165" t="s">
        <v>101</v>
      </c>
      <c r="M2165" t="s">
        <v>102</v>
      </c>
      <c r="N2165" t="s">
        <v>2598</v>
      </c>
      <c r="O2165" t="s">
        <v>67</v>
      </c>
      <c r="P2165" t="s">
        <v>162</v>
      </c>
      <c r="Q2165" t="s">
        <v>2599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5150</v>
      </c>
      <c r="C2166" s="1" t="s">
        <v>574</v>
      </c>
      <c r="D2166" s="2">
        <f>IF(ISNUMBER(C2166),C2166,DATE(VALUE(RIGHT(C2166,4)),VALUE(LEFT(C2166,FIND("/",C2166)-1)),VALUE(MID(C2166,FIND("/",C2166)+1,FIND("/",C2166,FIND("/",C2166)+1)-FIND("/",C2166)-1))))</f>
        <v>42656</v>
      </c>
      <c r="E2166" s="3">
        <f>D2166</f>
        <v>42656</v>
      </c>
      <c r="F2166" t="s">
        <v>575</v>
      </c>
      <c r="G2166" t="s">
        <v>47</v>
      </c>
      <c r="H2166" t="s">
        <v>611</v>
      </c>
      <c r="I2166" t="s">
        <v>22</v>
      </c>
      <c r="J2166" t="s">
        <v>23</v>
      </c>
      <c r="K2166" t="s">
        <v>2006</v>
      </c>
      <c r="L2166" t="s">
        <v>101</v>
      </c>
      <c r="M2166" t="s">
        <v>102</v>
      </c>
      <c r="N2166" t="s">
        <v>5151</v>
      </c>
      <c r="O2166" t="s">
        <v>42</v>
      </c>
      <c r="P2166" t="s">
        <v>87</v>
      </c>
      <c r="Q2166" t="s">
        <v>5152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5150</v>
      </c>
      <c r="C2167" s="1" t="s">
        <v>574</v>
      </c>
      <c r="D2167" s="2">
        <f>IF(ISNUMBER(C2167),C2167,DATE(VALUE(RIGHT(C2167,4)),VALUE(LEFT(C2167,FIND("/",C2167)-1)),VALUE(MID(C2167,FIND("/",C2167)+1,FIND("/",C2167,FIND("/",C2167)+1)-FIND("/",C2167)-1))))</f>
        <v>42656</v>
      </c>
      <c r="E2167" s="3">
        <f>D2167</f>
        <v>42656</v>
      </c>
      <c r="F2167" t="s">
        <v>575</v>
      </c>
      <c r="G2167" t="s">
        <v>47</v>
      </c>
      <c r="H2167" t="s">
        <v>611</v>
      </c>
      <c r="I2167" t="s">
        <v>22</v>
      </c>
      <c r="J2167" t="s">
        <v>23</v>
      </c>
      <c r="K2167" t="s">
        <v>2006</v>
      </c>
      <c r="L2167" t="s">
        <v>101</v>
      </c>
      <c r="M2167" t="s">
        <v>102</v>
      </c>
      <c r="N2167" t="s">
        <v>2288</v>
      </c>
      <c r="O2167" t="s">
        <v>28</v>
      </c>
      <c r="P2167" t="s">
        <v>61</v>
      </c>
      <c r="Q2167" t="s">
        <v>2289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5150</v>
      </c>
      <c r="C2168" s="1" t="s">
        <v>574</v>
      </c>
      <c r="D2168" s="2">
        <f>IF(ISNUMBER(C2168),C2168,DATE(VALUE(RIGHT(C2168,4)),VALUE(LEFT(C2168,FIND("/",C2168)-1)),VALUE(MID(C2168,FIND("/",C2168)+1,FIND("/",C2168,FIND("/",C2168)+1)-FIND("/",C2168)-1))))</f>
        <v>42656</v>
      </c>
      <c r="E2168" s="3">
        <f>D2168</f>
        <v>42656</v>
      </c>
      <c r="F2168" t="s">
        <v>575</v>
      </c>
      <c r="G2168" t="s">
        <v>47</v>
      </c>
      <c r="H2168" t="s">
        <v>611</v>
      </c>
      <c r="I2168" t="s">
        <v>22</v>
      </c>
      <c r="J2168" t="s">
        <v>23</v>
      </c>
      <c r="K2168" t="s">
        <v>2006</v>
      </c>
      <c r="L2168" t="s">
        <v>101</v>
      </c>
      <c r="M2168" t="s">
        <v>102</v>
      </c>
      <c r="N2168" t="s">
        <v>4713</v>
      </c>
      <c r="O2168" t="s">
        <v>42</v>
      </c>
      <c r="P2168" t="s">
        <v>64</v>
      </c>
      <c r="Q2168" t="s">
        <v>4714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5150</v>
      </c>
      <c r="C2169" s="1" t="s">
        <v>574</v>
      </c>
      <c r="D2169" s="2">
        <f>IF(ISNUMBER(C2169),C2169,DATE(VALUE(RIGHT(C2169,4)),VALUE(LEFT(C2169,FIND("/",C2169)-1)),VALUE(MID(C2169,FIND("/",C2169)+1,FIND("/",C2169,FIND("/",C2169)+1)-FIND("/",C2169)-1))))</f>
        <v>42656</v>
      </c>
      <c r="E2169" s="3">
        <f>D2169</f>
        <v>42656</v>
      </c>
      <c r="F2169" t="s">
        <v>575</v>
      </c>
      <c r="G2169" t="s">
        <v>47</v>
      </c>
      <c r="H2169" t="s">
        <v>611</v>
      </c>
      <c r="I2169" t="s">
        <v>22</v>
      </c>
      <c r="J2169" t="s">
        <v>23</v>
      </c>
      <c r="K2169" t="s">
        <v>2006</v>
      </c>
      <c r="L2169" t="s">
        <v>101</v>
      </c>
      <c r="M2169" t="s">
        <v>102</v>
      </c>
      <c r="N2169" t="s">
        <v>1227</v>
      </c>
      <c r="O2169" t="s">
        <v>42</v>
      </c>
      <c r="P2169" t="s">
        <v>71</v>
      </c>
      <c r="Q2169" t="s">
        <v>1228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5153</v>
      </c>
      <c r="C2170" s="1" t="s">
        <v>1788</v>
      </c>
      <c r="D2170" s="2">
        <f>IF(ISNUMBER(C2170),C2170,DATE(VALUE(RIGHT(C2170,4)),VALUE(LEFT(C2170,FIND("/",C2170)-1)),VALUE(MID(C2170,FIND("/",C2170)+1,FIND("/",C2170,FIND("/",C2170)+1)-FIND("/",C2170)-1))))</f>
        <v>42762</v>
      </c>
      <c r="E2170" s="3">
        <f>D2170</f>
        <v>42762</v>
      </c>
      <c r="F2170" t="s">
        <v>2462</v>
      </c>
      <c r="G2170" t="s">
        <v>20</v>
      </c>
      <c r="H2170" t="s">
        <v>5154</v>
      </c>
      <c r="I2170" t="s">
        <v>22</v>
      </c>
      <c r="J2170" t="s">
        <v>23</v>
      </c>
      <c r="K2170" t="s">
        <v>4295</v>
      </c>
      <c r="L2170" t="s">
        <v>511</v>
      </c>
      <c r="M2170" t="s">
        <v>147</v>
      </c>
      <c r="N2170" t="s">
        <v>2007</v>
      </c>
      <c r="O2170" t="s">
        <v>42</v>
      </c>
      <c r="P2170" t="s">
        <v>64</v>
      </c>
      <c r="Q2170" t="s">
        <v>2008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5153</v>
      </c>
      <c r="C2171" s="1" t="s">
        <v>1788</v>
      </c>
      <c r="D2171" s="2">
        <f>IF(ISNUMBER(C2171),C2171,DATE(VALUE(RIGHT(C2171,4)),VALUE(LEFT(C2171,FIND("/",C2171)-1)),VALUE(MID(C2171,FIND("/",C2171)+1,FIND("/",C2171,FIND("/",C2171)+1)-FIND("/",C2171)-1))))</f>
        <v>42762</v>
      </c>
      <c r="E2171" s="3">
        <f>D2171</f>
        <v>42762</v>
      </c>
      <c r="F2171" t="s">
        <v>2462</v>
      </c>
      <c r="G2171" t="s">
        <v>20</v>
      </c>
      <c r="H2171" t="s">
        <v>5154</v>
      </c>
      <c r="I2171" t="s">
        <v>22</v>
      </c>
      <c r="J2171" t="s">
        <v>23</v>
      </c>
      <c r="K2171" t="s">
        <v>4295</v>
      </c>
      <c r="L2171" t="s">
        <v>511</v>
      </c>
      <c r="M2171" t="s">
        <v>147</v>
      </c>
      <c r="N2171" t="s">
        <v>2780</v>
      </c>
      <c r="O2171" t="s">
        <v>67</v>
      </c>
      <c r="P2171" t="s">
        <v>162</v>
      </c>
      <c r="Q2171" t="s">
        <v>2781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5153</v>
      </c>
      <c r="C2172" s="1" t="s">
        <v>1788</v>
      </c>
      <c r="D2172" s="2">
        <f>IF(ISNUMBER(C2172),C2172,DATE(VALUE(RIGHT(C2172,4)),VALUE(LEFT(C2172,FIND("/",C2172)-1)),VALUE(MID(C2172,FIND("/",C2172)+1,FIND("/",C2172,FIND("/",C2172)+1)-FIND("/",C2172)-1))))</f>
        <v>42762</v>
      </c>
      <c r="E2172" s="3">
        <f>D2172</f>
        <v>42762</v>
      </c>
      <c r="F2172" t="s">
        <v>2462</v>
      </c>
      <c r="G2172" t="s">
        <v>20</v>
      </c>
      <c r="H2172" t="s">
        <v>5154</v>
      </c>
      <c r="I2172" t="s">
        <v>22</v>
      </c>
      <c r="J2172" t="s">
        <v>23</v>
      </c>
      <c r="K2172" t="s">
        <v>4295</v>
      </c>
      <c r="L2172" t="s">
        <v>511</v>
      </c>
      <c r="M2172" t="s">
        <v>147</v>
      </c>
      <c r="N2172" t="s">
        <v>700</v>
      </c>
      <c r="O2172" t="s">
        <v>67</v>
      </c>
      <c r="P2172" t="s">
        <v>68</v>
      </c>
      <c r="Q2172" t="s">
        <v>701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5155</v>
      </c>
      <c r="C2173" s="1" t="s">
        <v>1116</v>
      </c>
      <c r="D2173" s="2">
        <f>IF(ISNUMBER(C2173),C2173,DATE(VALUE(RIGHT(C2173,4)),VALUE(LEFT(C2173,FIND("/",C2173)-1)),VALUE(MID(C2173,FIND("/",C2173)+1,FIND("/",C2173,FIND("/",C2173)+1)-FIND("/",C2173)-1))))</f>
        <v>43058</v>
      </c>
      <c r="E2173" s="3">
        <f>D2173</f>
        <v>43058</v>
      </c>
      <c r="F2173" t="s">
        <v>4718</v>
      </c>
      <c r="G2173" t="s">
        <v>47</v>
      </c>
      <c r="H2173" t="s">
        <v>212</v>
      </c>
      <c r="I2173" t="s">
        <v>37</v>
      </c>
      <c r="J2173" t="s">
        <v>23</v>
      </c>
      <c r="K2173" t="s">
        <v>5156</v>
      </c>
      <c r="L2173" t="s">
        <v>101</v>
      </c>
      <c r="M2173" t="s">
        <v>102</v>
      </c>
      <c r="N2173" t="s">
        <v>2503</v>
      </c>
      <c r="O2173" t="s">
        <v>28</v>
      </c>
      <c r="P2173" t="s">
        <v>32</v>
      </c>
      <c r="Q2173" t="s">
        <v>2504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5157</v>
      </c>
      <c r="C2174" s="1">
        <v>41647</v>
      </c>
      <c r="D2174" s="2">
        <f>IF(ISNUMBER(C2174),C2174,DATE(VALUE(RIGHT(C2174,4)),VALUE(LEFT(C2174,FIND("/",C2174)-1)),VALUE(MID(C2174,FIND("/",C2174)+1,FIND("/",C2174,FIND("/",C2174)+1)-FIND("/",C2174)-1))))</f>
        <v>41647</v>
      </c>
      <c r="E2174" s="3">
        <f>D2174</f>
        <v>41647</v>
      </c>
      <c r="F2174" s="1">
        <v>41706</v>
      </c>
      <c r="G2174" t="s">
        <v>191</v>
      </c>
      <c r="H2174" t="s">
        <v>5158</v>
      </c>
      <c r="I2174" t="s">
        <v>22</v>
      </c>
      <c r="J2174" t="s">
        <v>23</v>
      </c>
      <c r="K2174" t="s">
        <v>125</v>
      </c>
      <c r="L2174" t="s">
        <v>39</v>
      </c>
      <c r="M2174" t="s">
        <v>40</v>
      </c>
      <c r="N2174" t="s">
        <v>5159</v>
      </c>
      <c r="O2174" t="s">
        <v>42</v>
      </c>
      <c r="P2174" t="s">
        <v>71</v>
      </c>
      <c r="Q2174" t="s">
        <v>5160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5161</v>
      </c>
      <c r="C2175" s="1" t="s">
        <v>5162</v>
      </c>
      <c r="D2175" s="2">
        <f>IF(ISNUMBER(C2175),C2175,DATE(VALUE(RIGHT(C2175,4)),VALUE(LEFT(C2175,FIND("/",C2175)-1)),VALUE(MID(C2175,FIND("/",C2175)+1,FIND("/",C2175,FIND("/",C2175)+1)-FIND("/",C2175)-1))))</f>
        <v>42581</v>
      </c>
      <c r="E2175" s="3">
        <f>D2175</f>
        <v>42581</v>
      </c>
      <c r="F2175" s="1">
        <v>42468</v>
      </c>
      <c r="G2175" t="s">
        <v>47</v>
      </c>
      <c r="H2175" t="s">
        <v>561</v>
      </c>
      <c r="I2175" t="s">
        <v>99</v>
      </c>
      <c r="J2175" t="s">
        <v>23</v>
      </c>
      <c r="K2175" t="s">
        <v>187</v>
      </c>
      <c r="L2175" t="s">
        <v>101</v>
      </c>
      <c r="M2175" t="s">
        <v>102</v>
      </c>
      <c r="N2175" t="s">
        <v>4362</v>
      </c>
      <c r="O2175" t="s">
        <v>42</v>
      </c>
      <c r="P2175" t="s">
        <v>71</v>
      </c>
      <c r="Q2175" t="s">
        <v>4363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5163</v>
      </c>
      <c r="C2176" s="1" t="s">
        <v>1026</v>
      </c>
      <c r="D2176" s="2">
        <f>IF(ISNUMBER(C2176),C2176,DATE(VALUE(RIGHT(C2176,4)),VALUE(LEFT(C2176,FIND("/",C2176)-1)),VALUE(MID(C2176,FIND("/",C2176)+1,FIND("/",C2176,FIND("/",C2176)+1)-FIND("/",C2176)-1))))</f>
        <v>42215</v>
      </c>
      <c r="E2176" s="3">
        <f>D2176</f>
        <v>42215</v>
      </c>
      <c r="F2176" s="1">
        <v>42071</v>
      </c>
      <c r="G2176" t="s">
        <v>20</v>
      </c>
      <c r="H2176" t="s">
        <v>5007</v>
      </c>
      <c r="I2176" t="s">
        <v>37</v>
      </c>
      <c r="J2176" t="s">
        <v>23</v>
      </c>
      <c r="K2176" t="s">
        <v>187</v>
      </c>
      <c r="L2176" t="s">
        <v>101</v>
      </c>
      <c r="M2176" t="s">
        <v>102</v>
      </c>
      <c r="N2176" t="s">
        <v>4939</v>
      </c>
      <c r="O2176" t="s">
        <v>42</v>
      </c>
      <c r="P2176" t="s">
        <v>55</v>
      </c>
      <c r="Q2176" t="s">
        <v>4940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5164</v>
      </c>
      <c r="C2177" s="1" t="s">
        <v>5165</v>
      </c>
      <c r="D2177" s="2">
        <f>IF(ISNUMBER(C2177),C2177,DATE(VALUE(RIGHT(C2177,4)),VALUE(LEFT(C2177,FIND("/",C2177)-1)),VALUE(MID(C2177,FIND("/",C2177)+1,FIND("/",C2177,FIND("/",C2177)+1)-FIND("/",C2177)-1))))</f>
        <v>42658</v>
      </c>
      <c r="E2177" s="3">
        <f>D2177</f>
        <v>42658</v>
      </c>
      <c r="F2177" t="s">
        <v>1303</v>
      </c>
      <c r="G2177" t="s">
        <v>47</v>
      </c>
      <c r="H2177" t="s">
        <v>5166</v>
      </c>
      <c r="I2177" t="s">
        <v>99</v>
      </c>
      <c r="J2177" t="s">
        <v>23</v>
      </c>
      <c r="K2177" t="s">
        <v>5167</v>
      </c>
      <c r="L2177" t="s">
        <v>119</v>
      </c>
      <c r="M2177" t="s">
        <v>40</v>
      </c>
      <c r="N2177" t="s">
        <v>5168</v>
      </c>
      <c r="O2177" t="s">
        <v>42</v>
      </c>
      <c r="P2177" t="s">
        <v>87</v>
      </c>
      <c r="Q2177" t="s">
        <v>5169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5164</v>
      </c>
      <c r="C2178" s="1" t="s">
        <v>5165</v>
      </c>
      <c r="D2178" s="2">
        <f>IF(ISNUMBER(C2178),C2178,DATE(VALUE(RIGHT(C2178,4)),VALUE(LEFT(C2178,FIND("/",C2178)-1)),VALUE(MID(C2178,FIND("/",C2178)+1,FIND("/",C2178,FIND("/",C2178)+1)-FIND("/",C2178)-1))))</f>
        <v>42658</v>
      </c>
      <c r="E2178" s="3">
        <f>D2178</f>
        <v>42658</v>
      </c>
      <c r="F2178" t="s">
        <v>1303</v>
      </c>
      <c r="G2178" t="s">
        <v>47</v>
      </c>
      <c r="H2178" t="s">
        <v>5166</v>
      </c>
      <c r="I2178" t="s">
        <v>99</v>
      </c>
      <c r="J2178" t="s">
        <v>23</v>
      </c>
      <c r="K2178" t="s">
        <v>5167</v>
      </c>
      <c r="L2178" t="s">
        <v>119</v>
      </c>
      <c r="M2178" t="s">
        <v>40</v>
      </c>
      <c r="N2178" t="s">
        <v>4346</v>
      </c>
      <c r="O2178" t="s">
        <v>42</v>
      </c>
      <c r="P2178" t="s">
        <v>87</v>
      </c>
      <c r="Q2178" t="s">
        <v>4347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5164</v>
      </c>
      <c r="C2179" s="1" t="s">
        <v>5165</v>
      </c>
      <c r="D2179" s="2">
        <f>IF(ISNUMBER(C2179),C2179,DATE(VALUE(RIGHT(C2179,4)),VALUE(LEFT(C2179,FIND("/",C2179)-1)),VALUE(MID(C2179,FIND("/",C2179)+1,FIND("/",C2179,FIND("/",C2179)+1)-FIND("/",C2179)-1))))</f>
        <v>42658</v>
      </c>
      <c r="E2179" s="3">
        <f>D2179</f>
        <v>42658</v>
      </c>
      <c r="F2179" t="s">
        <v>1303</v>
      </c>
      <c r="G2179" t="s">
        <v>47</v>
      </c>
      <c r="H2179" t="s">
        <v>5166</v>
      </c>
      <c r="I2179" t="s">
        <v>99</v>
      </c>
      <c r="J2179" t="s">
        <v>23</v>
      </c>
      <c r="K2179" t="s">
        <v>5167</v>
      </c>
      <c r="L2179" t="s">
        <v>119</v>
      </c>
      <c r="M2179" t="s">
        <v>40</v>
      </c>
      <c r="N2179" t="s">
        <v>4532</v>
      </c>
      <c r="O2179" t="s">
        <v>42</v>
      </c>
      <c r="P2179" t="s">
        <v>71</v>
      </c>
      <c r="Q2179" t="s">
        <v>4533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5164</v>
      </c>
      <c r="C2180" s="1" t="s">
        <v>5165</v>
      </c>
      <c r="D2180" s="2">
        <f>IF(ISNUMBER(C2180),C2180,DATE(VALUE(RIGHT(C2180,4)),VALUE(LEFT(C2180,FIND("/",C2180)-1)),VALUE(MID(C2180,FIND("/",C2180)+1,FIND("/",C2180,FIND("/",C2180)+1)-FIND("/",C2180)-1))))</f>
        <v>42658</v>
      </c>
      <c r="E2180" s="3">
        <f>D2180</f>
        <v>42658</v>
      </c>
      <c r="F2180" t="s">
        <v>1303</v>
      </c>
      <c r="G2180" t="s">
        <v>47</v>
      </c>
      <c r="H2180" t="s">
        <v>5166</v>
      </c>
      <c r="I2180" t="s">
        <v>99</v>
      </c>
      <c r="J2180" t="s">
        <v>23</v>
      </c>
      <c r="K2180" t="s">
        <v>5167</v>
      </c>
      <c r="L2180" t="s">
        <v>119</v>
      </c>
      <c r="M2180" t="s">
        <v>40</v>
      </c>
      <c r="N2180" t="s">
        <v>1658</v>
      </c>
      <c r="O2180" t="s">
        <v>42</v>
      </c>
      <c r="P2180" t="s">
        <v>87</v>
      </c>
      <c r="Q2180" t="s">
        <v>1659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5170</v>
      </c>
      <c r="C2181" s="1">
        <v>42556</v>
      </c>
      <c r="D2181" s="2">
        <f>IF(ISNUMBER(C2181),C2181,DATE(VALUE(RIGHT(C2181,4)),VALUE(LEFT(C2181,FIND("/",C2181)-1)),VALUE(MID(C2181,FIND("/",C2181)+1,FIND("/",C2181,FIND("/",C2181)+1)-FIND("/",C2181)-1))))</f>
        <v>42556</v>
      </c>
      <c r="E2181" s="3">
        <f>D2181</f>
        <v>42556</v>
      </c>
      <c r="F2181" s="1">
        <v>42679</v>
      </c>
      <c r="G2181" t="s">
        <v>47</v>
      </c>
      <c r="H2181" t="s">
        <v>1466</v>
      </c>
      <c r="I2181" t="s">
        <v>22</v>
      </c>
      <c r="J2181" t="s">
        <v>23</v>
      </c>
      <c r="K2181" t="s">
        <v>274</v>
      </c>
      <c r="L2181" t="s">
        <v>275</v>
      </c>
      <c r="M2181" t="s">
        <v>147</v>
      </c>
      <c r="N2181" t="s">
        <v>1350</v>
      </c>
      <c r="O2181" t="s">
        <v>42</v>
      </c>
      <c r="P2181" t="s">
        <v>71</v>
      </c>
      <c r="Q2181" t="s">
        <v>1351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5170</v>
      </c>
      <c r="C2182" s="1">
        <v>42556</v>
      </c>
      <c r="D2182" s="2">
        <f>IF(ISNUMBER(C2182),C2182,DATE(VALUE(RIGHT(C2182,4)),VALUE(LEFT(C2182,FIND("/",C2182)-1)),VALUE(MID(C2182,FIND("/",C2182)+1,FIND("/",C2182,FIND("/",C2182)+1)-FIND("/",C2182)-1))))</f>
        <v>42556</v>
      </c>
      <c r="E2182" s="3">
        <f>D2182</f>
        <v>42556</v>
      </c>
      <c r="F2182" s="1">
        <v>42679</v>
      </c>
      <c r="G2182" t="s">
        <v>47</v>
      </c>
      <c r="H2182" t="s">
        <v>1466</v>
      </c>
      <c r="I2182" t="s">
        <v>22</v>
      </c>
      <c r="J2182" t="s">
        <v>23</v>
      </c>
      <c r="K2182" t="s">
        <v>274</v>
      </c>
      <c r="L2182" t="s">
        <v>275</v>
      </c>
      <c r="M2182" t="s">
        <v>147</v>
      </c>
      <c r="N2182" t="s">
        <v>1688</v>
      </c>
      <c r="O2182" t="s">
        <v>42</v>
      </c>
      <c r="P2182" t="s">
        <v>43</v>
      </c>
      <c r="Q2182" t="s">
        <v>1689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5170</v>
      </c>
      <c r="C2183" s="1">
        <v>42556</v>
      </c>
      <c r="D2183" s="2">
        <f>IF(ISNUMBER(C2183),C2183,DATE(VALUE(RIGHT(C2183,4)),VALUE(LEFT(C2183,FIND("/",C2183)-1)),VALUE(MID(C2183,FIND("/",C2183)+1,FIND("/",C2183,FIND("/",C2183)+1)-FIND("/",C2183)-1))))</f>
        <v>42556</v>
      </c>
      <c r="E2183" s="3">
        <f>D2183</f>
        <v>42556</v>
      </c>
      <c r="F2183" s="1">
        <v>42679</v>
      </c>
      <c r="G2183" t="s">
        <v>47</v>
      </c>
      <c r="H2183" t="s">
        <v>1466</v>
      </c>
      <c r="I2183" t="s">
        <v>22</v>
      </c>
      <c r="J2183" t="s">
        <v>23</v>
      </c>
      <c r="K2183" t="s">
        <v>274</v>
      </c>
      <c r="L2183" t="s">
        <v>275</v>
      </c>
      <c r="M2183" t="s">
        <v>147</v>
      </c>
      <c r="N2183" t="s">
        <v>5171</v>
      </c>
      <c r="O2183" t="s">
        <v>28</v>
      </c>
      <c r="P2183" t="s">
        <v>32</v>
      </c>
      <c r="Q2183" t="s">
        <v>5172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5170</v>
      </c>
      <c r="C2184" s="1">
        <v>42556</v>
      </c>
      <c r="D2184" s="2">
        <f>IF(ISNUMBER(C2184),C2184,DATE(VALUE(RIGHT(C2184,4)),VALUE(LEFT(C2184,FIND("/",C2184)-1)),VALUE(MID(C2184,FIND("/",C2184)+1,FIND("/",C2184,FIND("/",C2184)+1)-FIND("/",C2184)-1))))</f>
        <v>42556</v>
      </c>
      <c r="E2184" s="3">
        <f>D2184</f>
        <v>42556</v>
      </c>
      <c r="F2184" s="1">
        <v>42679</v>
      </c>
      <c r="G2184" t="s">
        <v>47</v>
      </c>
      <c r="H2184" t="s">
        <v>1466</v>
      </c>
      <c r="I2184" t="s">
        <v>22</v>
      </c>
      <c r="J2184" t="s">
        <v>23</v>
      </c>
      <c r="K2184" t="s">
        <v>274</v>
      </c>
      <c r="L2184" t="s">
        <v>275</v>
      </c>
      <c r="M2184" t="s">
        <v>147</v>
      </c>
      <c r="N2184" t="s">
        <v>4642</v>
      </c>
      <c r="O2184" t="s">
        <v>67</v>
      </c>
      <c r="P2184" t="s">
        <v>690</v>
      </c>
      <c r="Q2184" t="s">
        <v>4643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5170</v>
      </c>
      <c r="C2185" s="1">
        <v>42556</v>
      </c>
      <c r="D2185" s="2">
        <f>IF(ISNUMBER(C2185),C2185,DATE(VALUE(RIGHT(C2185,4)),VALUE(LEFT(C2185,FIND("/",C2185)-1)),VALUE(MID(C2185,FIND("/",C2185)+1,FIND("/",C2185,FIND("/",C2185)+1)-FIND("/",C2185)-1))))</f>
        <v>42556</v>
      </c>
      <c r="E2185" s="3">
        <f>D2185</f>
        <v>42556</v>
      </c>
      <c r="F2185" s="1">
        <v>42679</v>
      </c>
      <c r="G2185" t="s">
        <v>47</v>
      </c>
      <c r="H2185" t="s">
        <v>1466</v>
      </c>
      <c r="I2185" t="s">
        <v>22</v>
      </c>
      <c r="J2185" t="s">
        <v>23</v>
      </c>
      <c r="K2185" t="s">
        <v>274</v>
      </c>
      <c r="L2185" t="s">
        <v>275</v>
      </c>
      <c r="M2185" t="s">
        <v>147</v>
      </c>
      <c r="N2185" t="s">
        <v>455</v>
      </c>
      <c r="O2185" t="s">
        <v>67</v>
      </c>
      <c r="P2185" t="s">
        <v>162</v>
      </c>
      <c r="Q2185" t="s">
        <v>456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5170</v>
      </c>
      <c r="C2186" s="1">
        <v>42556</v>
      </c>
      <c r="D2186" s="2">
        <f>IF(ISNUMBER(C2186),C2186,DATE(VALUE(RIGHT(C2186,4)),VALUE(LEFT(C2186,FIND("/",C2186)-1)),VALUE(MID(C2186,FIND("/",C2186)+1,FIND("/",C2186,FIND("/",C2186)+1)-FIND("/",C2186)-1))))</f>
        <v>42556</v>
      </c>
      <c r="E2186" s="3">
        <f>D2186</f>
        <v>42556</v>
      </c>
      <c r="F2186" s="1">
        <v>42679</v>
      </c>
      <c r="G2186" t="s">
        <v>47</v>
      </c>
      <c r="H2186" t="s">
        <v>1466</v>
      </c>
      <c r="I2186" t="s">
        <v>22</v>
      </c>
      <c r="J2186" t="s">
        <v>23</v>
      </c>
      <c r="K2186" t="s">
        <v>274</v>
      </c>
      <c r="L2186" t="s">
        <v>275</v>
      </c>
      <c r="M2186" t="s">
        <v>147</v>
      </c>
      <c r="N2186" t="s">
        <v>2928</v>
      </c>
      <c r="O2186" t="s">
        <v>28</v>
      </c>
      <c r="P2186" t="s">
        <v>61</v>
      </c>
      <c r="Q2186" t="s">
        <v>933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5173</v>
      </c>
      <c r="C2187" s="1">
        <v>42743</v>
      </c>
      <c r="D2187" s="2">
        <f>IF(ISNUMBER(C2187),C2187,DATE(VALUE(RIGHT(C2187,4)),VALUE(LEFT(C2187,FIND("/",C2187)-1)),VALUE(MID(C2187,FIND("/",C2187)+1,FIND("/",C2187,FIND("/",C2187)+1)-FIND("/",C2187)-1))))</f>
        <v>42743</v>
      </c>
      <c r="E2187" s="3">
        <f>D2187</f>
        <v>42743</v>
      </c>
      <c r="F2187" s="1">
        <v>42833</v>
      </c>
      <c r="G2187" t="s">
        <v>20</v>
      </c>
      <c r="H2187" t="s">
        <v>833</v>
      </c>
      <c r="I2187" t="s">
        <v>37</v>
      </c>
      <c r="J2187" t="s">
        <v>23</v>
      </c>
      <c r="K2187" t="s">
        <v>2674</v>
      </c>
      <c r="L2187" t="s">
        <v>39</v>
      </c>
      <c r="M2187" t="s">
        <v>40</v>
      </c>
      <c r="N2187" t="s">
        <v>627</v>
      </c>
      <c r="O2187" t="s">
        <v>42</v>
      </c>
      <c r="P2187" t="s">
        <v>71</v>
      </c>
      <c r="Q2187" t="s">
        <v>628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5174</v>
      </c>
      <c r="C2188" s="1" t="s">
        <v>1871</v>
      </c>
      <c r="D2188" s="2">
        <f>IF(ISNUMBER(C2188),C2188,DATE(VALUE(RIGHT(C2188,4)),VALUE(LEFT(C2188,FIND("/",C2188)-1)),VALUE(MID(C2188,FIND("/",C2188)+1,FIND("/",C2188,FIND("/",C2188)+1)-FIND("/",C2188)-1))))</f>
        <v>42565</v>
      </c>
      <c r="E2188" s="3">
        <f>D2188</f>
        <v>42565</v>
      </c>
      <c r="F2188" t="s">
        <v>1871</v>
      </c>
      <c r="G2188" t="s">
        <v>1304</v>
      </c>
      <c r="H2188" t="s">
        <v>5175</v>
      </c>
      <c r="I2188" t="s">
        <v>22</v>
      </c>
      <c r="J2188" t="s">
        <v>23</v>
      </c>
      <c r="K2188" t="s">
        <v>1703</v>
      </c>
      <c r="L2188" t="s">
        <v>369</v>
      </c>
      <c r="M2188" t="s">
        <v>26</v>
      </c>
      <c r="N2188" t="s">
        <v>753</v>
      </c>
      <c r="O2188" t="s">
        <v>67</v>
      </c>
      <c r="P2188" t="s">
        <v>162</v>
      </c>
      <c r="Q2188" t="s">
        <v>754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5176</v>
      </c>
      <c r="C2189" s="1">
        <v>43016</v>
      </c>
      <c r="D2189" s="2">
        <f>IF(ISNUMBER(C2189),C2189,DATE(VALUE(RIGHT(C2189,4)),VALUE(LEFT(C2189,FIND("/",C2189)-1)),VALUE(MID(C2189,FIND("/",C2189)+1,FIND("/",C2189,FIND("/",C2189)+1)-FIND("/",C2189)-1))))</f>
        <v>43016</v>
      </c>
      <c r="E2189" s="3">
        <f>D2189</f>
        <v>43016</v>
      </c>
      <c r="F2189" t="s">
        <v>5177</v>
      </c>
      <c r="G2189" t="s">
        <v>47</v>
      </c>
      <c r="H2189" t="s">
        <v>5158</v>
      </c>
      <c r="I2189" t="s">
        <v>22</v>
      </c>
      <c r="J2189" t="s">
        <v>23</v>
      </c>
      <c r="K2189" t="s">
        <v>510</v>
      </c>
      <c r="L2189" t="s">
        <v>262</v>
      </c>
      <c r="M2189" t="s">
        <v>102</v>
      </c>
      <c r="N2189" t="s">
        <v>4168</v>
      </c>
      <c r="O2189" t="s">
        <v>42</v>
      </c>
      <c r="P2189" t="s">
        <v>175</v>
      </c>
      <c r="Q2189" t="s">
        <v>679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5176</v>
      </c>
      <c r="C2190" s="1">
        <v>43016</v>
      </c>
      <c r="D2190" s="2">
        <f>IF(ISNUMBER(C2190),C2190,DATE(VALUE(RIGHT(C2190,4)),VALUE(LEFT(C2190,FIND("/",C2190)-1)),VALUE(MID(C2190,FIND("/",C2190)+1,FIND("/",C2190,FIND("/",C2190)+1)-FIND("/",C2190)-1))))</f>
        <v>43016</v>
      </c>
      <c r="E2190" s="3">
        <f>D2190</f>
        <v>43016</v>
      </c>
      <c r="F2190" t="s">
        <v>5177</v>
      </c>
      <c r="G2190" t="s">
        <v>47</v>
      </c>
      <c r="H2190" t="s">
        <v>5158</v>
      </c>
      <c r="I2190" t="s">
        <v>22</v>
      </c>
      <c r="J2190" t="s">
        <v>23</v>
      </c>
      <c r="K2190" t="s">
        <v>510</v>
      </c>
      <c r="L2190" t="s">
        <v>262</v>
      </c>
      <c r="M2190" t="s">
        <v>102</v>
      </c>
      <c r="N2190" t="s">
        <v>349</v>
      </c>
      <c r="O2190" t="s">
        <v>28</v>
      </c>
      <c r="P2190" t="s">
        <v>61</v>
      </c>
      <c r="Q2190" t="s">
        <v>350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5176</v>
      </c>
      <c r="C2191" s="1">
        <v>43016</v>
      </c>
      <c r="D2191" s="2">
        <f>IF(ISNUMBER(C2191),C2191,DATE(VALUE(RIGHT(C2191,4)),VALUE(LEFT(C2191,FIND("/",C2191)-1)),VALUE(MID(C2191,FIND("/",C2191)+1,FIND("/",C2191,FIND("/",C2191)+1)-FIND("/",C2191)-1))))</f>
        <v>43016</v>
      </c>
      <c r="E2191" s="3">
        <f>D2191</f>
        <v>43016</v>
      </c>
      <c r="F2191" t="s">
        <v>5177</v>
      </c>
      <c r="G2191" t="s">
        <v>47</v>
      </c>
      <c r="H2191" t="s">
        <v>5158</v>
      </c>
      <c r="I2191" t="s">
        <v>22</v>
      </c>
      <c r="J2191" t="s">
        <v>23</v>
      </c>
      <c r="K2191" t="s">
        <v>510</v>
      </c>
      <c r="L2191" t="s">
        <v>262</v>
      </c>
      <c r="M2191" t="s">
        <v>102</v>
      </c>
      <c r="N2191" t="s">
        <v>1200</v>
      </c>
      <c r="O2191" t="s">
        <v>67</v>
      </c>
      <c r="P2191" t="s">
        <v>68</v>
      </c>
      <c r="Q2191" t="s">
        <v>1201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5178</v>
      </c>
      <c r="C2192" s="1" t="s">
        <v>249</v>
      </c>
      <c r="D2192" s="2">
        <f>IF(ISNUMBER(C2192),C2192,DATE(VALUE(RIGHT(C2192,4)),VALUE(LEFT(C2192,FIND("/",C2192)-1)),VALUE(MID(C2192,FIND("/",C2192)+1,FIND("/",C2192,FIND("/",C2192)+1)-FIND("/",C2192)-1))))</f>
        <v>42546</v>
      </c>
      <c r="E2192" s="3">
        <f>D2192</f>
        <v>42546</v>
      </c>
      <c r="F2192" t="s">
        <v>4412</v>
      </c>
      <c r="G2192" t="s">
        <v>47</v>
      </c>
      <c r="H2192" t="s">
        <v>2030</v>
      </c>
      <c r="I2192" t="s">
        <v>22</v>
      </c>
      <c r="J2192" t="s">
        <v>23</v>
      </c>
      <c r="K2192" t="s">
        <v>38</v>
      </c>
      <c r="L2192" t="s">
        <v>39</v>
      </c>
      <c r="M2192" t="s">
        <v>40</v>
      </c>
      <c r="N2192" t="s">
        <v>5179</v>
      </c>
      <c r="O2192" t="s">
        <v>42</v>
      </c>
      <c r="P2192" t="s">
        <v>74</v>
      </c>
      <c r="Q2192" t="s">
        <v>5180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5181</v>
      </c>
      <c r="C2193" s="1">
        <v>42655</v>
      </c>
      <c r="D2193" s="2">
        <f>IF(ISNUMBER(C2193),C2193,DATE(VALUE(RIGHT(C2193,4)),VALUE(LEFT(C2193,FIND("/",C2193)-1)),VALUE(MID(C2193,FIND("/",C2193)+1,FIND("/",C2193,FIND("/",C2193)+1)-FIND("/",C2193)-1))))</f>
        <v>42655</v>
      </c>
      <c r="E2193" s="3">
        <f>D2193</f>
        <v>42655</v>
      </c>
      <c r="F2193" t="s">
        <v>272</v>
      </c>
      <c r="G2193" t="s">
        <v>47</v>
      </c>
      <c r="H2193" t="s">
        <v>2309</v>
      </c>
      <c r="I2193" t="s">
        <v>22</v>
      </c>
      <c r="J2193" t="s">
        <v>23</v>
      </c>
      <c r="K2193" t="s">
        <v>91</v>
      </c>
      <c r="L2193" t="s">
        <v>92</v>
      </c>
      <c r="M2193" t="s">
        <v>40</v>
      </c>
      <c r="N2193" t="s">
        <v>5049</v>
      </c>
      <c r="O2193" t="s">
        <v>42</v>
      </c>
      <c r="P2193" t="s">
        <v>71</v>
      </c>
      <c r="Q2193" t="s">
        <v>5050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5181</v>
      </c>
      <c r="C2194" s="1">
        <v>42655</v>
      </c>
      <c r="D2194" s="2">
        <f>IF(ISNUMBER(C2194),C2194,DATE(VALUE(RIGHT(C2194,4)),VALUE(LEFT(C2194,FIND("/",C2194)-1)),VALUE(MID(C2194,FIND("/",C2194)+1,FIND("/",C2194,FIND("/",C2194)+1)-FIND("/",C2194)-1))))</f>
        <v>42655</v>
      </c>
      <c r="E2194" s="3">
        <f>D2194</f>
        <v>42655</v>
      </c>
      <c r="F2194" t="s">
        <v>272</v>
      </c>
      <c r="G2194" t="s">
        <v>47</v>
      </c>
      <c r="H2194" t="s">
        <v>2309</v>
      </c>
      <c r="I2194" t="s">
        <v>22</v>
      </c>
      <c r="J2194" t="s">
        <v>23</v>
      </c>
      <c r="K2194" t="s">
        <v>91</v>
      </c>
      <c r="L2194" t="s">
        <v>92</v>
      </c>
      <c r="M2194" t="s">
        <v>40</v>
      </c>
      <c r="N2194" t="s">
        <v>4475</v>
      </c>
      <c r="O2194" t="s">
        <v>42</v>
      </c>
      <c r="P2194" t="s">
        <v>74</v>
      </c>
      <c r="Q2194" t="s">
        <v>4476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5181</v>
      </c>
      <c r="C2195" s="1">
        <v>42655</v>
      </c>
      <c r="D2195" s="2">
        <f>IF(ISNUMBER(C2195),C2195,DATE(VALUE(RIGHT(C2195,4)),VALUE(LEFT(C2195,FIND("/",C2195)-1)),VALUE(MID(C2195,FIND("/",C2195)+1,FIND("/",C2195,FIND("/",C2195)+1)-FIND("/",C2195)-1))))</f>
        <v>42655</v>
      </c>
      <c r="E2195" s="3">
        <f>D2195</f>
        <v>42655</v>
      </c>
      <c r="F2195" t="s">
        <v>272</v>
      </c>
      <c r="G2195" t="s">
        <v>47</v>
      </c>
      <c r="H2195" t="s">
        <v>2309</v>
      </c>
      <c r="I2195" t="s">
        <v>22</v>
      </c>
      <c r="J2195" t="s">
        <v>23</v>
      </c>
      <c r="K2195" t="s">
        <v>91</v>
      </c>
      <c r="L2195" t="s">
        <v>92</v>
      </c>
      <c r="M2195" t="s">
        <v>40</v>
      </c>
      <c r="N2195" t="s">
        <v>4113</v>
      </c>
      <c r="O2195" t="s">
        <v>42</v>
      </c>
      <c r="P2195" t="s">
        <v>87</v>
      </c>
      <c r="Q2195" t="s">
        <v>4114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5181</v>
      </c>
      <c r="C2196" s="1">
        <v>42655</v>
      </c>
      <c r="D2196" s="2">
        <f>IF(ISNUMBER(C2196),C2196,DATE(VALUE(RIGHT(C2196,4)),VALUE(LEFT(C2196,FIND("/",C2196)-1)),VALUE(MID(C2196,FIND("/",C2196)+1,FIND("/",C2196,FIND("/",C2196)+1)-FIND("/",C2196)-1))))</f>
        <v>42655</v>
      </c>
      <c r="E2196" s="3">
        <f>D2196</f>
        <v>42655</v>
      </c>
      <c r="F2196" t="s">
        <v>272</v>
      </c>
      <c r="G2196" t="s">
        <v>47</v>
      </c>
      <c r="H2196" t="s">
        <v>2309</v>
      </c>
      <c r="I2196" t="s">
        <v>22</v>
      </c>
      <c r="J2196" t="s">
        <v>23</v>
      </c>
      <c r="K2196" t="s">
        <v>91</v>
      </c>
      <c r="L2196" t="s">
        <v>92</v>
      </c>
      <c r="M2196" t="s">
        <v>40</v>
      </c>
      <c r="N2196" t="s">
        <v>5182</v>
      </c>
      <c r="O2196" t="s">
        <v>42</v>
      </c>
      <c r="P2196" t="s">
        <v>74</v>
      </c>
      <c r="Q2196" t="s">
        <v>5183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5181</v>
      </c>
      <c r="C2197" s="1">
        <v>42655</v>
      </c>
      <c r="D2197" s="2">
        <f>IF(ISNUMBER(C2197),C2197,DATE(VALUE(RIGHT(C2197,4)),VALUE(LEFT(C2197,FIND("/",C2197)-1)),VALUE(MID(C2197,FIND("/",C2197)+1,FIND("/",C2197,FIND("/",C2197)+1)-FIND("/",C2197)-1))))</f>
        <v>42655</v>
      </c>
      <c r="E2197" s="3">
        <f>D2197</f>
        <v>42655</v>
      </c>
      <c r="F2197" t="s">
        <v>272</v>
      </c>
      <c r="G2197" t="s">
        <v>47</v>
      </c>
      <c r="H2197" t="s">
        <v>2309</v>
      </c>
      <c r="I2197" t="s">
        <v>22</v>
      </c>
      <c r="J2197" t="s">
        <v>23</v>
      </c>
      <c r="K2197" t="s">
        <v>91</v>
      </c>
      <c r="L2197" t="s">
        <v>92</v>
      </c>
      <c r="M2197" t="s">
        <v>40</v>
      </c>
      <c r="N2197" t="s">
        <v>4192</v>
      </c>
      <c r="O2197" t="s">
        <v>67</v>
      </c>
      <c r="P2197" t="s">
        <v>162</v>
      </c>
      <c r="Q2197" t="s">
        <v>4193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5184</v>
      </c>
      <c r="C2198" s="1">
        <v>42381</v>
      </c>
      <c r="D2198" s="2">
        <f>IF(ISNUMBER(C2198),C2198,DATE(VALUE(RIGHT(C2198,4)),VALUE(LEFT(C2198,FIND("/",C2198)-1)),VALUE(MID(C2198,FIND("/",C2198)+1,FIND("/",C2198,FIND("/",C2198)+1)-FIND("/",C2198)-1))))</f>
        <v>42381</v>
      </c>
      <c r="E2198" s="3">
        <f>D2198</f>
        <v>42381</v>
      </c>
      <c r="F2198" s="1">
        <v>42533</v>
      </c>
      <c r="G2198" t="s">
        <v>47</v>
      </c>
      <c r="H2198" t="s">
        <v>3113</v>
      </c>
      <c r="I2198" t="s">
        <v>22</v>
      </c>
      <c r="J2198" t="s">
        <v>23</v>
      </c>
      <c r="K2198" t="s">
        <v>5185</v>
      </c>
      <c r="L2198" t="s">
        <v>346</v>
      </c>
      <c r="M2198" t="s">
        <v>26</v>
      </c>
      <c r="N2198" t="s">
        <v>596</v>
      </c>
      <c r="O2198" t="s">
        <v>42</v>
      </c>
      <c r="P2198" t="s">
        <v>64</v>
      </c>
      <c r="Q2198" t="s">
        <v>597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5186</v>
      </c>
      <c r="C2199" s="1" t="s">
        <v>5187</v>
      </c>
      <c r="D2199" s="2">
        <f>IF(ISNUMBER(C2199),C2199,DATE(VALUE(RIGHT(C2199,4)),VALUE(LEFT(C2199,FIND("/",C2199)-1)),VALUE(MID(C2199,FIND("/",C2199)+1,FIND("/",C2199,FIND("/",C2199)+1)-FIND("/",C2199)-1))))</f>
        <v>41971</v>
      </c>
      <c r="E2199" s="3">
        <f>D2199</f>
        <v>41971</v>
      </c>
      <c r="F2199" s="1">
        <v>41741</v>
      </c>
      <c r="G2199" t="s">
        <v>47</v>
      </c>
      <c r="H2199" t="s">
        <v>5020</v>
      </c>
      <c r="I2199" t="s">
        <v>22</v>
      </c>
      <c r="J2199" t="s">
        <v>23</v>
      </c>
      <c r="K2199" t="s">
        <v>1844</v>
      </c>
      <c r="L2199" t="s">
        <v>369</v>
      </c>
      <c r="M2199" t="s">
        <v>26</v>
      </c>
      <c r="N2199" t="s">
        <v>2216</v>
      </c>
      <c r="O2199" t="s">
        <v>42</v>
      </c>
      <c r="P2199" t="s">
        <v>64</v>
      </c>
      <c r="Q2199" t="s">
        <v>2217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5188</v>
      </c>
      <c r="C2200" s="1" t="s">
        <v>2267</v>
      </c>
      <c r="D2200" s="2">
        <f>IF(ISNUMBER(C2200),C2200,DATE(VALUE(RIGHT(C2200,4)),VALUE(LEFT(C2200,FIND("/",C2200)-1)),VALUE(MID(C2200,FIND("/",C2200)+1,FIND("/",C2200,FIND("/",C2200)+1)-FIND("/",C2200)-1))))</f>
        <v>42091</v>
      </c>
      <c r="E2200" s="3">
        <f>D2200</f>
        <v>42091</v>
      </c>
      <c r="F2200" s="1">
        <v>42039</v>
      </c>
      <c r="G2200" t="s">
        <v>47</v>
      </c>
      <c r="H2200" t="s">
        <v>2022</v>
      </c>
      <c r="I2200" t="s">
        <v>22</v>
      </c>
      <c r="J2200" t="s">
        <v>23</v>
      </c>
      <c r="K2200" t="s">
        <v>145</v>
      </c>
      <c r="L2200" t="s">
        <v>146</v>
      </c>
      <c r="M2200" t="s">
        <v>147</v>
      </c>
      <c r="N2200" t="s">
        <v>423</v>
      </c>
      <c r="O2200" t="s">
        <v>42</v>
      </c>
      <c r="P2200" t="s">
        <v>87</v>
      </c>
      <c r="Q2200" t="s">
        <v>424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5188</v>
      </c>
      <c r="C2201" s="1" t="s">
        <v>2267</v>
      </c>
      <c r="D2201" s="2">
        <f>IF(ISNUMBER(C2201),C2201,DATE(VALUE(RIGHT(C2201,4)),VALUE(LEFT(C2201,FIND("/",C2201)-1)),VALUE(MID(C2201,FIND("/",C2201)+1,FIND("/",C2201,FIND("/",C2201)+1)-FIND("/",C2201)-1))))</f>
        <v>42091</v>
      </c>
      <c r="E2201" s="3">
        <f>D2201</f>
        <v>42091</v>
      </c>
      <c r="F2201" s="1">
        <v>42039</v>
      </c>
      <c r="G2201" t="s">
        <v>47</v>
      </c>
      <c r="H2201" t="s">
        <v>2022</v>
      </c>
      <c r="I2201" t="s">
        <v>22</v>
      </c>
      <c r="J2201" t="s">
        <v>23</v>
      </c>
      <c r="K2201" t="s">
        <v>145</v>
      </c>
      <c r="L2201" t="s">
        <v>146</v>
      </c>
      <c r="M2201" t="s">
        <v>147</v>
      </c>
      <c r="N2201" t="s">
        <v>4943</v>
      </c>
      <c r="O2201" t="s">
        <v>42</v>
      </c>
      <c r="P2201" t="s">
        <v>87</v>
      </c>
      <c r="Q2201" t="s">
        <v>4944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5189</v>
      </c>
      <c r="C2202" s="1">
        <v>41645</v>
      </c>
      <c r="D2202" s="2">
        <f>IF(ISNUMBER(C2202),C2202,DATE(VALUE(RIGHT(C2202,4)),VALUE(LEFT(C2202,FIND("/",C2202)-1)),VALUE(MID(C2202,FIND("/",C2202)+1,FIND("/",C2202,FIND("/",C2202)+1)-FIND("/",C2202)-1))))</f>
        <v>41645</v>
      </c>
      <c r="E2202" s="3">
        <f>D2202</f>
        <v>41645</v>
      </c>
      <c r="F2202" s="1">
        <v>41796</v>
      </c>
      <c r="G2202" t="s">
        <v>47</v>
      </c>
      <c r="H2202" t="s">
        <v>2502</v>
      </c>
      <c r="I2202" t="s">
        <v>22</v>
      </c>
      <c r="J2202" t="s">
        <v>23</v>
      </c>
      <c r="K2202" t="s">
        <v>5190</v>
      </c>
      <c r="L2202" t="s">
        <v>1728</v>
      </c>
      <c r="M2202" t="s">
        <v>26</v>
      </c>
      <c r="N2202" t="s">
        <v>1376</v>
      </c>
      <c r="O2202" t="s">
        <v>28</v>
      </c>
      <c r="P2202" t="s">
        <v>61</v>
      </c>
      <c r="Q2202" t="s">
        <v>1377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5189</v>
      </c>
      <c r="C2203" s="1">
        <v>41645</v>
      </c>
      <c r="D2203" s="2">
        <f>IF(ISNUMBER(C2203),C2203,DATE(VALUE(RIGHT(C2203,4)),VALUE(LEFT(C2203,FIND("/",C2203)-1)),VALUE(MID(C2203,FIND("/",C2203)+1,FIND("/",C2203,FIND("/",C2203)+1)-FIND("/",C2203)-1))))</f>
        <v>41645</v>
      </c>
      <c r="E2203" s="3">
        <f>D2203</f>
        <v>41645</v>
      </c>
      <c r="F2203" s="1">
        <v>41796</v>
      </c>
      <c r="G2203" t="s">
        <v>47</v>
      </c>
      <c r="H2203" t="s">
        <v>2502</v>
      </c>
      <c r="I2203" t="s">
        <v>22</v>
      </c>
      <c r="J2203" t="s">
        <v>23</v>
      </c>
      <c r="K2203" t="s">
        <v>5190</v>
      </c>
      <c r="L2203" t="s">
        <v>1728</v>
      </c>
      <c r="M2203" t="s">
        <v>26</v>
      </c>
      <c r="N2203" t="s">
        <v>872</v>
      </c>
      <c r="O2203" t="s">
        <v>67</v>
      </c>
      <c r="P2203" t="s">
        <v>68</v>
      </c>
      <c r="Q2203" t="s">
        <v>873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5191</v>
      </c>
      <c r="C2204" s="1">
        <v>42164</v>
      </c>
      <c r="D2204" s="2">
        <f>IF(ISNUMBER(C2204),C2204,DATE(VALUE(RIGHT(C2204,4)),VALUE(LEFT(C2204,FIND("/",C2204)-1)),VALUE(MID(C2204,FIND("/",C2204)+1,FIND("/",C2204,FIND("/",C2204)+1)-FIND("/",C2204)-1))))</f>
        <v>42164</v>
      </c>
      <c r="E2204" s="3">
        <f>D2204</f>
        <v>42164</v>
      </c>
      <c r="F2204" s="1">
        <v>42347</v>
      </c>
      <c r="G2204" t="s">
        <v>47</v>
      </c>
      <c r="H2204" t="s">
        <v>3879</v>
      </c>
      <c r="I2204" t="s">
        <v>99</v>
      </c>
      <c r="J2204" t="s">
        <v>23</v>
      </c>
      <c r="K2204" t="s">
        <v>91</v>
      </c>
      <c r="L2204" t="s">
        <v>92</v>
      </c>
      <c r="M2204" t="s">
        <v>40</v>
      </c>
      <c r="N2204" t="s">
        <v>1266</v>
      </c>
      <c r="O2204" t="s">
        <v>42</v>
      </c>
      <c r="P2204" t="s">
        <v>71</v>
      </c>
      <c r="Q2204" t="s">
        <v>1267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5191</v>
      </c>
      <c r="C2205" s="1">
        <v>42164</v>
      </c>
      <c r="D2205" s="2">
        <f>IF(ISNUMBER(C2205),C2205,DATE(VALUE(RIGHT(C2205,4)),VALUE(LEFT(C2205,FIND("/",C2205)-1)),VALUE(MID(C2205,FIND("/",C2205)+1,FIND("/",C2205,FIND("/",C2205)+1)-FIND("/",C2205)-1))))</f>
        <v>42164</v>
      </c>
      <c r="E2205" s="3">
        <f>D2205</f>
        <v>42164</v>
      </c>
      <c r="F2205" s="1">
        <v>42347</v>
      </c>
      <c r="G2205" t="s">
        <v>47</v>
      </c>
      <c r="H2205" t="s">
        <v>3879</v>
      </c>
      <c r="I2205" t="s">
        <v>99</v>
      </c>
      <c r="J2205" t="s">
        <v>23</v>
      </c>
      <c r="K2205" t="s">
        <v>91</v>
      </c>
      <c r="L2205" t="s">
        <v>92</v>
      </c>
      <c r="M2205" t="s">
        <v>40</v>
      </c>
      <c r="N2205" t="s">
        <v>5192</v>
      </c>
      <c r="O2205" t="s">
        <v>28</v>
      </c>
      <c r="P2205" t="s">
        <v>61</v>
      </c>
      <c r="Q2205" t="s">
        <v>5193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5194</v>
      </c>
      <c r="C2206" s="1" t="s">
        <v>1360</v>
      </c>
      <c r="D2206" s="2">
        <f>IF(ISNUMBER(C2206),C2206,DATE(VALUE(RIGHT(C2206,4)),VALUE(LEFT(C2206,FIND("/",C2206)-1)),VALUE(MID(C2206,FIND("/",C2206)+1,FIND("/",C2206,FIND("/",C2206)+1)-FIND("/",C2206)-1))))</f>
        <v>42184</v>
      </c>
      <c r="E2206" s="3">
        <f>D2206</f>
        <v>42184</v>
      </c>
      <c r="F2206" s="1">
        <v>42131</v>
      </c>
      <c r="G2206" t="s">
        <v>47</v>
      </c>
      <c r="H2206" t="s">
        <v>530</v>
      </c>
      <c r="I2206" t="s">
        <v>22</v>
      </c>
      <c r="J2206" t="s">
        <v>23</v>
      </c>
      <c r="K2206" t="s">
        <v>2497</v>
      </c>
      <c r="L2206" t="s">
        <v>146</v>
      </c>
      <c r="M2206" t="s">
        <v>147</v>
      </c>
      <c r="N2206" t="s">
        <v>3967</v>
      </c>
      <c r="O2206" t="s">
        <v>28</v>
      </c>
      <c r="P2206" t="s">
        <v>61</v>
      </c>
      <c r="Q2206" t="s">
        <v>5195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5196</v>
      </c>
      <c r="C2207" s="1">
        <v>42652</v>
      </c>
      <c r="D2207" s="2">
        <f>IF(ISNUMBER(C2207),C2207,DATE(VALUE(RIGHT(C2207,4)),VALUE(LEFT(C2207,FIND("/",C2207)-1)),VALUE(MID(C2207,FIND("/",C2207)+1,FIND("/",C2207,FIND("/",C2207)+1)-FIND("/",C2207)-1))))</f>
        <v>42652</v>
      </c>
      <c r="E2207" s="3">
        <f>D2207</f>
        <v>42652</v>
      </c>
      <c r="F2207" s="1">
        <v>42713</v>
      </c>
      <c r="G2207" t="s">
        <v>20</v>
      </c>
      <c r="H2207" t="s">
        <v>2883</v>
      </c>
      <c r="I2207" t="s">
        <v>99</v>
      </c>
      <c r="J2207" t="s">
        <v>23</v>
      </c>
      <c r="K2207" t="s">
        <v>526</v>
      </c>
      <c r="L2207" t="s">
        <v>346</v>
      </c>
      <c r="M2207" t="s">
        <v>26</v>
      </c>
      <c r="N2207" t="s">
        <v>5197</v>
      </c>
      <c r="O2207" t="s">
        <v>42</v>
      </c>
      <c r="P2207" t="s">
        <v>64</v>
      </c>
      <c r="Q2207" t="s">
        <v>5198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5199</v>
      </c>
      <c r="C2208" s="1" t="s">
        <v>5200</v>
      </c>
      <c r="D2208" s="2">
        <f>IF(ISNUMBER(C2208),C2208,DATE(VALUE(RIGHT(C2208,4)),VALUE(LEFT(C2208,FIND("/",C2208)-1)),VALUE(MID(C2208,FIND("/",C2208)+1,FIND("/",C2208,FIND("/",C2208)+1)-FIND("/",C2208)-1))))</f>
        <v>41834</v>
      </c>
      <c r="E2208" s="3">
        <f>D2208</f>
        <v>41834</v>
      </c>
      <c r="F2208" t="s">
        <v>5201</v>
      </c>
      <c r="G2208" t="s">
        <v>47</v>
      </c>
      <c r="H2208" t="s">
        <v>5202</v>
      </c>
      <c r="I2208" t="s">
        <v>99</v>
      </c>
      <c r="J2208" t="s">
        <v>23</v>
      </c>
      <c r="K2208" t="s">
        <v>467</v>
      </c>
      <c r="L2208" t="s">
        <v>214</v>
      </c>
      <c r="M2208" t="s">
        <v>102</v>
      </c>
      <c r="N2208" t="s">
        <v>1616</v>
      </c>
      <c r="O2208" t="s">
        <v>42</v>
      </c>
      <c r="P2208" t="s">
        <v>71</v>
      </c>
      <c r="Q2208" t="s">
        <v>1617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5199</v>
      </c>
      <c r="C2209" s="1" t="s">
        <v>5200</v>
      </c>
      <c r="D2209" s="2">
        <f>IF(ISNUMBER(C2209),C2209,DATE(VALUE(RIGHT(C2209,4)),VALUE(LEFT(C2209,FIND("/",C2209)-1)),VALUE(MID(C2209,FIND("/",C2209)+1,FIND("/",C2209,FIND("/",C2209)+1)-FIND("/",C2209)-1))))</f>
        <v>41834</v>
      </c>
      <c r="E2209" s="3">
        <f>D2209</f>
        <v>41834</v>
      </c>
      <c r="F2209" t="s">
        <v>5201</v>
      </c>
      <c r="G2209" t="s">
        <v>47</v>
      </c>
      <c r="H2209" t="s">
        <v>5202</v>
      </c>
      <c r="I2209" t="s">
        <v>99</v>
      </c>
      <c r="J2209" t="s">
        <v>23</v>
      </c>
      <c r="K2209" t="s">
        <v>467</v>
      </c>
      <c r="L2209" t="s">
        <v>214</v>
      </c>
      <c r="M2209" t="s">
        <v>102</v>
      </c>
      <c r="N2209" t="s">
        <v>779</v>
      </c>
      <c r="O2209" t="s">
        <v>67</v>
      </c>
      <c r="P2209" t="s">
        <v>68</v>
      </c>
      <c r="Q2209" t="s">
        <v>780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5203</v>
      </c>
      <c r="C2210" s="1" t="s">
        <v>3413</v>
      </c>
      <c r="D2210" s="2">
        <f>IF(ISNUMBER(C2210),C2210,DATE(VALUE(RIGHT(C2210,4)),VALUE(LEFT(C2210,FIND("/",C2210)-1)),VALUE(MID(C2210,FIND("/",C2210)+1,FIND("/",C2210,FIND("/",C2210)+1)-FIND("/",C2210)-1))))</f>
        <v>42238</v>
      </c>
      <c r="E2210" s="3">
        <f>D2210</f>
        <v>42238</v>
      </c>
      <c r="F2210" t="s">
        <v>5204</v>
      </c>
      <c r="G2210" t="s">
        <v>47</v>
      </c>
      <c r="H2210" t="s">
        <v>430</v>
      </c>
      <c r="I2210" t="s">
        <v>99</v>
      </c>
      <c r="J2210" t="s">
        <v>23</v>
      </c>
      <c r="K2210" t="s">
        <v>274</v>
      </c>
      <c r="L2210" t="s">
        <v>275</v>
      </c>
      <c r="M2210" t="s">
        <v>147</v>
      </c>
      <c r="N2210" t="s">
        <v>484</v>
      </c>
      <c r="O2210" t="s">
        <v>42</v>
      </c>
      <c r="P2210" t="s">
        <v>64</v>
      </c>
      <c r="Q2210" t="s">
        <v>485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5205</v>
      </c>
      <c r="C2211" s="1" t="s">
        <v>2987</v>
      </c>
      <c r="D2211" s="2">
        <f>IF(ISNUMBER(C2211),C2211,DATE(VALUE(RIGHT(C2211,4)),VALUE(LEFT(C2211,FIND("/",C2211)-1)),VALUE(MID(C2211,FIND("/",C2211)+1,FIND("/",C2211,FIND("/",C2211)+1)-FIND("/",C2211)-1))))</f>
        <v>41957</v>
      </c>
      <c r="E2211" s="3">
        <f>D2211</f>
        <v>41957</v>
      </c>
      <c r="F2211" t="s">
        <v>5206</v>
      </c>
      <c r="G2211" t="s">
        <v>20</v>
      </c>
      <c r="H2211" t="s">
        <v>5207</v>
      </c>
      <c r="I2211" t="s">
        <v>22</v>
      </c>
      <c r="J2211" t="s">
        <v>23</v>
      </c>
      <c r="K2211" t="s">
        <v>758</v>
      </c>
      <c r="L2211" t="s">
        <v>759</v>
      </c>
      <c r="M2211" t="s">
        <v>147</v>
      </c>
      <c r="N2211" t="s">
        <v>5208</v>
      </c>
      <c r="O2211" t="s">
        <v>67</v>
      </c>
      <c r="P2211" t="s">
        <v>68</v>
      </c>
      <c r="Q2211" t="s">
        <v>5209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5205</v>
      </c>
      <c r="C2212" s="1" t="s">
        <v>2987</v>
      </c>
      <c r="D2212" s="2">
        <f>IF(ISNUMBER(C2212),C2212,DATE(VALUE(RIGHT(C2212,4)),VALUE(LEFT(C2212,FIND("/",C2212)-1)),VALUE(MID(C2212,FIND("/",C2212)+1,FIND("/",C2212,FIND("/",C2212)+1)-FIND("/",C2212)-1))))</f>
        <v>41957</v>
      </c>
      <c r="E2212" s="3">
        <f>D2212</f>
        <v>41957</v>
      </c>
      <c r="F2212" t="s">
        <v>5206</v>
      </c>
      <c r="G2212" t="s">
        <v>20</v>
      </c>
      <c r="H2212" t="s">
        <v>5207</v>
      </c>
      <c r="I2212" t="s">
        <v>22</v>
      </c>
      <c r="J2212" t="s">
        <v>23</v>
      </c>
      <c r="K2212" t="s">
        <v>758</v>
      </c>
      <c r="L2212" t="s">
        <v>759</v>
      </c>
      <c r="M2212" t="s">
        <v>147</v>
      </c>
      <c r="N2212" t="s">
        <v>978</v>
      </c>
      <c r="O2212" t="s">
        <v>42</v>
      </c>
      <c r="P2212" t="s">
        <v>71</v>
      </c>
      <c r="Q2212" t="s">
        <v>979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5210</v>
      </c>
      <c r="C2213" s="1" t="s">
        <v>4528</v>
      </c>
      <c r="D2213" s="2">
        <f>IF(ISNUMBER(C2213),C2213,DATE(VALUE(RIGHT(C2213,4)),VALUE(LEFT(C2213,FIND("/",C2213)-1)),VALUE(MID(C2213,FIND("/",C2213)+1,FIND("/",C2213,FIND("/",C2213)+1)-FIND("/",C2213)-1))))</f>
        <v>42701</v>
      </c>
      <c r="E2213" s="3">
        <f>D2213</f>
        <v>42701</v>
      </c>
      <c r="F2213" t="s">
        <v>5211</v>
      </c>
      <c r="G2213" t="s">
        <v>191</v>
      </c>
      <c r="H2213" t="s">
        <v>1284</v>
      </c>
      <c r="I2213" t="s">
        <v>37</v>
      </c>
      <c r="J2213" t="s">
        <v>23</v>
      </c>
      <c r="K2213" t="s">
        <v>5212</v>
      </c>
      <c r="L2213" t="s">
        <v>244</v>
      </c>
      <c r="M2213" t="s">
        <v>102</v>
      </c>
      <c r="N2213" t="s">
        <v>5213</v>
      </c>
      <c r="O2213" t="s">
        <v>42</v>
      </c>
      <c r="P2213" t="s">
        <v>74</v>
      </c>
      <c r="Q2213" t="s">
        <v>5214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5215</v>
      </c>
      <c r="C2214" s="1" t="s">
        <v>3128</v>
      </c>
      <c r="D2214" s="2">
        <f>IF(ISNUMBER(C2214),C2214,DATE(VALUE(RIGHT(C2214,4)),VALUE(LEFT(C2214,FIND("/",C2214)-1)),VALUE(MID(C2214,FIND("/",C2214)+1,FIND("/",C2214,FIND("/",C2214)+1)-FIND("/",C2214)-1))))</f>
        <v>43060</v>
      </c>
      <c r="E2214" s="3">
        <f>D2214</f>
        <v>43060</v>
      </c>
      <c r="F2214" t="s">
        <v>4718</v>
      </c>
      <c r="G2214" t="s">
        <v>47</v>
      </c>
      <c r="H2214" t="s">
        <v>2933</v>
      </c>
      <c r="I2214" t="s">
        <v>22</v>
      </c>
      <c r="J2214" t="s">
        <v>23</v>
      </c>
      <c r="K2214" t="s">
        <v>274</v>
      </c>
      <c r="L2214" t="s">
        <v>275</v>
      </c>
      <c r="M2214" t="s">
        <v>147</v>
      </c>
      <c r="N2214" t="s">
        <v>3558</v>
      </c>
      <c r="O2214" t="s">
        <v>28</v>
      </c>
      <c r="P2214" t="s">
        <v>61</v>
      </c>
      <c r="Q2214" t="s">
        <v>3559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5216</v>
      </c>
      <c r="C2215" s="1">
        <v>42745</v>
      </c>
      <c r="D2215" s="2">
        <f>IF(ISNUMBER(C2215),C2215,DATE(VALUE(RIGHT(C2215,4)),VALUE(LEFT(C2215,FIND("/",C2215)-1)),VALUE(MID(C2215,FIND("/",C2215)+1,FIND("/",C2215,FIND("/",C2215)+1)-FIND("/",C2215)-1))))</f>
        <v>42745</v>
      </c>
      <c r="E2215" s="3">
        <f>D2215</f>
        <v>42745</v>
      </c>
      <c r="F2215" s="1">
        <v>42776</v>
      </c>
      <c r="G2215" t="s">
        <v>191</v>
      </c>
      <c r="H2215" t="s">
        <v>4365</v>
      </c>
      <c r="I2215" t="s">
        <v>22</v>
      </c>
      <c r="J2215" t="s">
        <v>23</v>
      </c>
      <c r="K2215" t="s">
        <v>640</v>
      </c>
      <c r="L2215" t="s">
        <v>39</v>
      </c>
      <c r="M2215" t="s">
        <v>40</v>
      </c>
      <c r="N2215" t="s">
        <v>2976</v>
      </c>
      <c r="O2215" t="s">
        <v>42</v>
      </c>
      <c r="P2215" t="s">
        <v>71</v>
      </c>
      <c r="Q2215" t="s">
        <v>2977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5216</v>
      </c>
      <c r="C2216" s="1">
        <v>42745</v>
      </c>
      <c r="D2216" s="2">
        <f>IF(ISNUMBER(C2216),C2216,DATE(VALUE(RIGHT(C2216,4)),VALUE(LEFT(C2216,FIND("/",C2216)-1)),VALUE(MID(C2216,FIND("/",C2216)+1,FIND("/",C2216,FIND("/",C2216)+1)-FIND("/",C2216)-1))))</f>
        <v>42745</v>
      </c>
      <c r="E2216" s="3">
        <f>D2216</f>
        <v>42745</v>
      </c>
      <c r="F2216" s="1">
        <v>42776</v>
      </c>
      <c r="G2216" t="s">
        <v>191</v>
      </c>
      <c r="H2216" t="s">
        <v>4365</v>
      </c>
      <c r="I2216" t="s">
        <v>22</v>
      </c>
      <c r="J2216" t="s">
        <v>23</v>
      </c>
      <c r="K2216" t="s">
        <v>640</v>
      </c>
      <c r="L2216" t="s">
        <v>39</v>
      </c>
      <c r="M2216" t="s">
        <v>40</v>
      </c>
      <c r="N2216" t="s">
        <v>1222</v>
      </c>
      <c r="O2216" t="s">
        <v>42</v>
      </c>
      <c r="P2216" t="s">
        <v>71</v>
      </c>
      <c r="Q2216" t="s">
        <v>1223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5216</v>
      </c>
      <c r="C2217" s="1">
        <v>42745</v>
      </c>
      <c r="D2217" s="2">
        <f>IF(ISNUMBER(C2217),C2217,DATE(VALUE(RIGHT(C2217,4)),VALUE(LEFT(C2217,FIND("/",C2217)-1)),VALUE(MID(C2217,FIND("/",C2217)+1,FIND("/",C2217,FIND("/",C2217)+1)-FIND("/",C2217)-1))))</f>
        <v>42745</v>
      </c>
      <c r="E2217" s="3">
        <f>D2217</f>
        <v>42745</v>
      </c>
      <c r="F2217" s="1">
        <v>42776</v>
      </c>
      <c r="G2217" t="s">
        <v>191</v>
      </c>
      <c r="H2217" t="s">
        <v>4365</v>
      </c>
      <c r="I2217" t="s">
        <v>22</v>
      </c>
      <c r="J2217" t="s">
        <v>23</v>
      </c>
      <c r="K2217" t="s">
        <v>640</v>
      </c>
      <c r="L2217" t="s">
        <v>39</v>
      </c>
      <c r="M2217" t="s">
        <v>40</v>
      </c>
      <c r="N2217" t="s">
        <v>2541</v>
      </c>
      <c r="O2217" t="s">
        <v>42</v>
      </c>
      <c r="P2217" t="s">
        <v>74</v>
      </c>
      <c r="Q2217" t="s">
        <v>3379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5216</v>
      </c>
      <c r="C2218" s="1">
        <v>42745</v>
      </c>
      <c r="D2218" s="2">
        <f>IF(ISNUMBER(C2218),C2218,DATE(VALUE(RIGHT(C2218,4)),VALUE(LEFT(C2218,FIND("/",C2218)-1)),VALUE(MID(C2218,FIND("/",C2218)+1,FIND("/",C2218,FIND("/",C2218)+1)-FIND("/",C2218)-1))))</f>
        <v>42745</v>
      </c>
      <c r="E2218" s="3">
        <f>D2218</f>
        <v>42745</v>
      </c>
      <c r="F2218" s="1">
        <v>42776</v>
      </c>
      <c r="G2218" t="s">
        <v>191</v>
      </c>
      <c r="H2218" t="s">
        <v>4365</v>
      </c>
      <c r="I2218" t="s">
        <v>22</v>
      </c>
      <c r="J2218" t="s">
        <v>23</v>
      </c>
      <c r="K2218" t="s">
        <v>640</v>
      </c>
      <c r="L2218" t="s">
        <v>39</v>
      </c>
      <c r="M2218" t="s">
        <v>40</v>
      </c>
      <c r="N2218" t="s">
        <v>5217</v>
      </c>
      <c r="O2218" t="s">
        <v>28</v>
      </c>
      <c r="P2218" t="s">
        <v>32</v>
      </c>
      <c r="Q2218" t="s">
        <v>5218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5219</v>
      </c>
      <c r="C2219" s="1" t="s">
        <v>547</v>
      </c>
      <c r="D2219" s="2">
        <f>IF(ISNUMBER(C2219),C2219,DATE(VALUE(RIGHT(C2219,4)),VALUE(LEFT(C2219,FIND("/",C2219)-1)),VALUE(MID(C2219,FIND("/",C2219)+1,FIND("/",C2219,FIND("/",C2219)+1)-FIND("/",C2219)-1))))</f>
        <v>41902</v>
      </c>
      <c r="E2219" s="3">
        <f>D2219</f>
        <v>41902</v>
      </c>
      <c r="F2219" t="s">
        <v>548</v>
      </c>
      <c r="G2219" t="s">
        <v>47</v>
      </c>
      <c r="H2219" t="s">
        <v>5220</v>
      </c>
      <c r="I2219" t="s">
        <v>37</v>
      </c>
      <c r="J2219" t="s">
        <v>23</v>
      </c>
      <c r="K2219" t="s">
        <v>1537</v>
      </c>
      <c r="L2219" t="s">
        <v>50</v>
      </c>
      <c r="M2219" t="s">
        <v>26</v>
      </c>
      <c r="N2219" t="s">
        <v>5221</v>
      </c>
      <c r="O2219" t="s">
        <v>42</v>
      </c>
      <c r="P2219" t="s">
        <v>64</v>
      </c>
      <c r="Q2219" t="s">
        <v>5222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5223</v>
      </c>
      <c r="C2220" s="1" t="s">
        <v>2426</v>
      </c>
      <c r="D2220" s="2">
        <f>IF(ISNUMBER(C2220),C2220,DATE(VALUE(RIGHT(C2220,4)),VALUE(LEFT(C2220,FIND("/",C2220)-1)),VALUE(MID(C2220,FIND("/",C2220)+1,FIND("/",C2220,FIND("/",C2220)+1)-FIND("/",C2220)-1))))</f>
        <v>42944</v>
      </c>
      <c r="E2220" s="3">
        <f>D2220</f>
        <v>42944</v>
      </c>
      <c r="F2220" s="1">
        <v>42743</v>
      </c>
      <c r="G2220" t="s">
        <v>47</v>
      </c>
      <c r="H2220" t="s">
        <v>5224</v>
      </c>
      <c r="I2220" t="s">
        <v>37</v>
      </c>
      <c r="J2220" t="s">
        <v>23</v>
      </c>
      <c r="K2220" t="s">
        <v>125</v>
      </c>
      <c r="L2220" t="s">
        <v>39</v>
      </c>
      <c r="M2220" t="s">
        <v>40</v>
      </c>
      <c r="N2220" t="s">
        <v>2950</v>
      </c>
      <c r="O2220" t="s">
        <v>42</v>
      </c>
      <c r="P2220" t="s">
        <v>71</v>
      </c>
      <c r="Q2220" t="s">
        <v>2951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5223</v>
      </c>
      <c r="C2221" s="1" t="s">
        <v>2426</v>
      </c>
      <c r="D2221" s="2">
        <f>IF(ISNUMBER(C2221),C2221,DATE(VALUE(RIGHT(C2221,4)),VALUE(LEFT(C2221,FIND("/",C2221)-1)),VALUE(MID(C2221,FIND("/",C2221)+1,FIND("/",C2221,FIND("/",C2221)+1)-FIND("/",C2221)-1))))</f>
        <v>42944</v>
      </c>
      <c r="E2221" s="3">
        <f>D2221</f>
        <v>42944</v>
      </c>
      <c r="F2221" s="1">
        <v>42743</v>
      </c>
      <c r="G2221" t="s">
        <v>47</v>
      </c>
      <c r="H2221" t="s">
        <v>5224</v>
      </c>
      <c r="I2221" t="s">
        <v>37</v>
      </c>
      <c r="J2221" t="s">
        <v>23</v>
      </c>
      <c r="K2221" t="s">
        <v>125</v>
      </c>
      <c r="L2221" t="s">
        <v>39</v>
      </c>
      <c r="M2221" t="s">
        <v>40</v>
      </c>
      <c r="N2221" t="s">
        <v>1420</v>
      </c>
      <c r="O2221" t="s">
        <v>42</v>
      </c>
      <c r="P2221" t="s">
        <v>55</v>
      </c>
      <c r="Q2221" t="s">
        <v>1421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5223</v>
      </c>
      <c r="C2222" s="1" t="s">
        <v>2426</v>
      </c>
      <c r="D2222" s="2">
        <f>IF(ISNUMBER(C2222),C2222,DATE(VALUE(RIGHT(C2222,4)),VALUE(LEFT(C2222,FIND("/",C2222)-1)),VALUE(MID(C2222,FIND("/",C2222)+1,FIND("/",C2222,FIND("/",C2222)+1)-FIND("/",C2222)-1))))</f>
        <v>42944</v>
      </c>
      <c r="E2222" s="3">
        <f>D2222</f>
        <v>42944</v>
      </c>
      <c r="F2222" s="1">
        <v>42743</v>
      </c>
      <c r="G2222" t="s">
        <v>47</v>
      </c>
      <c r="H2222" t="s">
        <v>5224</v>
      </c>
      <c r="I2222" t="s">
        <v>37</v>
      </c>
      <c r="J2222" t="s">
        <v>23</v>
      </c>
      <c r="K2222" t="s">
        <v>125</v>
      </c>
      <c r="L2222" t="s">
        <v>39</v>
      </c>
      <c r="M2222" t="s">
        <v>40</v>
      </c>
      <c r="N2222" t="s">
        <v>4501</v>
      </c>
      <c r="O2222" t="s">
        <v>67</v>
      </c>
      <c r="P2222" t="s">
        <v>68</v>
      </c>
      <c r="Q2222" t="s">
        <v>4502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5225</v>
      </c>
      <c r="C2223" s="1">
        <v>42167</v>
      </c>
      <c r="D2223" s="2">
        <f>IF(ISNUMBER(C2223),C2223,DATE(VALUE(RIGHT(C2223,4)),VALUE(LEFT(C2223,FIND("/",C2223)-1)),VALUE(MID(C2223,FIND("/",C2223)+1,FIND("/",C2223,FIND("/",C2223)+1)-FIND("/",C2223)-1))))</f>
        <v>42167</v>
      </c>
      <c r="E2223" s="3">
        <f>D2223</f>
        <v>42167</v>
      </c>
      <c r="F2223" s="1">
        <v>42167</v>
      </c>
      <c r="G2223" t="s">
        <v>1304</v>
      </c>
      <c r="H2223" t="s">
        <v>5226</v>
      </c>
      <c r="I2223" t="s">
        <v>22</v>
      </c>
      <c r="J2223" t="s">
        <v>23</v>
      </c>
      <c r="K2223" t="s">
        <v>5227</v>
      </c>
      <c r="L2223" t="s">
        <v>511</v>
      </c>
      <c r="M2223" t="s">
        <v>147</v>
      </c>
      <c r="N2223" t="s">
        <v>5069</v>
      </c>
      <c r="O2223" t="s">
        <v>67</v>
      </c>
      <c r="P2223" t="s">
        <v>68</v>
      </c>
      <c r="Q2223" t="s">
        <v>5070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5225</v>
      </c>
      <c r="C2224" s="1">
        <v>42167</v>
      </c>
      <c r="D2224" s="2">
        <f>IF(ISNUMBER(C2224),C2224,DATE(VALUE(RIGHT(C2224,4)),VALUE(LEFT(C2224,FIND("/",C2224)-1)),VALUE(MID(C2224,FIND("/",C2224)+1,FIND("/",C2224,FIND("/",C2224)+1)-FIND("/",C2224)-1))))</f>
        <v>42167</v>
      </c>
      <c r="E2224" s="3">
        <f>D2224</f>
        <v>42167</v>
      </c>
      <c r="F2224" s="1">
        <v>42167</v>
      </c>
      <c r="G2224" t="s">
        <v>1304</v>
      </c>
      <c r="H2224" t="s">
        <v>5226</v>
      </c>
      <c r="I2224" t="s">
        <v>22</v>
      </c>
      <c r="J2224" t="s">
        <v>23</v>
      </c>
      <c r="K2224" t="s">
        <v>5227</v>
      </c>
      <c r="L2224" t="s">
        <v>511</v>
      </c>
      <c r="M2224" t="s">
        <v>147</v>
      </c>
      <c r="N2224" t="s">
        <v>2007</v>
      </c>
      <c r="O2224" t="s">
        <v>42</v>
      </c>
      <c r="P2224" t="s">
        <v>64</v>
      </c>
      <c r="Q2224" t="s">
        <v>2008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5225</v>
      </c>
      <c r="C2225" s="1">
        <v>42167</v>
      </c>
      <c r="D2225" s="2">
        <f>IF(ISNUMBER(C2225),C2225,DATE(VALUE(RIGHT(C2225,4)),VALUE(LEFT(C2225,FIND("/",C2225)-1)),VALUE(MID(C2225,FIND("/",C2225)+1,FIND("/",C2225,FIND("/",C2225)+1)-FIND("/",C2225)-1))))</f>
        <v>42167</v>
      </c>
      <c r="E2225" s="3">
        <f>D2225</f>
        <v>42167</v>
      </c>
      <c r="F2225" s="1">
        <v>42167</v>
      </c>
      <c r="G2225" t="s">
        <v>1304</v>
      </c>
      <c r="H2225" t="s">
        <v>5226</v>
      </c>
      <c r="I2225" t="s">
        <v>22</v>
      </c>
      <c r="J2225" t="s">
        <v>23</v>
      </c>
      <c r="K2225" t="s">
        <v>5227</v>
      </c>
      <c r="L2225" t="s">
        <v>511</v>
      </c>
      <c r="M2225" t="s">
        <v>147</v>
      </c>
      <c r="N2225" t="s">
        <v>901</v>
      </c>
      <c r="O2225" t="s">
        <v>28</v>
      </c>
      <c r="P2225" t="s">
        <v>32</v>
      </c>
      <c r="Q2225" t="s">
        <v>902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5228</v>
      </c>
      <c r="C2226" s="1" t="s">
        <v>5229</v>
      </c>
      <c r="D2226" s="2">
        <f>IF(ISNUMBER(C2226),C2226,DATE(VALUE(RIGHT(C2226,4)),VALUE(LEFT(C2226,FIND("/",C2226)-1)),VALUE(MID(C2226,FIND("/",C2226)+1,FIND("/",C2226,FIND("/",C2226)+1)-FIND("/",C2226)-1))))</f>
        <v>42947</v>
      </c>
      <c r="E2226" s="3">
        <f>D2226</f>
        <v>42947</v>
      </c>
      <c r="F2226" s="1">
        <v>42863</v>
      </c>
      <c r="G2226" t="s">
        <v>47</v>
      </c>
      <c r="H2226" t="s">
        <v>908</v>
      </c>
      <c r="I2226" t="s">
        <v>37</v>
      </c>
      <c r="J2226" t="s">
        <v>23</v>
      </c>
      <c r="K2226" t="s">
        <v>145</v>
      </c>
      <c r="L2226" t="s">
        <v>146</v>
      </c>
      <c r="M2226" t="s">
        <v>147</v>
      </c>
      <c r="N2226" t="s">
        <v>5230</v>
      </c>
      <c r="O2226" t="s">
        <v>42</v>
      </c>
      <c r="P2226" t="s">
        <v>87</v>
      </c>
      <c r="Q2226" t="s">
        <v>5231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5232</v>
      </c>
      <c r="C2227" s="1" t="s">
        <v>4282</v>
      </c>
      <c r="D2227" s="2">
        <f>IF(ISNUMBER(C2227),C2227,DATE(VALUE(RIGHT(C2227,4)),VALUE(LEFT(C2227,FIND("/",C2227)-1)),VALUE(MID(C2227,FIND("/",C2227)+1,FIND("/",C2227,FIND("/",C2227)+1)-FIND("/",C2227)-1))))</f>
        <v>42448</v>
      </c>
      <c r="E2227" s="3">
        <f>D2227</f>
        <v>42448</v>
      </c>
      <c r="F2227" t="s">
        <v>1721</v>
      </c>
      <c r="G2227" t="s">
        <v>20</v>
      </c>
      <c r="H2227" t="s">
        <v>5233</v>
      </c>
      <c r="I2227" t="s">
        <v>22</v>
      </c>
      <c r="J2227" t="s">
        <v>23</v>
      </c>
      <c r="K2227" t="s">
        <v>5234</v>
      </c>
      <c r="L2227" t="s">
        <v>468</v>
      </c>
      <c r="M2227" t="s">
        <v>40</v>
      </c>
      <c r="N2227" t="s">
        <v>5235</v>
      </c>
      <c r="O2227" t="s">
        <v>28</v>
      </c>
      <c r="P2227" t="s">
        <v>29</v>
      </c>
      <c r="Q2227" t="s">
        <v>5236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5237</v>
      </c>
      <c r="C2228" s="1" t="s">
        <v>4474</v>
      </c>
      <c r="D2228" s="2">
        <f>IF(ISNUMBER(C2228),C2228,DATE(VALUE(RIGHT(C2228,4)),VALUE(LEFT(C2228,FIND("/",C2228)-1)),VALUE(MID(C2228,FIND("/",C2228)+1,FIND("/",C2228,FIND("/",C2228)+1)-FIND("/",C2228)-1))))</f>
        <v>42945</v>
      </c>
      <c r="E2228" s="3">
        <f>D2228</f>
        <v>42945</v>
      </c>
      <c r="F2228" s="1">
        <v>42802</v>
      </c>
      <c r="G2228" t="s">
        <v>47</v>
      </c>
      <c r="H2228" t="s">
        <v>1361</v>
      </c>
      <c r="I2228" t="s">
        <v>37</v>
      </c>
      <c r="J2228" t="s">
        <v>23</v>
      </c>
      <c r="K2228" t="s">
        <v>1251</v>
      </c>
      <c r="L2228" t="s">
        <v>101</v>
      </c>
      <c r="M2228" t="s">
        <v>102</v>
      </c>
      <c r="N2228" t="s">
        <v>3189</v>
      </c>
      <c r="O2228" t="s">
        <v>42</v>
      </c>
      <c r="P2228" t="s">
        <v>277</v>
      </c>
      <c r="Q2228" t="s">
        <v>3190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5237</v>
      </c>
      <c r="C2229" s="1" t="s">
        <v>4474</v>
      </c>
      <c r="D2229" s="2">
        <f>IF(ISNUMBER(C2229),C2229,DATE(VALUE(RIGHT(C2229,4)),VALUE(LEFT(C2229,FIND("/",C2229)-1)),VALUE(MID(C2229,FIND("/",C2229)+1,FIND("/",C2229,FIND("/",C2229)+1)-FIND("/",C2229)-1))))</f>
        <v>42945</v>
      </c>
      <c r="E2229" s="3">
        <f>D2229</f>
        <v>42945</v>
      </c>
      <c r="F2229" s="1">
        <v>42802</v>
      </c>
      <c r="G2229" t="s">
        <v>47</v>
      </c>
      <c r="H2229" t="s">
        <v>1361</v>
      </c>
      <c r="I2229" t="s">
        <v>37</v>
      </c>
      <c r="J2229" t="s">
        <v>23</v>
      </c>
      <c r="K2229" t="s">
        <v>1251</v>
      </c>
      <c r="L2229" t="s">
        <v>101</v>
      </c>
      <c r="M2229" t="s">
        <v>102</v>
      </c>
      <c r="N2229" t="s">
        <v>1942</v>
      </c>
      <c r="O2229" t="s">
        <v>67</v>
      </c>
      <c r="P2229" t="s">
        <v>68</v>
      </c>
      <c r="Q2229" t="s">
        <v>1943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5238</v>
      </c>
      <c r="C2230" s="1">
        <v>42379</v>
      </c>
      <c r="D2230" s="2">
        <f>IF(ISNUMBER(C2230),C2230,DATE(VALUE(RIGHT(C2230,4)),VALUE(LEFT(C2230,FIND("/",C2230)-1)),VALUE(MID(C2230,FIND("/",C2230)+1,FIND("/",C2230,FIND("/",C2230)+1)-FIND("/",C2230)-1))))</f>
        <v>42379</v>
      </c>
      <c r="E2230" s="3">
        <f>D2230</f>
        <v>42379</v>
      </c>
      <c r="F2230" s="1">
        <v>42500</v>
      </c>
      <c r="G2230" t="s">
        <v>47</v>
      </c>
      <c r="H2230" t="s">
        <v>3518</v>
      </c>
      <c r="I2230" t="s">
        <v>22</v>
      </c>
      <c r="J2230" t="s">
        <v>23</v>
      </c>
      <c r="K2230" t="s">
        <v>274</v>
      </c>
      <c r="L2230" t="s">
        <v>275</v>
      </c>
      <c r="M2230" t="s">
        <v>147</v>
      </c>
      <c r="N2230" t="s">
        <v>5119</v>
      </c>
      <c r="O2230" t="s">
        <v>28</v>
      </c>
      <c r="P2230" t="s">
        <v>52</v>
      </c>
      <c r="Q2230" t="s">
        <v>5120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5239</v>
      </c>
      <c r="C2231" s="1" t="s">
        <v>5240</v>
      </c>
      <c r="D2231" s="2">
        <f>IF(ISNUMBER(C2231),C2231,DATE(VALUE(RIGHT(C2231,4)),VALUE(LEFT(C2231,FIND("/",C2231)-1)),VALUE(MID(C2231,FIND("/",C2231)+1,FIND("/",C2231,FIND("/",C2231)+1)-FIND("/",C2231)-1))))</f>
        <v>41729</v>
      </c>
      <c r="E2231" s="3">
        <f>D2231</f>
        <v>41729</v>
      </c>
      <c r="F2231" s="1">
        <v>41763</v>
      </c>
      <c r="G2231" t="s">
        <v>47</v>
      </c>
      <c r="H2231" t="s">
        <v>3378</v>
      </c>
      <c r="I2231" t="s">
        <v>22</v>
      </c>
      <c r="J2231" t="s">
        <v>23</v>
      </c>
      <c r="K2231" t="s">
        <v>125</v>
      </c>
      <c r="L2231" t="s">
        <v>39</v>
      </c>
      <c r="M2231" t="s">
        <v>40</v>
      </c>
      <c r="N2231" t="s">
        <v>4769</v>
      </c>
      <c r="O2231" t="s">
        <v>42</v>
      </c>
      <c r="P2231" t="s">
        <v>71</v>
      </c>
      <c r="Q2231" t="s">
        <v>4770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5239</v>
      </c>
      <c r="C2232" s="1" t="s">
        <v>5240</v>
      </c>
      <c r="D2232" s="2">
        <f>IF(ISNUMBER(C2232),C2232,DATE(VALUE(RIGHT(C2232,4)),VALUE(LEFT(C2232,FIND("/",C2232)-1)),VALUE(MID(C2232,FIND("/",C2232)+1,FIND("/",C2232,FIND("/",C2232)+1)-FIND("/",C2232)-1))))</f>
        <v>41729</v>
      </c>
      <c r="E2232" s="3">
        <f>D2232</f>
        <v>41729</v>
      </c>
      <c r="F2232" s="1">
        <v>41763</v>
      </c>
      <c r="G2232" t="s">
        <v>47</v>
      </c>
      <c r="H2232" t="s">
        <v>3378</v>
      </c>
      <c r="I2232" t="s">
        <v>22</v>
      </c>
      <c r="J2232" t="s">
        <v>23</v>
      </c>
      <c r="K2232" t="s">
        <v>125</v>
      </c>
      <c r="L2232" t="s">
        <v>39</v>
      </c>
      <c r="M2232" t="s">
        <v>40</v>
      </c>
      <c r="N2232" t="s">
        <v>5241</v>
      </c>
      <c r="O2232" t="s">
        <v>42</v>
      </c>
      <c r="P2232" t="s">
        <v>74</v>
      </c>
      <c r="Q2232" t="s">
        <v>5242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5243</v>
      </c>
      <c r="C2233" s="1" t="s">
        <v>2770</v>
      </c>
      <c r="D2233" s="2">
        <f>IF(ISNUMBER(C2233),C2233,DATE(VALUE(RIGHT(C2233,4)),VALUE(LEFT(C2233,FIND("/",C2233)-1)),VALUE(MID(C2233,FIND("/",C2233)+1,FIND("/",C2233,FIND("/",C2233)+1)-FIND("/",C2233)-1))))</f>
        <v>42912</v>
      </c>
      <c r="E2233" s="3">
        <f>D2233</f>
        <v>42912</v>
      </c>
      <c r="F2233" s="1">
        <v>42742</v>
      </c>
      <c r="G2233" t="s">
        <v>47</v>
      </c>
      <c r="H2233" t="s">
        <v>5244</v>
      </c>
      <c r="I2233" t="s">
        <v>22</v>
      </c>
      <c r="J2233" t="s">
        <v>23</v>
      </c>
      <c r="K2233" t="s">
        <v>3333</v>
      </c>
      <c r="L2233" t="s">
        <v>262</v>
      </c>
      <c r="M2233" t="s">
        <v>102</v>
      </c>
      <c r="N2233" t="s">
        <v>3157</v>
      </c>
      <c r="O2233" t="s">
        <v>28</v>
      </c>
      <c r="P2233" t="s">
        <v>61</v>
      </c>
      <c r="Q2233" t="s">
        <v>3158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5245</v>
      </c>
      <c r="C2234" s="1">
        <v>42985</v>
      </c>
      <c r="D2234" s="2">
        <f>IF(ISNUMBER(C2234),C2234,DATE(VALUE(RIGHT(C2234,4)),VALUE(LEFT(C2234,FIND("/",C2234)-1)),VALUE(MID(C2234,FIND("/",C2234)+1,FIND("/",C2234,FIND("/",C2234)+1)-FIND("/",C2234)-1))))</f>
        <v>42985</v>
      </c>
      <c r="E2234" s="3">
        <f>D2234</f>
        <v>42985</v>
      </c>
      <c r="F2234" t="s">
        <v>5246</v>
      </c>
      <c r="G2234" t="s">
        <v>47</v>
      </c>
      <c r="H2234" t="s">
        <v>5154</v>
      </c>
      <c r="I2234" t="s">
        <v>22</v>
      </c>
      <c r="J2234" t="s">
        <v>23</v>
      </c>
      <c r="K2234" t="s">
        <v>313</v>
      </c>
      <c r="L2234" t="s">
        <v>214</v>
      </c>
      <c r="M2234" t="s">
        <v>102</v>
      </c>
      <c r="N2234" t="s">
        <v>5247</v>
      </c>
      <c r="O2234" t="s">
        <v>42</v>
      </c>
      <c r="P2234" t="s">
        <v>55</v>
      </c>
      <c r="Q2234" t="s">
        <v>5248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5249</v>
      </c>
      <c r="C2235" s="1" t="s">
        <v>4895</v>
      </c>
      <c r="D2235" s="2">
        <f>IF(ISNUMBER(C2235),C2235,DATE(VALUE(RIGHT(C2235,4)),VALUE(LEFT(C2235,FIND("/",C2235)-1)),VALUE(MID(C2235,FIND("/",C2235)+1,FIND("/",C2235,FIND("/",C2235)+1)-FIND("/",C2235)-1))))</f>
        <v>42352</v>
      </c>
      <c r="E2235" s="3">
        <f>D2235</f>
        <v>42352</v>
      </c>
      <c r="F2235" t="s">
        <v>2501</v>
      </c>
      <c r="G2235" t="s">
        <v>20</v>
      </c>
      <c r="H2235" t="s">
        <v>2239</v>
      </c>
      <c r="I2235" t="s">
        <v>22</v>
      </c>
      <c r="J2235" t="s">
        <v>23</v>
      </c>
      <c r="K2235" t="s">
        <v>431</v>
      </c>
      <c r="L2235" t="s">
        <v>432</v>
      </c>
      <c r="M2235" t="s">
        <v>40</v>
      </c>
      <c r="N2235" t="s">
        <v>5250</v>
      </c>
      <c r="O2235" t="s">
        <v>67</v>
      </c>
      <c r="P2235" t="s">
        <v>68</v>
      </c>
      <c r="Q2235" t="s">
        <v>5251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5252</v>
      </c>
      <c r="C2236" s="1">
        <v>42867</v>
      </c>
      <c r="D2236" s="2">
        <f>IF(ISNUMBER(C2236),C2236,DATE(VALUE(RIGHT(C2236,4)),VALUE(LEFT(C2236,FIND("/",C2236)-1)),VALUE(MID(C2236,FIND("/",C2236)+1,FIND("/",C2236,FIND("/",C2236)+1)-FIND("/",C2236)-1))))</f>
        <v>42867</v>
      </c>
      <c r="E2236" s="3">
        <f>D2236</f>
        <v>42867</v>
      </c>
      <c r="F2236" s="1">
        <v>43020</v>
      </c>
      <c r="G2236" t="s">
        <v>47</v>
      </c>
      <c r="H2236" t="s">
        <v>3649</v>
      </c>
      <c r="I2236" t="s">
        <v>37</v>
      </c>
      <c r="J2236" t="s">
        <v>23</v>
      </c>
      <c r="K2236" t="s">
        <v>2246</v>
      </c>
      <c r="L2236" t="s">
        <v>5253</v>
      </c>
      <c r="M2236" t="s">
        <v>147</v>
      </c>
      <c r="N2236" t="s">
        <v>3272</v>
      </c>
      <c r="O2236" t="s">
        <v>67</v>
      </c>
      <c r="P2236" t="s">
        <v>162</v>
      </c>
      <c r="Q2236" t="s">
        <v>3273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5254</v>
      </c>
      <c r="C2237" s="1" t="s">
        <v>3458</v>
      </c>
      <c r="D2237" s="2">
        <f>IF(ISNUMBER(C2237),C2237,DATE(VALUE(RIGHT(C2237,4)),VALUE(LEFT(C2237,FIND("/",C2237)-1)),VALUE(MID(C2237,FIND("/",C2237)+1,FIND("/",C2237,FIND("/",C2237)+1)-FIND("/",C2237)-1))))</f>
        <v>42262</v>
      </c>
      <c r="E2237" s="3">
        <f>D2237</f>
        <v>42262</v>
      </c>
      <c r="F2237" t="s">
        <v>165</v>
      </c>
      <c r="G2237" t="s">
        <v>20</v>
      </c>
      <c r="H2237" t="s">
        <v>4962</v>
      </c>
      <c r="I2237" t="s">
        <v>22</v>
      </c>
      <c r="J2237" t="s">
        <v>23</v>
      </c>
      <c r="K2237" t="s">
        <v>4407</v>
      </c>
      <c r="L2237" t="s">
        <v>262</v>
      </c>
      <c r="M2237" t="s">
        <v>102</v>
      </c>
      <c r="N2237" t="s">
        <v>2448</v>
      </c>
      <c r="O2237" t="s">
        <v>42</v>
      </c>
      <c r="P2237" t="s">
        <v>55</v>
      </c>
      <c r="Q2237" t="s">
        <v>2449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5254</v>
      </c>
      <c r="C2238" s="1" t="s">
        <v>3458</v>
      </c>
      <c r="D2238" s="2">
        <f>IF(ISNUMBER(C2238),C2238,DATE(VALUE(RIGHT(C2238,4)),VALUE(LEFT(C2238,FIND("/",C2238)-1)),VALUE(MID(C2238,FIND("/",C2238)+1,FIND("/",C2238,FIND("/",C2238)+1)-FIND("/",C2238)-1))))</f>
        <v>42262</v>
      </c>
      <c r="E2238" s="3">
        <f>D2238</f>
        <v>42262</v>
      </c>
      <c r="F2238" t="s">
        <v>165</v>
      </c>
      <c r="G2238" t="s">
        <v>20</v>
      </c>
      <c r="H2238" t="s">
        <v>4962</v>
      </c>
      <c r="I2238" t="s">
        <v>22</v>
      </c>
      <c r="J2238" t="s">
        <v>23</v>
      </c>
      <c r="K2238" t="s">
        <v>4407</v>
      </c>
      <c r="L2238" t="s">
        <v>262</v>
      </c>
      <c r="M2238" t="s">
        <v>102</v>
      </c>
      <c r="N2238" t="s">
        <v>5255</v>
      </c>
      <c r="O2238" t="s">
        <v>42</v>
      </c>
      <c r="P2238" t="s">
        <v>64</v>
      </c>
      <c r="Q2238" t="s">
        <v>5256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5257</v>
      </c>
      <c r="C2239" s="1" t="s">
        <v>5258</v>
      </c>
      <c r="D2239" s="2">
        <f>IF(ISNUMBER(C2239),C2239,DATE(VALUE(RIGHT(C2239,4)),VALUE(LEFT(C2239,FIND("/",C2239)-1)),VALUE(MID(C2239,FIND("/",C2239)+1,FIND("/",C2239,FIND("/",C2239)+1)-FIND("/",C2239)-1))))</f>
        <v>42566</v>
      </c>
      <c r="E2239" s="3">
        <f>D2239</f>
        <v>42566</v>
      </c>
      <c r="F2239" t="s">
        <v>2021</v>
      </c>
      <c r="G2239" t="s">
        <v>47</v>
      </c>
      <c r="H2239" t="s">
        <v>4949</v>
      </c>
      <c r="I2239" t="s">
        <v>99</v>
      </c>
      <c r="J2239" t="s">
        <v>23</v>
      </c>
      <c r="K2239" t="s">
        <v>3813</v>
      </c>
      <c r="L2239" t="s">
        <v>119</v>
      </c>
      <c r="M2239" t="s">
        <v>40</v>
      </c>
      <c r="N2239" t="s">
        <v>5259</v>
      </c>
      <c r="O2239" t="s">
        <v>42</v>
      </c>
      <c r="P2239" t="s">
        <v>589</v>
      </c>
      <c r="Q2239" t="s">
        <v>5260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5261</v>
      </c>
      <c r="C2240" s="1" t="s">
        <v>82</v>
      </c>
      <c r="D2240" s="2">
        <f>IF(ISNUMBER(C2240),C2240,DATE(VALUE(RIGHT(C2240,4)),VALUE(LEFT(C2240,FIND("/",C2240)-1)),VALUE(MID(C2240,FIND("/",C2240)+1,FIND("/",C2240,FIND("/",C2240)+1)-FIND("/",C2240)-1))))</f>
        <v>42845</v>
      </c>
      <c r="E2240" s="3">
        <f>D2240</f>
        <v>42845</v>
      </c>
      <c r="F2240" t="s">
        <v>3782</v>
      </c>
      <c r="G2240" t="s">
        <v>47</v>
      </c>
      <c r="H2240" t="s">
        <v>2693</v>
      </c>
      <c r="I2240" t="s">
        <v>99</v>
      </c>
      <c r="J2240" t="s">
        <v>23</v>
      </c>
      <c r="K2240" t="s">
        <v>313</v>
      </c>
      <c r="L2240" t="s">
        <v>214</v>
      </c>
      <c r="M2240" t="s">
        <v>102</v>
      </c>
      <c r="N2240" t="s">
        <v>5262</v>
      </c>
      <c r="O2240" t="s">
        <v>28</v>
      </c>
      <c r="P2240" t="s">
        <v>61</v>
      </c>
      <c r="Q2240" t="s">
        <v>5263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5264</v>
      </c>
      <c r="C2241" s="1" t="s">
        <v>3331</v>
      </c>
      <c r="D2241" s="2">
        <f>IF(ISNUMBER(C2241),C2241,DATE(VALUE(RIGHT(C2241,4)),VALUE(LEFT(C2241,FIND("/",C2241)-1)),VALUE(MID(C2241,FIND("/",C2241)+1,FIND("/",C2241,FIND("/",C2241)+1)-FIND("/",C2241)-1))))</f>
        <v>42689</v>
      </c>
      <c r="E2241" s="3">
        <f>D2241</f>
        <v>42689</v>
      </c>
      <c r="F2241" t="s">
        <v>3036</v>
      </c>
      <c r="G2241" t="s">
        <v>20</v>
      </c>
      <c r="H2241" t="s">
        <v>5265</v>
      </c>
      <c r="I2241" t="s">
        <v>22</v>
      </c>
      <c r="J2241" t="s">
        <v>23</v>
      </c>
      <c r="K2241" t="s">
        <v>38</v>
      </c>
      <c r="L2241" t="s">
        <v>39</v>
      </c>
      <c r="M2241" t="s">
        <v>40</v>
      </c>
      <c r="N2241" t="s">
        <v>1767</v>
      </c>
      <c r="O2241" t="s">
        <v>42</v>
      </c>
      <c r="P2241" t="s">
        <v>71</v>
      </c>
      <c r="Q2241" t="s">
        <v>1768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5264</v>
      </c>
      <c r="C2242" s="1" t="s">
        <v>3331</v>
      </c>
      <c r="D2242" s="2">
        <f>IF(ISNUMBER(C2242),C2242,DATE(VALUE(RIGHT(C2242,4)),VALUE(LEFT(C2242,FIND("/",C2242)-1)),VALUE(MID(C2242,FIND("/",C2242)+1,FIND("/",C2242,FIND("/",C2242)+1)-FIND("/",C2242)-1))))</f>
        <v>42689</v>
      </c>
      <c r="E2242" s="3">
        <f>D2242</f>
        <v>42689</v>
      </c>
      <c r="F2242" t="s">
        <v>3036</v>
      </c>
      <c r="G2242" t="s">
        <v>20</v>
      </c>
      <c r="H2242" t="s">
        <v>5265</v>
      </c>
      <c r="I2242" t="s">
        <v>22</v>
      </c>
      <c r="J2242" t="s">
        <v>23</v>
      </c>
      <c r="K2242" t="s">
        <v>38</v>
      </c>
      <c r="L2242" t="s">
        <v>39</v>
      </c>
      <c r="M2242" t="s">
        <v>40</v>
      </c>
      <c r="N2242" t="s">
        <v>5266</v>
      </c>
      <c r="O2242" t="s">
        <v>42</v>
      </c>
      <c r="P2242" t="s">
        <v>71</v>
      </c>
      <c r="Q2242" t="s">
        <v>5267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5268</v>
      </c>
      <c r="C2243" s="1" t="s">
        <v>3631</v>
      </c>
      <c r="D2243" s="2">
        <f>IF(ISNUMBER(C2243),C2243,DATE(VALUE(RIGHT(C2243,4)),VALUE(LEFT(C2243,FIND("/",C2243)-1)),VALUE(MID(C2243,FIND("/",C2243)+1,FIND("/",C2243,FIND("/",C2243)+1)-FIND("/",C2243)-1))))</f>
        <v>42700</v>
      </c>
      <c r="E2243" s="3">
        <f>D2243</f>
        <v>42700</v>
      </c>
      <c r="F2243" s="1">
        <v>42381</v>
      </c>
      <c r="G2243" t="s">
        <v>47</v>
      </c>
      <c r="H2243" t="s">
        <v>4962</v>
      </c>
      <c r="I2243" t="s">
        <v>22</v>
      </c>
      <c r="J2243" t="s">
        <v>23</v>
      </c>
      <c r="K2243" t="s">
        <v>145</v>
      </c>
      <c r="L2243" t="s">
        <v>146</v>
      </c>
      <c r="M2243" t="s">
        <v>147</v>
      </c>
      <c r="N2243" t="s">
        <v>3551</v>
      </c>
      <c r="O2243" t="s">
        <v>67</v>
      </c>
      <c r="P2243" t="s">
        <v>68</v>
      </c>
      <c r="Q2243" t="s">
        <v>3552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5269</v>
      </c>
      <c r="C2244" s="1" t="s">
        <v>3128</v>
      </c>
      <c r="D2244" s="2">
        <f>IF(ISNUMBER(C2244),C2244,DATE(VALUE(RIGHT(C2244,4)),VALUE(LEFT(C2244,FIND("/",C2244)-1)),VALUE(MID(C2244,FIND("/",C2244)+1,FIND("/",C2244,FIND("/",C2244)+1)-FIND("/",C2244)-1))))</f>
        <v>43060</v>
      </c>
      <c r="E2244" s="3">
        <f>D2244</f>
        <v>43060</v>
      </c>
      <c r="F2244" t="s">
        <v>4718</v>
      </c>
      <c r="G2244" t="s">
        <v>47</v>
      </c>
      <c r="H2244" t="s">
        <v>5270</v>
      </c>
      <c r="I2244" t="s">
        <v>99</v>
      </c>
      <c r="J2244" t="s">
        <v>23</v>
      </c>
      <c r="K2244" t="s">
        <v>612</v>
      </c>
      <c r="L2244" t="s">
        <v>39</v>
      </c>
      <c r="M2244" t="s">
        <v>40</v>
      </c>
      <c r="N2244" t="s">
        <v>409</v>
      </c>
      <c r="O2244" t="s">
        <v>42</v>
      </c>
      <c r="P2244" t="s">
        <v>55</v>
      </c>
      <c r="Q2244" t="s">
        <v>410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5269</v>
      </c>
      <c r="C2245" s="1" t="s">
        <v>3128</v>
      </c>
      <c r="D2245" s="2">
        <f>IF(ISNUMBER(C2245),C2245,DATE(VALUE(RIGHT(C2245,4)),VALUE(LEFT(C2245,FIND("/",C2245)-1)),VALUE(MID(C2245,FIND("/",C2245)+1,FIND("/",C2245,FIND("/",C2245)+1)-FIND("/",C2245)-1))))</f>
        <v>43060</v>
      </c>
      <c r="E2245" s="3">
        <f>D2245</f>
        <v>43060</v>
      </c>
      <c r="F2245" t="s">
        <v>4718</v>
      </c>
      <c r="G2245" t="s">
        <v>47</v>
      </c>
      <c r="H2245" t="s">
        <v>5270</v>
      </c>
      <c r="I2245" t="s">
        <v>99</v>
      </c>
      <c r="J2245" t="s">
        <v>23</v>
      </c>
      <c r="K2245" t="s">
        <v>612</v>
      </c>
      <c r="L2245" t="s">
        <v>39</v>
      </c>
      <c r="M2245" t="s">
        <v>40</v>
      </c>
      <c r="N2245" t="s">
        <v>1764</v>
      </c>
      <c r="O2245" t="s">
        <v>42</v>
      </c>
      <c r="P2245" t="s">
        <v>64</v>
      </c>
      <c r="Q2245" t="s">
        <v>1765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5269</v>
      </c>
      <c r="C2246" s="1" t="s">
        <v>3128</v>
      </c>
      <c r="D2246" s="2">
        <f>IF(ISNUMBER(C2246),C2246,DATE(VALUE(RIGHT(C2246,4)),VALUE(LEFT(C2246,FIND("/",C2246)-1)),VALUE(MID(C2246,FIND("/",C2246)+1,FIND("/",C2246,FIND("/",C2246)+1)-FIND("/",C2246)-1))))</f>
        <v>43060</v>
      </c>
      <c r="E2246" s="3">
        <f>D2246</f>
        <v>43060</v>
      </c>
      <c r="F2246" t="s">
        <v>4718</v>
      </c>
      <c r="G2246" t="s">
        <v>47</v>
      </c>
      <c r="H2246" t="s">
        <v>5270</v>
      </c>
      <c r="I2246" t="s">
        <v>99</v>
      </c>
      <c r="J2246" t="s">
        <v>23</v>
      </c>
      <c r="K2246" t="s">
        <v>612</v>
      </c>
      <c r="L2246" t="s">
        <v>39</v>
      </c>
      <c r="M2246" t="s">
        <v>40</v>
      </c>
      <c r="N2246" t="s">
        <v>1906</v>
      </c>
      <c r="O2246" t="s">
        <v>42</v>
      </c>
      <c r="P2246" t="s">
        <v>277</v>
      </c>
      <c r="Q2246" t="s">
        <v>1907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5269</v>
      </c>
      <c r="C2247" s="1" t="s">
        <v>3128</v>
      </c>
      <c r="D2247" s="2">
        <f>IF(ISNUMBER(C2247),C2247,DATE(VALUE(RIGHT(C2247,4)),VALUE(LEFT(C2247,FIND("/",C2247)-1)),VALUE(MID(C2247,FIND("/",C2247)+1,FIND("/",C2247,FIND("/",C2247)+1)-FIND("/",C2247)-1))))</f>
        <v>43060</v>
      </c>
      <c r="E2247" s="3">
        <f>D2247</f>
        <v>43060</v>
      </c>
      <c r="F2247" t="s">
        <v>4718</v>
      </c>
      <c r="G2247" t="s">
        <v>47</v>
      </c>
      <c r="H2247" t="s">
        <v>5270</v>
      </c>
      <c r="I2247" t="s">
        <v>99</v>
      </c>
      <c r="J2247" t="s">
        <v>23</v>
      </c>
      <c r="K2247" t="s">
        <v>612</v>
      </c>
      <c r="L2247" t="s">
        <v>39</v>
      </c>
      <c r="M2247" t="s">
        <v>40</v>
      </c>
      <c r="N2247" t="s">
        <v>139</v>
      </c>
      <c r="O2247" t="s">
        <v>42</v>
      </c>
      <c r="P2247" t="s">
        <v>74</v>
      </c>
      <c r="Q2247" t="s">
        <v>140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5269</v>
      </c>
      <c r="C2248" s="1" t="s">
        <v>3128</v>
      </c>
      <c r="D2248" s="2">
        <f>IF(ISNUMBER(C2248),C2248,DATE(VALUE(RIGHT(C2248,4)),VALUE(LEFT(C2248,FIND("/",C2248)-1)),VALUE(MID(C2248,FIND("/",C2248)+1,FIND("/",C2248,FIND("/",C2248)+1)-FIND("/",C2248)-1))))</f>
        <v>43060</v>
      </c>
      <c r="E2248" s="3">
        <f>D2248</f>
        <v>43060</v>
      </c>
      <c r="F2248" t="s">
        <v>4718</v>
      </c>
      <c r="G2248" t="s">
        <v>47</v>
      </c>
      <c r="H2248" t="s">
        <v>5270</v>
      </c>
      <c r="I2248" t="s">
        <v>99</v>
      </c>
      <c r="J2248" t="s">
        <v>23</v>
      </c>
      <c r="K2248" t="s">
        <v>612</v>
      </c>
      <c r="L2248" t="s">
        <v>39</v>
      </c>
      <c r="M2248" t="s">
        <v>40</v>
      </c>
      <c r="N2248" t="s">
        <v>3551</v>
      </c>
      <c r="O2248" t="s">
        <v>67</v>
      </c>
      <c r="P2248" t="s">
        <v>68</v>
      </c>
      <c r="Q2248" t="s">
        <v>3552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5271</v>
      </c>
      <c r="C2249" s="1" t="s">
        <v>4550</v>
      </c>
      <c r="D2249" s="2">
        <f>IF(ISNUMBER(C2249),C2249,DATE(VALUE(RIGHT(C2249,4)),VALUE(LEFT(C2249,FIND("/",C2249)-1)),VALUE(MID(C2249,FIND("/",C2249)+1,FIND("/",C2249,FIND("/",C2249)+1)-FIND("/",C2249)-1))))</f>
        <v>42050</v>
      </c>
      <c r="E2249" s="3">
        <f>D2249</f>
        <v>42050</v>
      </c>
      <c r="F2249" t="s">
        <v>5272</v>
      </c>
      <c r="G2249" t="s">
        <v>20</v>
      </c>
      <c r="H2249" t="s">
        <v>5273</v>
      </c>
      <c r="I2249" t="s">
        <v>22</v>
      </c>
      <c r="J2249" t="s">
        <v>23</v>
      </c>
      <c r="K2249" t="s">
        <v>38</v>
      </c>
      <c r="L2249" t="s">
        <v>39</v>
      </c>
      <c r="M2249" t="s">
        <v>40</v>
      </c>
      <c r="N2249" t="s">
        <v>5274</v>
      </c>
      <c r="O2249" t="s">
        <v>42</v>
      </c>
      <c r="P2249" t="s">
        <v>87</v>
      </c>
      <c r="Q2249" t="s">
        <v>5275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5271</v>
      </c>
      <c r="C2250" s="1" t="s">
        <v>4550</v>
      </c>
      <c r="D2250" s="2">
        <f>IF(ISNUMBER(C2250),C2250,DATE(VALUE(RIGHT(C2250,4)),VALUE(LEFT(C2250,FIND("/",C2250)-1)),VALUE(MID(C2250,FIND("/",C2250)+1,FIND("/",C2250,FIND("/",C2250)+1)-FIND("/",C2250)-1))))</f>
        <v>42050</v>
      </c>
      <c r="E2250" s="3">
        <f>D2250</f>
        <v>42050</v>
      </c>
      <c r="F2250" t="s">
        <v>5272</v>
      </c>
      <c r="G2250" t="s">
        <v>20</v>
      </c>
      <c r="H2250" t="s">
        <v>5273</v>
      </c>
      <c r="I2250" t="s">
        <v>22</v>
      </c>
      <c r="J2250" t="s">
        <v>23</v>
      </c>
      <c r="K2250" t="s">
        <v>38</v>
      </c>
      <c r="L2250" t="s">
        <v>39</v>
      </c>
      <c r="M2250" t="s">
        <v>40</v>
      </c>
      <c r="N2250" t="s">
        <v>4532</v>
      </c>
      <c r="O2250" t="s">
        <v>42</v>
      </c>
      <c r="P2250" t="s">
        <v>71</v>
      </c>
      <c r="Q2250" t="s">
        <v>4533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5271</v>
      </c>
      <c r="C2251" s="1" t="s">
        <v>4550</v>
      </c>
      <c r="D2251" s="2">
        <f>IF(ISNUMBER(C2251),C2251,DATE(VALUE(RIGHT(C2251,4)),VALUE(LEFT(C2251,FIND("/",C2251)-1)),VALUE(MID(C2251,FIND("/",C2251)+1,FIND("/",C2251,FIND("/",C2251)+1)-FIND("/",C2251)-1))))</f>
        <v>42050</v>
      </c>
      <c r="E2251" s="3">
        <f>D2251</f>
        <v>42050</v>
      </c>
      <c r="F2251" t="s">
        <v>5272</v>
      </c>
      <c r="G2251" t="s">
        <v>20</v>
      </c>
      <c r="H2251" t="s">
        <v>5273</v>
      </c>
      <c r="I2251" t="s">
        <v>22</v>
      </c>
      <c r="J2251" t="s">
        <v>23</v>
      </c>
      <c r="K2251" t="s">
        <v>38</v>
      </c>
      <c r="L2251" t="s">
        <v>39</v>
      </c>
      <c r="M2251" t="s">
        <v>40</v>
      </c>
      <c r="N2251" t="s">
        <v>2410</v>
      </c>
      <c r="O2251" t="s">
        <v>42</v>
      </c>
      <c r="P2251" t="s">
        <v>71</v>
      </c>
      <c r="Q2251" t="s">
        <v>2411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5271</v>
      </c>
      <c r="C2252" s="1" t="s">
        <v>4550</v>
      </c>
      <c r="D2252" s="2">
        <f>IF(ISNUMBER(C2252),C2252,DATE(VALUE(RIGHT(C2252,4)),VALUE(LEFT(C2252,FIND("/",C2252)-1)),VALUE(MID(C2252,FIND("/",C2252)+1,FIND("/",C2252,FIND("/",C2252)+1)-FIND("/",C2252)-1))))</f>
        <v>42050</v>
      </c>
      <c r="E2252" s="3">
        <f>D2252</f>
        <v>42050</v>
      </c>
      <c r="F2252" t="s">
        <v>5272</v>
      </c>
      <c r="G2252" t="s">
        <v>20</v>
      </c>
      <c r="H2252" t="s">
        <v>5273</v>
      </c>
      <c r="I2252" t="s">
        <v>22</v>
      </c>
      <c r="J2252" t="s">
        <v>23</v>
      </c>
      <c r="K2252" t="s">
        <v>38</v>
      </c>
      <c r="L2252" t="s">
        <v>39</v>
      </c>
      <c r="M2252" t="s">
        <v>40</v>
      </c>
      <c r="N2252" t="s">
        <v>5276</v>
      </c>
      <c r="O2252" t="s">
        <v>42</v>
      </c>
      <c r="P2252" t="s">
        <v>74</v>
      </c>
      <c r="Q2252" t="s">
        <v>5277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5271</v>
      </c>
      <c r="C2253" s="1" t="s">
        <v>4550</v>
      </c>
      <c r="D2253" s="2">
        <f>IF(ISNUMBER(C2253),C2253,DATE(VALUE(RIGHT(C2253,4)),VALUE(LEFT(C2253,FIND("/",C2253)-1)),VALUE(MID(C2253,FIND("/",C2253)+1,FIND("/",C2253,FIND("/",C2253)+1)-FIND("/",C2253)-1))))</f>
        <v>42050</v>
      </c>
      <c r="E2253" s="3">
        <f>D2253</f>
        <v>42050</v>
      </c>
      <c r="F2253" t="s">
        <v>5272</v>
      </c>
      <c r="G2253" t="s">
        <v>20</v>
      </c>
      <c r="H2253" t="s">
        <v>5273</v>
      </c>
      <c r="I2253" t="s">
        <v>22</v>
      </c>
      <c r="J2253" t="s">
        <v>23</v>
      </c>
      <c r="K2253" t="s">
        <v>38</v>
      </c>
      <c r="L2253" t="s">
        <v>39</v>
      </c>
      <c r="M2253" t="s">
        <v>40</v>
      </c>
      <c r="N2253" t="s">
        <v>4995</v>
      </c>
      <c r="O2253" t="s">
        <v>42</v>
      </c>
      <c r="P2253" t="s">
        <v>87</v>
      </c>
      <c r="Q2253" t="s">
        <v>5278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5279</v>
      </c>
      <c r="C2254" s="1" t="s">
        <v>1522</v>
      </c>
      <c r="D2254" s="2">
        <f>IF(ISNUMBER(C2254),C2254,DATE(VALUE(RIGHT(C2254,4)),VALUE(LEFT(C2254,FIND("/",C2254)-1)),VALUE(MID(C2254,FIND("/",C2254)+1,FIND("/",C2254,FIND("/",C2254)+1)-FIND("/",C2254)-1))))</f>
        <v>42475</v>
      </c>
      <c r="E2254" s="3">
        <f>D2254</f>
        <v>42475</v>
      </c>
      <c r="F2254" t="s">
        <v>1896</v>
      </c>
      <c r="G2254" t="s">
        <v>20</v>
      </c>
      <c r="H2254" t="s">
        <v>3829</v>
      </c>
      <c r="I2254" t="s">
        <v>99</v>
      </c>
      <c r="J2254" t="s">
        <v>23</v>
      </c>
      <c r="K2254" t="s">
        <v>956</v>
      </c>
      <c r="L2254" t="s">
        <v>39</v>
      </c>
      <c r="M2254" t="s">
        <v>40</v>
      </c>
      <c r="N2254" t="s">
        <v>600</v>
      </c>
      <c r="O2254" t="s">
        <v>42</v>
      </c>
      <c r="P2254" t="s">
        <v>87</v>
      </c>
      <c r="Q2254" t="s">
        <v>601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5280</v>
      </c>
      <c r="C2255" s="1" t="s">
        <v>1056</v>
      </c>
      <c r="D2255" s="2">
        <f>IF(ISNUMBER(C2255),C2255,DATE(VALUE(RIGHT(C2255,4)),VALUE(LEFT(C2255,FIND("/",C2255)-1)),VALUE(MID(C2255,FIND("/",C2255)+1,FIND("/",C2255,FIND("/",C2255)+1)-FIND("/",C2255)-1))))</f>
        <v>42275</v>
      </c>
      <c r="E2255" s="3">
        <f>D2255</f>
        <v>42275</v>
      </c>
      <c r="F2255" s="1">
        <v>42014</v>
      </c>
      <c r="G2255" t="s">
        <v>191</v>
      </c>
      <c r="H2255" t="s">
        <v>3680</v>
      </c>
      <c r="I2255" t="s">
        <v>37</v>
      </c>
      <c r="J2255" t="s">
        <v>23</v>
      </c>
      <c r="K2255" t="s">
        <v>125</v>
      </c>
      <c r="L2255" t="s">
        <v>39</v>
      </c>
      <c r="M2255" t="s">
        <v>40</v>
      </c>
      <c r="N2255" t="s">
        <v>1346</v>
      </c>
      <c r="O2255" t="s">
        <v>42</v>
      </c>
      <c r="P2255" t="s">
        <v>74</v>
      </c>
      <c r="Q2255" t="s">
        <v>1347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5280</v>
      </c>
      <c r="C2256" s="1" t="s">
        <v>1056</v>
      </c>
      <c r="D2256" s="2">
        <f>IF(ISNUMBER(C2256),C2256,DATE(VALUE(RIGHT(C2256,4)),VALUE(LEFT(C2256,FIND("/",C2256)-1)),VALUE(MID(C2256,FIND("/",C2256)+1,FIND("/",C2256,FIND("/",C2256)+1)-FIND("/",C2256)-1))))</f>
        <v>42275</v>
      </c>
      <c r="E2256" s="3">
        <f>D2256</f>
        <v>42275</v>
      </c>
      <c r="F2256" s="1">
        <v>42014</v>
      </c>
      <c r="G2256" t="s">
        <v>191</v>
      </c>
      <c r="H2256" t="s">
        <v>3680</v>
      </c>
      <c r="I2256" t="s">
        <v>37</v>
      </c>
      <c r="J2256" t="s">
        <v>23</v>
      </c>
      <c r="K2256" t="s">
        <v>125</v>
      </c>
      <c r="L2256" t="s">
        <v>39</v>
      </c>
      <c r="M2256" t="s">
        <v>40</v>
      </c>
      <c r="N2256" t="s">
        <v>4475</v>
      </c>
      <c r="O2256" t="s">
        <v>42</v>
      </c>
      <c r="P2256" t="s">
        <v>74</v>
      </c>
      <c r="Q2256" t="s">
        <v>4476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5281</v>
      </c>
      <c r="C2257" s="1" t="s">
        <v>412</v>
      </c>
      <c r="D2257" s="2">
        <f>IF(ISNUMBER(C2257),C2257,DATE(VALUE(RIGHT(C2257,4)),VALUE(LEFT(C2257,FIND("/",C2257)-1)),VALUE(MID(C2257,FIND("/",C2257)+1,FIND("/",C2257,FIND("/",C2257)+1)-FIND("/",C2257)-1))))</f>
        <v>42630</v>
      </c>
      <c r="E2257" s="3">
        <f>D2257</f>
        <v>42630</v>
      </c>
      <c r="F2257" t="s">
        <v>413</v>
      </c>
      <c r="G2257" t="s">
        <v>47</v>
      </c>
      <c r="H2257" t="s">
        <v>1361</v>
      </c>
      <c r="I2257" t="s">
        <v>37</v>
      </c>
      <c r="J2257" t="s">
        <v>23</v>
      </c>
      <c r="K2257" t="s">
        <v>5282</v>
      </c>
      <c r="L2257" t="s">
        <v>5283</v>
      </c>
      <c r="M2257" t="s">
        <v>147</v>
      </c>
      <c r="N2257" t="s">
        <v>5284</v>
      </c>
      <c r="O2257" t="s">
        <v>67</v>
      </c>
      <c r="P2257" t="s">
        <v>68</v>
      </c>
      <c r="Q2257" t="s">
        <v>5285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5281</v>
      </c>
      <c r="C2258" s="1" t="s">
        <v>412</v>
      </c>
      <c r="D2258" s="2">
        <f>IF(ISNUMBER(C2258),C2258,DATE(VALUE(RIGHT(C2258,4)),VALUE(LEFT(C2258,FIND("/",C2258)-1)),VALUE(MID(C2258,FIND("/",C2258)+1,FIND("/",C2258,FIND("/",C2258)+1)-FIND("/",C2258)-1))))</f>
        <v>42630</v>
      </c>
      <c r="E2258" s="3">
        <f>D2258</f>
        <v>42630</v>
      </c>
      <c r="F2258" t="s">
        <v>413</v>
      </c>
      <c r="G2258" t="s">
        <v>47</v>
      </c>
      <c r="H2258" t="s">
        <v>1361</v>
      </c>
      <c r="I2258" t="s">
        <v>37</v>
      </c>
      <c r="J2258" t="s">
        <v>23</v>
      </c>
      <c r="K2258" t="s">
        <v>5282</v>
      </c>
      <c r="L2258" t="s">
        <v>5283</v>
      </c>
      <c r="M2258" t="s">
        <v>147</v>
      </c>
      <c r="N2258" t="s">
        <v>3393</v>
      </c>
      <c r="O2258" t="s">
        <v>28</v>
      </c>
      <c r="P2258" t="s">
        <v>61</v>
      </c>
      <c r="Q2258" t="s">
        <v>3394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5286</v>
      </c>
      <c r="C2259" s="1" t="s">
        <v>1001</v>
      </c>
      <c r="D2259" s="2">
        <f>IF(ISNUMBER(C2259),C2259,DATE(VALUE(RIGHT(C2259,4)),VALUE(LEFT(C2259,FIND("/",C2259)-1)),VALUE(MID(C2259,FIND("/",C2259)+1,FIND("/",C2259,FIND("/",C2259)+1)-FIND("/",C2259)-1))))</f>
        <v>42902</v>
      </c>
      <c r="E2259" s="3">
        <f>D2259</f>
        <v>42902</v>
      </c>
      <c r="F2259" t="s">
        <v>1254</v>
      </c>
      <c r="G2259" t="s">
        <v>191</v>
      </c>
      <c r="H2259" t="s">
        <v>554</v>
      </c>
      <c r="I2259" t="s">
        <v>22</v>
      </c>
      <c r="J2259" t="s">
        <v>23</v>
      </c>
      <c r="K2259" t="s">
        <v>125</v>
      </c>
      <c r="L2259" t="s">
        <v>39</v>
      </c>
      <c r="M2259" t="s">
        <v>40</v>
      </c>
      <c r="N2259" t="s">
        <v>1503</v>
      </c>
      <c r="O2259" t="s">
        <v>28</v>
      </c>
      <c r="P2259" t="s">
        <v>32</v>
      </c>
      <c r="Q2259" t="s">
        <v>1504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5286</v>
      </c>
      <c r="C2260" s="1" t="s">
        <v>1001</v>
      </c>
      <c r="D2260" s="2">
        <f>IF(ISNUMBER(C2260),C2260,DATE(VALUE(RIGHT(C2260,4)),VALUE(LEFT(C2260,FIND("/",C2260)-1)),VALUE(MID(C2260,FIND("/",C2260)+1,FIND("/",C2260,FIND("/",C2260)+1)-FIND("/",C2260)-1))))</f>
        <v>42902</v>
      </c>
      <c r="E2260" s="3">
        <f>D2260</f>
        <v>42902</v>
      </c>
      <c r="F2260" t="s">
        <v>1254</v>
      </c>
      <c r="G2260" t="s">
        <v>191</v>
      </c>
      <c r="H2260" t="s">
        <v>554</v>
      </c>
      <c r="I2260" t="s">
        <v>22</v>
      </c>
      <c r="J2260" t="s">
        <v>23</v>
      </c>
      <c r="K2260" t="s">
        <v>125</v>
      </c>
      <c r="L2260" t="s">
        <v>39</v>
      </c>
      <c r="M2260" t="s">
        <v>40</v>
      </c>
      <c r="N2260" t="s">
        <v>5287</v>
      </c>
      <c r="O2260" t="s">
        <v>42</v>
      </c>
      <c r="P2260" t="s">
        <v>87</v>
      </c>
      <c r="Q2260" t="s">
        <v>5288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5289</v>
      </c>
      <c r="C2261" s="1">
        <v>42227</v>
      </c>
      <c r="D2261" s="2">
        <f>IF(ISNUMBER(C2261),C2261,DATE(VALUE(RIGHT(C2261,4)),VALUE(LEFT(C2261,FIND("/",C2261)-1)),VALUE(MID(C2261,FIND("/",C2261)+1,FIND("/",C2261,FIND("/",C2261)+1)-FIND("/",C2261)-1))))</f>
        <v>42227</v>
      </c>
      <c r="E2261" s="3">
        <f>D2261</f>
        <v>42227</v>
      </c>
      <c r="F2261" s="1">
        <v>42288</v>
      </c>
      <c r="G2261" t="s">
        <v>20</v>
      </c>
      <c r="H2261" t="s">
        <v>5290</v>
      </c>
      <c r="I2261" t="s">
        <v>99</v>
      </c>
      <c r="J2261" t="s">
        <v>23</v>
      </c>
      <c r="K2261" t="s">
        <v>956</v>
      </c>
      <c r="L2261" t="s">
        <v>39</v>
      </c>
      <c r="M2261" t="s">
        <v>40</v>
      </c>
      <c r="N2261" t="s">
        <v>2606</v>
      </c>
      <c r="O2261" t="s">
        <v>42</v>
      </c>
      <c r="P2261" t="s">
        <v>277</v>
      </c>
      <c r="Q2261" t="s">
        <v>2607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5289</v>
      </c>
      <c r="C2262" s="1">
        <v>42227</v>
      </c>
      <c r="D2262" s="2">
        <f>IF(ISNUMBER(C2262),C2262,DATE(VALUE(RIGHT(C2262,4)),VALUE(LEFT(C2262,FIND("/",C2262)-1)),VALUE(MID(C2262,FIND("/",C2262)+1,FIND("/",C2262,FIND("/",C2262)+1)-FIND("/",C2262)-1))))</f>
        <v>42227</v>
      </c>
      <c r="E2262" s="3">
        <f>D2262</f>
        <v>42227</v>
      </c>
      <c r="F2262" s="1">
        <v>42288</v>
      </c>
      <c r="G2262" t="s">
        <v>20</v>
      </c>
      <c r="H2262" t="s">
        <v>5290</v>
      </c>
      <c r="I2262" t="s">
        <v>99</v>
      </c>
      <c r="J2262" t="s">
        <v>23</v>
      </c>
      <c r="K2262" t="s">
        <v>956</v>
      </c>
      <c r="L2262" t="s">
        <v>39</v>
      </c>
      <c r="M2262" t="s">
        <v>40</v>
      </c>
      <c r="N2262" t="s">
        <v>2742</v>
      </c>
      <c r="O2262" t="s">
        <v>67</v>
      </c>
      <c r="P2262" t="s">
        <v>162</v>
      </c>
      <c r="Q2262" t="s">
        <v>2743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5291</v>
      </c>
      <c r="C2263" s="1" t="s">
        <v>1875</v>
      </c>
      <c r="D2263" s="2">
        <f>IF(ISNUMBER(C2263),C2263,DATE(VALUE(RIGHT(C2263,4)),VALUE(LEFT(C2263,FIND("/",C2263)-1)),VALUE(MID(C2263,FIND("/",C2263)+1,FIND("/",C2263,FIND("/",C2263)+1)-FIND("/",C2263)-1))))</f>
        <v>42356</v>
      </c>
      <c r="E2263" s="3">
        <f>D2263</f>
        <v>42356</v>
      </c>
      <c r="F2263" t="s">
        <v>1875</v>
      </c>
      <c r="G2263" t="s">
        <v>1304</v>
      </c>
      <c r="H2263" t="s">
        <v>5292</v>
      </c>
      <c r="I2263" t="s">
        <v>22</v>
      </c>
      <c r="J2263" t="s">
        <v>23</v>
      </c>
      <c r="K2263" t="s">
        <v>274</v>
      </c>
      <c r="L2263" t="s">
        <v>275</v>
      </c>
      <c r="M2263" t="s">
        <v>147</v>
      </c>
      <c r="N2263" t="s">
        <v>2269</v>
      </c>
      <c r="O2263" t="s">
        <v>67</v>
      </c>
      <c r="P2263" t="s">
        <v>162</v>
      </c>
      <c r="Q2263" t="s">
        <v>2270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5293</v>
      </c>
      <c r="C2264" s="1">
        <v>42888</v>
      </c>
      <c r="D2264" s="2">
        <f>IF(ISNUMBER(C2264),C2264,DATE(VALUE(RIGHT(C2264,4)),VALUE(LEFT(C2264,FIND("/",C2264)-1)),VALUE(MID(C2264,FIND("/",C2264)+1,FIND("/",C2264,FIND("/",C2264)+1)-FIND("/",C2264)-1))))</f>
        <v>42888</v>
      </c>
      <c r="E2264" s="3">
        <f>D2264</f>
        <v>42888</v>
      </c>
      <c r="F2264" s="1">
        <v>42980</v>
      </c>
      <c r="G2264" t="s">
        <v>191</v>
      </c>
      <c r="H2264" t="s">
        <v>5294</v>
      </c>
      <c r="I2264" t="s">
        <v>22</v>
      </c>
      <c r="J2264" t="s">
        <v>23</v>
      </c>
      <c r="K2264" t="s">
        <v>1138</v>
      </c>
      <c r="L2264" t="s">
        <v>327</v>
      </c>
      <c r="M2264" t="s">
        <v>26</v>
      </c>
      <c r="N2264" t="s">
        <v>2255</v>
      </c>
      <c r="O2264" t="s">
        <v>28</v>
      </c>
      <c r="P2264" t="s">
        <v>29</v>
      </c>
      <c r="Q2264" t="s">
        <v>2256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5295</v>
      </c>
      <c r="C2265" s="1" t="s">
        <v>5296</v>
      </c>
      <c r="D2265" s="2">
        <f>IF(ISNUMBER(C2265),C2265,DATE(VALUE(RIGHT(C2265,4)),VALUE(LEFT(C2265,FIND("/",C2265)-1)),VALUE(MID(C2265,FIND("/",C2265)+1,FIND("/",C2265,FIND("/",C2265)+1)-FIND("/",C2265)-1))))</f>
        <v>42688</v>
      </c>
      <c r="E2265" s="3">
        <f>D2265</f>
        <v>42688</v>
      </c>
      <c r="F2265" t="s">
        <v>674</v>
      </c>
      <c r="G2265" t="s">
        <v>20</v>
      </c>
      <c r="H2265" t="s">
        <v>1848</v>
      </c>
      <c r="I2265" t="s">
        <v>22</v>
      </c>
      <c r="J2265" t="s">
        <v>23</v>
      </c>
      <c r="K2265" t="s">
        <v>1761</v>
      </c>
      <c r="L2265" t="s">
        <v>1285</v>
      </c>
      <c r="M2265" t="s">
        <v>26</v>
      </c>
      <c r="N2265" t="s">
        <v>5297</v>
      </c>
      <c r="O2265" t="s">
        <v>67</v>
      </c>
      <c r="P2265" t="s">
        <v>162</v>
      </c>
      <c r="Q2265" t="s">
        <v>5298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5295</v>
      </c>
      <c r="C2266" s="1" t="s">
        <v>5296</v>
      </c>
      <c r="D2266" s="2">
        <f>IF(ISNUMBER(C2266),C2266,DATE(VALUE(RIGHT(C2266,4)),VALUE(LEFT(C2266,FIND("/",C2266)-1)),VALUE(MID(C2266,FIND("/",C2266)+1,FIND("/",C2266,FIND("/",C2266)+1)-FIND("/",C2266)-1))))</f>
        <v>42688</v>
      </c>
      <c r="E2266" s="3">
        <f>D2266</f>
        <v>42688</v>
      </c>
      <c r="F2266" t="s">
        <v>674</v>
      </c>
      <c r="G2266" t="s">
        <v>20</v>
      </c>
      <c r="H2266" t="s">
        <v>1848</v>
      </c>
      <c r="I2266" t="s">
        <v>22</v>
      </c>
      <c r="J2266" t="s">
        <v>23</v>
      </c>
      <c r="K2266" t="s">
        <v>1761</v>
      </c>
      <c r="L2266" t="s">
        <v>1285</v>
      </c>
      <c r="M2266" t="s">
        <v>26</v>
      </c>
      <c r="N2266" t="s">
        <v>924</v>
      </c>
      <c r="O2266" t="s">
        <v>42</v>
      </c>
      <c r="P2266" t="s">
        <v>87</v>
      </c>
      <c r="Q2266" t="s">
        <v>925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5295</v>
      </c>
      <c r="C2267" s="1" t="s">
        <v>5296</v>
      </c>
      <c r="D2267" s="2">
        <f>IF(ISNUMBER(C2267),C2267,DATE(VALUE(RIGHT(C2267,4)),VALUE(LEFT(C2267,FIND("/",C2267)-1)),VALUE(MID(C2267,FIND("/",C2267)+1,FIND("/",C2267,FIND("/",C2267)+1)-FIND("/",C2267)-1))))</f>
        <v>42688</v>
      </c>
      <c r="E2267" s="3">
        <f>D2267</f>
        <v>42688</v>
      </c>
      <c r="F2267" t="s">
        <v>674</v>
      </c>
      <c r="G2267" t="s">
        <v>20</v>
      </c>
      <c r="H2267" t="s">
        <v>1848</v>
      </c>
      <c r="I2267" t="s">
        <v>22</v>
      </c>
      <c r="J2267" t="s">
        <v>23</v>
      </c>
      <c r="K2267" t="s">
        <v>1761</v>
      </c>
      <c r="L2267" t="s">
        <v>1285</v>
      </c>
      <c r="M2267" t="s">
        <v>26</v>
      </c>
      <c r="N2267" t="s">
        <v>3636</v>
      </c>
      <c r="O2267" t="s">
        <v>42</v>
      </c>
      <c r="P2267" t="s">
        <v>71</v>
      </c>
      <c r="Q2267" t="s">
        <v>3637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5299</v>
      </c>
      <c r="C2268" s="1">
        <v>43079</v>
      </c>
      <c r="D2268" s="2">
        <f>IF(ISNUMBER(C2268),C2268,DATE(VALUE(RIGHT(C2268,4)),VALUE(LEFT(C2268,FIND("/",C2268)-1)),VALUE(MID(C2268,FIND("/",C2268)+1,FIND("/",C2268,FIND("/",C2268)+1)-FIND("/",C2268)-1))))</f>
        <v>43079</v>
      </c>
      <c r="E2268" s="3">
        <f>D2268</f>
        <v>43079</v>
      </c>
      <c r="F2268" s="1">
        <v>43079</v>
      </c>
      <c r="G2268" t="s">
        <v>1304</v>
      </c>
      <c r="H2268" t="s">
        <v>5300</v>
      </c>
      <c r="I2268" t="s">
        <v>99</v>
      </c>
      <c r="J2268" t="s">
        <v>23</v>
      </c>
      <c r="K2268" t="s">
        <v>747</v>
      </c>
      <c r="L2268" t="s">
        <v>85</v>
      </c>
      <c r="M2268" t="s">
        <v>26</v>
      </c>
      <c r="N2268" t="s">
        <v>5301</v>
      </c>
      <c r="O2268" t="s">
        <v>42</v>
      </c>
      <c r="P2268" t="s">
        <v>87</v>
      </c>
      <c r="Q2268" t="s">
        <v>5302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5303</v>
      </c>
      <c r="C2269" s="1" t="s">
        <v>338</v>
      </c>
      <c r="D2269" s="2">
        <f>IF(ISNUMBER(C2269),C2269,DATE(VALUE(RIGHT(C2269,4)),VALUE(LEFT(C2269,FIND("/",C2269)-1)),VALUE(MID(C2269,FIND("/",C2269)+1,FIND("/",C2269,FIND("/",C2269)+1)-FIND("/",C2269)-1))))</f>
        <v>42995</v>
      </c>
      <c r="E2269" s="3">
        <f>D2269</f>
        <v>42995</v>
      </c>
      <c r="F2269" t="s">
        <v>338</v>
      </c>
      <c r="G2269" t="s">
        <v>1304</v>
      </c>
      <c r="H2269" t="s">
        <v>5304</v>
      </c>
      <c r="I2269" t="s">
        <v>22</v>
      </c>
      <c r="J2269" t="s">
        <v>23</v>
      </c>
      <c r="K2269" t="s">
        <v>91</v>
      </c>
      <c r="L2269" t="s">
        <v>92</v>
      </c>
      <c r="M2269" t="s">
        <v>40</v>
      </c>
      <c r="N2269" t="s">
        <v>5305</v>
      </c>
      <c r="O2269" t="s">
        <v>42</v>
      </c>
      <c r="P2269" t="s">
        <v>87</v>
      </c>
      <c r="Q2269" t="s">
        <v>5306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5307</v>
      </c>
      <c r="C2270" s="1" t="s">
        <v>3092</v>
      </c>
      <c r="D2270" s="2">
        <f>IF(ISNUMBER(C2270),C2270,DATE(VALUE(RIGHT(C2270,4)),VALUE(LEFT(C2270,FIND("/",C2270)-1)),VALUE(MID(C2270,FIND("/",C2270)+1,FIND("/",C2270,FIND("/",C2270)+1)-FIND("/",C2270)-1))))</f>
        <v>43089</v>
      </c>
      <c r="E2270" s="3">
        <f>D2270</f>
        <v>43089</v>
      </c>
      <c r="F2270" t="s">
        <v>3052</v>
      </c>
      <c r="G2270" t="s">
        <v>47</v>
      </c>
      <c r="H2270" t="s">
        <v>1373</v>
      </c>
      <c r="I2270" t="s">
        <v>37</v>
      </c>
      <c r="J2270" t="s">
        <v>23</v>
      </c>
      <c r="K2270" t="s">
        <v>402</v>
      </c>
      <c r="L2270" t="s">
        <v>275</v>
      </c>
      <c r="M2270" t="s">
        <v>147</v>
      </c>
      <c r="N2270" t="s">
        <v>5308</v>
      </c>
      <c r="O2270" t="s">
        <v>42</v>
      </c>
      <c r="P2270" t="s">
        <v>87</v>
      </c>
      <c r="Q2270" t="s">
        <v>5309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5307</v>
      </c>
      <c r="C2271" s="1" t="s">
        <v>3092</v>
      </c>
      <c r="D2271" s="2">
        <f>IF(ISNUMBER(C2271),C2271,DATE(VALUE(RIGHT(C2271,4)),VALUE(LEFT(C2271,FIND("/",C2271)-1)),VALUE(MID(C2271,FIND("/",C2271)+1,FIND("/",C2271,FIND("/",C2271)+1)-FIND("/",C2271)-1))))</f>
        <v>43089</v>
      </c>
      <c r="E2271" s="3">
        <f>D2271</f>
        <v>43089</v>
      </c>
      <c r="F2271" t="s">
        <v>3052</v>
      </c>
      <c r="G2271" t="s">
        <v>47</v>
      </c>
      <c r="H2271" t="s">
        <v>1373</v>
      </c>
      <c r="I2271" t="s">
        <v>37</v>
      </c>
      <c r="J2271" t="s">
        <v>23</v>
      </c>
      <c r="K2271" t="s">
        <v>402</v>
      </c>
      <c r="L2271" t="s">
        <v>275</v>
      </c>
      <c r="M2271" t="s">
        <v>147</v>
      </c>
      <c r="N2271" t="s">
        <v>237</v>
      </c>
      <c r="O2271" t="s">
        <v>42</v>
      </c>
      <c r="P2271" t="s">
        <v>71</v>
      </c>
      <c r="Q2271" t="s">
        <v>238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5310</v>
      </c>
      <c r="C2272" s="1">
        <v>42778</v>
      </c>
      <c r="D2272" s="2">
        <f>IF(ISNUMBER(C2272),C2272,DATE(VALUE(RIGHT(C2272,4)),VALUE(LEFT(C2272,FIND("/",C2272)-1)),VALUE(MID(C2272,FIND("/",C2272)+1,FIND("/",C2272,FIND("/",C2272)+1)-FIND("/",C2272)-1))))</f>
        <v>42778</v>
      </c>
      <c r="E2272" s="3">
        <f>D2272</f>
        <v>42778</v>
      </c>
      <c r="F2272" s="1">
        <v>42928</v>
      </c>
      <c r="G2272" t="s">
        <v>47</v>
      </c>
      <c r="H2272" t="s">
        <v>1305</v>
      </c>
      <c r="I2272" t="s">
        <v>37</v>
      </c>
      <c r="J2272" t="s">
        <v>23</v>
      </c>
      <c r="K2272" t="s">
        <v>1429</v>
      </c>
      <c r="L2272" t="s">
        <v>50</v>
      </c>
      <c r="M2272" t="s">
        <v>26</v>
      </c>
      <c r="N2272" t="s">
        <v>1468</v>
      </c>
      <c r="O2272" t="s">
        <v>42</v>
      </c>
      <c r="P2272" t="s">
        <v>64</v>
      </c>
      <c r="Q2272" t="s">
        <v>1469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5311</v>
      </c>
      <c r="C2273" s="1" t="s">
        <v>166</v>
      </c>
      <c r="D2273" s="2">
        <f>IF(ISNUMBER(C2273),C2273,DATE(VALUE(RIGHT(C2273,4)),VALUE(LEFT(C2273,FIND("/",C2273)-1)),VALUE(MID(C2273,FIND("/",C2273)+1,FIND("/",C2273,FIND("/",C2273)+1)-FIND("/",C2273)-1))))</f>
        <v>42268</v>
      </c>
      <c r="E2273" s="3">
        <f>D2273</f>
        <v>42268</v>
      </c>
      <c r="F2273" t="s">
        <v>3990</v>
      </c>
      <c r="G2273" t="s">
        <v>47</v>
      </c>
      <c r="H2273" t="s">
        <v>703</v>
      </c>
      <c r="I2273" t="s">
        <v>22</v>
      </c>
      <c r="J2273" t="s">
        <v>23</v>
      </c>
      <c r="K2273" t="s">
        <v>91</v>
      </c>
      <c r="L2273" t="s">
        <v>92</v>
      </c>
      <c r="M2273" t="s">
        <v>40</v>
      </c>
      <c r="N2273" t="s">
        <v>5312</v>
      </c>
      <c r="O2273" t="s">
        <v>42</v>
      </c>
      <c r="P2273" t="s">
        <v>55</v>
      </c>
      <c r="Q2273" t="s">
        <v>5313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5314</v>
      </c>
      <c r="C2274" s="1">
        <v>42158</v>
      </c>
      <c r="D2274" s="2">
        <f>IF(ISNUMBER(C2274),C2274,DATE(VALUE(RIGHT(C2274,4)),VALUE(LEFT(C2274,FIND("/",C2274)-1)),VALUE(MID(C2274,FIND("/",C2274)+1,FIND("/",C2274,FIND("/",C2274)+1)-FIND("/",C2274)-1))))</f>
        <v>42158</v>
      </c>
      <c r="E2274" s="3">
        <f>D2274</f>
        <v>42158</v>
      </c>
      <c r="F2274" s="1">
        <v>42311</v>
      </c>
      <c r="G2274" t="s">
        <v>47</v>
      </c>
      <c r="H2274" t="s">
        <v>1213</v>
      </c>
      <c r="I2274" t="s">
        <v>22</v>
      </c>
      <c r="J2274" t="s">
        <v>23</v>
      </c>
      <c r="K2274" t="s">
        <v>125</v>
      </c>
      <c r="L2274" t="s">
        <v>39</v>
      </c>
      <c r="M2274" t="s">
        <v>40</v>
      </c>
      <c r="N2274" t="s">
        <v>5315</v>
      </c>
      <c r="O2274" t="s">
        <v>28</v>
      </c>
      <c r="P2274" t="s">
        <v>61</v>
      </c>
      <c r="Q2274" t="s">
        <v>5316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5314</v>
      </c>
      <c r="C2275" s="1">
        <v>42158</v>
      </c>
      <c r="D2275" s="2">
        <f>IF(ISNUMBER(C2275),C2275,DATE(VALUE(RIGHT(C2275,4)),VALUE(LEFT(C2275,FIND("/",C2275)-1)),VALUE(MID(C2275,FIND("/",C2275)+1,FIND("/",C2275,FIND("/",C2275)+1)-FIND("/",C2275)-1))))</f>
        <v>42158</v>
      </c>
      <c r="E2275" s="3">
        <f>D2275</f>
        <v>42158</v>
      </c>
      <c r="F2275" s="1">
        <v>42311</v>
      </c>
      <c r="G2275" t="s">
        <v>47</v>
      </c>
      <c r="H2275" t="s">
        <v>1213</v>
      </c>
      <c r="I2275" t="s">
        <v>22</v>
      </c>
      <c r="J2275" t="s">
        <v>23</v>
      </c>
      <c r="K2275" t="s">
        <v>125</v>
      </c>
      <c r="L2275" t="s">
        <v>39</v>
      </c>
      <c r="M2275" t="s">
        <v>40</v>
      </c>
      <c r="N2275" t="s">
        <v>5317</v>
      </c>
      <c r="O2275" t="s">
        <v>67</v>
      </c>
      <c r="P2275" t="s">
        <v>1225</v>
      </c>
      <c r="Q2275" t="s">
        <v>5318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5319</v>
      </c>
      <c r="C2276" s="1">
        <v>41708</v>
      </c>
      <c r="D2276" s="2">
        <f>IF(ISNUMBER(C2276),C2276,DATE(VALUE(RIGHT(C2276,4)),VALUE(LEFT(C2276,FIND("/",C2276)-1)),VALUE(MID(C2276,FIND("/",C2276)+1,FIND("/",C2276,FIND("/",C2276)+1)-FIND("/",C2276)-1))))</f>
        <v>41708</v>
      </c>
      <c r="E2276" s="3">
        <f>D2276</f>
        <v>41708</v>
      </c>
      <c r="F2276" s="1">
        <v>41861</v>
      </c>
      <c r="G2276" t="s">
        <v>20</v>
      </c>
      <c r="H2276" t="s">
        <v>1340</v>
      </c>
      <c r="I2276" t="s">
        <v>37</v>
      </c>
      <c r="J2276" t="s">
        <v>23</v>
      </c>
      <c r="K2276" t="s">
        <v>38</v>
      </c>
      <c r="L2276" t="s">
        <v>39</v>
      </c>
      <c r="M2276" t="s">
        <v>40</v>
      </c>
      <c r="N2276" t="s">
        <v>5320</v>
      </c>
      <c r="O2276" t="s">
        <v>28</v>
      </c>
      <c r="P2276" t="s">
        <v>52</v>
      </c>
      <c r="Q2276" t="s">
        <v>5321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5319</v>
      </c>
      <c r="C2277" s="1">
        <v>41708</v>
      </c>
      <c r="D2277" s="2">
        <f>IF(ISNUMBER(C2277),C2277,DATE(VALUE(RIGHT(C2277,4)),VALUE(LEFT(C2277,FIND("/",C2277)-1)),VALUE(MID(C2277,FIND("/",C2277)+1,FIND("/",C2277,FIND("/",C2277)+1)-FIND("/",C2277)-1))))</f>
        <v>41708</v>
      </c>
      <c r="E2277" s="3">
        <f>D2277</f>
        <v>41708</v>
      </c>
      <c r="F2277" s="1">
        <v>41861</v>
      </c>
      <c r="G2277" t="s">
        <v>20</v>
      </c>
      <c r="H2277" t="s">
        <v>1340</v>
      </c>
      <c r="I2277" t="s">
        <v>37</v>
      </c>
      <c r="J2277" t="s">
        <v>23</v>
      </c>
      <c r="K2277" t="s">
        <v>38</v>
      </c>
      <c r="L2277" t="s">
        <v>39</v>
      </c>
      <c r="M2277" t="s">
        <v>40</v>
      </c>
      <c r="N2277" t="s">
        <v>148</v>
      </c>
      <c r="O2277" t="s">
        <v>28</v>
      </c>
      <c r="P2277" t="s">
        <v>32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5322</v>
      </c>
      <c r="C2278" s="1" t="s">
        <v>5323</v>
      </c>
      <c r="D2278" s="2">
        <f>IF(ISNUMBER(C2278),C2278,DATE(VALUE(RIGHT(C2278,4)),VALUE(LEFT(C2278,FIND("/",C2278)-1)),VALUE(MID(C2278,FIND("/",C2278)+1,FIND("/",C2278,FIND("/",C2278)+1)-FIND("/",C2278)-1))))</f>
        <v>41817</v>
      </c>
      <c r="E2278" s="3">
        <f>D2278</f>
        <v>41817</v>
      </c>
      <c r="F2278" s="1">
        <v>41646</v>
      </c>
      <c r="G2278" t="s">
        <v>47</v>
      </c>
      <c r="H2278" t="s">
        <v>1877</v>
      </c>
      <c r="I2278" t="s">
        <v>22</v>
      </c>
      <c r="J2278" t="s">
        <v>23</v>
      </c>
      <c r="K2278" t="s">
        <v>5324</v>
      </c>
      <c r="L2278" t="s">
        <v>1502</v>
      </c>
      <c r="M2278" t="s">
        <v>26</v>
      </c>
      <c r="N2278" t="s">
        <v>3370</v>
      </c>
      <c r="O2278" t="s">
        <v>42</v>
      </c>
      <c r="P2278" t="s">
        <v>55</v>
      </c>
      <c r="Q2278" t="s">
        <v>3371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5322</v>
      </c>
      <c r="C2279" s="1" t="s">
        <v>5323</v>
      </c>
      <c r="D2279" s="2">
        <f>IF(ISNUMBER(C2279),C2279,DATE(VALUE(RIGHT(C2279,4)),VALUE(LEFT(C2279,FIND("/",C2279)-1)),VALUE(MID(C2279,FIND("/",C2279)+1,FIND("/",C2279,FIND("/",C2279)+1)-FIND("/",C2279)-1))))</f>
        <v>41817</v>
      </c>
      <c r="E2279" s="3">
        <f>D2279</f>
        <v>41817</v>
      </c>
      <c r="F2279" s="1">
        <v>41646</v>
      </c>
      <c r="G2279" t="s">
        <v>47</v>
      </c>
      <c r="H2279" t="s">
        <v>1877</v>
      </c>
      <c r="I2279" t="s">
        <v>22</v>
      </c>
      <c r="J2279" t="s">
        <v>23</v>
      </c>
      <c r="K2279" t="s">
        <v>5324</v>
      </c>
      <c r="L2279" t="s">
        <v>1502</v>
      </c>
      <c r="M2279" t="s">
        <v>26</v>
      </c>
      <c r="N2279" t="s">
        <v>3861</v>
      </c>
      <c r="O2279" t="s">
        <v>28</v>
      </c>
      <c r="P2279" t="s">
        <v>52</v>
      </c>
      <c r="Q2279" t="s">
        <v>3318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5322</v>
      </c>
      <c r="C2280" s="1" t="s">
        <v>5323</v>
      </c>
      <c r="D2280" s="2">
        <f>IF(ISNUMBER(C2280),C2280,DATE(VALUE(RIGHT(C2280,4)),VALUE(LEFT(C2280,FIND("/",C2280)-1)),VALUE(MID(C2280,FIND("/",C2280)+1,FIND("/",C2280,FIND("/",C2280)+1)-FIND("/",C2280)-1))))</f>
        <v>41817</v>
      </c>
      <c r="E2280" s="3">
        <f>D2280</f>
        <v>41817</v>
      </c>
      <c r="F2280" s="1">
        <v>41646</v>
      </c>
      <c r="G2280" t="s">
        <v>47</v>
      </c>
      <c r="H2280" t="s">
        <v>1877</v>
      </c>
      <c r="I2280" t="s">
        <v>22</v>
      </c>
      <c r="J2280" t="s">
        <v>23</v>
      </c>
      <c r="K2280" t="s">
        <v>5324</v>
      </c>
      <c r="L2280" t="s">
        <v>1502</v>
      </c>
      <c r="M2280" t="s">
        <v>26</v>
      </c>
      <c r="N2280" t="s">
        <v>867</v>
      </c>
      <c r="O2280" t="s">
        <v>67</v>
      </c>
      <c r="P2280" t="s">
        <v>162</v>
      </c>
      <c r="Q2280" t="s">
        <v>868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5325</v>
      </c>
      <c r="C2281" s="1" t="s">
        <v>4049</v>
      </c>
      <c r="D2281" s="2">
        <f>IF(ISNUMBER(C2281),C2281,DATE(VALUE(RIGHT(C2281,4)),VALUE(LEFT(C2281,FIND("/",C2281)-1)),VALUE(MID(C2281,FIND("/",C2281)+1,FIND("/",C2281,FIND("/",C2281)+1)-FIND("/",C2281)-1))))</f>
        <v>43038</v>
      </c>
      <c r="E2281" s="3">
        <f>D2281</f>
        <v>43038</v>
      </c>
      <c r="F2281" s="1">
        <v>42777</v>
      </c>
      <c r="G2281" t="s">
        <v>191</v>
      </c>
      <c r="H2281" t="s">
        <v>5326</v>
      </c>
      <c r="I2281" t="s">
        <v>22</v>
      </c>
      <c r="J2281" t="s">
        <v>23</v>
      </c>
      <c r="K2281" t="s">
        <v>91</v>
      </c>
      <c r="L2281" t="s">
        <v>92</v>
      </c>
      <c r="M2281" t="s">
        <v>40</v>
      </c>
      <c r="N2281" t="s">
        <v>4981</v>
      </c>
      <c r="O2281" t="s">
        <v>28</v>
      </c>
      <c r="P2281" t="s">
        <v>32</v>
      </c>
      <c r="Q2281" t="s">
        <v>4982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5325</v>
      </c>
      <c r="C2282" s="1" t="s">
        <v>4049</v>
      </c>
      <c r="D2282" s="2">
        <f>IF(ISNUMBER(C2282),C2282,DATE(VALUE(RIGHT(C2282,4)),VALUE(LEFT(C2282,FIND("/",C2282)-1)),VALUE(MID(C2282,FIND("/",C2282)+1,FIND("/",C2282,FIND("/",C2282)+1)-FIND("/",C2282)-1))))</f>
        <v>43038</v>
      </c>
      <c r="E2282" s="3">
        <f>D2282</f>
        <v>43038</v>
      </c>
      <c r="F2282" s="1">
        <v>42777</v>
      </c>
      <c r="G2282" t="s">
        <v>191</v>
      </c>
      <c r="H2282" t="s">
        <v>5326</v>
      </c>
      <c r="I2282" t="s">
        <v>22</v>
      </c>
      <c r="J2282" t="s">
        <v>23</v>
      </c>
      <c r="K2282" t="s">
        <v>91</v>
      </c>
      <c r="L2282" t="s">
        <v>92</v>
      </c>
      <c r="M2282" t="s">
        <v>40</v>
      </c>
      <c r="N2282" t="s">
        <v>3928</v>
      </c>
      <c r="O2282" t="s">
        <v>28</v>
      </c>
      <c r="P2282" t="s">
        <v>32</v>
      </c>
      <c r="Q2282" t="s">
        <v>3929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5325</v>
      </c>
      <c r="C2283" s="1" t="s">
        <v>4049</v>
      </c>
      <c r="D2283" s="2">
        <f>IF(ISNUMBER(C2283),C2283,DATE(VALUE(RIGHT(C2283,4)),VALUE(LEFT(C2283,FIND("/",C2283)-1)),VALUE(MID(C2283,FIND("/",C2283)+1,FIND("/",C2283,FIND("/",C2283)+1)-FIND("/",C2283)-1))))</f>
        <v>43038</v>
      </c>
      <c r="E2283" s="3">
        <f>D2283</f>
        <v>43038</v>
      </c>
      <c r="F2283" s="1">
        <v>42777</v>
      </c>
      <c r="G2283" t="s">
        <v>191</v>
      </c>
      <c r="H2283" t="s">
        <v>5326</v>
      </c>
      <c r="I2283" t="s">
        <v>22</v>
      </c>
      <c r="J2283" t="s">
        <v>23</v>
      </c>
      <c r="K2283" t="s">
        <v>91</v>
      </c>
      <c r="L2283" t="s">
        <v>92</v>
      </c>
      <c r="M2283" t="s">
        <v>40</v>
      </c>
      <c r="N2283" t="s">
        <v>3542</v>
      </c>
      <c r="O2283" t="s">
        <v>28</v>
      </c>
      <c r="P2283" t="s">
        <v>29</v>
      </c>
      <c r="Q2283" t="s">
        <v>3543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5327</v>
      </c>
      <c r="C2284" s="1">
        <v>42438</v>
      </c>
      <c r="D2284" s="2">
        <f>IF(ISNUMBER(C2284),C2284,DATE(VALUE(RIGHT(C2284,4)),VALUE(LEFT(C2284,FIND("/",C2284)-1)),VALUE(MID(C2284,FIND("/",C2284)+1,FIND("/",C2284,FIND("/",C2284)+1)-FIND("/",C2284)-1))))</f>
        <v>42438</v>
      </c>
      <c r="E2284" s="3">
        <f>D2284</f>
        <v>42438</v>
      </c>
      <c r="F2284" s="1">
        <v>42499</v>
      </c>
      <c r="G2284" t="s">
        <v>191</v>
      </c>
      <c r="H2284" t="s">
        <v>4465</v>
      </c>
      <c r="I2284" t="s">
        <v>37</v>
      </c>
      <c r="J2284" t="s">
        <v>23</v>
      </c>
      <c r="K2284" t="s">
        <v>3734</v>
      </c>
      <c r="L2284" t="s">
        <v>759</v>
      </c>
      <c r="M2284" t="s">
        <v>147</v>
      </c>
      <c r="N2284" t="s">
        <v>1279</v>
      </c>
      <c r="O2284" t="s">
        <v>42</v>
      </c>
      <c r="P2284" t="s">
        <v>87</v>
      </c>
      <c r="Q2284" t="s">
        <v>1280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5328</v>
      </c>
      <c r="C2285" s="1">
        <v>42127</v>
      </c>
      <c r="D2285" s="2">
        <f>IF(ISNUMBER(C2285),C2285,DATE(VALUE(RIGHT(C2285,4)),VALUE(LEFT(C2285,FIND("/",C2285)-1)),VALUE(MID(C2285,FIND("/",C2285)+1,FIND("/",C2285,FIND("/",C2285)+1)-FIND("/",C2285)-1))))</f>
        <v>42127</v>
      </c>
      <c r="E2285" s="3">
        <f>D2285</f>
        <v>42127</v>
      </c>
      <c r="F2285" s="1">
        <v>42250</v>
      </c>
      <c r="G2285" t="s">
        <v>47</v>
      </c>
      <c r="H2285" t="s">
        <v>1959</v>
      </c>
      <c r="I2285" t="s">
        <v>22</v>
      </c>
      <c r="J2285" t="s">
        <v>23</v>
      </c>
      <c r="K2285" t="s">
        <v>5329</v>
      </c>
      <c r="L2285" t="s">
        <v>262</v>
      </c>
      <c r="M2285" t="s">
        <v>102</v>
      </c>
      <c r="N2285" t="s">
        <v>779</v>
      </c>
      <c r="O2285" t="s">
        <v>67</v>
      </c>
      <c r="P2285" t="s">
        <v>68</v>
      </c>
      <c r="Q2285" t="s">
        <v>780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5328</v>
      </c>
      <c r="C2286" s="1">
        <v>42127</v>
      </c>
      <c r="D2286" s="2">
        <f>IF(ISNUMBER(C2286),C2286,DATE(VALUE(RIGHT(C2286,4)),VALUE(LEFT(C2286,FIND("/",C2286)-1)),VALUE(MID(C2286,FIND("/",C2286)+1,FIND("/",C2286,FIND("/",C2286)+1)-FIND("/",C2286)-1))))</f>
        <v>42127</v>
      </c>
      <c r="E2286" s="3">
        <f>D2286</f>
        <v>42127</v>
      </c>
      <c r="F2286" s="1">
        <v>42250</v>
      </c>
      <c r="G2286" t="s">
        <v>47</v>
      </c>
      <c r="H2286" t="s">
        <v>1959</v>
      </c>
      <c r="I2286" t="s">
        <v>22</v>
      </c>
      <c r="J2286" t="s">
        <v>23</v>
      </c>
      <c r="K2286" t="s">
        <v>5329</v>
      </c>
      <c r="L2286" t="s">
        <v>262</v>
      </c>
      <c r="M2286" t="s">
        <v>102</v>
      </c>
      <c r="N2286" t="s">
        <v>5330</v>
      </c>
      <c r="O2286" t="s">
        <v>42</v>
      </c>
      <c r="P2286" t="s">
        <v>74</v>
      </c>
      <c r="Q2286" t="s">
        <v>1442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5331</v>
      </c>
      <c r="C2287" s="1">
        <v>42495</v>
      </c>
      <c r="D2287" s="2">
        <f>IF(ISNUMBER(C2287),C2287,DATE(VALUE(RIGHT(C2287,4)),VALUE(LEFT(C2287,FIND("/",C2287)-1)),VALUE(MID(C2287,FIND("/",C2287)+1,FIND("/",C2287,FIND("/",C2287)+1)-FIND("/",C2287)-1))))</f>
        <v>42495</v>
      </c>
      <c r="E2287" s="3">
        <f>D2287</f>
        <v>42495</v>
      </c>
      <c r="F2287" s="1">
        <v>42587</v>
      </c>
      <c r="G2287" t="s">
        <v>191</v>
      </c>
      <c r="H2287" t="s">
        <v>5332</v>
      </c>
      <c r="I2287" t="s">
        <v>37</v>
      </c>
      <c r="J2287" t="s">
        <v>23</v>
      </c>
      <c r="K2287" t="s">
        <v>1194</v>
      </c>
      <c r="L2287" t="s">
        <v>346</v>
      </c>
      <c r="M2287" t="s">
        <v>26</v>
      </c>
      <c r="N2287" t="s">
        <v>5333</v>
      </c>
      <c r="O2287" t="s">
        <v>42</v>
      </c>
      <c r="P2287" t="s">
        <v>87</v>
      </c>
      <c r="Q2287" t="s">
        <v>5334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5335</v>
      </c>
      <c r="C2288" s="1" t="s">
        <v>2056</v>
      </c>
      <c r="D2288" s="2">
        <f>IF(ISNUMBER(C2288),C2288,DATE(VALUE(RIGHT(C2288,4)),VALUE(LEFT(C2288,FIND("/",C2288)-1)),VALUE(MID(C2288,FIND("/",C2288)+1,FIND("/",C2288,FIND("/",C2288)+1)-FIND("/",C2288)-1))))</f>
        <v>43056</v>
      </c>
      <c r="E2288" s="3">
        <f>D2288</f>
        <v>43056</v>
      </c>
      <c r="F2288" t="s">
        <v>476</v>
      </c>
      <c r="G2288" t="s">
        <v>47</v>
      </c>
      <c r="H2288" t="s">
        <v>3301</v>
      </c>
      <c r="I2288" t="s">
        <v>22</v>
      </c>
      <c r="J2288" t="s">
        <v>23</v>
      </c>
      <c r="K2288" t="s">
        <v>1996</v>
      </c>
      <c r="L2288" t="s">
        <v>327</v>
      </c>
      <c r="M2288" t="s">
        <v>26</v>
      </c>
      <c r="N2288" t="s">
        <v>5336</v>
      </c>
      <c r="O2288" t="s">
        <v>42</v>
      </c>
      <c r="P2288" t="s">
        <v>74</v>
      </c>
      <c r="Q2288" t="s">
        <v>5337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5338</v>
      </c>
      <c r="C2289" s="1">
        <v>42741</v>
      </c>
      <c r="D2289" s="2">
        <f>IF(ISNUMBER(C2289),C2289,DATE(VALUE(RIGHT(C2289,4)),VALUE(LEFT(C2289,FIND("/",C2289)-1)),VALUE(MID(C2289,FIND("/",C2289)+1,FIND("/",C2289,FIND("/",C2289)+1)-FIND("/",C2289)-1))))</f>
        <v>42741</v>
      </c>
      <c r="E2289" s="3">
        <f>D2289</f>
        <v>42741</v>
      </c>
      <c r="F2289" s="1">
        <v>42861</v>
      </c>
      <c r="G2289" t="s">
        <v>20</v>
      </c>
      <c r="H2289" t="s">
        <v>1036</v>
      </c>
      <c r="I2289" t="s">
        <v>37</v>
      </c>
      <c r="J2289" t="s">
        <v>23</v>
      </c>
      <c r="K2289" t="s">
        <v>2874</v>
      </c>
      <c r="L2289" t="s">
        <v>511</v>
      </c>
      <c r="M2289" t="s">
        <v>147</v>
      </c>
      <c r="N2289" t="s">
        <v>5339</v>
      </c>
      <c r="O2289" t="s">
        <v>42</v>
      </c>
      <c r="P2289" t="s">
        <v>74</v>
      </c>
      <c r="Q2289" t="s">
        <v>5340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5341</v>
      </c>
      <c r="C2290" s="1">
        <v>43014</v>
      </c>
      <c r="D2290" s="2">
        <f>IF(ISNUMBER(C2290),C2290,DATE(VALUE(RIGHT(C2290,4)),VALUE(LEFT(C2290,FIND("/",C2290)-1)),VALUE(MID(C2290,FIND("/",C2290)+1,FIND("/",C2290,FIND("/",C2290)+1)-FIND("/",C2290)-1))))</f>
        <v>43014</v>
      </c>
      <c r="E2290" s="3">
        <f>D2290</f>
        <v>43014</v>
      </c>
      <c r="F2290" t="s">
        <v>1686</v>
      </c>
      <c r="G2290" t="s">
        <v>191</v>
      </c>
      <c r="H2290" t="s">
        <v>5063</v>
      </c>
      <c r="I2290" t="s">
        <v>22</v>
      </c>
      <c r="J2290" t="s">
        <v>23</v>
      </c>
      <c r="K2290" t="s">
        <v>38</v>
      </c>
      <c r="L2290" t="s">
        <v>39</v>
      </c>
      <c r="M2290" t="s">
        <v>40</v>
      </c>
      <c r="N2290" t="s">
        <v>3311</v>
      </c>
      <c r="O2290" t="s">
        <v>42</v>
      </c>
      <c r="P2290" t="s">
        <v>64</v>
      </c>
      <c r="Q2290" t="s">
        <v>3312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5342</v>
      </c>
      <c r="C2291" s="1">
        <v>42948</v>
      </c>
      <c r="D2291" s="2">
        <f>IF(ISNUMBER(C2291),C2291,DATE(VALUE(RIGHT(C2291,4)),VALUE(LEFT(C2291,FIND("/",C2291)-1)),VALUE(MID(C2291,FIND("/",C2291)+1,FIND("/",C2291,FIND("/",C2291)+1)-FIND("/",C2291)-1))))</f>
        <v>42948</v>
      </c>
      <c r="E2291" s="3">
        <f>D2291</f>
        <v>42948</v>
      </c>
      <c r="F2291" s="1">
        <v>43040</v>
      </c>
      <c r="G2291" t="s">
        <v>191</v>
      </c>
      <c r="H2291" t="s">
        <v>5343</v>
      </c>
      <c r="I2291" t="s">
        <v>37</v>
      </c>
      <c r="J2291" t="s">
        <v>23</v>
      </c>
      <c r="K2291" t="s">
        <v>91</v>
      </c>
      <c r="L2291" t="s">
        <v>92</v>
      </c>
      <c r="M2291" t="s">
        <v>40</v>
      </c>
      <c r="N2291" t="s">
        <v>5344</v>
      </c>
      <c r="O2291" t="s">
        <v>28</v>
      </c>
      <c r="P2291" t="s">
        <v>52</v>
      </c>
      <c r="Q2291" t="s">
        <v>5345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5346</v>
      </c>
      <c r="C2292" s="1" t="s">
        <v>5347</v>
      </c>
      <c r="D2292" s="2">
        <f>IF(ISNUMBER(C2292),C2292,DATE(VALUE(RIGHT(C2292,4)),VALUE(LEFT(C2292,FIND("/",C2292)-1)),VALUE(MID(C2292,FIND("/",C2292)+1,FIND("/",C2292,FIND("/",C2292)+1)-FIND("/",C2292)-1))))</f>
        <v>42114</v>
      </c>
      <c r="E2292" s="3">
        <f>D2292</f>
        <v>42114</v>
      </c>
      <c r="F2292" t="s">
        <v>2765</v>
      </c>
      <c r="G2292" t="s">
        <v>47</v>
      </c>
      <c r="H2292" t="s">
        <v>3184</v>
      </c>
      <c r="I2292" t="s">
        <v>37</v>
      </c>
      <c r="J2292" t="s">
        <v>23</v>
      </c>
      <c r="K2292" t="s">
        <v>510</v>
      </c>
      <c r="L2292" t="s">
        <v>1285</v>
      </c>
      <c r="M2292" t="s">
        <v>26</v>
      </c>
      <c r="N2292" t="s">
        <v>2619</v>
      </c>
      <c r="O2292" t="s">
        <v>67</v>
      </c>
      <c r="P2292" t="s">
        <v>68</v>
      </c>
      <c r="Q2292" t="s">
        <v>2620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5346</v>
      </c>
      <c r="C2293" s="1" t="s">
        <v>5347</v>
      </c>
      <c r="D2293" s="2">
        <f>IF(ISNUMBER(C2293),C2293,DATE(VALUE(RIGHT(C2293,4)),VALUE(LEFT(C2293,FIND("/",C2293)-1)),VALUE(MID(C2293,FIND("/",C2293)+1,FIND("/",C2293,FIND("/",C2293)+1)-FIND("/",C2293)-1))))</f>
        <v>42114</v>
      </c>
      <c r="E2293" s="3">
        <f>D2293</f>
        <v>42114</v>
      </c>
      <c r="F2293" t="s">
        <v>2765</v>
      </c>
      <c r="G2293" t="s">
        <v>47</v>
      </c>
      <c r="H2293" t="s">
        <v>3184</v>
      </c>
      <c r="I2293" t="s">
        <v>37</v>
      </c>
      <c r="J2293" t="s">
        <v>23</v>
      </c>
      <c r="K2293" t="s">
        <v>510</v>
      </c>
      <c r="L2293" t="s">
        <v>1285</v>
      </c>
      <c r="M2293" t="s">
        <v>26</v>
      </c>
      <c r="N2293" t="s">
        <v>4296</v>
      </c>
      <c r="O2293" t="s">
        <v>28</v>
      </c>
      <c r="P2293" t="s">
        <v>61</v>
      </c>
      <c r="Q2293" t="s">
        <v>4297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5346</v>
      </c>
      <c r="C2294" s="1" t="s">
        <v>5347</v>
      </c>
      <c r="D2294" s="2">
        <f>IF(ISNUMBER(C2294),C2294,DATE(VALUE(RIGHT(C2294,4)),VALUE(LEFT(C2294,FIND("/",C2294)-1)),VALUE(MID(C2294,FIND("/",C2294)+1,FIND("/",C2294,FIND("/",C2294)+1)-FIND("/",C2294)-1))))</f>
        <v>42114</v>
      </c>
      <c r="E2294" s="3">
        <f>D2294</f>
        <v>42114</v>
      </c>
      <c r="F2294" t="s">
        <v>2765</v>
      </c>
      <c r="G2294" t="s">
        <v>47</v>
      </c>
      <c r="H2294" t="s">
        <v>3184</v>
      </c>
      <c r="I2294" t="s">
        <v>37</v>
      </c>
      <c r="J2294" t="s">
        <v>23</v>
      </c>
      <c r="K2294" t="s">
        <v>510</v>
      </c>
      <c r="L2294" t="s">
        <v>1285</v>
      </c>
      <c r="M2294" t="s">
        <v>26</v>
      </c>
      <c r="N2294" t="s">
        <v>3099</v>
      </c>
      <c r="O2294" t="s">
        <v>42</v>
      </c>
      <c r="P2294" t="s">
        <v>87</v>
      </c>
      <c r="Q2294" t="s">
        <v>3100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5348</v>
      </c>
      <c r="C2295" s="1">
        <v>42015</v>
      </c>
      <c r="D2295" s="2">
        <f>IF(ISNUMBER(C2295),C2295,DATE(VALUE(RIGHT(C2295,4)),VALUE(LEFT(C2295,FIND("/",C2295)-1)),VALUE(MID(C2295,FIND("/",C2295)+1,FIND("/",C2295,FIND("/",C2295)+1)-FIND("/",C2295)-1))))</f>
        <v>42015</v>
      </c>
      <c r="E2295" s="3">
        <f>D2295</f>
        <v>42015</v>
      </c>
      <c r="F2295" s="1">
        <v>42166</v>
      </c>
      <c r="G2295" t="s">
        <v>47</v>
      </c>
      <c r="H2295" t="s">
        <v>3649</v>
      </c>
      <c r="I2295" t="s">
        <v>37</v>
      </c>
      <c r="J2295" t="s">
        <v>23</v>
      </c>
      <c r="K2295" t="s">
        <v>274</v>
      </c>
      <c r="L2295" t="s">
        <v>275</v>
      </c>
      <c r="M2295" t="s">
        <v>147</v>
      </c>
      <c r="N2295" t="s">
        <v>1956</v>
      </c>
      <c r="O2295" t="s">
        <v>67</v>
      </c>
      <c r="P2295" t="s">
        <v>68</v>
      </c>
      <c r="Q2295" t="s">
        <v>1957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5349</v>
      </c>
      <c r="C2296" s="1" t="s">
        <v>2754</v>
      </c>
      <c r="D2296" s="2">
        <f>IF(ISNUMBER(C2296),C2296,DATE(VALUE(RIGHT(C2296,4)),VALUE(LEFT(C2296,FIND("/",C2296)-1)),VALUE(MID(C2296,FIND("/",C2296)+1,FIND("/",C2296,FIND("/",C2296)+1)-FIND("/",C2296)-1))))</f>
        <v>43092</v>
      </c>
      <c r="E2296" s="3">
        <f>D2296</f>
        <v>43092</v>
      </c>
      <c r="F2296" t="s">
        <v>604</v>
      </c>
      <c r="G2296" t="s">
        <v>47</v>
      </c>
      <c r="H2296" t="s">
        <v>4465</v>
      </c>
      <c r="I2296" t="s">
        <v>37</v>
      </c>
      <c r="J2296" t="s">
        <v>23</v>
      </c>
      <c r="K2296" t="s">
        <v>3734</v>
      </c>
      <c r="L2296" t="s">
        <v>759</v>
      </c>
      <c r="M2296" t="s">
        <v>147</v>
      </c>
      <c r="N2296" t="s">
        <v>349</v>
      </c>
      <c r="O2296" t="s">
        <v>28</v>
      </c>
      <c r="P2296" t="s">
        <v>61</v>
      </c>
      <c r="Q2296" t="s">
        <v>350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5350</v>
      </c>
      <c r="C2297" s="1">
        <v>42015</v>
      </c>
      <c r="D2297" s="2">
        <f>IF(ISNUMBER(C2297),C2297,DATE(VALUE(RIGHT(C2297,4)),VALUE(LEFT(C2297,FIND("/",C2297)-1)),VALUE(MID(C2297,FIND("/",C2297)+1,FIND("/",C2297,FIND("/",C2297)+1)-FIND("/",C2297)-1))))</f>
        <v>42015</v>
      </c>
      <c r="E2297" s="3">
        <f>D2297</f>
        <v>42015</v>
      </c>
      <c r="F2297" s="1">
        <v>42135</v>
      </c>
      <c r="G2297" t="s">
        <v>47</v>
      </c>
      <c r="H2297" t="s">
        <v>900</v>
      </c>
      <c r="I2297" t="s">
        <v>22</v>
      </c>
      <c r="J2297" t="s">
        <v>23</v>
      </c>
      <c r="K2297" t="s">
        <v>274</v>
      </c>
      <c r="L2297" t="s">
        <v>275</v>
      </c>
      <c r="M2297" t="s">
        <v>147</v>
      </c>
      <c r="N2297" t="s">
        <v>3700</v>
      </c>
      <c r="O2297" t="s">
        <v>42</v>
      </c>
      <c r="P2297" t="s">
        <v>87</v>
      </c>
      <c r="Q2297" t="s">
        <v>3701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5350</v>
      </c>
      <c r="C2298" s="1">
        <v>42015</v>
      </c>
      <c r="D2298" s="2">
        <f>IF(ISNUMBER(C2298),C2298,DATE(VALUE(RIGHT(C2298,4)),VALUE(LEFT(C2298,FIND("/",C2298)-1)),VALUE(MID(C2298,FIND("/",C2298)+1,FIND("/",C2298,FIND("/",C2298)+1)-FIND("/",C2298)-1))))</f>
        <v>42015</v>
      </c>
      <c r="E2298" s="3">
        <f>D2298</f>
        <v>42015</v>
      </c>
      <c r="F2298" s="1">
        <v>42135</v>
      </c>
      <c r="G2298" t="s">
        <v>47</v>
      </c>
      <c r="H2298" t="s">
        <v>900</v>
      </c>
      <c r="I2298" t="s">
        <v>22</v>
      </c>
      <c r="J2298" t="s">
        <v>23</v>
      </c>
      <c r="K2298" t="s">
        <v>274</v>
      </c>
      <c r="L2298" t="s">
        <v>275</v>
      </c>
      <c r="M2298" t="s">
        <v>147</v>
      </c>
      <c r="N2298" t="s">
        <v>2711</v>
      </c>
      <c r="O2298" t="s">
        <v>28</v>
      </c>
      <c r="P2298" t="s">
        <v>61</v>
      </c>
      <c r="Q2298" t="s">
        <v>2712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5350</v>
      </c>
      <c r="C2299" s="1">
        <v>42015</v>
      </c>
      <c r="D2299" s="2">
        <f>IF(ISNUMBER(C2299),C2299,DATE(VALUE(RIGHT(C2299,4)),VALUE(LEFT(C2299,FIND("/",C2299)-1)),VALUE(MID(C2299,FIND("/",C2299)+1,FIND("/",C2299,FIND("/",C2299)+1)-FIND("/",C2299)-1))))</f>
        <v>42015</v>
      </c>
      <c r="E2299" s="3">
        <f>D2299</f>
        <v>42015</v>
      </c>
      <c r="F2299" s="1">
        <v>42135</v>
      </c>
      <c r="G2299" t="s">
        <v>47</v>
      </c>
      <c r="H2299" t="s">
        <v>900</v>
      </c>
      <c r="I2299" t="s">
        <v>22</v>
      </c>
      <c r="J2299" t="s">
        <v>23</v>
      </c>
      <c r="K2299" t="s">
        <v>274</v>
      </c>
      <c r="L2299" t="s">
        <v>275</v>
      </c>
      <c r="M2299" t="s">
        <v>147</v>
      </c>
      <c r="N2299" t="s">
        <v>5351</v>
      </c>
      <c r="O2299" t="s">
        <v>67</v>
      </c>
      <c r="P2299" t="s">
        <v>68</v>
      </c>
      <c r="Q2299" t="s">
        <v>5352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5350</v>
      </c>
      <c r="C2300" s="1">
        <v>42015</v>
      </c>
      <c r="D2300" s="2">
        <f>IF(ISNUMBER(C2300),C2300,DATE(VALUE(RIGHT(C2300,4)),VALUE(LEFT(C2300,FIND("/",C2300)-1)),VALUE(MID(C2300,FIND("/",C2300)+1,FIND("/",C2300,FIND("/",C2300)+1)-FIND("/",C2300)-1))))</f>
        <v>42015</v>
      </c>
      <c r="E2300" s="3">
        <f>D2300</f>
        <v>42015</v>
      </c>
      <c r="F2300" s="1">
        <v>42135</v>
      </c>
      <c r="G2300" t="s">
        <v>47</v>
      </c>
      <c r="H2300" t="s">
        <v>900</v>
      </c>
      <c r="I2300" t="s">
        <v>22</v>
      </c>
      <c r="J2300" t="s">
        <v>23</v>
      </c>
      <c r="K2300" t="s">
        <v>274</v>
      </c>
      <c r="L2300" t="s">
        <v>275</v>
      </c>
      <c r="M2300" t="s">
        <v>147</v>
      </c>
      <c r="N2300" t="s">
        <v>2574</v>
      </c>
      <c r="O2300" t="s">
        <v>67</v>
      </c>
      <c r="P2300" t="s">
        <v>162</v>
      </c>
      <c r="Q2300" t="s">
        <v>2575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5350</v>
      </c>
      <c r="C2301" s="1">
        <v>42015</v>
      </c>
      <c r="D2301" s="2">
        <f>IF(ISNUMBER(C2301),C2301,DATE(VALUE(RIGHT(C2301,4)),VALUE(LEFT(C2301,FIND("/",C2301)-1)),VALUE(MID(C2301,FIND("/",C2301)+1,FIND("/",C2301,FIND("/",C2301)+1)-FIND("/",C2301)-1))))</f>
        <v>42015</v>
      </c>
      <c r="E2301" s="3">
        <f>D2301</f>
        <v>42015</v>
      </c>
      <c r="F2301" s="1">
        <v>42135</v>
      </c>
      <c r="G2301" t="s">
        <v>47</v>
      </c>
      <c r="H2301" t="s">
        <v>900</v>
      </c>
      <c r="I2301" t="s">
        <v>22</v>
      </c>
      <c r="J2301" t="s">
        <v>23</v>
      </c>
      <c r="K2301" t="s">
        <v>274</v>
      </c>
      <c r="L2301" t="s">
        <v>275</v>
      </c>
      <c r="M2301" t="s">
        <v>147</v>
      </c>
      <c r="N2301" t="s">
        <v>1882</v>
      </c>
      <c r="O2301" t="s">
        <v>67</v>
      </c>
      <c r="P2301" t="s">
        <v>68</v>
      </c>
      <c r="Q2301" t="s">
        <v>1883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5353</v>
      </c>
      <c r="C2302" s="1" t="s">
        <v>2987</v>
      </c>
      <c r="D2302" s="2">
        <f>IF(ISNUMBER(C2302),C2302,DATE(VALUE(RIGHT(C2302,4)),VALUE(LEFT(C2302,FIND("/",C2302)-1)),VALUE(MID(C2302,FIND("/",C2302)+1,FIND("/",C2302,FIND("/",C2302)+1)-FIND("/",C2302)-1))))</f>
        <v>41957</v>
      </c>
      <c r="E2302" s="3">
        <f>D2302</f>
        <v>41957</v>
      </c>
      <c r="F2302" t="s">
        <v>108</v>
      </c>
      <c r="G2302" t="s">
        <v>47</v>
      </c>
      <c r="H2302" t="s">
        <v>1272</v>
      </c>
      <c r="I2302" t="s">
        <v>22</v>
      </c>
      <c r="J2302" t="s">
        <v>23</v>
      </c>
      <c r="K2302" t="s">
        <v>5354</v>
      </c>
      <c r="L2302" t="s">
        <v>244</v>
      </c>
      <c r="M2302" t="s">
        <v>102</v>
      </c>
      <c r="N2302" t="s">
        <v>105</v>
      </c>
      <c r="O2302" t="s">
        <v>42</v>
      </c>
      <c r="P2302" t="s">
        <v>71</v>
      </c>
      <c r="Q2302" t="s">
        <v>106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5353</v>
      </c>
      <c r="C2303" s="1" t="s">
        <v>2987</v>
      </c>
      <c r="D2303" s="2">
        <f>IF(ISNUMBER(C2303),C2303,DATE(VALUE(RIGHT(C2303,4)),VALUE(LEFT(C2303,FIND("/",C2303)-1)),VALUE(MID(C2303,FIND("/",C2303)+1,FIND("/",C2303,FIND("/",C2303)+1)-FIND("/",C2303)-1))))</f>
        <v>41957</v>
      </c>
      <c r="E2303" s="3">
        <f>D2303</f>
        <v>41957</v>
      </c>
      <c r="F2303" t="s">
        <v>108</v>
      </c>
      <c r="G2303" t="s">
        <v>47</v>
      </c>
      <c r="H2303" t="s">
        <v>1272</v>
      </c>
      <c r="I2303" t="s">
        <v>22</v>
      </c>
      <c r="J2303" t="s">
        <v>23</v>
      </c>
      <c r="K2303" t="s">
        <v>5354</v>
      </c>
      <c r="L2303" t="s">
        <v>244</v>
      </c>
      <c r="M2303" t="s">
        <v>102</v>
      </c>
      <c r="N2303" t="s">
        <v>2410</v>
      </c>
      <c r="O2303" t="s">
        <v>42</v>
      </c>
      <c r="P2303" t="s">
        <v>71</v>
      </c>
      <c r="Q2303" t="s">
        <v>2411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5355</v>
      </c>
      <c r="C2304" s="1" t="s">
        <v>2740</v>
      </c>
      <c r="D2304" s="2">
        <f>IF(ISNUMBER(C2304),C2304,DATE(VALUE(RIGHT(C2304,4)),VALUE(LEFT(C2304,FIND("/",C2304)-1)),VALUE(MID(C2304,FIND("/",C2304)+1,FIND("/",C2304,FIND("/",C2304)+1)-FIND("/",C2304)-1))))</f>
        <v>42386</v>
      </c>
      <c r="E2304" s="3">
        <f>D2304</f>
        <v>42386</v>
      </c>
      <c r="F2304" t="s">
        <v>2741</v>
      </c>
      <c r="G2304" t="s">
        <v>47</v>
      </c>
      <c r="H2304" t="s">
        <v>3299</v>
      </c>
      <c r="I2304" t="s">
        <v>37</v>
      </c>
      <c r="J2304" t="s">
        <v>23</v>
      </c>
      <c r="K2304" t="s">
        <v>510</v>
      </c>
      <c r="L2304" t="s">
        <v>1285</v>
      </c>
      <c r="M2304" t="s">
        <v>26</v>
      </c>
      <c r="N2304" t="s">
        <v>2166</v>
      </c>
      <c r="O2304" t="s">
        <v>67</v>
      </c>
      <c r="P2304" t="s">
        <v>162</v>
      </c>
      <c r="Q2304" t="s">
        <v>2167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5356</v>
      </c>
      <c r="C2305" s="1" t="s">
        <v>338</v>
      </c>
      <c r="D2305" s="2">
        <f>IF(ISNUMBER(C2305),C2305,DATE(VALUE(RIGHT(C2305,4)),VALUE(LEFT(C2305,FIND("/",C2305)-1)),VALUE(MID(C2305,FIND("/",C2305)+1,FIND("/",C2305,FIND("/",C2305)+1)-FIND("/",C2305)-1))))</f>
        <v>42995</v>
      </c>
      <c r="E2305" s="3">
        <f>D2305</f>
        <v>42995</v>
      </c>
      <c r="F2305" t="s">
        <v>2429</v>
      </c>
      <c r="G2305" t="s">
        <v>20</v>
      </c>
      <c r="H2305" t="s">
        <v>2088</v>
      </c>
      <c r="I2305" t="s">
        <v>99</v>
      </c>
      <c r="J2305" t="s">
        <v>23</v>
      </c>
      <c r="K2305" t="s">
        <v>3302</v>
      </c>
      <c r="L2305" t="s">
        <v>1285</v>
      </c>
      <c r="M2305" t="s">
        <v>26</v>
      </c>
      <c r="N2305" t="s">
        <v>1293</v>
      </c>
      <c r="O2305" t="s">
        <v>28</v>
      </c>
      <c r="P2305" t="s">
        <v>32</v>
      </c>
      <c r="Q2305" t="s">
        <v>1294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5356</v>
      </c>
      <c r="C2306" s="1" t="s">
        <v>338</v>
      </c>
      <c r="D2306" s="2">
        <f>IF(ISNUMBER(C2306),C2306,DATE(VALUE(RIGHT(C2306,4)),VALUE(LEFT(C2306,FIND("/",C2306)-1)),VALUE(MID(C2306,FIND("/",C2306)+1,FIND("/",C2306,FIND("/",C2306)+1)-FIND("/",C2306)-1))))</f>
        <v>42995</v>
      </c>
      <c r="E2306" s="3">
        <f>D2306</f>
        <v>42995</v>
      </c>
      <c r="F2306" t="s">
        <v>2429</v>
      </c>
      <c r="G2306" t="s">
        <v>20</v>
      </c>
      <c r="H2306" t="s">
        <v>2088</v>
      </c>
      <c r="I2306" t="s">
        <v>99</v>
      </c>
      <c r="J2306" t="s">
        <v>23</v>
      </c>
      <c r="K2306" t="s">
        <v>3302</v>
      </c>
      <c r="L2306" t="s">
        <v>1285</v>
      </c>
      <c r="M2306" t="s">
        <v>26</v>
      </c>
      <c r="N2306" t="s">
        <v>1066</v>
      </c>
      <c r="O2306" t="s">
        <v>42</v>
      </c>
      <c r="P2306" t="s">
        <v>87</v>
      </c>
      <c r="Q2306" t="s">
        <v>189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5357</v>
      </c>
      <c r="C2307" s="1" t="s">
        <v>3652</v>
      </c>
      <c r="D2307" s="2">
        <f>IF(ISNUMBER(C2307),C2307,DATE(VALUE(RIGHT(C2307,4)),VALUE(LEFT(C2307,FIND("/",C2307)-1)),VALUE(MID(C2307,FIND("/",C2307)+1,FIND("/",C2307,FIND("/",C2307)+1)-FIND("/",C2307)-1))))</f>
        <v>42727</v>
      </c>
      <c r="E2307" s="3">
        <f>D2307</f>
        <v>42727</v>
      </c>
      <c r="F2307" t="s">
        <v>3561</v>
      </c>
      <c r="G2307" t="s">
        <v>191</v>
      </c>
      <c r="H2307" t="s">
        <v>1143</v>
      </c>
      <c r="I2307" t="s">
        <v>37</v>
      </c>
      <c r="J2307" t="s">
        <v>23</v>
      </c>
      <c r="K2307" t="s">
        <v>313</v>
      </c>
      <c r="L2307" t="s">
        <v>214</v>
      </c>
      <c r="M2307" t="s">
        <v>102</v>
      </c>
      <c r="N2307" t="s">
        <v>2822</v>
      </c>
      <c r="O2307" t="s">
        <v>28</v>
      </c>
      <c r="P2307" t="s">
        <v>29</v>
      </c>
      <c r="Q2307" t="s">
        <v>2823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5358</v>
      </c>
      <c r="C2308" s="1">
        <v>42163</v>
      </c>
      <c r="D2308" s="2">
        <f>IF(ISNUMBER(C2308),C2308,DATE(VALUE(RIGHT(C2308,4)),VALUE(LEFT(C2308,FIND("/",C2308)-1)),VALUE(MID(C2308,FIND("/",C2308)+1,FIND("/",C2308,FIND("/",C2308)+1)-FIND("/",C2308)-1))))</f>
        <v>42163</v>
      </c>
      <c r="E2308" s="3">
        <f>D2308</f>
        <v>42163</v>
      </c>
      <c r="F2308" s="1">
        <v>42224</v>
      </c>
      <c r="G2308" t="s">
        <v>191</v>
      </c>
      <c r="H2308" t="s">
        <v>855</v>
      </c>
      <c r="I2308" t="s">
        <v>37</v>
      </c>
      <c r="J2308" t="s">
        <v>23</v>
      </c>
      <c r="K2308" t="s">
        <v>187</v>
      </c>
      <c r="L2308" t="s">
        <v>101</v>
      </c>
      <c r="M2308" t="s">
        <v>102</v>
      </c>
      <c r="N2308" t="s">
        <v>2983</v>
      </c>
      <c r="O2308" t="s">
        <v>42</v>
      </c>
      <c r="P2308" t="s">
        <v>87</v>
      </c>
      <c r="Q2308" t="s">
        <v>2984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5359</v>
      </c>
      <c r="C2309" s="1">
        <v>42866</v>
      </c>
      <c r="D2309" s="2">
        <f>IF(ISNUMBER(C2309),C2309,DATE(VALUE(RIGHT(C2309,4)),VALUE(LEFT(C2309,FIND("/",C2309)-1)),VALUE(MID(C2309,FIND("/",C2309)+1,FIND("/",C2309,FIND("/",C2309)+1)-FIND("/",C2309)-1))))</f>
        <v>42866</v>
      </c>
      <c r="E2309" s="3">
        <f>D2309</f>
        <v>42866</v>
      </c>
      <c r="F2309" s="1">
        <v>42989</v>
      </c>
      <c r="G2309" t="s">
        <v>47</v>
      </c>
      <c r="H2309" t="s">
        <v>5360</v>
      </c>
      <c r="I2309" t="s">
        <v>22</v>
      </c>
      <c r="J2309" t="s">
        <v>23</v>
      </c>
      <c r="K2309" t="s">
        <v>274</v>
      </c>
      <c r="L2309" t="s">
        <v>275</v>
      </c>
      <c r="M2309" t="s">
        <v>147</v>
      </c>
      <c r="N2309" t="s">
        <v>1868</v>
      </c>
      <c r="O2309" t="s">
        <v>67</v>
      </c>
      <c r="P2309" t="s">
        <v>162</v>
      </c>
      <c r="Q2309" t="s">
        <v>1869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5361</v>
      </c>
      <c r="C2310" s="1">
        <v>43045</v>
      </c>
      <c r="D2310" s="2">
        <f>IF(ISNUMBER(C2310),C2310,DATE(VALUE(RIGHT(C2310,4)),VALUE(LEFT(C2310,FIND("/",C2310)-1)),VALUE(MID(C2310,FIND("/",C2310)+1,FIND("/",C2310,FIND("/",C2310)+1)-FIND("/",C2310)-1))))</f>
        <v>43045</v>
      </c>
      <c r="E2310" s="3">
        <f>D2310</f>
        <v>43045</v>
      </c>
      <c r="F2310" s="1">
        <v>43075</v>
      </c>
      <c r="G2310" t="s">
        <v>191</v>
      </c>
      <c r="H2310" t="s">
        <v>5362</v>
      </c>
      <c r="I2310" t="s">
        <v>99</v>
      </c>
      <c r="J2310" t="s">
        <v>23</v>
      </c>
      <c r="K2310" t="s">
        <v>1397</v>
      </c>
      <c r="L2310" t="s">
        <v>319</v>
      </c>
      <c r="M2310" t="s">
        <v>40</v>
      </c>
      <c r="N2310" t="s">
        <v>2589</v>
      </c>
      <c r="O2310" t="s">
        <v>28</v>
      </c>
      <c r="P2310" t="s">
        <v>32</v>
      </c>
      <c r="Q2310" t="s">
        <v>2590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5361</v>
      </c>
      <c r="C2311" s="1">
        <v>43045</v>
      </c>
      <c r="D2311" s="2">
        <f>IF(ISNUMBER(C2311),C2311,DATE(VALUE(RIGHT(C2311,4)),VALUE(LEFT(C2311,FIND("/",C2311)-1)),VALUE(MID(C2311,FIND("/",C2311)+1,FIND("/",C2311,FIND("/",C2311)+1)-FIND("/",C2311)-1))))</f>
        <v>43045</v>
      </c>
      <c r="E2311" s="3">
        <f>D2311</f>
        <v>43045</v>
      </c>
      <c r="F2311" s="1">
        <v>43075</v>
      </c>
      <c r="G2311" t="s">
        <v>191</v>
      </c>
      <c r="H2311" t="s">
        <v>5362</v>
      </c>
      <c r="I2311" t="s">
        <v>99</v>
      </c>
      <c r="J2311" t="s">
        <v>23</v>
      </c>
      <c r="K2311" t="s">
        <v>1397</v>
      </c>
      <c r="L2311" t="s">
        <v>319</v>
      </c>
      <c r="M2311" t="s">
        <v>40</v>
      </c>
      <c r="N2311" t="s">
        <v>379</v>
      </c>
      <c r="O2311" t="s">
        <v>42</v>
      </c>
      <c r="P2311" t="s">
        <v>55</v>
      </c>
      <c r="Q2311" t="s">
        <v>380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5361</v>
      </c>
      <c r="C2312" s="1">
        <v>43045</v>
      </c>
      <c r="D2312" s="2">
        <f>IF(ISNUMBER(C2312),C2312,DATE(VALUE(RIGHT(C2312,4)),VALUE(LEFT(C2312,FIND("/",C2312)-1)),VALUE(MID(C2312,FIND("/",C2312)+1,FIND("/",C2312,FIND("/",C2312)+1)-FIND("/",C2312)-1))))</f>
        <v>43045</v>
      </c>
      <c r="E2312" s="3">
        <f>D2312</f>
        <v>43045</v>
      </c>
      <c r="F2312" s="1">
        <v>43075</v>
      </c>
      <c r="G2312" t="s">
        <v>191</v>
      </c>
      <c r="H2312" t="s">
        <v>5362</v>
      </c>
      <c r="I2312" t="s">
        <v>99</v>
      </c>
      <c r="J2312" t="s">
        <v>23</v>
      </c>
      <c r="K2312" t="s">
        <v>1397</v>
      </c>
      <c r="L2312" t="s">
        <v>319</v>
      </c>
      <c r="M2312" t="s">
        <v>40</v>
      </c>
      <c r="N2312" t="s">
        <v>2626</v>
      </c>
      <c r="O2312" t="s">
        <v>42</v>
      </c>
      <c r="P2312" t="s">
        <v>64</v>
      </c>
      <c r="Q2312" t="s">
        <v>2627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5361</v>
      </c>
      <c r="C2313" s="1">
        <v>43045</v>
      </c>
      <c r="D2313" s="2">
        <f>IF(ISNUMBER(C2313),C2313,DATE(VALUE(RIGHT(C2313,4)),VALUE(LEFT(C2313,FIND("/",C2313)-1)),VALUE(MID(C2313,FIND("/",C2313)+1,FIND("/",C2313,FIND("/",C2313)+1)-FIND("/",C2313)-1))))</f>
        <v>43045</v>
      </c>
      <c r="E2313" s="3">
        <f>D2313</f>
        <v>43045</v>
      </c>
      <c r="F2313" s="1">
        <v>43075</v>
      </c>
      <c r="G2313" t="s">
        <v>191</v>
      </c>
      <c r="H2313" t="s">
        <v>5362</v>
      </c>
      <c r="I2313" t="s">
        <v>99</v>
      </c>
      <c r="J2313" t="s">
        <v>23</v>
      </c>
      <c r="K2313" t="s">
        <v>1397</v>
      </c>
      <c r="L2313" t="s">
        <v>319</v>
      </c>
      <c r="M2313" t="s">
        <v>40</v>
      </c>
      <c r="N2313" t="s">
        <v>4169</v>
      </c>
      <c r="O2313" t="s">
        <v>42</v>
      </c>
      <c r="P2313" t="s">
        <v>64</v>
      </c>
      <c r="Q2313" t="s">
        <v>4170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5361</v>
      </c>
      <c r="C2314" s="1">
        <v>43045</v>
      </c>
      <c r="D2314" s="2">
        <f>IF(ISNUMBER(C2314),C2314,DATE(VALUE(RIGHT(C2314,4)),VALUE(LEFT(C2314,FIND("/",C2314)-1)),VALUE(MID(C2314,FIND("/",C2314)+1,FIND("/",C2314,FIND("/",C2314)+1)-FIND("/",C2314)-1))))</f>
        <v>43045</v>
      </c>
      <c r="E2314" s="3">
        <f>D2314</f>
        <v>43045</v>
      </c>
      <c r="F2314" s="1">
        <v>43075</v>
      </c>
      <c r="G2314" t="s">
        <v>191</v>
      </c>
      <c r="H2314" t="s">
        <v>5362</v>
      </c>
      <c r="I2314" t="s">
        <v>99</v>
      </c>
      <c r="J2314" t="s">
        <v>23</v>
      </c>
      <c r="K2314" t="s">
        <v>1397</v>
      </c>
      <c r="L2314" t="s">
        <v>319</v>
      </c>
      <c r="M2314" t="s">
        <v>40</v>
      </c>
      <c r="N2314" t="s">
        <v>1710</v>
      </c>
      <c r="O2314" t="s">
        <v>42</v>
      </c>
      <c r="P2314" t="s">
        <v>55</v>
      </c>
      <c r="Q2314" t="s">
        <v>1711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5363</v>
      </c>
      <c r="C2315" s="1" t="s">
        <v>1972</v>
      </c>
      <c r="D2315" s="2">
        <f>IF(ISNUMBER(C2315),C2315,DATE(VALUE(RIGHT(C2315,4)),VALUE(LEFT(C2315,FIND("/",C2315)-1)),VALUE(MID(C2315,FIND("/",C2315)+1,FIND("/",C2315,FIND("/",C2315)+1)-FIND("/",C2315)-1))))</f>
        <v>42936</v>
      </c>
      <c r="E2315" s="3">
        <f>D2315</f>
        <v>42936</v>
      </c>
      <c r="F2315" t="s">
        <v>2150</v>
      </c>
      <c r="G2315" t="s">
        <v>47</v>
      </c>
      <c r="H2315" t="s">
        <v>5364</v>
      </c>
      <c r="I2315" t="s">
        <v>37</v>
      </c>
      <c r="J2315" t="s">
        <v>23</v>
      </c>
      <c r="K2315" t="s">
        <v>5365</v>
      </c>
      <c r="L2315" t="s">
        <v>5366</v>
      </c>
      <c r="M2315" t="s">
        <v>102</v>
      </c>
      <c r="N2315" t="s">
        <v>2656</v>
      </c>
      <c r="O2315" t="s">
        <v>42</v>
      </c>
      <c r="P2315" t="s">
        <v>43</v>
      </c>
      <c r="Q2315" t="s">
        <v>2657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5363</v>
      </c>
      <c r="C2316" s="1" t="s">
        <v>1972</v>
      </c>
      <c r="D2316" s="2">
        <f>IF(ISNUMBER(C2316),C2316,DATE(VALUE(RIGHT(C2316,4)),VALUE(LEFT(C2316,FIND("/",C2316)-1)),VALUE(MID(C2316,FIND("/",C2316)+1,FIND("/",C2316,FIND("/",C2316)+1)-FIND("/",C2316)-1))))</f>
        <v>42936</v>
      </c>
      <c r="E2316" s="3">
        <f>D2316</f>
        <v>42936</v>
      </c>
      <c r="F2316" t="s">
        <v>2150</v>
      </c>
      <c r="G2316" t="s">
        <v>47</v>
      </c>
      <c r="H2316" t="s">
        <v>5364</v>
      </c>
      <c r="I2316" t="s">
        <v>37</v>
      </c>
      <c r="J2316" t="s">
        <v>23</v>
      </c>
      <c r="K2316" t="s">
        <v>5365</v>
      </c>
      <c r="L2316" t="s">
        <v>5366</v>
      </c>
      <c r="M2316" t="s">
        <v>102</v>
      </c>
      <c r="N2316" t="s">
        <v>370</v>
      </c>
      <c r="O2316" t="s">
        <v>42</v>
      </c>
      <c r="P2316" t="s">
        <v>74</v>
      </c>
      <c r="Q2316" t="s">
        <v>371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5363</v>
      </c>
      <c r="C2317" s="1" t="s">
        <v>1972</v>
      </c>
      <c r="D2317" s="2">
        <f>IF(ISNUMBER(C2317),C2317,DATE(VALUE(RIGHT(C2317,4)),VALUE(LEFT(C2317,FIND("/",C2317)-1)),VALUE(MID(C2317,FIND("/",C2317)+1,FIND("/",C2317,FIND("/",C2317)+1)-FIND("/",C2317)-1))))</f>
        <v>42936</v>
      </c>
      <c r="E2317" s="3">
        <f>D2317</f>
        <v>42936</v>
      </c>
      <c r="F2317" t="s">
        <v>2150</v>
      </c>
      <c r="G2317" t="s">
        <v>47</v>
      </c>
      <c r="H2317" t="s">
        <v>5364</v>
      </c>
      <c r="I2317" t="s">
        <v>37</v>
      </c>
      <c r="J2317" t="s">
        <v>23</v>
      </c>
      <c r="K2317" t="s">
        <v>5365</v>
      </c>
      <c r="L2317" t="s">
        <v>5366</v>
      </c>
      <c r="M2317" t="s">
        <v>102</v>
      </c>
      <c r="N2317" t="s">
        <v>1889</v>
      </c>
      <c r="O2317" t="s">
        <v>42</v>
      </c>
      <c r="P2317" t="s">
        <v>71</v>
      </c>
      <c r="Q2317" t="s">
        <v>1890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5363</v>
      </c>
      <c r="C2318" s="1" t="s">
        <v>1972</v>
      </c>
      <c r="D2318" s="2">
        <f>IF(ISNUMBER(C2318),C2318,DATE(VALUE(RIGHT(C2318,4)),VALUE(LEFT(C2318,FIND("/",C2318)-1)),VALUE(MID(C2318,FIND("/",C2318)+1,FIND("/",C2318,FIND("/",C2318)+1)-FIND("/",C2318)-1))))</f>
        <v>42936</v>
      </c>
      <c r="E2318" s="3">
        <f>D2318</f>
        <v>42936</v>
      </c>
      <c r="F2318" t="s">
        <v>2150</v>
      </c>
      <c r="G2318" t="s">
        <v>47</v>
      </c>
      <c r="H2318" t="s">
        <v>5364</v>
      </c>
      <c r="I2318" t="s">
        <v>37</v>
      </c>
      <c r="J2318" t="s">
        <v>23</v>
      </c>
      <c r="K2318" t="s">
        <v>5365</v>
      </c>
      <c r="L2318" t="s">
        <v>5366</v>
      </c>
      <c r="M2318" t="s">
        <v>102</v>
      </c>
      <c r="N2318" t="s">
        <v>4981</v>
      </c>
      <c r="O2318" t="s">
        <v>28</v>
      </c>
      <c r="P2318" t="s">
        <v>32</v>
      </c>
      <c r="Q2318" t="s">
        <v>4982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5363</v>
      </c>
      <c r="C2319" s="1" t="s">
        <v>1972</v>
      </c>
      <c r="D2319" s="2">
        <f>IF(ISNUMBER(C2319),C2319,DATE(VALUE(RIGHT(C2319,4)),VALUE(LEFT(C2319,FIND("/",C2319)-1)),VALUE(MID(C2319,FIND("/",C2319)+1,FIND("/",C2319,FIND("/",C2319)+1)-FIND("/",C2319)-1))))</f>
        <v>42936</v>
      </c>
      <c r="E2319" s="3">
        <f>D2319</f>
        <v>42936</v>
      </c>
      <c r="F2319" t="s">
        <v>2150</v>
      </c>
      <c r="G2319" t="s">
        <v>47</v>
      </c>
      <c r="H2319" t="s">
        <v>5364</v>
      </c>
      <c r="I2319" t="s">
        <v>37</v>
      </c>
      <c r="J2319" t="s">
        <v>23</v>
      </c>
      <c r="K2319" t="s">
        <v>5365</v>
      </c>
      <c r="L2319" t="s">
        <v>5366</v>
      </c>
      <c r="M2319" t="s">
        <v>102</v>
      </c>
      <c r="N2319" t="s">
        <v>3338</v>
      </c>
      <c r="O2319" t="s">
        <v>42</v>
      </c>
      <c r="P2319" t="s">
        <v>71</v>
      </c>
      <c r="Q2319" t="s">
        <v>3339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5363</v>
      </c>
      <c r="C2320" s="1" t="s">
        <v>1972</v>
      </c>
      <c r="D2320" s="2">
        <f>IF(ISNUMBER(C2320),C2320,DATE(VALUE(RIGHT(C2320,4)),VALUE(LEFT(C2320,FIND("/",C2320)-1)),VALUE(MID(C2320,FIND("/",C2320)+1,FIND("/",C2320,FIND("/",C2320)+1)-FIND("/",C2320)-1))))</f>
        <v>42936</v>
      </c>
      <c r="E2320" s="3">
        <f>D2320</f>
        <v>42936</v>
      </c>
      <c r="F2320" t="s">
        <v>2150</v>
      </c>
      <c r="G2320" t="s">
        <v>47</v>
      </c>
      <c r="H2320" t="s">
        <v>5364</v>
      </c>
      <c r="I2320" t="s">
        <v>37</v>
      </c>
      <c r="J2320" t="s">
        <v>23</v>
      </c>
      <c r="K2320" t="s">
        <v>5365</v>
      </c>
      <c r="L2320" t="s">
        <v>5366</v>
      </c>
      <c r="M2320" t="s">
        <v>102</v>
      </c>
      <c r="N2320" t="s">
        <v>5367</v>
      </c>
      <c r="O2320" t="s">
        <v>67</v>
      </c>
      <c r="P2320" t="s">
        <v>162</v>
      </c>
      <c r="Q2320" t="s">
        <v>5368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5369</v>
      </c>
      <c r="C2321" s="1" t="s">
        <v>1876</v>
      </c>
      <c r="D2321" s="2">
        <f>IF(ISNUMBER(C2321),C2321,DATE(VALUE(RIGHT(C2321,4)),VALUE(LEFT(C2321,FIND("/",C2321)-1)),VALUE(MID(C2321,FIND("/",C2321)+1,FIND("/",C2321,FIND("/",C2321)+1)-FIND("/",C2321)-1))))</f>
        <v>42361</v>
      </c>
      <c r="E2321" s="3">
        <f>D2321</f>
        <v>42361</v>
      </c>
      <c r="F2321" t="s">
        <v>1816</v>
      </c>
      <c r="G2321" t="s">
        <v>191</v>
      </c>
      <c r="H2321" t="s">
        <v>1866</v>
      </c>
      <c r="I2321" t="s">
        <v>22</v>
      </c>
      <c r="J2321" t="s">
        <v>23</v>
      </c>
      <c r="K2321" t="s">
        <v>1477</v>
      </c>
      <c r="L2321" t="s">
        <v>327</v>
      </c>
      <c r="M2321" t="s">
        <v>26</v>
      </c>
      <c r="N2321" t="s">
        <v>2095</v>
      </c>
      <c r="O2321" t="s">
        <v>42</v>
      </c>
      <c r="P2321" t="s">
        <v>74</v>
      </c>
      <c r="Q2321" t="s">
        <v>2096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5370</v>
      </c>
      <c r="C2322" s="1" t="s">
        <v>1570</v>
      </c>
      <c r="D2322" s="2">
        <f>IF(ISNUMBER(C2322),C2322,DATE(VALUE(RIGHT(C2322,4)),VALUE(LEFT(C2322,FIND("/",C2322)-1)),VALUE(MID(C2322,FIND("/",C2322)+1,FIND("/",C2322,FIND("/",C2322)+1)-FIND("/",C2322)-1))))</f>
        <v>42814</v>
      </c>
      <c r="E2322" s="3">
        <f>D2322</f>
        <v>42814</v>
      </c>
      <c r="F2322" t="s">
        <v>4006</v>
      </c>
      <c r="G2322" t="s">
        <v>47</v>
      </c>
      <c r="H2322" t="s">
        <v>2535</v>
      </c>
      <c r="I2322" t="s">
        <v>37</v>
      </c>
      <c r="J2322" t="s">
        <v>23</v>
      </c>
      <c r="K2322" t="s">
        <v>91</v>
      </c>
      <c r="L2322" t="s">
        <v>92</v>
      </c>
      <c r="M2322" t="s">
        <v>40</v>
      </c>
      <c r="N2322" t="s">
        <v>5371</v>
      </c>
      <c r="O2322" t="s">
        <v>67</v>
      </c>
      <c r="P2322" t="s">
        <v>162</v>
      </c>
      <c r="Q2322" t="s">
        <v>5372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5373</v>
      </c>
      <c r="C2323" s="1" t="s">
        <v>200</v>
      </c>
      <c r="D2323" s="2">
        <f>IF(ISNUMBER(C2323),C2323,DATE(VALUE(RIGHT(C2323,4)),VALUE(LEFT(C2323,FIND("/",C2323)-1)),VALUE(MID(C2323,FIND("/",C2323)+1,FIND("/",C2323,FIND("/",C2323)+1)-FIND("/",C2323)-1))))</f>
        <v>42369</v>
      </c>
      <c r="E2323" s="3">
        <f>D2323</f>
        <v>42369</v>
      </c>
      <c r="F2323" s="1">
        <v>42430</v>
      </c>
      <c r="G2323" t="s">
        <v>20</v>
      </c>
      <c r="H2323" t="s">
        <v>2901</v>
      </c>
      <c r="I2323" t="s">
        <v>37</v>
      </c>
      <c r="J2323" t="s">
        <v>23</v>
      </c>
      <c r="K2323" t="s">
        <v>24</v>
      </c>
      <c r="L2323" t="s">
        <v>25</v>
      </c>
      <c r="M2323" t="s">
        <v>26</v>
      </c>
      <c r="N2323" t="s">
        <v>1405</v>
      </c>
      <c r="O2323" t="s">
        <v>42</v>
      </c>
      <c r="P2323" t="s">
        <v>71</v>
      </c>
      <c r="Q2323" t="s">
        <v>1406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5373</v>
      </c>
      <c r="C2324" s="1" t="s">
        <v>200</v>
      </c>
      <c r="D2324" s="2">
        <f>IF(ISNUMBER(C2324),C2324,DATE(VALUE(RIGHT(C2324,4)),VALUE(LEFT(C2324,FIND("/",C2324)-1)),VALUE(MID(C2324,FIND("/",C2324)+1,FIND("/",C2324,FIND("/",C2324)+1)-FIND("/",C2324)-1))))</f>
        <v>42369</v>
      </c>
      <c r="E2324" s="3">
        <f>D2324</f>
        <v>42369</v>
      </c>
      <c r="F2324" s="1">
        <v>42430</v>
      </c>
      <c r="G2324" t="s">
        <v>20</v>
      </c>
      <c r="H2324" t="s">
        <v>2901</v>
      </c>
      <c r="I2324" t="s">
        <v>37</v>
      </c>
      <c r="J2324" t="s">
        <v>23</v>
      </c>
      <c r="K2324" t="s">
        <v>24</v>
      </c>
      <c r="L2324" t="s">
        <v>25</v>
      </c>
      <c r="M2324" t="s">
        <v>26</v>
      </c>
      <c r="N2324" t="s">
        <v>1131</v>
      </c>
      <c r="O2324" t="s">
        <v>42</v>
      </c>
      <c r="P2324" t="s">
        <v>71</v>
      </c>
      <c r="Q2324" t="s">
        <v>1132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5373</v>
      </c>
      <c r="C2325" s="1" t="s">
        <v>200</v>
      </c>
      <c r="D2325" s="2">
        <f>IF(ISNUMBER(C2325),C2325,DATE(VALUE(RIGHT(C2325,4)),VALUE(LEFT(C2325,FIND("/",C2325)-1)),VALUE(MID(C2325,FIND("/",C2325)+1,FIND("/",C2325,FIND("/",C2325)+1)-FIND("/",C2325)-1))))</f>
        <v>42369</v>
      </c>
      <c r="E2325" s="3">
        <f>D2325</f>
        <v>42369</v>
      </c>
      <c r="F2325" s="1">
        <v>42430</v>
      </c>
      <c r="G2325" t="s">
        <v>20</v>
      </c>
      <c r="H2325" t="s">
        <v>2901</v>
      </c>
      <c r="I2325" t="s">
        <v>37</v>
      </c>
      <c r="J2325" t="s">
        <v>23</v>
      </c>
      <c r="K2325" t="s">
        <v>24</v>
      </c>
      <c r="L2325" t="s">
        <v>25</v>
      </c>
      <c r="M2325" t="s">
        <v>26</v>
      </c>
      <c r="N2325" t="s">
        <v>3125</v>
      </c>
      <c r="O2325" t="s">
        <v>42</v>
      </c>
      <c r="P2325" t="s">
        <v>71</v>
      </c>
      <c r="Q2325" t="s">
        <v>3126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5373</v>
      </c>
      <c r="C2326" s="1" t="s">
        <v>200</v>
      </c>
      <c r="D2326" s="2">
        <f>IF(ISNUMBER(C2326),C2326,DATE(VALUE(RIGHT(C2326,4)),VALUE(LEFT(C2326,FIND("/",C2326)-1)),VALUE(MID(C2326,FIND("/",C2326)+1,FIND("/",C2326,FIND("/",C2326)+1)-FIND("/",C2326)-1))))</f>
        <v>42369</v>
      </c>
      <c r="E2326" s="3">
        <f>D2326</f>
        <v>42369</v>
      </c>
      <c r="F2326" s="1">
        <v>42430</v>
      </c>
      <c r="G2326" t="s">
        <v>20</v>
      </c>
      <c r="H2326" t="s">
        <v>2901</v>
      </c>
      <c r="I2326" t="s">
        <v>37</v>
      </c>
      <c r="J2326" t="s">
        <v>23</v>
      </c>
      <c r="K2326" t="s">
        <v>24</v>
      </c>
      <c r="L2326" t="s">
        <v>25</v>
      </c>
      <c r="M2326" t="s">
        <v>26</v>
      </c>
      <c r="N2326" t="s">
        <v>3956</v>
      </c>
      <c r="O2326" t="s">
        <v>42</v>
      </c>
      <c r="P2326" t="s">
        <v>71</v>
      </c>
      <c r="Q2326" t="s">
        <v>3957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5374</v>
      </c>
      <c r="C2327" s="1" t="s">
        <v>3458</v>
      </c>
      <c r="D2327" s="2">
        <f>IF(ISNUMBER(C2327),C2327,DATE(VALUE(RIGHT(C2327,4)),VALUE(LEFT(C2327,FIND("/",C2327)-1)),VALUE(MID(C2327,FIND("/",C2327)+1,FIND("/",C2327,FIND("/",C2327)+1)-FIND("/",C2327)-1))))</f>
        <v>42262</v>
      </c>
      <c r="E2327" s="3">
        <f>D2327</f>
        <v>42262</v>
      </c>
      <c r="F2327" t="s">
        <v>3068</v>
      </c>
      <c r="G2327" t="s">
        <v>20</v>
      </c>
      <c r="H2327" t="s">
        <v>5375</v>
      </c>
      <c r="I2327" t="s">
        <v>37</v>
      </c>
      <c r="J2327" t="s">
        <v>23</v>
      </c>
      <c r="K2327" t="s">
        <v>274</v>
      </c>
      <c r="L2327" t="s">
        <v>275</v>
      </c>
      <c r="M2327" t="s">
        <v>147</v>
      </c>
      <c r="N2327" t="s">
        <v>4851</v>
      </c>
      <c r="O2327" t="s">
        <v>42</v>
      </c>
      <c r="P2327" t="s">
        <v>71</v>
      </c>
      <c r="Q2327" t="s">
        <v>4852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5374</v>
      </c>
      <c r="C2328" s="1" t="s">
        <v>3458</v>
      </c>
      <c r="D2328" s="2">
        <f>IF(ISNUMBER(C2328),C2328,DATE(VALUE(RIGHT(C2328,4)),VALUE(LEFT(C2328,FIND("/",C2328)-1)),VALUE(MID(C2328,FIND("/",C2328)+1,FIND("/",C2328,FIND("/",C2328)+1)-FIND("/",C2328)-1))))</f>
        <v>42262</v>
      </c>
      <c r="E2328" s="3">
        <f>D2328</f>
        <v>42262</v>
      </c>
      <c r="F2328" t="s">
        <v>3068</v>
      </c>
      <c r="G2328" t="s">
        <v>20</v>
      </c>
      <c r="H2328" t="s">
        <v>5375</v>
      </c>
      <c r="I2328" t="s">
        <v>37</v>
      </c>
      <c r="J2328" t="s">
        <v>23</v>
      </c>
      <c r="K2328" t="s">
        <v>274</v>
      </c>
      <c r="L2328" t="s">
        <v>275</v>
      </c>
      <c r="M2328" t="s">
        <v>147</v>
      </c>
      <c r="N2328" t="s">
        <v>1088</v>
      </c>
      <c r="O2328" t="s">
        <v>28</v>
      </c>
      <c r="P2328" t="s">
        <v>29</v>
      </c>
      <c r="Q2328" t="s">
        <v>1089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5374</v>
      </c>
      <c r="C2329" s="1" t="s">
        <v>3458</v>
      </c>
      <c r="D2329" s="2">
        <f>IF(ISNUMBER(C2329),C2329,DATE(VALUE(RIGHT(C2329,4)),VALUE(LEFT(C2329,FIND("/",C2329)-1)),VALUE(MID(C2329,FIND("/",C2329)+1,FIND("/",C2329,FIND("/",C2329)+1)-FIND("/",C2329)-1))))</f>
        <v>42262</v>
      </c>
      <c r="E2329" s="3">
        <f>D2329</f>
        <v>42262</v>
      </c>
      <c r="F2329" t="s">
        <v>3068</v>
      </c>
      <c r="G2329" t="s">
        <v>20</v>
      </c>
      <c r="H2329" t="s">
        <v>5375</v>
      </c>
      <c r="I2329" t="s">
        <v>37</v>
      </c>
      <c r="J2329" t="s">
        <v>23</v>
      </c>
      <c r="K2329" t="s">
        <v>274</v>
      </c>
      <c r="L2329" t="s">
        <v>275</v>
      </c>
      <c r="M2329" t="s">
        <v>147</v>
      </c>
      <c r="N2329" t="s">
        <v>86</v>
      </c>
      <c r="O2329" t="s">
        <v>42</v>
      </c>
      <c r="P2329" t="s">
        <v>87</v>
      </c>
      <c r="Q2329" t="s">
        <v>88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5376</v>
      </c>
      <c r="C2330" s="1" t="s">
        <v>225</v>
      </c>
      <c r="D2330" s="2">
        <f>IF(ISNUMBER(C2330),C2330,DATE(VALUE(RIGHT(C2330,4)),VALUE(LEFT(C2330,FIND("/",C2330)-1)),VALUE(MID(C2330,FIND("/",C2330)+1,FIND("/",C2330,FIND("/",C2330)+1)-FIND("/",C2330)-1))))</f>
        <v>43001</v>
      </c>
      <c r="E2330" s="3">
        <f>D2330</f>
        <v>43001</v>
      </c>
      <c r="F2330" t="s">
        <v>2110</v>
      </c>
      <c r="G2330" t="s">
        <v>191</v>
      </c>
      <c r="H2330" t="s">
        <v>5377</v>
      </c>
      <c r="I2330" t="s">
        <v>99</v>
      </c>
      <c r="J2330" t="s">
        <v>23</v>
      </c>
      <c r="K2330" t="s">
        <v>5378</v>
      </c>
      <c r="L2330" t="s">
        <v>468</v>
      </c>
      <c r="M2330" t="s">
        <v>40</v>
      </c>
      <c r="N2330" t="s">
        <v>5379</v>
      </c>
      <c r="O2330" t="s">
        <v>42</v>
      </c>
      <c r="P2330" t="s">
        <v>175</v>
      </c>
      <c r="Q2330" t="s">
        <v>5380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5381</v>
      </c>
      <c r="C2331" s="1" t="s">
        <v>4451</v>
      </c>
      <c r="D2331" s="2">
        <f>IF(ISNUMBER(C2331),C2331,DATE(VALUE(RIGHT(C2331,4)),VALUE(LEFT(C2331,FIND("/",C2331)-1)),VALUE(MID(C2331,FIND("/",C2331)+1,FIND("/",C2331,FIND("/",C2331)+1)-FIND("/",C2331)-1))))</f>
        <v>42363</v>
      </c>
      <c r="E2331" s="3">
        <f>D2331</f>
        <v>42363</v>
      </c>
      <c r="F2331" t="s">
        <v>5022</v>
      </c>
      <c r="G2331" t="s">
        <v>47</v>
      </c>
      <c r="H2331" t="s">
        <v>2134</v>
      </c>
      <c r="I2331" t="s">
        <v>37</v>
      </c>
      <c r="J2331" t="s">
        <v>23</v>
      </c>
      <c r="K2331" t="s">
        <v>145</v>
      </c>
      <c r="L2331" t="s">
        <v>146</v>
      </c>
      <c r="M2331" t="s">
        <v>147</v>
      </c>
      <c r="N2331" t="s">
        <v>5382</v>
      </c>
      <c r="O2331" t="s">
        <v>28</v>
      </c>
      <c r="P2331" t="s">
        <v>61</v>
      </c>
      <c r="Q2331" t="s">
        <v>5383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5384</v>
      </c>
      <c r="C2332" s="1" t="s">
        <v>3678</v>
      </c>
      <c r="D2332" s="2">
        <f>IF(ISNUMBER(C2332),C2332,DATE(VALUE(RIGHT(C2332,4)),VALUE(LEFT(C2332,FIND("/",C2332)-1)),VALUE(MID(C2332,FIND("/",C2332)+1,FIND("/",C2332,FIND("/",C2332)+1)-FIND("/",C2332)-1))))</f>
        <v>42637</v>
      </c>
      <c r="E2332" s="3">
        <f>D2332</f>
        <v>42637</v>
      </c>
      <c r="F2332" t="s">
        <v>1606</v>
      </c>
      <c r="G2332" t="s">
        <v>20</v>
      </c>
      <c r="H2332" t="s">
        <v>1361</v>
      </c>
      <c r="I2332" t="s">
        <v>37</v>
      </c>
      <c r="J2332" t="s">
        <v>23</v>
      </c>
      <c r="K2332" t="s">
        <v>38</v>
      </c>
      <c r="L2332" t="s">
        <v>39</v>
      </c>
      <c r="M2332" t="s">
        <v>40</v>
      </c>
      <c r="N2332" t="s">
        <v>845</v>
      </c>
      <c r="O2332" t="s">
        <v>42</v>
      </c>
      <c r="P2332" t="s">
        <v>55</v>
      </c>
      <c r="Q2332" t="s">
        <v>846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5384</v>
      </c>
      <c r="C2333" s="1" t="s">
        <v>3678</v>
      </c>
      <c r="D2333" s="2">
        <f>IF(ISNUMBER(C2333),C2333,DATE(VALUE(RIGHT(C2333,4)),VALUE(LEFT(C2333,FIND("/",C2333)-1)),VALUE(MID(C2333,FIND("/",C2333)+1,FIND("/",C2333,FIND("/",C2333)+1)-FIND("/",C2333)-1))))</f>
        <v>42637</v>
      </c>
      <c r="E2333" s="3">
        <f>D2333</f>
        <v>42637</v>
      </c>
      <c r="F2333" t="s">
        <v>1606</v>
      </c>
      <c r="G2333" t="s">
        <v>20</v>
      </c>
      <c r="H2333" t="s">
        <v>1361</v>
      </c>
      <c r="I2333" t="s">
        <v>37</v>
      </c>
      <c r="J2333" t="s">
        <v>23</v>
      </c>
      <c r="K2333" t="s">
        <v>38</v>
      </c>
      <c r="L2333" t="s">
        <v>39</v>
      </c>
      <c r="M2333" t="s">
        <v>40</v>
      </c>
      <c r="N2333" t="s">
        <v>5385</v>
      </c>
      <c r="O2333" t="s">
        <v>42</v>
      </c>
      <c r="P2333" t="s">
        <v>87</v>
      </c>
      <c r="Q2333" t="s">
        <v>5386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5387</v>
      </c>
      <c r="C2334" s="1" t="s">
        <v>2496</v>
      </c>
      <c r="D2334" s="2">
        <f>IF(ISNUMBER(C2334),C2334,DATE(VALUE(RIGHT(C2334,4)),VALUE(LEFT(C2334,FIND("/",C2334)-1)),VALUE(MID(C2334,FIND("/",C2334)+1,FIND("/",C2334,FIND("/",C2334)+1)-FIND("/",C2334)-1))))</f>
        <v>42815</v>
      </c>
      <c r="E2334" s="3">
        <f>D2334</f>
        <v>42815</v>
      </c>
      <c r="F2334" t="s">
        <v>1571</v>
      </c>
      <c r="G2334" t="s">
        <v>47</v>
      </c>
      <c r="H2334" t="s">
        <v>2981</v>
      </c>
      <c r="I2334" t="s">
        <v>22</v>
      </c>
      <c r="J2334" t="s">
        <v>23</v>
      </c>
      <c r="K2334" t="s">
        <v>4307</v>
      </c>
      <c r="L2334" t="s">
        <v>262</v>
      </c>
      <c r="M2334" t="s">
        <v>102</v>
      </c>
      <c r="N2334" t="s">
        <v>1646</v>
      </c>
      <c r="O2334" t="s">
        <v>42</v>
      </c>
      <c r="P2334" t="s">
        <v>87</v>
      </c>
      <c r="Q2334" t="s">
        <v>1647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5387</v>
      </c>
      <c r="C2335" s="1" t="s">
        <v>2496</v>
      </c>
      <c r="D2335" s="2">
        <f>IF(ISNUMBER(C2335),C2335,DATE(VALUE(RIGHT(C2335,4)),VALUE(LEFT(C2335,FIND("/",C2335)-1)),VALUE(MID(C2335,FIND("/",C2335)+1,FIND("/",C2335,FIND("/",C2335)+1)-FIND("/",C2335)-1))))</f>
        <v>42815</v>
      </c>
      <c r="E2335" s="3">
        <f>D2335</f>
        <v>42815</v>
      </c>
      <c r="F2335" t="s">
        <v>1571</v>
      </c>
      <c r="G2335" t="s">
        <v>47</v>
      </c>
      <c r="H2335" t="s">
        <v>2981</v>
      </c>
      <c r="I2335" t="s">
        <v>22</v>
      </c>
      <c r="J2335" t="s">
        <v>23</v>
      </c>
      <c r="K2335" t="s">
        <v>4307</v>
      </c>
      <c r="L2335" t="s">
        <v>262</v>
      </c>
      <c r="M2335" t="s">
        <v>102</v>
      </c>
      <c r="N2335" t="s">
        <v>2392</v>
      </c>
      <c r="O2335" t="s">
        <v>42</v>
      </c>
      <c r="P2335" t="s">
        <v>87</v>
      </c>
      <c r="Q2335" t="s">
        <v>2393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5388</v>
      </c>
      <c r="C2336" s="1" t="s">
        <v>4557</v>
      </c>
      <c r="D2336" s="2">
        <f>IF(ISNUMBER(C2336),C2336,DATE(VALUE(RIGHT(C2336,4)),VALUE(LEFT(C2336,FIND("/",C2336)-1)),VALUE(MID(C2336,FIND("/",C2336)+1,FIND("/",C2336,FIND("/",C2336)+1)-FIND("/",C2336)-1))))</f>
        <v>41912</v>
      </c>
      <c r="E2336" s="3">
        <f>D2336</f>
        <v>41912</v>
      </c>
      <c r="F2336" s="1">
        <v>41739</v>
      </c>
      <c r="G2336" t="s">
        <v>47</v>
      </c>
      <c r="H2336" t="s">
        <v>5389</v>
      </c>
      <c r="I2336" t="s">
        <v>22</v>
      </c>
      <c r="J2336" t="s">
        <v>23</v>
      </c>
      <c r="K2336" t="s">
        <v>5390</v>
      </c>
      <c r="L2336" t="s">
        <v>346</v>
      </c>
      <c r="M2336" t="s">
        <v>26</v>
      </c>
      <c r="N2336" t="s">
        <v>1346</v>
      </c>
      <c r="O2336" t="s">
        <v>42</v>
      </c>
      <c r="P2336" t="s">
        <v>74</v>
      </c>
      <c r="Q2336" t="s">
        <v>1347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5391</v>
      </c>
      <c r="C2337" s="1">
        <v>43020</v>
      </c>
      <c r="D2337" s="2">
        <f>IF(ISNUMBER(C2337),C2337,DATE(VALUE(RIGHT(C2337,4)),VALUE(LEFT(C2337,FIND("/",C2337)-1)),VALUE(MID(C2337,FIND("/",C2337)+1,FIND("/",C2337,FIND("/",C2337)+1)-FIND("/",C2337)-1))))</f>
        <v>43020</v>
      </c>
      <c r="E2337" s="3">
        <f>D2337</f>
        <v>43020</v>
      </c>
      <c r="F2337" s="1">
        <v>43020</v>
      </c>
      <c r="G2337" t="s">
        <v>1304</v>
      </c>
      <c r="H2337" t="s">
        <v>3577</v>
      </c>
      <c r="I2337" t="s">
        <v>22</v>
      </c>
      <c r="J2337" t="s">
        <v>23</v>
      </c>
      <c r="K2337" t="s">
        <v>758</v>
      </c>
      <c r="L2337" t="s">
        <v>759</v>
      </c>
      <c r="M2337" t="s">
        <v>147</v>
      </c>
      <c r="N2337" t="s">
        <v>598</v>
      </c>
      <c r="O2337" t="s">
        <v>42</v>
      </c>
      <c r="P2337" t="s">
        <v>175</v>
      </c>
      <c r="Q2337" t="s">
        <v>599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5391</v>
      </c>
      <c r="C2338" s="1">
        <v>43020</v>
      </c>
      <c r="D2338" s="2">
        <f>IF(ISNUMBER(C2338),C2338,DATE(VALUE(RIGHT(C2338,4)),VALUE(LEFT(C2338,FIND("/",C2338)-1)),VALUE(MID(C2338,FIND("/",C2338)+1,FIND("/",C2338,FIND("/",C2338)+1)-FIND("/",C2338)-1))))</f>
        <v>43020</v>
      </c>
      <c r="E2338" s="3">
        <f>D2338</f>
        <v>43020</v>
      </c>
      <c r="F2338" s="1">
        <v>43020</v>
      </c>
      <c r="G2338" t="s">
        <v>1304</v>
      </c>
      <c r="H2338" t="s">
        <v>3577</v>
      </c>
      <c r="I2338" t="s">
        <v>22</v>
      </c>
      <c r="J2338" t="s">
        <v>23</v>
      </c>
      <c r="K2338" t="s">
        <v>758</v>
      </c>
      <c r="L2338" t="s">
        <v>759</v>
      </c>
      <c r="M2338" t="s">
        <v>147</v>
      </c>
      <c r="N2338" t="s">
        <v>5392</v>
      </c>
      <c r="O2338" t="s">
        <v>42</v>
      </c>
      <c r="P2338" t="s">
        <v>74</v>
      </c>
      <c r="Q2338" t="s">
        <v>5393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5394</v>
      </c>
      <c r="C2339" s="1" t="s">
        <v>4976</v>
      </c>
      <c r="D2339" s="2">
        <f>IF(ISNUMBER(C2339),C2339,DATE(VALUE(RIGHT(C2339,4)),VALUE(LEFT(C2339,FIND("/",C2339)-1)),VALUE(MID(C2339,FIND("/",C2339)+1,FIND("/",C2339,FIND("/",C2339)+1)-FIND("/",C2339)-1))))</f>
        <v>41874</v>
      </c>
      <c r="E2339" s="3">
        <f>D2339</f>
        <v>41874</v>
      </c>
      <c r="F2339" t="s">
        <v>4976</v>
      </c>
      <c r="G2339" t="s">
        <v>1304</v>
      </c>
      <c r="H2339" t="s">
        <v>2523</v>
      </c>
      <c r="I2339" t="s">
        <v>22</v>
      </c>
      <c r="J2339" t="s">
        <v>23</v>
      </c>
      <c r="K2339" t="s">
        <v>274</v>
      </c>
      <c r="L2339" t="s">
        <v>275</v>
      </c>
      <c r="M2339" t="s">
        <v>147</v>
      </c>
      <c r="N2339" t="s">
        <v>5395</v>
      </c>
      <c r="O2339" t="s">
        <v>42</v>
      </c>
      <c r="P2339" t="s">
        <v>87</v>
      </c>
      <c r="Q2339" t="s">
        <v>5396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5394</v>
      </c>
      <c r="C2340" s="1" t="s">
        <v>4976</v>
      </c>
      <c r="D2340" s="2">
        <f>IF(ISNUMBER(C2340),C2340,DATE(VALUE(RIGHT(C2340,4)),VALUE(LEFT(C2340,FIND("/",C2340)-1)),VALUE(MID(C2340,FIND("/",C2340)+1,FIND("/",C2340,FIND("/",C2340)+1)-FIND("/",C2340)-1))))</f>
        <v>41874</v>
      </c>
      <c r="E2340" s="3">
        <f>D2340</f>
        <v>41874</v>
      </c>
      <c r="F2340" t="s">
        <v>4976</v>
      </c>
      <c r="G2340" t="s">
        <v>1304</v>
      </c>
      <c r="H2340" t="s">
        <v>2523</v>
      </c>
      <c r="I2340" t="s">
        <v>22</v>
      </c>
      <c r="J2340" t="s">
        <v>23</v>
      </c>
      <c r="K2340" t="s">
        <v>274</v>
      </c>
      <c r="L2340" t="s">
        <v>275</v>
      </c>
      <c r="M2340" t="s">
        <v>147</v>
      </c>
      <c r="N2340" t="s">
        <v>1946</v>
      </c>
      <c r="O2340" t="s">
        <v>42</v>
      </c>
      <c r="P2340" t="s">
        <v>87</v>
      </c>
      <c r="Q2340" t="s">
        <v>1947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5397</v>
      </c>
      <c r="C2341" s="1" t="s">
        <v>5398</v>
      </c>
      <c r="D2341" s="2">
        <f>IF(ISNUMBER(C2341),C2341,DATE(VALUE(RIGHT(C2341,4)),VALUE(LEFT(C2341,FIND("/",C2341)-1)),VALUE(MID(C2341,FIND("/",C2341)+1,FIND("/",C2341,FIND("/",C2341)+1)-FIND("/",C2341)-1))))</f>
        <v>41870</v>
      </c>
      <c r="E2341" s="3">
        <f>D2341</f>
        <v>41870</v>
      </c>
      <c r="F2341" t="s">
        <v>5399</v>
      </c>
      <c r="G2341" t="s">
        <v>47</v>
      </c>
      <c r="H2341" t="s">
        <v>5326</v>
      </c>
      <c r="I2341" t="s">
        <v>22</v>
      </c>
      <c r="J2341" t="s">
        <v>23</v>
      </c>
      <c r="K2341" t="s">
        <v>510</v>
      </c>
      <c r="L2341" t="s">
        <v>511</v>
      </c>
      <c r="M2341" t="s">
        <v>147</v>
      </c>
      <c r="N2341" t="s">
        <v>415</v>
      </c>
      <c r="O2341" t="s">
        <v>42</v>
      </c>
      <c r="P2341" t="s">
        <v>64</v>
      </c>
      <c r="Q2341" t="s">
        <v>416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5400</v>
      </c>
      <c r="C2342" s="1">
        <v>42654</v>
      </c>
      <c r="D2342" s="2">
        <f>IF(ISNUMBER(C2342),C2342,DATE(VALUE(RIGHT(C2342,4)),VALUE(LEFT(C2342,FIND("/",C2342)-1)),VALUE(MID(C2342,FIND("/",C2342)+1,FIND("/",C2342,FIND("/",C2342)+1)-FIND("/",C2342)-1))))</f>
        <v>42654</v>
      </c>
      <c r="E2342" s="3">
        <f>D2342</f>
        <v>42654</v>
      </c>
      <c r="F2342" t="s">
        <v>3331</v>
      </c>
      <c r="G2342" t="s">
        <v>47</v>
      </c>
      <c r="H2342" t="s">
        <v>2422</v>
      </c>
      <c r="I2342" t="s">
        <v>22</v>
      </c>
      <c r="J2342" t="s">
        <v>23</v>
      </c>
      <c r="K2342" t="s">
        <v>2115</v>
      </c>
      <c r="L2342" t="s">
        <v>1285</v>
      </c>
      <c r="M2342" t="s">
        <v>26</v>
      </c>
      <c r="N2342" t="s">
        <v>3475</v>
      </c>
      <c r="O2342" t="s">
        <v>42</v>
      </c>
      <c r="P2342" t="s">
        <v>64</v>
      </c>
      <c r="Q2342" t="s">
        <v>3476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5401</v>
      </c>
      <c r="C2343" s="1" t="s">
        <v>2073</v>
      </c>
      <c r="D2343" s="2">
        <f>IF(ISNUMBER(C2343),C2343,DATE(VALUE(RIGHT(C2343,4)),VALUE(LEFT(C2343,FIND("/",C2343)-1)),VALUE(MID(C2343,FIND("/",C2343)+1,FIND("/",C2343,FIND("/",C2343)+1)-FIND("/",C2343)-1))))</f>
        <v>42004</v>
      </c>
      <c r="E2343" s="3">
        <f>D2343</f>
        <v>42004</v>
      </c>
      <c r="F2343" s="1">
        <v>42064</v>
      </c>
      <c r="G2343" t="s">
        <v>191</v>
      </c>
      <c r="H2343" t="s">
        <v>408</v>
      </c>
      <c r="I2343" t="s">
        <v>99</v>
      </c>
      <c r="J2343" t="s">
        <v>23</v>
      </c>
      <c r="K2343" t="s">
        <v>622</v>
      </c>
      <c r="L2343" t="s">
        <v>1259</v>
      </c>
      <c r="M2343" t="s">
        <v>147</v>
      </c>
      <c r="N2343" t="s">
        <v>5402</v>
      </c>
      <c r="O2343" t="s">
        <v>28</v>
      </c>
      <c r="P2343" t="s">
        <v>61</v>
      </c>
      <c r="Q2343" t="s">
        <v>5403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5401</v>
      </c>
      <c r="C2344" s="1" t="s">
        <v>2073</v>
      </c>
      <c r="D2344" s="2">
        <f>IF(ISNUMBER(C2344),C2344,DATE(VALUE(RIGHT(C2344,4)),VALUE(LEFT(C2344,FIND("/",C2344)-1)),VALUE(MID(C2344,FIND("/",C2344)+1,FIND("/",C2344,FIND("/",C2344)+1)-FIND("/",C2344)-1))))</f>
        <v>42004</v>
      </c>
      <c r="E2344" s="3">
        <f>D2344</f>
        <v>42004</v>
      </c>
      <c r="F2344" s="1">
        <v>42064</v>
      </c>
      <c r="G2344" t="s">
        <v>191</v>
      </c>
      <c r="H2344" t="s">
        <v>408</v>
      </c>
      <c r="I2344" t="s">
        <v>99</v>
      </c>
      <c r="J2344" t="s">
        <v>23</v>
      </c>
      <c r="K2344" t="s">
        <v>622</v>
      </c>
      <c r="L2344" t="s">
        <v>1259</v>
      </c>
      <c r="M2344" t="s">
        <v>147</v>
      </c>
      <c r="N2344" t="s">
        <v>5371</v>
      </c>
      <c r="O2344" t="s">
        <v>67</v>
      </c>
      <c r="P2344" t="s">
        <v>162</v>
      </c>
      <c r="Q2344" t="s">
        <v>5372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5404</v>
      </c>
      <c r="C2345" s="1" t="s">
        <v>5405</v>
      </c>
      <c r="D2345" s="2">
        <f>IF(ISNUMBER(C2345),C2345,DATE(VALUE(RIGHT(C2345,4)),VALUE(LEFT(C2345,FIND("/",C2345)-1)),VALUE(MID(C2345,FIND("/",C2345)+1,FIND("/",C2345,FIND("/",C2345)+1)-FIND("/",C2345)-1))))</f>
        <v>41846</v>
      </c>
      <c r="E2345" s="3">
        <f>D2345</f>
        <v>41846</v>
      </c>
      <c r="F2345" t="s">
        <v>5406</v>
      </c>
      <c r="G2345" t="s">
        <v>20</v>
      </c>
      <c r="H2345" t="s">
        <v>4134</v>
      </c>
      <c r="I2345" t="s">
        <v>22</v>
      </c>
      <c r="J2345" t="s">
        <v>23</v>
      </c>
      <c r="K2345" t="s">
        <v>313</v>
      </c>
      <c r="L2345" t="s">
        <v>214</v>
      </c>
      <c r="M2345" t="s">
        <v>102</v>
      </c>
      <c r="N2345" t="s">
        <v>968</v>
      </c>
      <c r="O2345" t="s">
        <v>42</v>
      </c>
      <c r="P2345" t="s">
        <v>55</v>
      </c>
      <c r="Q2345" t="s">
        <v>969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5407</v>
      </c>
      <c r="C2346" s="1" t="s">
        <v>3528</v>
      </c>
      <c r="D2346" s="2">
        <f>IF(ISNUMBER(C2346),C2346,DATE(VALUE(RIGHT(C2346,4)),VALUE(LEFT(C2346,FIND("/",C2346)-1)),VALUE(MID(C2346,FIND("/",C2346)+1,FIND("/",C2346,FIND("/",C2346)+1)-FIND("/",C2346)-1))))</f>
        <v>42422</v>
      </c>
      <c r="E2346" s="3">
        <f>D2346</f>
        <v>42422</v>
      </c>
      <c r="F2346" t="s">
        <v>5408</v>
      </c>
      <c r="G2346" t="s">
        <v>47</v>
      </c>
      <c r="H2346" t="s">
        <v>3269</v>
      </c>
      <c r="I2346" t="s">
        <v>99</v>
      </c>
      <c r="J2346" t="s">
        <v>23</v>
      </c>
      <c r="K2346" t="s">
        <v>2580</v>
      </c>
      <c r="L2346" t="s">
        <v>111</v>
      </c>
      <c r="M2346" t="s">
        <v>102</v>
      </c>
      <c r="N2346" t="s">
        <v>5409</v>
      </c>
      <c r="O2346" t="s">
        <v>42</v>
      </c>
      <c r="P2346" t="s">
        <v>74</v>
      </c>
      <c r="Q2346" t="s">
        <v>5410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5411</v>
      </c>
      <c r="C2347" s="1" t="s">
        <v>231</v>
      </c>
      <c r="D2347" s="2">
        <f>IF(ISNUMBER(C2347),C2347,DATE(VALUE(RIGHT(C2347,4)),VALUE(LEFT(C2347,FIND("/",C2347)-1)),VALUE(MID(C2347,FIND("/",C2347)+1,FIND("/",C2347,FIND("/",C2347)+1)-FIND("/",C2347)-1))))</f>
        <v>42442</v>
      </c>
      <c r="E2347" s="3">
        <f>D2347</f>
        <v>42442</v>
      </c>
      <c r="F2347" t="s">
        <v>1720</v>
      </c>
      <c r="G2347" t="s">
        <v>47</v>
      </c>
      <c r="H2347" t="s">
        <v>2502</v>
      </c>
      <c r="I2347" t="s">
        <v>22</v>
      </c>
      <c r="J2347" t="s">
        <v>23</v>
      </c>
      <c r="K2347" t="s">
        <v>686</v>
      </c>
      <c r="L2347" t="s">
        <v>101</v>
      </c>
      <c r="M2347" t="s">
        <v>102</v>
      </c>
      <c r="N2347" t="s">
        <v>704</v>
      </c>
      <c r="O2347" t="s">
        <v>42</v>
      </c>
      <c r="P2347" t="s">
        <v>87</v>
      </c>
      <c r="Q2347" t="s">
        <v>5412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5411</v>
      </c>
      <c r="C2348" s="1" t="s">
        <v>231</v>
      </c>
      <c r="D2348" s="2">
        <f>IF(ISNUMBER(C2348),C2348,DATE(VALUE(RIGHT(C2348,4)),VALUE(LEFT(C2348,FIND("/",C2348)-1)),VALUE(MID(C2348,FIND("/",C2348)+1,FIND("/",C2348,FIND("/",C2348)+1)-FIND("/",C2348)-1))))</f>
        <v>42442</v>
      </c>
      <c r="E2348" s="3">
        <f>D2348</f>
        <v>42442</v>
      </c>
      <c r="F2348" t="s">
        <v>1720</v>
      </c>
      <c r="G2348" t="s">
        <v>47</v>
      </c>
      <c r="H2348" t="s">
        <v>2502</v>
      </c>
      <c r="I2348" t="s">
        <v>22</v>
      </c>
      <c r="J2348" t="s">
        <v>23</v>
      </c>
      <c r="K2348" t="s">
        <v>686</v>
      </c>
      <c r="L2348" t="s">
        <v>101</v>
      </c>
      <c r="M2348" t="s">
        <v>102</v>
      </c>
      <c r="N2348" t="s">
        <v>5413</v>
      </c>
      <c r="O2348" t="s">
        <v>42</v>
      </c>
      <c r="P2348" t="s">
        <v>71</v>
      </c>
      <c r="Q2348" t="s">
        <v>5414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5411</v>
      </c>
      <c r="C2349" s="1" t="s">
        <v>231</v>
      </c>
      <c r="D2349" s="2">
        <f>IF(ISNUMBER(C2349),C2349,DATE(VALUE(RIGHT(C2349,4)),VALUE(LEFT(C2349,FIND("/",C2349)-1)),VALUE(MID(C2349,FIND("/",C2349)+1,FIND("/",C2349,FIND("/",C2349)+1)-FIND("/",C2349)-1))))</f>
        <v>42442</v>
      </c>
      <c r="E2349" s="3">
        <f>D2349</f>
        <v>42442</v>
      </c>
      <c r="F2349" t="s">
        <v>1720</v>
      </c>
      <c r="G2349" t="s">
        <v>47</v>
      </c>
      <c r="H2349" t="s">
        <v>2502</v>
      </c>
      <c r="I2349" t="s">
        <v>22</v>
      </c>
      <c r="J2349" t="s">
        <v>23</v>
      </c>
      <c r="K2349" t="s">
        <v>686</v>
      </c>
      <c r="L2349" t="s">
        <v>101</v>
      </c>
      <c r="M2349" t="s">
        <v>102</v>
      </c>
      <c r="N2349" t="s">
        <v>3540</v>
      </c>
      <c r="O2349" t="s">
        <v>28</v>
      </c>
      <c r="P2349" t="s">
        <v>52</v>
      </c>
      <c r="Q2349" t="s">
        <v>3541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5415</v>
      </c>
      <c r="C2350" s="1">
        <v>42778</v>
      </c>
      <c r="D2350" s="2">
        <f>IF(ISNUMBER(C2350),C2350,DATE(VALUE(RIGHT(C2350,4)),VALUE(LEFT(C2350,FIND("/",C2350)-1)),VALUE(MID(C2350,FIND("/",C2350)+1,FIND("/",C2350,FIND("/",C2350)+1)-FIND("/",C2350)-1))))</f>
        <v>42778</v>
      </c>
      <c r="E2350" s="3">
        <f>D2350</f>
        <v>42778</v>
      </c>
      <c r="F2350" s="1">
        <v>42806</v>
      </c>
      <c r="G2350" t="s">
        <v>1304</v>
      </c>
      <c r="H2350" t="s">
        <v>770</v>
      </c>
      <c r="I2350" t="s">
        <v>37</v>
      </c>
      <c r="J2350" t="s">
        <v>23</v>
      </c>
      <c r="K2350" t="s">
        <v>38</v>
      </c>
      <c r="L2350" t="s">
        <v>39</v>
      </c>
      <c r="M2350" t="s">
        <v>40</v>
      </c>
      <c r="N2350" t="s">
        <v>2446</v>
      </c>
      <c r="O2350" t="s">
        <v>42</v>
      </c>
      <c r="P2350" t="s">
        <v>71</v>
      </c>
      <c r="Q2350" t="s">
        <v>2447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5415</v>
      </c>
      <c r="C2351" s="1">
        <v>42778</v>
      </c>
      <c r="D2351" s="2">
        <f>IF(ISNUMBER(C2351),C2351,DATE(VALUE(RIGHT(C2351,4)),VALUE(LEFT(C2351,FIND("/",C2351)-1)),VALUE(MID(C2351,FIND("/",C2351)+1,FIND("/",C2351,FIND("/",C2351)+1)-FIND("/",C2351)-1))))</f>
        <v>42778</v>
      </c>
      <c r="E2351" s="3">
        <f>D2351</f>
        <v>42778</v>
      </c>
      <c r="F2351" s="1">
        <v>42806</v>
      </c>
      <c r="G2351" t="s">
        <v>1304</v>
      </c>
      <c r="H2351" t="s">
        <v>770</v>
      </c>
      <c r="I2351" t="s">
        <v>37</v>
      </c>
      <c r="J2351" t="s">
        <v>23</v>
      </c>
      <c r="K2351" t="s">
        <v>38</v>
      </c>
      <c r="L2351" t="s">
        <v>39</v>
      </c>
      <c r="M2351" t="s">
        <v>40</v>
      </c>
      <c r="N2351" t="s">
        <v>5416</v>
      </c>
      <c r="O2351" t="s">
        <v>42</v>
      </c>
      <c r="P2351" t="s">
        <v>71</v>
      </c>
      <c r="Q2351" t="s">
        <v>5417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5415</v>
      </c>
      <c r="C2352" s="1">
        <v>42778</v>
      </c>
      <c r="D2352" s="2">
        <f>IF(ISNUMBER(C2352),C2352,DATE(VALUE(RIGHT(C2352,4)),VALUE(LEFT(C2352,FIND("/",C2352)-1)),VALUE(MID(C2352,FIND("/",C2352)+1,FIND("/",C2352,FIND("/",C2352)+1)-FIND("/",C2352)-1))))</f>
        <v>42778</v>
      </c>
      <c r="E2352" s="3">
        <f>D2352</f>
        <v>42778</v>
      </c>
      <c r="F2352" s="1">
        <v>42806</v>
      </c>
      <c r="G2352" t="s">
        <v>1304</v>
      </c>
      <c r="H2352" t="s">
        <v>770</v>
      </c>
      <c r="I2352" t="s">
        <v>37</v>
      </c>
      <c r="J2352" t="s">
        <v>23</v>
      </c>
      <c r="K2352" t="s">
        <v>38</v>
      </c>
      <c r="L2352" t="s">
        <v>39</v>
      </c>
      <c r="M2352" t="s">
        <v>40</v>
      </c>
      <c r="N2352" t="s">
        <v>1447</v>
      </c>
      <c r="O2352" t="s">
        <v>42</v>
      </c>
      <c r="P2352" t="s">
        <v>87</v>
      </c>
      <c r="Q2352" t="s">
        <v>1448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5415</v>
      </c>
      <c r="C2353" s="1">
        <v>42778</v>
      </c>
      <c r="D2353" s="2">
        <f>IF(ISNUMBER(C2353),C2353,DATE(VALUE(RIGHT(C2353,4)),VALUE(LEFT(C2353,FIND("/",C2353)-1)),VALUE(MID(C2353,FIND("/",C2353)+1,FIND("/",C2353,FIND("/",C2353)+1)-FIND("/",C2353)-1))))</f>
        <v>42778</v>
      </c>
      <c r="E2353" s="3">
        <f>D2353</f>
        <v>42778</v>
      </c>
      <c r="F2353" s="1">
        <v>42806</v>
      </c>
      <c r="G2353" t="s">
        <v>1304</v>
      </c>
      <c r="H2353" t="s">
        <v>770</v>
      </c>
      <c r="I2353" t="s">
        <v>37</v>
      </c>
      <c r="J2353" t="s">
        <v>23</v>
      </c>
      <c r="K2353" t="s">
        <v>38</v>
      </c>
      <c r="L2353" t="s">
        <v>39</v>
      </c>
      <c r="M2353" t="s">
        <v>40</v>
      </c>
      <c r="N2353" t="s">
        <v>5241</v>
      </c>
      <c r="O2353" t="s">
        <v>42</v>
      </c>
      <c r="P2353" t="s">
        <v>74</v>
      </c>
      <c r="Q2353" t="s">
        <v>5242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5415</v>
      </c>
      <c r="C2354" s="1">
        <v>42778</v>
      </c>
      <c r="D2354" s="2">
        <f>IF(ISNUMBER(C2354),C2354,DATE(VALUE(RIGHT(C2354,4)),VALUE(LEFT(C2354,FIND("/",C2354)-1)),VALUE(MID(C2354,FIND("/",C2354)+1,FIND("/",C2354,FIND("/",C2354)+1)-FIND("/",C2354)-1))))</f>
        <v>42778</v>
      </c>
      <c r="E2354" s="3">
        <f>D2354</f>
        <v>42778</v>
      </c>
      <c r="F2354" s="1">
        <v>42806</v>
      </c>
      <c r="G2354" t="s">
        <v>1304</v>
      </c>
      <c r="H2354" t="s">
        <v>770</v>
      </c>
      <c r="I2354" t="s">
        <v>37</v>
      </c>
      <c r="J2354" t="s">
        <v>23</v>
      </c>
      <c r="K2354" t="s">
        <v>38</v>
      </c>
      <c r="L2354" t="s">
        <v>39</v>
      </c>
      <c r="M2354" t="s">
        <v>40</v>
      </c>
      <c r="N2354" t="s">
        <v>296</v>
      </c>
      <c r="O2354" t="s">
        <v>42</v>
      </c>
      <c r="P2354" t="s">
        <v>64</v>
      </c>
      <c r="Q2354" t="s">
        <v>297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5418</v>
      </c>
      <c r="C2355" s="1" t="s">
        <v>2432</v>
      </c>
      <c r="D2355" s="2">
        <f>IF(ISNUMBER(C2355),C2355,DATE(VALUE(RIGHT(C2355,4)),VALUE(LEFT(C2355,FIND("/",C2355)-1)),VALUE(MID(C2355,FIND("/",C2355)+1,FIND("/",C2355,FIND("/",C2355)+1)-FIND("/",C2355)-1))))</f>
        <v>42247</v>
      </c>
      <c r="E2355" s="3">
        <f>D2355</f>
        <v>42247</v>
      </c>
      <c r="F2355" s="1">
        <v>42044</v>
      </c>
      <c r="G2355" t="s">
        <v>191</v>
      </c>
      <c r="H2355" t="s">
        <v>5419</v>
      </c>
      <c r="I2355" t="s">
        <v>37</v>
      </c>
      <c r="J2355" t="s">
        <v>23</v>
      </c>
      <c r="K2355" t="s">
        <v>125</v>
      </c>
      <c r="L2355" t="s">
        <v>39</v>
      </c>
      <c r="M2355" t="s">
        <v>40</v>
      </c>
      <c r="N2355" t="s">
        <v>204</v>
      </c>
      <c r="O2355" t="s">
        <v>28</v>
      </c>
      <c r="P2355" t="s">
        <v>29</v>
      </c>
      <c r="Q2355" t="s">
        <v>205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5418</v>
      </c>
      <c r="C2356" s="1" t="s">
        <v>2432</v>
      </c>
      <c r="D2356" s="2">
        <f>IF(ISNUMBER(C2356),C2356,DATE(VALUE(RIGHT(C2356,4)),VALUE(LEFT(C2356,FIND("/",C2356)-1)),VALUE(MID(C2356,FIND("/",C2356)+1,FIND("/",C2356,FIND("/",C2356)+1)-FIND("/",C2356)-1))))</f>
        <v>42247</v>
      </c>
      <c r="E2356" s="3">
        <f>D2356</f>
        <v>42247</v>
      </c>
      <c r="F2356" s="1">
        <v>42044</v>
      </c>
      <c r="G2356" t="s">
        <v>191</v>
      </c>
      <c r="H2356" t="s">
        <v>5419</v>
      </c>
      <c r="I2356" t="s">
        <v>37</v>
      </c>
      <c r="J2356" t="s">
        <v>23</v>
      </c>
      <c r="K2356" t="s">
        <v>125</v>
      </c>
      <c r="L2356" t="s">
        <v>39</v>
      </c>
      <c r="M2356" t="s">
        <v>40</v>
      </c>
      <c r="N2356" t="s">
        <v>627</v>
      </c>
      <c r="O2356" t="s">
        <v>42</v>
      </c>
      <c r="P2356" t="s">
        <v>71</v>
      </c>
      <c r="Q2356" t="s">
        <v>628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5418</v>
      </c>
      <c r="C2357" s="1" t="s">
        <v>2432</v>
      </c>
      <c r="D2357" s="2">
        <f>IF(ISNUMBER(C2357),C2357,DATE(VALUE(RIGHT(C2357,4)),VALUE(LEFT(C2357,FIND("/",C2357)-1)),VALUE(MID(C2357,FIND("/",C2357)+1,FIND("/",C2357,FIND("/",C2357)+1)-FIND("/",C2357)-1))))</f>
        <v>42247</v>
      </c>
      <c r="E2357" s="3">
        <f>D2357</f>
        <v>42247</v>
      </c>
      <c r="F2357" s="1">
        <v>42044</v>
      </c>
      <c r="G2357" t="s">
        <v>191</v>
      </c>
      <c r="H2357" t="s">
        <v>5419</v>
      </c>
      <c r="I2357" t="s">
        <v>37</v>
      </c>
      <c r="J2357" t="s">
        <v>23</v>
      </c>
      <c r="K2357" t="s">
        <v>125</v>
      </c>
      <c r="L2357" t="s">
        <v>39</v>
      </c>
      <c r="M2357" t="s">
        <v>40</v>
      </c>
      <c r="N2357" t="s">
        <v>5420</v>
      </c>
      <c r="O2357" t="s">
        <v>67</v>
      </c>
      <c r="P2357" t="s">
        <v>162</v>
      </c>
      <c r="Q2357" t="s">
        <v>5421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5418</v>
      </c>
      <c r="C2358" s="1" t="s">
        <v>2432</v>
      </c>
      <c r="D2358" s="2">
        <f>IF(ISNUMBER(C2358),C2358,DATE(VALUE(RIGHT(C2358,4)),VALUE(LEFT(C2358,FIND("/",C2358)-1)),VALUE(MID(C2358,FIND("/",C2358)+1,FIND("/",C2358,FIND("/",C2358)+1)-FIND("/",C2358)-1))))</f>
        <v>42247</v>
      </c>
      <c r="E2358" s="3">
        <f>D2358</f>
        <v>42247</v>
      </c>
      <c r="F2358" s="1">
        <v>42044</v>
      </c>
      <c r="G2358" t="s">
        <v>191</v>
      </c>
      <c r="H2358" t="s">
        <v>5419</v>
      </c>
      <c r="I2358" t="s">
        <v>37</v>
      </c>
      <c r="J2358" t="s">
        <v>23</v>
      </c>
      <c r="K2358" t="s">
        <v>125</v>
      </c>
      <c r="L2358" t="s">
        <v>39</v>
      </c>
      <c r="M2358" t="s">
        <v>40</v>
      </c>
      <c r="N2358" t="s">
        <v>5422</v>
      </c>
      <c r="O2358" t="s">
        <v>67</v>
      </c>
      <c r="P2358" t="s">
        <v>690</v>
      </c>
      <c r="Q2358" t="s">
        <v>5423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5424</v>
      </c>
      <c r="C2359" s="1" t="s">
        <v>3758</v>
      </c>
      <c r="D2359" s="2">
        <f>IF(ISNUMBER(C2359),C2359,DATE(VALUE(RIGHT(C2359,4)),VALUE(LEFT(C2359,FIND("/",C2359)-1)),VALUE(MID(C2359,FIND("/",C2359)+1,FIND("/",C2359,FIND("/",C2359)+1)-FIND("/",C2359)-1))))</f>
        <v>41715</v>
      </c>
      <c r="E2359" s="3">
        <f>D2359</f>
        <v>41715</v>
      </c>
      <c r="F2359" t="s">
        <v>790</v>
      </c>
      <c r="G2359" t="s">
        <v>47</v>
      </c>
      <c r="H2359" t="s">
        <v>2427</v>
      </c>
      <c r="I2359" t="s">
        <v>37</v>
      </c>
      <c r="J2359" t="s">
        <v>23</v>
      </c>
      <c r="K2359" t="s">
        <v>274</v>
      </c>
      <c r="L2359" t="s">
        <v>275</v>
      </c>
      <c r="M2359" t="s">
        <v>147</v>
      </c>
      <c r="N2359" t="s">
        <v>915</v>
      </c>
      <c r="O2359" t="s">
        <v>28</v>
      </c>
      <c r="P2359" t="s">
        <v>52</v>
      </c>
      <c r="Q2359" t="s">
        <v>916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5424</v>
      </c>
      <c r="C2360" s="1" t="s">
        <v>3758</v>
      </c>
      <c r="D2360" s="2">
        <f>IF(ISNUMBER(C2360),C2360,DATE(VALUE(RIGHT(C2360,4)),VALUE(LEFT(C2360,FIND("/",C2360)-1)),VALUE(MID(C2360,FIND("/",C2360)+1,FIND("/",C2360,FIND("/",C2360)+1)-FIND("/",C2360)-1))))</f>
        <v>41715</v>
      </c>
      <c r="E2360" s="3">
        <f>D2360</f>
        <v>41715</v>
      </c>
      <c r="F2360" t="s">
        <v>790</v>
      </c>
      <c r="G2360" t="s">
        <v>47</v>
      </c>
      <c r="H2360" t="s">
        <v>2427</v>
      </c>
      <c r="I2360" t="s">
        <v>37</v>
      </c>
      <c r="J2360" t="s">
        <v>23</v>
      </c>
      <c r="K2360" t="s">
        <v>274</v>
      </c>
      <c r="L2360" t="s">
        <v>275</v>
      </c>
      <c r="M2360" t="s">
        <v>147</v>
      </c>
      <c r="N2360" t="s">
        <v>5344</v>
      </c>
      <c r="O2360" t="s">
        <v>28</v>
      </c>
      <c r="P2360" t="s">
        <v>52</v>
      </c>
      <c r="Q2360" t="s">
        <v>5345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5424</v>
      </c>
      <c r="C2361" s="1" t="s">
        <v>3758</v>
      </c>
      <c r="D2361" s="2">
        <f>IF(ISNUMBER(C2361),C2361,DATE(VALUE(RIGHT(C2361,4)),VALUE(LEFT(C2361,FIND("/",C2361)-1)),VALUE(MID(C2361,FIND("/",C2361)+1,FIND("/",C2361,FIND("/",C2361)+1)-FIND("/",C2361)-1))))</f>
        <v>41715</v>
      </c>
      <c r="E2361" s="3">
        <f>D2361</f>
        <v>41715</v>
      </c>
      <c r="F2361" t="s">
        <v>790</v>
      </c>
      <c r="G2361" t="s">
        <v>47</v>
      </c>
      <c r="H2361" t="s">
        <v>2427</v>
      </c>
      <c r="I2361" t="s">
        <v>37</v>
      </c>
      <c r="J2361" t="s">
        <v>23</v>
      </c>
      <c r="K2361" t="s">
        <v>274</v>
      </c>
      <c r="L2361" t="s">
        <v>275</v>
      </c>
      <c r="M2361" t="s">
        <v>147</v>
      </c>
      <c r="N2361" t="s">
        <v>4715</v>
      </c>
      <c r="O2361" t="s">
        <v>28</v>
      </c>
      <c r="P2361" t="s">
        <v>52</v>
      </c>
      <c r="Q2361" t="s">
        <v>4716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5424</v>
      </c>
      <c r="C2362" s="1" t="s">
        <v>3758</v>
      </c>
      <c r="D2362" s="2">
        <f>IF(ISNUMBER(C2362),C2362,DATE(VALUE(RIGHT(C2362,4)),VALUE(LEFT(C2362,FIND("/",C2362)-1)),VALUE(MID(C2362,FIND("/",C2362)+1,FIND("/",C2362,FIND("/",C2362)+1)-FIND("/",C2362)-1))))</f>
        <v>41715</v>
      </c>
      <c r="E2362" s="3">
        <f>D2362</f>
        <v>41715</v>
      </c>
      <c r="F2362" t="s">
        <v>790</v>
      </c>
      <c r="G2362" t="s">
        <v>47</v>
      </c>
      <c r="H2362" t="s">
        <v>2427</v>
      </c>
      <c r="I2362" t="s">
        <v>37</v>
      </c>
      <c r="J2362" t="s">
        <v>23</v>
      </c>
      <c r="K2362" t="s">
        <v>274</v>
      </c>
      <c r="L2362" t="s">
        <v>275</v>
      </c>
      <c r="M2362" t="s">
        <v>147</v>
      </c>
      <c r="N2362" t="s">
        <v>5425</v>
      </c>
      <c r="O2362" t="s">
        <v>42</v>
      </c>
      <c r="P2362" t="s">
        <v>87</v>
      </c>
      <c r="Q2362" t="s">
        <v>5426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5424</v>
      </c>
      <c r="C2363" s="1" t="s">
        <v>3758</v>
      </c>
      <c r="D2363" s="2">
        <f>IF(ISNUMBER(C2363),C2363,DATE(VALUE(RIGHT(C2363,4)),VALUE(LEFT(C2363,FIND("/",C2363)-1)),VALUE(MID(C2363,FIND("/",C2363)+1,FIND("/",C2363,FIND("/",C2363)+1)-FIND("/",C2363)-1))))</f>
        <v>41715</v>
      </c>
      <c r="E2363" s="3">
        <f>D2363</f>
        <v>41715</v>
      </c>
      <c r="F2363" t="s">
        <v>790</v>
      </c>
      <c r="G2363" t="s">
        <v>47</v>
      </c>
      <c r="H2363" t="s">
        <v>2427</v>
      </c>
      <c r="I2363" t="s">
        <v>37</v>
      </c>
      <c r="J2363" t="s">
        <v>23</v>
      </c>
      <c r="K2363" t="s">
        <v>274</v>
      </c>
      <c r="L2363" t="s">
        <v>275</v>
      </c>
      <c r="M2363" t="s">
        <v>147</v>
      </c>
      <c r="N2363" t="s">
        <v>5427</v>
      </c>
      <c r="O2363" t="s">
        <v>42</v>
      </c>
      <c r="P2363" t="s">
        <v>87</v>
      </c>
      <c r="Q2363" t="s">
        <v>5428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5429</v>
      </c>
      <c r="C2364" s="1" t="s">
        <v>4093</v>
      </c>
      <c r="D2364" s="2">
        <f>IF(ISNUMBER(C2364),C2364,DATE(VALUE(RIGHT(C2364,4)),VALUE(LEFT(C2364,FIND("/",C2364)-1)),VALUE(MID(C2364,FIND("/",C2364)+1,FIND("/",C2364,FIND("/",C2364)+1)-FIND("/",C2364)-1))))</f>
        <v>42841</v>
      </c>
      <c r="E2364" s="3">
        <f>D2364</f>
        <v>42841</v>
      </c>
      <c r="F2364" t="s">
        <v>82</v>
      </c>
      <c r="G2364" t="s">
        <v>47</v>
      </c>
      <c r="H2364" t="s">
        <v>1440</v>
      </c>
      <c r="I2364" t="s">
        <v>22</v>
      </c>
      <c r="J2364" t="s">
        <v>23</v>
      </c>
      <c r="K2364" t="s">
        <v>510</v>
      </c>
      <c r="L2364" t="s">
        <v>511</v>
      </c>
      <c r="M2364" t="s">
        <v>147</v>
      </c>
      <c r="N2364" t="s">
        <v>5430</v>
      </c>
      <c r="O2364" t="s">
        <v>42</v>
      </c>
      <c r="P2364" t="s">
        <v>71</v>
      </c>
      <c r="Q2364" t="s">
        <v>5431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5432</v>
      </c>
      <c r="C2365" s="1" t="s">
        <v>231</v>
      </c>
      <c r="D2365" s="2">
        <f>IF(ISNUMBER(C2365),C2365,DATE(VALUE(RIGHT(C2365,4)),VALUE(LEFT(C2365,FIND("/",C2365)-1)),VALUE(MID(C2365,FIND("/",C2365)+1,FIND("/",C2365,FIND("/",C2365)+1)-FIND("/",C2365)-1))))</f>
        <v>42442</v>
      </c>
      <c r="E2365" s="3">
        <f>D2365</f>
        <v>42442</v>
      </c>
      <c r="F2365" t="s">
        <v>1720</v>
      </c>
      <c r="G2365" t="s">
        <v>47</v>
      </c>
      <c r="H2365" t="s">
        <v>1263</v>
      </c>
      <c r="I2365" t="s">
        <v>99</v>
      </c>
      <c r="J2365" t="s">
        <v>23</v>
      </c>
      <c r="K2365" t="s">
        <v>2261</v>
      </c>
      <c r="L2365" t="s">
        <v>327</v>
      </c>
      <c r="M2365" t="s">
        <v>26</v>
      </c>
      <c r="N2365" t="s">
        <v>1737</v>
      </c>
      <c r="O2365" t="s">
        <v>28</v>
      </c>
      <c r="P2365" t="s">
        <v>61</v>
      </c>
      <c r="Q2365" t="s">
        <v>1738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5432</v>
      </c>
      <c r="C2366" s="1" t="s">
        <v>231</v>
      </c>
      <c r="D2366" s="2">
        <f>IF(ISNUMBER(C2366),C2366,DATE(VALUE(RIGHT(C2366,4)),VALUE(LEFT(C2366,FIND("/",C2366)-1)),VALUE(MID(C2366,FIND("/",C2366)+1,FIND("/",C2366,FIND("/",C2366)+1)-FIND("/",C2366)-1))))</f>
        <v>42442</v>
      </c>
      <c r="E2366" s="3">
        <f>D2366</f>
        <v>42442</v>
      </c>
      <c r="F2366" t="s">
        <v>1720</v>
      </c>
      <c r="G2366" t="s">
        <v>47</v>
      </c>
      <c r="H2366" t="s">
        <v>1263</v>
      </c>
      <c r="I2366" t="s">
        <v>99</v>
      </c>
      <c r="J2366" t="s">
        <v>23</v>
      </c>
      <c r="K2366" t="s">
        <v>2261</v>
      </c>
      <c r="L2366" t="s">
        <v>327</v>
      </c>
      <c r="M2366" t="s">
        <v>26</v>
      </c>
      <c r="N2366" t="s">
        <v>5433</v>
      </c>
      <c r="O2366" t="s">
        <v>42</v>
      </c>
      <c r="P2366" t="s">
        <v>74</v>
      </c>
      <c r="Q2366" t="s">
        <v>5434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5432</v>
      </c>
      <c r="C2367" s="1" t="s">
        <v>231</v>
      </c>
      <c r="D2367" s="2">
        <f>IF(ISNUMBER(C2367),C2367,DATE(VALUE(RIGHT(C2367,4)),VALUE(LEFT(C2367,FIND("/",C2367)-1)),VALUE(MID(C2367,FIND("/",C2367)+1,FIND("/",C2367,FIND("/",C2367)+1)-FIND("/",C2367)-1))))</f>
        <v>42442</v>
      </c>
      <c r="E2367" s="3">
        <f>D2367</f>
        <v>42442</v>
      </c>
      <c r="F2367" t="s">
        <v>1720</v>
      </c>
      <c r="G2367" t="s">
        <v>47</v>
      </c>
      <c r="H2367" t="s">
        <v>1263</v>
      </c>
      <c r="I2367" t="s">
        <v>99</v>
      </c>
      <c r="J2367" t="s">
        <v>23</v>
      </c>
      <c r="K2367" t="s">
        <v>2261</v>
      </c>
      <c r="L2367" t="s">
        <v>327</v>
      </c>
      <c r="M2367" t="s">
        <v>26</v>
      </c>
      <c r="N2367" t="s">
        <v>4077</v>
      </c>
      <c r="O2367" t="s">
        <v>42</v>
      </c>
      <c r="P2367" t="s">
        <v>71</v>
      </c>
      <c r="Q2367" t="s">
        <v>4078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5435</v>
      </c>
      <c r="C2368" s="1" t="s">
        <v>745</v>
      </c>
      <c r="D2368" s="2">
        <f>IF(ISNUMBER(C2368),C2368,DATE(VALUE(RIGHT(C2368,4)),VALUE(LEFT(C2368,FIND("/",C2368)-1)),VALUE(MID(C2368,FIND("/",C2368)+1,FIND("/",C2368,FIND("/",C2368)+1)-FIND("/",C2368)-1))))</f>
        <v>41967</v>
      </c>
      <c r="E2368" s="3">
        <f>D2368</f>
        <v>41967</v>
      </c>
      <c r="F2368" t="s">
        <v>362</v>
      </c>
      <c r="G2368" t="s">
        <v>20</v>
      </c>
      <c r="H2368" t="s">
        <v>4801</v>
      </c>
      <c r="I2368" t="s">
        <v>22</v>
      </c>
      <c r="J2368" t="s">
        <v>23</v>
      </c>
      <c r="K2368" t="s">
        <v>5436</v>
      </c>
      <c r="L2368" t="s">
        <v>39</v>
      </c>
      <c r="M2368" t="s">
        <v>40</v>
      </c>
      <c r="N2368" t="s">
        <v>5437</v>
      </c>
      <c r="O2368" t="s">
        <v>28</v>
      </c>
      <c r="P2368" t="s">
        <v>32</v>
      </c>
      <c r="Q2368" t="s">
        <v>5438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5439</v>
      </c>
      <c r="C2369" s="1">
        <v>43010</v>
      </c>
      <c r="D2369" s="2">
        <f>IF(ISNUMBER(C2369),C2369,DATE(VALUE(RIGHT(C2369,4)),VALUE(LEFT(C2369,FIND("/",C2369)-1)),VALUE(MID(C2369,FIND("/",C2369)+1,FIND("/",C2369,FIND("/",C2369)+1)-FIND("/",C2369)-1))))</f>
        <v>43010</v>
      </c>
      <c r="E2369" s="3">
        <f>D2369</f>
        <v>43010</v>
      </c>
      <c r="F2369" t="s">
        <v>5440</v>
      </c>
      <c r="G2369" t="s">
        <v>191</v>
      </c>
      <c r="H2369" t="s">
        <v>3727</v>
      </c>
      <c r="I2369" t="s">
        <v>22</v>
      </c>
      <c r="J2369" t="s">
        <v>23</v>
      </c>
      <c r="K2369" t="s">
        <v>3255</v>
      </c>
      <c r="L2369" t="s">
        <v>2776</v>
      </c>
      <c r="M2369" t="s">
        <v>147</v>
      </c>
      <c r="N2369" t="s">
        <v>4017</v>
      </c>
      <c r="O2369" t="s">
        <v>42</v>
      </c>
      <c r="P2369" t="s">
        <v>87</v>
      </c>
      <c r="Q2369" t="s">
        <v>4018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5441</v>
      </c>
      <c r="C2370" s="1" t="s">
        <v>332</v>
      </c>
      <c r="D2370" s="2">
        <f>IF(ISNUMBER(C2370),C2370,DATE(VALUE(RIGHT(C2370,4)),VALUE(LEFT(C2370,FIND("/",C2370)-1)),VALUE(MID(C2370,FIND("/",C2370)+1,FIND("/",C2370,FIND("/",C2370)+1)-FIND("/",C2370)-1))))</f>
        <v>42636</v>
      </c>
      <c r="E2370" s="3">
        <f>D2370</f>
        <v>42636</v>
      </c>
      <c r="F2370" t="s">
        <v>5442</v>
      </c>
      <c r="G2370" t="s">
        <v>47</v>
      </c>
      <c r="H2370" t="s">
        <v>1091</v>
      </c>
      <c r="I2370" t="s">
        <v>37</v>
      </c>
      <c r="J2370" t="s">
        <v>23</v>
      </c>
      <c r="K2370" t="s">
        <v>758</v>
      </c>
      <c r="L2370" t="s">
        <v>511</v>
      </c>
      <c r="M2370" t="s">
        <v>147</v>
      </c>
      <c r="N2370" t="s">
        <v>5443</v>
      </c>
      <c r="O2370" t="s">
        <v>28</v>
      </c>
      <c r="P2370" t="s">
        <v>61</v>
      </c>
      <c r="Q2370" t="s">
        <v>5444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5441</v>
      </c>
      <c r="C2371" s="1" t="s">
        <v>332</v>
      </c>
      <c r="D2371" s="2">
        <f>IF(ISNUMBER(C2371),C2371,DATE(VALUE(RIGHT(C2371,4)),VALUE(LEFT(C2371,FIND("/",C2371)-1)),VALUE(MID(C2371,FIND("/",C2371)+1,FIND("/",C2371,FIND("/",C2371)+1)-FIND("/",C2371)-1))))</f>
        <v>42636</v>
      </c>
      <c r="E2371" s="3">
        <f>D2371</f>
        <v>42636</v>
      </c>
      <c r="F2371" t="s">
        <v>5442</v>
      </c>
      <c r="G2371" t="s">
        <v>47</v>
      </c>
      <c r="H2371" t="s">
        <v>1091</v>
      </c>
      <c r="I2371" t="s">
        <v>37</v>
      </c>
      <c r="J2371" t="s">
        <v>23</v>
      </c>
      <c r="K2371" t="s">
        <v>758</v>
      </c>
      <c r="L2371" t="s">
        <v>511</v>
      </c>
      <c r="M2371" t="s">
        <v>147</v>
      </c>
      <c r="N2371" t="s">
        <v>5445</v>
      </c>
      <c r="O2371" t="s">
        <v>42</v>
      </c>
      <c r="P2371" t="s">
        <v>64</v>
      </c>
      <c r="Q2371" t="s">
        <v>5446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5447</v>
      </c>
      <c r="C2372" s="1">
        <v>42923</v>
      </c>
      <c r="D2372" s="2">
        <f>IF(ISNUMBER(C2372),C2372,DATE(VALUE(RIGHT(C2372,4)),VALUE(LEFT(C2372,FIND("/",C2372)-1)),VALUE(MID(C2372,FIND("/",C2372)+1,FIND("/",C2372,FIND("/",C2372)+1)-FIND("/",C2372)-1))))</f>
        <v>42923</v>
      </c>
      <c r="E2372" s="3">
        <f>D2372</f>
        <v>42923</v>
      </c>
      <c r="F2372" s="1">
        <v>42985</v>
      </c>
      <c r="G2372" t="s">
        <v>20</v>
      </c>
      <c r="H2372" t="s">
        <v>1492</v>
      </c>
      <c r="I2372" t="s">
        <v>37</v>
      </c>
      <c r="J2372" t="s">
        <v>23</v>
      </c>
      <c r="K2372" t="s">
        <v>1409</v>
      </c>
      <c r="L2372" t="s">
        <v>1410</v>
      </c>
      <c r="M2372" t="s">
        <v>147</v>
      </c>
      <c r="N2372" t="s">
        <v>2868</v>
      </c>
      <c r="O2372" t="s">
        <v>67</v>
      </c>
      <c r="P2372" t="s">
        <v>162</v>
      </c>
      <c r="Q2372" t="s">
        <v>2869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5448</v>
      </c>
      <c r="C2373" s="1">
        <v>42558</v>
      </c>
      <c r="D2373" s="2">
        <f>IF(ISNUMBER(C2373),C2373,DATE(VALUE(RIGHT(C2373,4)),VALUE(LEFT(C2373,FIND("/",C2373)-1)),VALUE(MID(C2373,FIND("/",C2373)+1,FIND("/",C2373,FIND("/",C2373)+1)-FIND("/",C2373)-1))))</f>
        <v>42558</v>
      </c>
      <c r="E2373" s="3">
        <f>D2373</f>
        <v>42558</v>
      </c>
      <c r="F2373" s="1">
        <v>42681</v>
      </c>
      <c r="G2373" t="s">
        <v>20</v>
      </c>
      <c r="H2373" t="s">
        <v>2430</v>
      </c>
      <c r="I2373" t="s">
        <v>37</v>
      </c>
      <c r="J2373" t="s">
        <v>23</v>
      </c>
      <c r="K2373" t="s">
        <v>467</v>
      </c>
      <c r="L2373" t="s">
        <v>214</v>
      </c>
      <c r="M2373" t="s">
        <v>102</v>
      </c>
      <c r="N2373" t="s">
        <v>4668</v>
      </c>
      <c r="O2373" t="s">
        <v>28</v>
      </c>
      <c r="P2373" t="s">
        <v>61</v>
      </c>
      <c r="Q2373" t="s">
        <v>4669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5448</v>
      </c>
      <c r="C2374" s="1">
        <v>42558</v>
      </c>
      <c r="D2374" s="2">
        <f>IF(ISNUMBER(C2374),C2374,DATE(VALUE(RIGHT(C2374,4)),VALUE(LEFT(C2374,FIND("/",C2374)-1)),VALUE(MID(C2374,FIND("/",C2374)+1,FIND("/",C2374,FIND("/",C2374)+1)-FIND("/",C2374)-1))))</f>
        <v>42558</v>
      </c>
      <c r="E2374" s="3">
        <f>D2374</f>
        <v>42558</v>
      </c>
      <c r="F2374" s="1">
        <v>42681</v>
      </c>
      <c r="G2374" t="s">
        <v>20</v>
      </c>
      <c r="H2374" t="s">
        <v>2430</v>
      </c>
      <c r="I2374" t="s">
        <v>37</v>
      </c>
      <c r="J2374" t="s">
        <v>23</v>
      </c>
      <c r="K2374" t="s">
        <v>467</v>
      </c>
      <c r="L2374" t="s">
        <v>214</v>
      </c>
      <c r="M2374" t="s">
        <v>102</v>
      </c>
      <c r="N2374" t="s">
        <v>5449</v>
      </c>
      <c r="O2374" t="s">
        <v>42</v>
      </c>
      <c r="P2374" t="s">
        <v>277</v>
      </c>
      <c r="Q2374" t="s">
        <v>5450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5448</v>
      </c>
      <c r="C2375" s="1">
        <v>42558</v>
      </c>
      <c r="D2375" s="2">
        <f>IF(ISNUMBER(C2375),C2375,DATE(VALUE(RIGHT(C2375,4)),VALUE(LEFT(C2375,FIND("/",C2375)-1)),VALUE(MID(C2375,FIND("/",C2375)+1,FIND("/",C2375,FIND("/",C2375)+1)-FIND("/",C2375)-1))))</f>
        <v>42558</v>
      </c>
      <c r="E2375" s="3">
        <f>D2375</f>
        <v>42558</v>
      </c>
      <c r="F2375" s="1">
        <v>42681</v>
      </c>
      <c r="G2375" t="s">
        <v>20</v>
      </c>
      <c r="H2375" t="s">
        <v>2430</v>
      </c>
      <c r="I2375" t="s">
        <v>37</v>
      </c>
      <c r="J2375" t="s">
        <v>23</v>
      </c>
      <c r="K2375" t="s">
        <v>467</v>
      </c>
      <c r="L2375" t="s">
        <v>214</v>
      </c>
      <c r="M2375" t="s">
        <v>102</v>
      </c>
      <c r="N2375" t="s">
        <v>4543</v>
      </c>
      <c r="O2375" t="s">
        <v>42</v>
      </c>
      <c r="P2375" t="s">
        <v>87</v>
      </c>
      <c r="Q2375" t="s">
        <v>4544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5448</v>
      </c>
      <c r="C2376" s="1">
        <v>42558</v>
      </c>
      <c r="D2376" s="2">
        <f>IF(ISNUMBER(C2376),C2376,DATE(VALUE(RIGHT(C2376,4)),VALUE(LEFT(C2376,FIND("/",C2376)-1)),VALUE(MID(C2376,FIND("/",C2376)+1,FIND("/",C2376,FIND("/",C2376)+1)-FIND("/",C2376)-1))))</f>
        <v>42558</v>
      </c>
      <c r="E2376" s="3">
        <f>D2376</f>
        <v>42558</v>
      </c>
      <c r="F2376" s="1">
        <v>42681</v>
      </c>
      <c r="G2376" t="s">
        <v>20</v>
      </c>
      <c r="H2376" t="s">
        <v>2430</v>
      </c>
      <c r="I2376" t="s">
        <v>37</v>
      </c>
      <c r="J2376" t="s">
        <v>23</v>
      </c>
      <c r="K2376" t="s">
        <v>467</v>
      </c>
      <c r="L2376" t="s">
        <v>214</v>
      </c>
      <c r="M2376" t="s">
        <v>102</v>
      </c>
      <c r="N2376" t="s">
        <v>1293</v>
      </c>
      <c r="O2376" t="s">
        <v>28</v>
      </c>
      <c r="P2376" t="s">
        <v>32</v>
      </c>
      <c r="Q2376" t="s">
        <v>1294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5451</v>
      </c>
      <c r="C2377" s="1" t="s">
        <v>5452</v>
      </c>
      <c r="D2377" s="2">
        <f>IF(ISNUMBER(C2377),C2377,DATE(VALUE(RIGHT(C2377,4)),VALUE(LEFT(C2377,FIND("/",C2377)-1)),VALUE(MID(C2377,FIND("/",C2377)+1,FIND("/",C2377,FIND("/",C2377)+1)-FIND("/",C2377)-1))))</f>
        <v>42759</v>
      </c>
      <c r="E2377" s="3">
        <f>D2377</f>
        <v>42759</v>
      </c>
      <c r="F2377" t="s">
        <v>2462</v>
      </c>
      <c r="G2377" t="s">
        <v>47</v>
      </c>
      <c r="H2377" t="s">
        <v>2017</v>
      </c>
      <c r="I2377" t="s">
        <v>22</v>
      </c>
      <c r="J2377" t="s">
        <v>23</v>
      </c>
      <c r="K2377" t="s">
        <v>3832</v>
      </c>
      <c r="L2377" t="s">
        <v>1285</v>
      </c>
      <c r="M2377" t="s">
        <v>26</v>
      </c>
      <c r="N2377" t="s">
        <v>3835</v>
      </c>
      <c r="O2377" t="s">
        <v>42</v>
      </c>
      <c r="P2377" t="s">
        <v>277</v>
      </c>
      <c r="Q2377" t="s">
        <v>3836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5453</v>
      </c>
      <c r="C2378" s="1" t="s">
        <v>5398</v>
      </c>
      <c r="D2378" s="2">
        <f>IF(ISNUMBER(C2378),C2378,DATE(VALUE(RIGHT(C2378,4)),VALUE(LEFT(C2378,FIND("/",C2378)-1)),VALUE(MID(C2378,FIND("/",C2378)+1,FIND("/",C2378,FIND("/",C2378)+1)-FIND("/",C2378)-1))))</f>
        <v>41870</v>
      </c>
      <c r="E2378" s="3">
        <f>D2378</f>
        <v>41870</v>
      </c>
      <c r="F2378" t="s">
        <v>5454</v>
      </c>
      <c r="G2378" t="s">
        <v>20</v>
      </c>
      <c r="H2378" t="s">
        <v>4031</v>
      </c>
      <c r="I2378" t="s">
        <v>22</v>
      </c>
      <c r="J2378" t="s">
        <v>23</v>
      </c>
      <c r="K2378" t="s">
        <v>510</v>
      </c>
      <c r="L2378" t="s">
        <v>511</v>
      </c>
      <c r="M2378" t="s">
        <v>147</v>
      </c>
      <c r="N2378" t="s">
        <v>5049</v>
      </c>
      <c r="O2378" t="s">
        <v>42</v>
      </c>
      <c r="P2378" t="s">
        <v>71</v>
      </c>
      <c r="Q2378" t="s">
        <v>5050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5453</v>
      </c>
      <c r="C2379" s="1" t="s">
        <v>5398</v>
      </c>
      <c r="D2379" s="2">
        <f>IF(ISNUMBER(C2379),C2379,DATE(VALUE(RIGHT(C2379,4)),VALUE(LEFT(C2379,FIND("/",C2379)-1)),VALUE(MID(C2379,FIND("/",C2379)+1,FIND("/",C2379,FIND("/",C2379)+1)-FIND("/",C2379)-1))))</f>
        <v>41870</v>
      </c>
      <c r="E2379" s="3">
        <f>D2379</f>
        <v>41870</v>
      </c>
      <c r="F2379" t="s">
        <v>5454</v>
      </c>
      <c r="G2379" t="s">
        <v>20</v>
      </c>
      <c r="H2379" t="s">
        <v>4031</v>
      </c>
      <c r="I2379" t="s">
        <v>22</v>
      </c>
      <c r="J2379" t="s">
        <v>23</v>
      </c>
      <c r="K2379" t="s">
        <v>510</v>
      </c>
      <c r="L2379" t="s">
        <v>511</v>
      </c>
      <c r="M2379" t="s">
        <v>147</v>
      </c>
      <c r="N2379" t="s">
        <v>5455</v>
      </c>
      <c r="O2379" t="s">
        <v>42</v>
      </c>
      <c r="P2379" t="s">
        <v>589</v>
      </c>
      <c r="Q2379" t="s">
        <v>5456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5457</v>
      </c>
      <c r="C2380" s="1">
        <v>42167</v>
      </c>
      <c r="D2380" s="2">
        <f>IF(ISNUMBER(C2380),C2380,DATE(VALUE(RIGHT(C2380,4)),VALUE(LEFT(C2380,FIND("/",C2380)-1)),VALUE(MID(C2380,FIND("/",C2380)+1,FIND("/",C2380,FIND("/",C2380)+1)-FIND("/",C2380)-1))))</f>
        <v>42167</v>
      </c>
      <c r="E2380" s="3">
        <f>D2380</f>
        <v>42167</v>
      </c>
      <c r="F2380" s="1">
        <v>42320</v>
      </c>
      <c r="G2380" t="s">
        <v>47</v>
      </c>
      <c r="H2380" t="s">
        <v>3853</v>
      </c>
      <c r="I2380" t="s">
        <v>99</v>
      </c>
      <c r="J2380" t="s">
        <v>23</v>
      </c>
      <c r="K2380" t="s">
        <v>5458</v>
      </c>
      <c r="L2380" t="s">
        <v>39</v>
      </c>
      <c r="M2380" t="s">
        <v>40</v>
      </c>
      <c r="N2380" t="s">
        <v>5105</v>
      </c>
      <c r="O2380" t="s">
        <v>42</v>
      </c>
      <c r="P2380" t="s">
        <v>87</v>
      </c>
      <c r="Q2380" t="s">
        <v>5106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5459</v>
      </c>
      <c r="C2381" s="1">
        <v>42526</v>
      </c>
      <c r="D2381" s="2">
        <f>IF(ISNUMBER(C2381),C2381,DATE(VALUE(RIGHT(C2381,4)),VALUE(LEFT(C2381,FIND("/",C2381)-1)),VALUE(MID(C2381,FIND("/",C2381)+1,FIND("/",C2381,FIND("/",C2381)+1)-FIND("/",C2381)-1))))</f>
        <v>42526</v>
      </c>
      <c r="E2381" s="3">
        <f>D2381</f>
        <v>42526</v>
      </c>
      <c r="F2381" s="1">
        <v>42648</v>
      </c>
      <c r="G2381" t="s">
        <v>47</v>
      </c>
      <c r="H2381" t="s">
        <v>4567</v>
      </c>
      <c r="I2381" t="s">
        <v>99</v>
      </c>
      <c r="J2381" t="s">
        <v>23</v>
      </c>
      <c r="K2381" t="s">
        <v>2664</v>
      </c>
      <c r="L2381" t="s">
        <v>511</v>
      </c>
      <c r="M2381" t="s">
        <v>147</v>
      </c>
      <c r="N2381" t="s">
        <v>1906</v>
      </c>
      <c r="O2381" t="s">
        <v>42</v>
      </c>
      <c r="P2381" t="s">
        <v>277</v>
      </c>
      <c r="Q2381" t="s">
        <v>1907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5459</v>
      </c>
      <c r="C2382" s="1">
        <v>42526</v>
      </c>
      <c r="D2382" s="2">
        <f>IF(ISNUMBER(C2382),C2382,DATE(VALUE(RIGHT(C2382,4)),VALUE(LEFT(C2382,FIND("/",C2382)-1)),VALUE(MID(C2382,FIND("/",C2382)+1,FIND("/",C2382,FIND("/",C2382)+1)-FIND("/",C2382)-1))))</f>
        <v>42526</v>
      </c>
      <c r="E2382" s="3">
        <f>D2382</f>
        <v>42526</v>
      </c>
      <c r="F2382" s="1">
        <v>42648</v>
      </c>
      <c r="G2382" t="s">
        <v>47</v>
      </c>
      <c r="H2382" t="s">
        <v>4567</v>
      </c>
      <c r="I2382" t="s">
        <v>99</v>
      </c>
      <c r="J2382" t="s">
        <v>23</v>
      </c>
      <c r="K2382" t="s">
        <v>2664</v>
      </c>
      <c r="L2382" t="s">
        <v>511</v>
      </c>
      <c r="M2382" t="s">
        <v>147</v>
      </c>
      <c r="N2382" t="s">
        <v>5460</v>
      </c>
      <c r="O2382" t="s">
        <v>42</v>
      </c>
      <c r="P2382" t="s">
        <v>87</v>
      </c>
      <c r="Q2382" t="s">
        <v>5461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5459</v>
      </c>
      <c r="C2383" s="1">
        <v>42526</v>
      </c>
      <c r="D2383" s="2">
        <f>IF(ISNUMBER(C2383),C2383,DATE(VALUE(RIGHT(C2383,4)),VALUE(LEFT(C2383,FIND("/",C2383)-1)),VALUE(MID(C2383,FIND("/",C2383)+1,FIND("/",C2383,FIND("/",C2383)+1)-FIND("/",C2383)-1))))</f>
        <v>42526</v>
      </c>
      <c r="E2383" s="3">
        <f>D2383</f>
        <v>42526</v>
      </c>
      <c r="F2383" s="1">
        <v>42648</v>
      </c>
      <c r="G2383" t="s">
        <v>47</v>
      </c>
      <c r="H2383" t="s">
        <v>4567</v>
      </c>
      <c r="I2383" t="s">
        <v>99</v>
      </c>
      <c r="J2383" t="s">
        <v>23</v>
      </c>
      <c r="K2383" t="s">
        <v>2664</v>
      </c>
      <c r="L2383" t="s">
        <v>511</v>
      </c>
      <c r="M2383" t="s">
        <v>147</v>
      </c>
      <c r="N2383" t="s">
        <v>172</v>
      </c>
      <c r="O2383" t="s">
        <v>28</v>
      </c>
      <c r="P2383" t="s">
        <v>61</v>
      </c>
      <c r="Q2383" t="s">
        <v>5462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5463</v>
      </c>
      <c r="C2384" s="1" t="s">
        <v>1571</v>
      </c>
      <c r="D2384" s="2">
        <f>IF(ISNUMBER(C2384),C2384,DATE(VALUE(RIGHT(C2384,4)),VALUE(LEFT(C2384,FIND("/",C2384)-1)),VALUE(MID(C2384,FIND("/",C2384)+1,FIND("/",C2384,FIND("/",C2384)+1)-FIND("/",C2384)-1))))</f>
        <v>42819</v>
      </c>
      <c r="E2384" s="3">
        <f>D2384</f>
        <v>42819</v>
      </c>
      <c r="F2384" t="s">
        <v>4689</v>
      </c>
      <c r="G2384" t="s">
        <v>191</v>
      </c>
      <c r="H2384" t="s">
        <v>5464</v>
      </c>
      <c r="I2384" t="s">
        <v>22</v>
      </c>
      <c r="J2384" t="s">
        <v>23</v>
      </c>
      <c r="K2384" t="s">
        <v>3539</v>
      </c>
      <c r="L2384" t="s">
        <v>39</v>
      </c>
      <c r="M2384" t="s">
        <v>40</v>
      </c>
      <c r="N2384" t="s">
        <v>5465</v>
      </c>
      <c r="O2384" t="s">
        <v>42</v>
      </c>
      <c r="P2384" t="s">
        <v>74</v>
      </c>
      <c r="Q2384" t="s">
        <v>5466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5463</v>
      </c>
      <c r="C2385" s="1" t="s">
        <v>1571</v>
      </c>
      <c r="D2385" s="2">
        <f>IF(ISNUMBER(C2385),C2385,DATE(VALUE(RIGHT(C2385,4)),VALUE(LEFT(C2385,FIND("/",C2385)-1)),VALUE(MID(C2385,FIND("/",C2385)+1,FIND("/",C2385,FIND("/",C2385)+1)-FIND("/",C2385)-1))))</f>
        <v>42819</v>
      </c>
      <c r="E2385" s="3">
        <f>D2385</f>
        <v>42819</v>
      </c>
      <c r="F2385" t="s">
        <v>4689</v>
      </c>
      <c r="G2385" t="s">
        <v>191</v>
      </c>
      <c r="H2385" t="s">
        <v>5464</v>
      </c>
      <c r="I2385" t="s">
        <v>22</v>
      </c>
      <c r="J2385" t="s">
        <v>23</v>
      </c>
      <c r="K2385" t="s">
        <v>3539</v>
      </c>
      <c r="L2385" t="s">
        <v>39</v>
      </c>
      <c r="M2385" t="s">
        <v>40</v>
      </c>
      <c r="N2385" t="s">
        <v>5467</v>
      </c>
      <c r="O2385" t="s">
        <v>42</v>
      </c>
      <c r="P2385" t="s">
        <v>64</v>
      </c>
      <c r="Q2385" t="s">
        <v>3081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5463</v>
      </c>
      <c r="C2386" s="1" t="s">
        <v>1571</v>
      </c>
      <c r="D2386" s="2">
        <f>IF(ISNUMBER(C2386),C2386,DATE(VALUE(RIGHT(C2386,4)),VALUE(LEFT(C2386,FIND("/",C2386)-1)),VALUE(MID(C2386,FIND("/",C2386)+1,FIND("/",C2386,FIND("/",C2386)+1)-FIND("/",C2386)-1))))</f>
        <v>42819</v>
      </c>
      <c r="E2386" s="3">
        <f>D2386</f>
        <v>42819</v>
      </c>
      <c r="F2386" t="s">
        <v>4689</v>
      </c>
      <c r="G2386" t="s">
        <v>191</v>
      </c>
      <c r="H2386" t="s">
        <v>5464</v>
      </c>
      <c r="I2386" t="s">
        <v>22</v>
      </c>
      <c r="J2386" t="s">
        <v>23</v>
      </c>
      <c r="K2386" t="s">
        <v>3539</v>
      </c>
      <c r="L2386" t="s">
        <v>39</v>
      </c>
      <c r="M2386" t="s">
        <v>40</v>
      </c>
      <c r="N2386" t="s">
        <v>3617</v>
      </c>
      <c r="O2386" t="s">
        <v>42</v>
      </c>
      <c r="P2386" t="s">
        <v>71</v>
      </c>
      <c r="Q2386" t="s">
        <v>3618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5463</v>
      </c>
      <c r="C2387" s="1" t="s">
        <v>1571</v>
      </c>
      <c r="D2387" s="2">
        <f>IF(ISNUMBER(C2387),C2387,DATE(VALUE(RIGHT(C2387,4)),VALUE(LEFT(C2387,FIND("/",C2387)-1)),VALUE(MID(C2387,FIND("/",C2387)+1,FIND("/",C2387,FIND("/",C2387)+1)-FIND("/",C2387)-1))))</f>
        <v>42819</v>
      </c>
      <c r="E2387" s="3">
        <f>D2387</f>
        <v>42819</v>
      </c>
      <c r="F2387" t="s">
        <v>4689</v>
      </c>
      <c r="G2387" t="s">
        <v>191</v>
      </c>
      <c r="H2387" t="s">
        <v>5464</v>
      </c>
      <c r="I2387" t="s">
        <v>22</v>
      </c>
      <c r="J2387" t="s">
        <v>23</v>
      </c>
      <c r="K2387" t="s">
        <v>3539</v>
      </c>
      <c r="L2387" t="s">
        <v>39</v>
      </c>
      <c r="M2387" t="s">
        <v>40</v>
      </c>
      <c r="N2387" t="s">
        <v>5468</v>
      </c>
      <c r="O2387" t="s">
        <v>67</v>
      </c>
      <c r="P2387" t="s">
        <v>68</v>
      </c>
      <c r="Q2387" t="s">
        <v>5469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5463</v>
      </c>
      <c r="C2388" s="1" t="s">
        <v>1571</v>
      </c>
      <c r="D2388" s="2">
        <f>IF(ISNUMBER(C2388),C2388,DATE(VALUE(RIGHT(C2388,4)),VALUE(LEFT(C2388,FIND("/",C2388)-1)),VALUE(MID(C2388,FIND("/",C2388)+1,FIND("/",C2388,FIND("/",C2388)+1)-FIND("/",C2388)-1))))</f>
        <v>42819</v>
      </c>
      <c r="E2388" s="3">
        <f>D2388</f>
        <v>42819</v>
      </c>
      <c r="F2388" t="s">
        <v>4689</v>
      </c>
      <c r="G2388" t="s">
        <v>191</v>
      </c>
      <c r="H2388" t="s">
        <v>5464</v>
      </c>
      <c r="I2388" t="s">
        <v>22</v>
      </c>
      <c r="J2388" t="s">
        <v>23</v>
      </c>
      <c r="K2388" t="s">
        <v>3539</v>
      </c>
      <c r="L2388" t="s">
        <v>39</v>
      </c>
      <c r="M2388" t="s">
        <v>40</v>
      </c>
      <c r="N2388" t="s">
        <v>5470</v>
      </c>
      <c r="O2388" t="s">
        <v>67</v>
      </c>
      <c r="P2388" t="s">
        <v>1225</v>
      </c>
      <c r="Q2388" t="s">
        <v>5471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5472</v>
      </c>
      <c r="C2389" s="1">
        <v>42350</v>
      </c>
      <c r="D2389" s="2">
        <f>IF(ISNUMBER(C2389),C2389,DATE(VALUE(RIGHT(C2389,4)),VALUE(LEFT(C2389,FIND("/",C2389)-1)),VALUE(MID(C2389,FIND("/",C2389)+1,FIND("/",C2389,FIND("/",C2389)+1)-FIND("/",C2389)-1))))</f>
        <v>42350</v>
      </c>
      <c r="E2389" s="3">
        <f>D2389</f>
        <v>42350</v>
      </c>
      <c r="F2389" t="s">
        <v>732</v>
      </c>
      <c r="G2389" t="s">
        <v>191</v>
      </c>
      <c r="H2389" t="s">
        <v>5226</v>
      </c>
      <c r="I2389" t="s">
        <v>22</v>
      </c>
      <c r="J2389" t="s">
        <v>23</v>
      </c>
      <c r="K2389" t="s">
        <v>956</v>
      </c>
      <c r="L2389" t="s">
        <v>39</v>
      </c>
      <c r="M2389" t="s">
        <v>40</v>
      </c>
      <c r="N2389" t="s">
        <v>5473</v>
      </c>
      <c r="O2389" t="s">
        <v>42</v>
      </c>
      <c r="P2389" t="s">
        <v>277</v>
      </c>
      <c r="Q2389" t="s">
        <v>572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5472</v>
      </c>
      <c r="C2390" s="1">
        <v>42350</v>
      </c>
      <c r="D2390" s="2">
        <f>IF(ISNUMBER(C2390),C2390,DATE(VALUE(RIGHT(C2390,4)),VALUE(LEFT(C2390,FIND("/",C2390)-1)),VALUE(MID(C2390,FIND("/",C2390)+1,FIND("/",C2390,FIND("/",C2390)+1)-FIND("/",C2390)-1))))</f>
        <v>42350</v>
      </c>
      <c r="E2390" s="3">
        <f>D2390</f>
        <v>42350</v>
      </c>
      <c r="F2390" t="s">
        <v>732</v>
      </c>
      <c r="G2390" t="s">
        <v>191</v>
      </c>
      <c r="H2390" t="s">
        <v>5226</v>
      </c>
      <c r="I2390" t="s">
        <v>22</v>
      </c>
      <c r="J2390" t="s">
        <v>23</v>
      </c>
      <c r="K2390" t="s">
        <v>956</v>
      </c>
      <c r="L2390" t="s">
        <v>39</v>
      </c>
      <c r="M2390" t="s">
        <v>40</v>
      </c>
      <c r="N2390" t="s">
        <v>5474</v>
      </c>
      <c r="O2390" t="s">
        <v>42</v>
      </c>
      <c r="P2390" t="s">
        <v>71</v>
      </c>
      <c r="Q2390" t="s">
        <v>5475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5476</v>
      </c>
      <c r="C2391" s="1">
        <v>42167</v>
      </c>
      <c r="D2391" s="2">
        <f>IF(ISNUMBER(C2391),C2391,DATE(VALUE(RIGHT(C2391,4)),VALUE(LEFT(C2391,FIND("/",C2391)-1)),VALUE(MID(C2391,FIND("/",C2391)+1,FIND("/",C2391,FIND("/",C2391)+1)-FIND("/",C2391)-1))))</f>
        <v>42167</v>
      </c>
      <c r="E2391" s="3">
        <f>D2391</f>
        <v>42167</v>
      </c>
      <c r="F2391" s="1">
        <v>42289</v>
      </c>
      <c r="G2391" t="s">
        <v>47</v>
      </c>
      <c r="H2391" t="s">
        <v>5477</v>
      </c>
      <c r="I2391" t="s">
        <v>22</v>
      </c>
      <c r="J2391" t="s">
        <v>23</v>
      </c>
      <c r="K2391" t="s">
        <v>274</v>
      </c>
      <c r="L2391" t="s">
        <v>275</v>
      </c>
      <c r="M2391" t="s">
        <v>147</v>
      </c>
      <c r="N2391" t="s">
        <v>5478</v>
      </c>
      <c r="O2391" t="s">
        <v>42</v>
      </c>
      <c r="P2391" t="s">
        <v>87</v>
      </c>
      <c r="Q2391" t="s">
        <v>5479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5476</v>
      </c>
      <c r="C2392" s="1">
        <v>42167</v>
      </c>
      <c r="D2392" s="2">
        <f>IF(ISNUMBER(C2392),C2392,DATE(VALUE(RIGHT(C2392,4)),VALUE(LEFT(C2392,FIND("/",C2392)-1)),VALUE(MID(C2392,FIND("/",C2392)+1,FIND("/",C2392,FIND("/",C2392)+1)-FIND("/",C2392)-1))))</f>
        <v>42167</v>
      </c>
      <c r="E2392" s="3">
        <f>D2392</f>
        <v>42167</v>
      </c>
      <c r="F2392" s="1">
        <v>42289</v>
      </c>
      <c r="G2392" t="s">
        <v>47</v>
      </c>
      <c r="H2392" t="s">
        <v>5477</v>
      </c>
      <c r="I2392" t="s">
        <v>22</v>
      </c>
      <c r="J2392" t="s">
        <v>23</v>
      </c>
      <c r="K2392" t="s">
        <v>274</v>
      </c>
      <c r="L2392" t="s">
        <v>275</v>
      </c>
      <c r="M2392" t="s">
        <v>147</v>
      </c>
      <c r="N2392" t="s">
        <v>5480</v>
      </c>
      <c r="O2392" t="s">
        <v>42</v>
      </c>
      <c r="P2392" t="s">
        <v>87</v>
      </c>
      <c r="Q2392" t="s">
        <v>5481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5476</v>
      </c>
      <c r="C2393" s="1">
        <v>42167</v>
      </c>
      <c r="D2393" s="2">
        <f>IF(ISNUMBER(C2393),C2393,DATE(VALUE(RIGHT(C2393,4)),VALUE(LEFT(C2393,FIND("/",C2393)-1)),VALUE(MID(C2393,FIND("/",C2393)+1,FIND("/",C2393,FIND("/",C2393)+1)-FIND("/",C2393)-1))))</f>
        <v>42167</v>
      </c>
      <c r="E2393" s="3">
        <f>D2393</f>
        <v>42167</v>
      </c>
      <c r="F2393" s="1">
        <v>42289</v>
      </c>
      <c r="G2393" t="s">
        <v>47</v>
      </c>
      <c r="H2393" t="s">
        <v>5477</v>
      </c>
      <c r="I2393" t="s">
        <v>22</v>
      </c>
      <c r="J2393" t="s">
        <v>23</v>
      </c>
      <c r="K2393" t="s">
        <v>274</v>
      </c>
      <c r="L2393" t="s">
        <v>275</v>
      </c>
      <c r="M2393" t="s">
        <v>147</v>
      </c>
      <c r="N2393" t="s">
        <v>5482</v>
      </c>
      <c r="O2393" t="s">
        <v>67</v>
      </c>
      <c r="P2393" t="s">
        <v>162</v>
      </c>
      <c r="Q2393" t="s">
        <v>5483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5476</v>
      </c>
      <c r="C2394" s="1">
        <v>42167</v>
      </c>
      <c r="D2394" s="2">
        <f>IF(ISNUMBER(C2394),C2394,DATE(VALUE(RIGHT(C2394,4)),VALUE(LEFT(C2394,FIND("/",C2394)-1)),VALUE(MID(C2394,FIND("/",C2394)+1,FIND("/",C2394,FIND("/",C2394)+1)-FIND("/",C2394)-1))))</f>
        <v>42167</v>
      </c>
      <c r="E2394" s="3">
        <f>D2394</f>
        <v>42167</v>
      </c>
      <c r="F2394" s="1">
        <v>42289</v>
      </c>
      <c r="G2394" t="s">
        <v>47</v>
      </c>
      <c r="H2394" t="s">
        <v>5477</v>
      </c>
      <c r="I2394" t="s">
        <v>22</v>
      </c>
      <c r="J2394" t="s">
        <v>23</v>
      </c>
      <c r="K2394" t="s">
        <v>274</v>
      </c>
      <c r="L2394" t="s">
        <v>275</v>
      </c>
      <c r="M2394" t="s">
        <v>147</v>
      </c>
      <c r="N2394" t="s">
        <v>4622</v>
      </c>
      <c r="O2394" t="s">
        <v>28</v>
      </c>
      <c r="P2394" t="s">
        <v>61</v>
      </c>
      <c r="Q2394" t="s">
        <v>4623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5484</v>
      </c>
      <c r="C2395" s="1" t="s">
        <v>2544</v>
      </c>
      <c r="D2395" s="2">
        <f>IF(ISNUMBER(C2395),C2395,DATE(VALUE(RIGHT(C2395,4)),VALUE(LEFT(C2395,FIND("/",C2395)-1)),VALUE(MID(C2395,FIND("/",C2395)+1,FIND("/",C2395,FIND("/",C2395)+1)-FIND("/",C2395)-1))))</f>
        <v>42446</v>
      </c>
      <c r="E2395" s="3">
        <f>D2395</f>
        <v>42446</v>
      </c>
      <c r="F2395" t="s">
        <v>5485</v>
      </c>
      <c r="G2395" t="s">
        <v>47</v>
      </c>
      <c r="H2395" t="s">
        <v>3301</v>
      </c>
      <c r="I2395" t="s">
        <v>22</v>
      </c>
      <c r="J2395" t="s">
        <v>23</v>
      </c>
      <c r="K2395" t="s">
        <v>5486</v>
      </c>
      <c r="L2395" t="s">
        <v>1259</v>
      </c>
      <c r="M2395" t="s">
        <v>147</v>
      </c>
      <c r="N2395" t="s">
        <v>1578</v>
      </c>
      <c r="O2395" t="s">
        <v>42</v>
      </c>
      <c r="P2395" t="s">
        <v>64</v>
      </c>
      <c r="Q2395" t="s">
        <v>1579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5487</v>
      </c>
      <c r="C2396" s="1" t="s">
        <v>4806</v>
      </c>
      <c r="D2396" s="2">
        <f>IF(ISNUMBER(C2396),C2396,DATE(VALUE(RIGHT(C2396,4)),VALUE(LEFT(C2396,FIND("/",C2396)-1)),VALUE(MID(C2396,FIND("/",C2396)+1,FIND("/",C2396,FIND("/",C2396)+1)-FIND("/",C2396)-1))))</f>
        <v>42322</v>
      </c>
      <c r="E2396" s="3">
        <f>D2396</f>
        <v>42322</v>
      </c>
      <c r="F2396" t="s">
        <v>5488</v>
      </c>
      <c r="G2396" t="s">
        <v>47</v>
      </c>
      <c r="H2396" t="s">
        <v>5332</v>
      </c>
      <c r="I2396" t="s">
        <v>37</v>
      </c>
      <c r="J2396" t="s">
        <v>23</v>
      </c>
      <c r="K2396" t="s">
        <v>274</v>
      </c>
      <c r="L2396" t="s">
        <v>275</v>
      </c>
      <c r="M2396" t="s">
        <v>147</v>
      </c>
      <c r="N2396" t="s">
        <v>4866</v>
      </c>
      <c r="O2396" t="s">
        <v>67</v>
      </c>
      <c r="P2396" t="s">
        <v>162</v>
      </c>
      <c r="Q2396" t="s">
        <v>4867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5487</v>
      </c>
      <c r="C2397" s="1" t="s">
        <v>4806</v>
      </c>
      <c r="D2397" s="2">
        <f>IF(ISNUMBER(C2397),C2397,DATE(VALUE(RIGHT(C2397,4)),VALUE(LEFT(C2397,FIND("/",C2397)-1)),VALUE(MID(C2397,FIND("/",C2397)+1,FIND("/",C2397,FIND("/",C2397)+1)-FIND("/",C2397)-1))))</f>
        <v>42322</v>
      </c>
      <c r="E2397" s="3">
        <f>D2397</f>
        <v>42322</v>
      </c>
      <c r="F2397" t="s">
        <v>5488</v>
      </c>
      <c r="G2397" t="s">
        <v>47</v>
      </c>
      <c r="H2397" t="s">
        <v>5332</v>
      </c>
      <c r="I2397" t="s">
        <v>37</v>
      </c>
      <c r="J2397" t="s">
        <v>23</v>
      </c>
      <c r="K2397" t="s">
        <v>274</v>
      </c>
      <c r="L2397" t="s">
        <v>275</v>
      </c>
      <c r="M2397" t="s">
        <v>147</v>
      </c>
      <c r="N2397" t="s">
        <v>2104</v>
      </c>
      <c r="O2397" t="s">
        <v>67</v>
      </c>
      <c r="P2397" t="s">
        <v>162</v>
      </c>
      <c r="Q2397" t="s">
        <v>2105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5487</v>
      </c>
      <c r="C2398" s="1" t="s">
        <v>4806</v>
      </c>
      <c r="D2398" s="2">
        <f>IF(ISNUMBER(C2398),C2398,DATE(VALUE(RIGHT(C2398,4)),VALUE(LEFT(C2398,FIND("/",C2398)-1)),VALUE(MID(C2398,FIND("/",C2398)+1,FIND("/",C2398,FIND("/",C2398)+1)-FIND("/",C2398)-1))))</f>
        <v>42322</v>
      </c>
      <c r="E2398" s="3">
        <f>D2398</f>
        <v>42322</v>
      </c>
      <c r="F2398" t="s">
        <v>5488</v>
      </c>
      <c r="G2398" t="s">
        <v>47</v>
      </c>
      <c r="H2398" t="s">
        <v>5332</v>
      </c>
      <c r="I2398" t="s">
        <v>37</v>
      </c>
      <c r="J2398" t="s">
        <v>23</v>
      </c>
      <c r="K2398" t="s">
        <v>274</v>
      </c>
      <c r="L2398" t="s">
        <v>275</v>
      </c>
      <c r="M2398" t="s">
        <v>147</v>
      </c>
      <c r="N2398" t="s">
        <v>3791</v>
      </c>
      <c r="O2398" t="s">
        <v>42</v>
      </c>
      <c r="P2398" t="s">
        <v>87</v>
      </c>
      <c r="Q2398" t="s">
        <v>3792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5489</v>
      </c>
      <c r="C2399" s="1" t="s">
        <v>5490</v>
      </c>
      <c r="D2399" s="2">
        <f>IF(ISNUMBER(C2399),C2399,DATE(VALUE(RIGHT(C2399,4)),VALUE(LEFT(C2399,FIND("/",C2399)-1)),VALUE(MID(C2399,FIND("/",C2399)+1,FIND("/",C2399,FIND("/",C2399)+1)-FIND("/",C2399)-1))))</f>
        <v>42961</v>
      </c>
      <c r="E2399" s="3">
        <f>D2399</f>
        <v>42961</v>
      </c>
      <c r="F2399" t="s">
        <v>5491</v>
      </c>
      <c r="G2399" t="s">
        <v>20</v>
      </c>
      <c r="H2399" t="s">
        <v>3538</v>
      </c>
      <c r="I2399" t="s">
        <v>22</v>
      </c>
      <c r="J2399" t="s">
        <v>23</v>
      </c>
      <c r="K2399" t="s">
        <v>125</v>
      </c>
      <c r="L2399" t="s">
        <v>39</v>
      </c>
      <c r="M2399" t="s">
        <v>40</v>
      </c>
      <c r="N2399" t="s">
        <v>2956</v>
      </c>
      <c r="O2399" t="s">
        <v>42</v>
      </c>
      <c r="P2399" t="s">
        <v>43</v>
      </c>
      <c r="Q2399" t="s">
        <v>2957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5489</v>
      </c>
      <c r="C2400" s="1" t="s">
        <v>5490</v>
      </c>
      <c r="D2400" s="2">
        <f>IF(ISNUMBER(C2400),C2400,DATE(VALUE(RIGHT(C2400,4)),VALUE(LEFT(C2400,FIND("/",C2400)-1)),VALUE(MID(C2400,FIND("/",C2400)+1,FIND("/",C2400,FIND("/",C2400)+1)-FIND("/",C2400)-1))))</f>
        <v>42961</v>
      </c>
      <c r="E2400" s="3">
        <f>D2400</f>
        <v>42961</v>
      </c>
      <c r="F2400" t="s">
        <v>5491</v>
      </c>
      <c r="G2400" t="s">
        <v>20</v>
      </c>
      <c r="H2400" t="s">
        <v>3538</v>
      </c>
      <c r="I2400" t="s">
        <v>22</v>
      </c>
      <c r="J2400" t="s">
        <v>23</v>
      </c>
      <c r="K2400" t="s">
        <v>125</v>
      </c>
      <c r="L2400" t="s">
        <v>39</v>
      </c>
      <c r="M2400" t="s">
        <v>40</v>
      </c>
      <c r="N2400" t="s">
        <v>137</v>
      </c>
      <c r="O2400" t="s">
        <v>42</v>
      </c>
      <c r="P2400" t="s">
        <v>64</v>
      </c>
      <c r="Q2400" t="s">
        <v>138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5492</v>
      </c>
      <c r="C2401" s="1">
        <v>42987</v>
      </c>
      <c r="D2401" s="2">
        <f>IF(ISNUMBER(C2401),C2401,DATE(VALUE(RIGHT(C2401,4)),VALUE(LEFT(C2401,FIND("/",C2401)-1)),VALUE(MID(C2401,FIND("/",C2401)+1,FIND("/",C2401,FIND("/",C2401)+1)-FIND("/",C2401)-1))))</f>
        <v>42987</v>
      </c>
      <c r="E2401" s="3">
        <f>D2401</f>
        <v>42987</v>
      </c>
      <c r="F2401" t="s">
        <v>211</v>
      </c>
      <c r="G2401" t="s">
        <v>47</v>
      </c>
      <c r="H2401" t="s">
        <v>986</v>
      </c>
      <c r="I2401" t="s">
        <v>37</v>
      </c>
      <c r="J2401" t="s">
        <v>23</v>
      </c>
      <c r="K2401" t="s">
        <v>2614</v>
      </c>
      <c r="L2401" t="s">
        <v>396</v>
      </c>
      <c r="M2401" t="s">
        <v>26</v>
      </c>
      <c r="N2401" t="s">
        <v>1710</v>
      </c>
      <c r="O2401" t="s">
        <v>42</v>
      </c>
      <c r="P2401" t="s">
        <v>55</v>
      </c>
      <c r="Q2401" t="s">
        <v>1711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5492</v>
      </c>
      <c r="C2402" s="1">
        <v>42987</v>
      </c>
      <c r="D2402" s="2">
        <f>IF(ISNUMBER(C2402),C2402,DATE(VALUE(RIGHT(C2402,4)),VALUE(LEFT(C2402,FIND("/",C2402)-1)),VALUE(MID(C2402,FIND("/",C2402)+1,FIND("/",C2402,FIND("/",C2402)+1)-FIND("/",C2402)-1))))</f>
        <v>42987</v>
      </c>
      <c r="E2402" s="3">
        <f>D2402</f>
        <v>42987</v>
      </c>
      <c r="F2402" t="s">
        <v>211</v>
      </c>
      <c r="G2402" t="s">
        <v>47</v>
      </c>
      <c r="H2402" t="s">
        <v>986</v>
      </c>
      <c r="I2402" t="s">
        <v>37</v>
      </c>
      <c r="J2402" t="s">
        <v>23</v>
      </c>
      <c r="K2402" t="s">
        <v>2614</v>
      </c>
      <c r="L2402" t="s">
        <v>396</v>
      </c>
      <c r="M2402" t="s">
        <v>26</v>
      </c>
      <c r="N2402" t="s">
        <v>4019</v>
      </c>
      <c r="O2402" t="s">
        <v>42</v>
      </c>
      <c r="P2402" t="s">
        <v>55</v>
      </c>
      <c r="Q2402" t="s">
        <v>4020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5493</v>
      </c>
      <c r="C2403" s="1">
        <v>42739</v>
      </c>
      <c r="D2403" s="2">
        <f>IF(ISNUMBER(C2403),C2403,DATE(VALUE(RIGHT(C2403,4)),VALUE(LEFT(C2403,FIND("/",C2403)-1)),VALUE(MID(C2403,FIND("/",C2403)+1,FIND("/",C2403,FIND("/",C2403)+1)-FIND("/",C2403)-1))))</f>
        <v>42739</v>
      </c>
      <c r="E2403" s="3">
        <f>D2403</f>
        <v>42739</v>
      </c>
      <c r="F2403" s="1">
        <v>42829</v>
      </c>
      <c r="G2403" t="s">
        <v>20</v>
      </c>
      <c r="H2403" t="s">
        <v>4756</v>
      </c>
      <c r="I2403" t="s">
        <v>22</v>
      </c>
      <c r="J2403" t="s">
        <v>23</v>
      </c>
      <c r="K2403" t="s">
        <v>326</v>
      </c>
      <c r="L2403" t="s">
        <v>607</v>
      </c>
      <c r="M2403" t="s">
        <v>102</v>
      </c>
      <c r="N2403" t="s">
        <v>3773</v>
      </c>
      <c r="O2403" t="s">
        <v>42</v>
      </c>
      <c r="P2403" t="s">
        <v>55</v>
      </c>
      <c r="Q2403" t="s">
        <v>3774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5493</v>
      </c>
      <c r="C2404" s="1">
        <v>42739</v>
      </c>
      <c r="D2404" s="2">
        <f>IF(ISNUMBER(C2404),C2404,DATE(VALUE(RIGHT(C2404,4)),VALUE(LEFT(C2404,FIND("/",C2404)-1)),VALUE(MID(C2404,FIND("/",C2404)+1,FIND("/",C2404,FIND("/",C2404)+1)-FIND("/",C2404)-1))))</f>
        <v>42739</v>
      </c>
      <c r="E2404" s="3">
        <f>D2404</f>
        <v>42739</v>
      </c>
      <c r="F2404" s="1">
        <v>42829</v>
      </c>
      <c r="G2404" t="s">
        <v>20</v>
      </c>
      <c r="H2404" t="s">
        <v>4756</v>
      </c>
      <c r="I2404" t="s">
        <v>22</v>
      </c>
      <c r="J2404" t="s">
        <v>23</v>
      </c>
      <c r="K2404" t="s">
        <v>326</v>
      </c>
      <c r="L2404" t="s">
        <v>607</v>
      </c>
      <c r="M2404" t="s">
        <v>102</v>
      </c>
      <c r="N2404" t="s">
        <v>678</v>
      </c>
      <c r="O2404" t="s">
        <v>42</v>
      </c>
      <c r="P2404" t="s">
        <v>175</v>
      </c>
      <c r="Q2404" t="s">
        <v>679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5494</v>
      </c>
      <c r="C2405" s="1" t="s">
        <v>5442</v>
      </c>
      <c r="D2405" s="2">
        <f>IF(ISNUMBER(C2405),C2405,DATE(VALUE(RIGHT(C2405,4)),VALUE(LEFT(C2405,FIND("/",C2405)-1)),VALUE(MID(C2405,FIND("/",C2405)+1,FIND("/",C2405,FIND("/",C2405)+1)-FIND("/",C2405)-1))))</f>
        <v>42640</v>
      </c>
      <c r="E2405" s="3">
        <f>D2405</f>
        <v>42640</v>
      </c>
      <c r="F2405" s="1">
        <v>42439</v>
      </c>
      <c r="G2405" t="s">
        <v>47</v>
      </c>
      <c r="H2405" t="s">
        <v>3790</v>
      </c>
      <c r="I2405" t="s">
        <v>37</v>
      </c>
      <c r="J2405" t="s">
        <v>23</v>
      </c>
      <c r="K2405" t="s">
        <v>1703</v>
      </c>
      <c r="L2405" t="s">
        <v>101</v>
      </c>
      <c r="M2405" t="s">
        <v>102</v>
      </c>
      <c r="N2405" t="s">
        <v>5495</v>
      </c>
      <c r="O2405" t="s">
        <v>28</v>
      </c>
      <c r="P2405" t="s">
        <v>29</v>
      </c>
      <c r="Q2405" t="s">
        <v>5496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5497</v>
      </c>
      <c r="C2406" s="1">
        <v>42926</v>
      </c>
      <c r="D2406" s="2">
        <f>IF(ISNUMBER(C2406),C2406,DATE(VALUE(RIGHT(C2406,4)),VALUE(LEFT(C2406,FIND("/",C2406)-1)),VALUE(MID(C2406,FIND("/",C2406)+1,FIND("/",C2406,FIND("/",C2406)+1)-FIND("/",C2406)-1))))</f>
        <v>42926</v>
      </c>
      <c r="E2406" s="3">
        <f>D2406</f>
        <v>42926</v>
      </c>
      <c r="F2406" s="1">
        <v>43049</v>
      </c>
      <c r="G2406" t="s">
        <v>47</v>
      </c>
      <c r="H2406" t="s">
        <v>1826</v>
      </c>
      <c r="I2406" t="s">
        <v>22</v>
      </c>
      <c r="J2406" t="s">
        <v>23</v>
      </c>
      <c r="K2406" t="s">
        <v>38</v>
      </c>
      <c r="L2406" t="s">
        <v>39</v>
      </c>
      <c r="M2406" t="s">
        <v>40</v>
      </c>
      <c r="N2406" t="s">
        <v>2742</v>
      </c>
      <c r="O2406" t="s">
        <v>67</v>
      </c>
      <c r="P2406" t="s">
        <v>162</v>
      </c>
      <c r="Q2406" t="s">
        <v>2743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5497</v>
      </c>
      <c r="C2407" s="1">
        <v>42926</v>
      </c>
      <c r="D2407" s="2">
        <f>IF(ISNUMBER(C2407),C2407,DATE(VALUE(RIGHT(C2407,4)),VALUE(LEFT(C2407,FIND("/",C2407)-1)),VALUE(MID(C2407,FIND("/",C2407)+1,FIND("/",C2407,FIND("/",C2407)+1)-FIND("/",C2407)-1))))</f>
        <v>42926</v>
      </c>
      <c r="E2407" s="3">
        <f>D2407</f>
        <v>42926</v>
      </c>
      <c r="F2407" s="1">
        <v>43049</v>
      </c>
      <c r="G2407" t="s">
        <v>47</v>
      </c>
      <c r="H2407" t="s">
        <v>1826</v>
      </c>
      <c r="I2407" t="s">
        <v>22</v>
      </c>
      <c r="J2407" t="s">
        <v>23</v>
      </c>
      <c r="K2407" t="s">
        <v>38</v>
      </c>
      <c r="L2407" t="s">
        <v>39</v>
      </c>
      <c r="M2407" t="s">
        <v>40</v>
      </c>
      <c r="N2407" t="s">
        <v>1812</v>
      </c>
      <c r="O2407" t="s">
        <v>67</v>
      </c>
      <c r="P2407" t="s">
        <v>68</v>
      </c>
      <c r="Q2407" t="s">
        <v>1813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5497</v>
      </c>
      <c r="C2408" s="1">
        <v>42926</v>
      </c>
      <c r="D2408" s="2">
        <f>IF(ISNUMBER(C2408),C2408,DATE(VALUE(RIGHT(C2408,4)),VALUE(LEFT(C2408,FIND("/",C2408)-1)),VALUE(MID(C2408,FIND("/",C2408)+1,FIND("/",C2408,FIND("/",C2408)+1)-FIND("/",C2408)-1))))</f>
        <v>42926</v>
      </c>
      <c r="E2408" s="3">
        <f>D2408</f>
        <v>42926</v>
      </c>
      <c r="F2408" s="1">
        <v>43049</v>
      </c>
      <c r="G2408" t="s">
        <v>47</v>
      </c>
      <c r="H2408" t="s">
        <v>1826</v>
      </c>
      <c r="I2408" t="s">
        <v>22</v>
      </c>
      <c r="J2408" t="s">
        <v>23</v>
      </c>
      <c r="K2408" t="s">
        <v>38</v>
      </c>
      <c r="L2408" t="s">
        <v>39</v>
      </c>
      <c r="M2408" t="s">
        <v>40</v>
      </c>
      <c r="N2408" t="s">
        <v>1247</v>
      </c>
      <c r="O2408" t="s">
        <v>67</v>
      </c>
      <c r="P2408" t="s">
        <v>68</v>
      </c>
      <c r="Q2408" t="s">
        <v>1248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5498</v>
      </c>
      <c r="C2409" s="1" t="s">
        <v>1552</v>
      </c>
      <c r="D2409" s="2">
        <f>IF(ISNUMBER(C2409),C2409,DATE(VALUE(RIGHT(C2409,4)),VALUE(LEFT(C2409,FIND("/",C2409)-1)),VALUE(MID(C2409,FIND("/",C2409)+1,FIND("/",C2409,FIND("/",C2409)+1)-FIND("/",C2409)-1))))</f>
        <v>42755</v>
      </c>
      <c r="E2409" s="3">
        <f>D2409</f>
        <v>42755</v>
      </c>
      <c r="F2409" t="s">
        <v>1807</v>
      </c>
      <c r="G2409" t="s">
        <v>47</v>
      </c>
      <c r="H2409" t="s">
        <v>5499</v>
      </c>
      <c r="I2409" t="s">
        <v>22</v>
      </c>
      <c r="J2409" t="s">
        <v>23</v>
      </c>
      <c r="K2409" t="s">
        <v>125</v>
      </c>
      <c r="L2409" t="s">
        <v>39</v>
      </c>
      <c r="M2409" t="s">
        <v>40</v>
      </c>
      <c r="N2409" t="s">
        <v>4681</v>
      </c>
      <c r="O2409" t="s">
        <v>42</v>
      </c>
      <c r="P2409" t="s">
        <v>64</v>
      </c>
      <c r="Q2409" t="s">
        <v>3081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5498</v>
      </c>
      <c r="C2410" s="1" t="s">
        <v>1552</v>
      </c>
      <c r="D2410" s="2">
        <f>IF(ISNUMBER(C2410),C2410,DATE(VALUE(RIGHT(C2410,4)),VALUE(LEFT(C2410,FIND("/",C2410)-1)),VALUE(MID(C2410,FIND("/",C2410)+1,FIND("/",C2410,FIND("/",C2410)+1)-FIND("/",C2410)-1))))</f>
        <v>42755</v>
      </c>
      <c r="E2410" s="3">
        <f>D2410</f>
        <v>42755</v>
      </c>
      <c r="F2410" t="s">
        <v>1807</v>
      </c>
      <c r="G2410" t="s">
        <v>47</v>
      </c>
      <c r="H2410" t="s">
        <v>5499</v>
      </c>
      <c r="I2410" t="s">
        <v>22</v>
      </c>
      <c r="J2410" t="s">
        <v>23</v>
      </c>
      <c r="K2410" t="s">
        <v>125</v>
      </c>
      <c r="L2410" t="s">
        <v>39</v>
      </c>
      <c r="M2410" t="s">
        <v>40</v>
      </c>
      <c r="N2410" t="s">
        <v>5500</v>
      </c>
      <c r="O2410" t="s">
        <v>67</v>
      </c>
      <c r="P2410" t="s">
        <v>68</v>
      </c>
      <c r="Q2410" t="s">
        <v>5501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5502</v>
      </c>
      <c r="C2411" s="1" t="s">
        <v>2226</v>
      </c>
      <c r="D2411" s="2">
        <f>IF(ISNUMBER(C2411),C2411,DATE(VALUE(RIGHT(C2411,4)),VALUE(LEFT(C2411,FIND("/",C2411)-1)),VALUE(MID(C2411,FIND("/",C2411)+1,FIND("/",C2411,FIND("/",C2411)+1)-FIND("/",C2411)-1))))</f>
        <v>42817</v>
      </c>
      <c r="E2411" s="3">
        <f>D2411</f>
        <v>42817</v>
      </c>
      <c r="F2411" t="s">
        <v>1571</v>
      </c>
      <c r="G2411" t="s">
        <v>191</v>
      </c>
      <c r="H2411" t="s">
        <v>2829</v>
      </c>
      <c r="I2411" t="s">
        <v>99</v>
      </c>
      <c r="J2411" t="s">
        <v>23</v>
      </c>
      <c r="K2411" t="s">
        <v>125</v>
      </c>
      <c r="L2411" t="s">
        <v>39</v>
      </c>
      <c r="M2411" t="s">
        <v>40</v>
      </c>
      <c r="N2411" t="s">
        <v>4390</v>
      </c>
      <c r="O2411" t="s">
        <v>28</v>
      </c>
      <c r="P2411" t="s">
        <v>61</v>
      </c>
      <c r="Q2411" t="s">
        <v>4391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5503</v>
      </c>
      <c r="C2412" s="1">
        <v>41647</v>
      </c>
      <c r="D2412" s="2">
        <f>IF(ISNUMBER(C2412),C2412,DATE(VALUE(RIGHT(C2412,4)),VALUE(LEFT(C2412,FIND("/",C2412)-1)),VALUE(MID(C2412,FIND("/",C2412)+1,FIND("/",C2412,FIND("/",C2412)+1)-FIND("/",C2412)-1))))</f>
        <v>41647</v>
      </c>
      <c r="E2412" s="3">
        <f>D2412</f>
        <v>41647</v>
      </c>
      <c r="F2412" s="1">
        <v>41798</v>
      </c>
      <c r="G2412" t="s">
        <v>47</v>
      </c>
      <c r="H2412" t="s">
        <v>2994</v>
      </c>
      <c r="I2412" t="s">
        <v>99</v>
      </c>
      <c r="J2412" t="s">
        <v>23</v>
      </c>
      <c r="K2412" t="s">
        <v>145</v>
      </c>
      <c r="L2412" t="s">
        <v>146</v>
      </c>
      <c r="M2412" t="s">
        <v>147</v>
      </c>
      <c r="N2412" t="s">
        <v>4225</v>
      </c>
      <c r="O2412" t="s">
        <v>42</v>
      </c>
      <c r="P2412" t="s">
        <v>277</v>
      </c>
      <c r="Q2412" t="s">
        <v>4226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5504</v>
      </c>
      <c r="C2413" s="1">
        <v>42191</v>
      </c>
      <c r="D2413" s="2">
        <f>IF(ISNUMBER(C2413),C2413,DATE(VALUE(RIGHT(C2413,4)),VALUE(LEFT(C2413,FIND("/",C2413)-1)),VALUE(MID(C2413,FIND("/",C2413)+1,FIND("/",C2413,FIND("/",C2413)+1)-FIND("/",C2413)-1))))</f>
        <v>42191</v>
      </c>
      <c r="E2413" s="3">
        <f>D2413</f>
        <v>42191</v>
      </c>
      <c r="F2413" s="1">
        <v>42253</v>
      </c>
      <c r="G2413" t="s">
        <v>20</v>
      </c>
      <c r="H2413" t="s">
        <v>5505</v>
      </c>
      <c r="I2413" t="s">
        <v>37</v>
      </c>
      <c r="J2413" t="s">
        <v>23</v>
      </c>
      <c r="K2413" t="s">
        <v>38</v>
      </c>
      <c r="L2413" t="s">
        <v>39</v>
      </c>
      <c r="M2413" t="s">
        <v>40</v>
      </c>
      <c r="N2413" t="s">
        <v>2446</v>
      </c>
      <c r="O2413" t="s">
        <v>42</v>
      </c>
      <c r="P2413" t="s">
        <v>71</v>
      </c>
      <c r="Q2413" t="s">
        <v>2447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5506</v>
      </c>
      <c r="C2414" s="1">
        <v>41984</v>
      </c>
      <c r="D2414" s="2">
        <f>IF(ISNUMBER(C2414),C2414,DATE(VALUE(RIGHT(C2414,4)),VALUE(LEFT(C2414,FIND("/",C2414)-1)),VALUE(MID(C2414,FIND("/",C2414)+1,FIND("/",C2414,FIND("/",C2414)+1)-FIND("/",C2414)-1))))</f>
        <v>41984</v>
      </c>
      <c r="E2414" s="3">
        <f>D2414</f>
        <v>41984</v>
      </c>
      <c r="F2414" t="s">
        <v>5206</v>
      </c>
      <c r="G2414" t="s">
        <v>47</v>
      </c>
      <c r="H2414" t="s">
        <v>2937</v>
      </c>
      <c r="I2414" t="s">
        <v>22</v>
      </c>
      <c r="J2414" t="s">
        <v>23</v>
      </c>
      <c r="K2414" t="s">
        <v>38</v>
      </c>
      <c r="L2414" t="s">
        <v>39</v>
      </c>
      <c r="M2414" t="s">
        <v>40</v>
      </c>
      <c r="N2414" t="s">
        <v>1430</v>
      </c>
      <c r="O2414" t="s">
        <v>42</v>
      </c>
      <c r="P2414" t="s">
        <v>87</v>
      </c>
      <c r="Q2414" t="s">
        <v>1431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5506</v>
      </c>
      <c r="C2415" s="1">
        <v>41984</v>
      </c>
      <c r="D2415" s="2">
        <f>IF(ISNUMBER(C2415),C2415,DATE(VALUE(RIGHT(C2415,4)),VALUE(LEFT(C2415,FIND("/",C2415)-1)),VALUE(MID(C2415,FIND("/",C2415)+1,FIND("/",C2415,FIND("/",C2415)+1)-FIND("/",C2415)-1))))</f>
        <v>41984</v>
      </c>
      <c r="E2415" s="3">
        <f>D2415</f>
        <v>41984</v>
      </c>
      <c r="F2415" t="s">
        <v>5206</v>
      </c>
      <c r="G2415" t="s">
        <v>47</v>
      </c>
      <c r="H2415" t="s">
        <v>2937</v>
      </c>
      <c r="I2415" t="s">
        <v>22</v>
      </c>
      <c r="J2415" t="s">
        <v>23</v>
      </c>
      <c r="K2415" t="s">
        <v>38</v>
      </c>
      <c r="L2415" t="s">
        <v>39</v>
      </c>
      <c r="M2415" t="s">
        <v>40</v>
      </c>
      <c r="N2415" t="s">
        <v>2917</v>
      </c>
      <c r="O2415" t="s">
        <v>28</v>
      </c>
      <c r="P2415" t="s">
        <v>52</v>
      </c>
      <c r="Q2415" t="s">
        <v>2918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5507</v>
      </c>
      <c r="C2416" s="1" t="s">
        <v>5508</v>
      </c>
      <c r="D2416" s="2">
        <f>IF(ISNUMBER(C2416),C2416,DATE(VALUE(RIGHT(C2416,4)),VALUE(LEFT(C2416,FIND("/",C2416)-1)),VALUE(MID(C2416,FIND("/",C2416)+1,FIND("/",C2416,FIND("/",C2416)+1)-FIND("/",C2416)-1))))</f>
        <v>42733</v>
      </c>
      <c r="E2416" s="3">
        <f>D2416</f>
        <v>42733</v>
      </c>
      <c r="F2416" s="1">
        <v>42767</v>
      </c>
      <c r="G2416" t="s">
        <v>47</v>
      </c>
      <c r="H2416" t="s">
        <v>1572</v>
      </c>
      <c r="I2416" t="s">
        <v>22</v>
      </c>
      <c r="J2416" t="s">
        <v>23</v>
      </c>
      <c r="K2416" t="s">
        <v>2580</v>
      </c>
      <c r="L2416" t="s">
        <v>111</v>
      </c>
      <c r="M2416" t="s">
        <v>102</v>
      </c>
      <c r="N2416" t="s">
        <v>5437</v>
      </c>
      <c r="O2416" t="s">
        <v>28</v>
      </c>
      <c r="P2416" t="s">
        <v>32</v>
      </c>
      <c r="Q2416" t="s">
        <v>5438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5509</v>
      </c>
      <c r="C2417" s="1">
        <v>42162</v>
      </c>
      <c r="D2417" s="2">
        <f>IF(ISNUMBER(C2417),C2417,DATE(VALUE(RIGHT(C2417,4)),VALUE(LEFT(C2417,FIND("/",C2417)-1)),VALUE(MID(C2417,FIND("/",C2417)+1,FIND("/",C2417,FIND("/",C2417)+1)-FIND("/",C2417)-1))))</f>
        <v>42162</v>
      </c>
      <c r="E2417" s="3">
        <f>D2417</f>
        <v>42162</v>
      </c>
      <c r="F2417" s="1">
        <v>42315</v>
      </c>
      <c r="G2417" t="s">
        <v>47</v>
      </c>
      <c r="H2417" t="s">
        <v>3831</v>
      </c>
      <c r="I2417" t="s">
        <v>99</v>
      </c>
      <c r="J2417" t="s">
        <v>23</v>
      </c>
      <c r="K2417" t="s">
        <v>5510</v>
      </c>
      <c r="L2417" t="s">
        <v>1259</v>
      </c>
      <c r="M2417" t="s">
        <v>147</v>
      </c>
      <c r="N2417" t="s">
        <v>1637</v>
      </c>
      <c r="O2417" t="s">
        <v>28</v>
      </c>
      <c r="P2417" t="s">
        <v>29</v>
      </c>
      <c r="Q2417" t="s">
        <v>1638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5511</v>
      </c>
      <c r="C2418" s="1">
        <v>43079</v>
      </c>
      <c r="D2418" s="2">
        <f>IF(ISNUMBER(C2418),C2418,DATE(VALUE(RIGHT(C2418,4)),VALUE(LEFT(C2418,FIND("/",C2418)-1)),VALUE(MID(C2418,FIND("/",C2418)+1,FIND("/",C2418,FIND("/",C2418)+1)-FIND("/",C2418)-1))))</f>
        <v>43079</v>
      </c>
      <c r="E2418" s="3">
        <f>D2418</f>
        <v>43079</v>
      </c>
      <c r="F2418" t="s">
        <v>3715</v>
      </c>
      <c r="G2418" t="s">
        <v>47</v>
      </c>
      <c r="H2418" t="s">
        <v>5512</v>
      </c>
      <c r="I2418" t="s">
        <v>37</v>
      </c>
      <c r="J2418" t="s">
        <v>23</v>
      </c>
      <c r="K2418" t="s">
        <v>5513</v>
      </c>
      <c r="L2418" t="s">
        <v>677</v>
      </c>
      <c r="M2418" t="s">
        <v>40</v>
      </c>
      <c r="N2418" t="s">
        <v>4861</v>
      </c>
      <c r="O2418" t="s">
        <v>67</v>
      </c>
      <c r="P2418" t="s">
        <v>162</v>
      </c>
      <c r="Q2418" t="s">
        <v>4862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5511</v>
      </c>
      <c r="C2419" s="1">
        <v>43079</v>
      </c>
      <c r="D2419" s="2">
        <f>IF(ISNUMBER(C2419),C2419,DATE(VALUE(RIGHT(C2419,4)),VALUE(LEFT(C2419,FIND("/",C2419)-1)),VALUE(MID(C2419,FIND("/",C2419)+1,FIND("/",C2419,FIND("/",C2419)+1)-FIND("/",C2419)-1))))</f>
        <v>43079</v>
      </c>
      <c r="E2419" s="3">
        <f>D2419</f>
        <v>43079</v>
      </c>
      <c r="F2419" t="s">
        <v>3715</v>
      </c>
      <c r="G2419" t="s">
        <v>47</v>
      </c>
      <c r="H2419" t="s">
        <v>5512</v>
      </c>
      <c r="I2419" t="s">
        <v>37</v>
      </c>
      <c r="J2419" t="s">
        <v>23</v>
      </c>
      <c r="K2419" t="s">
        <v>5513</v>
      </c>
      <c r="L2419" t="s">
        <v>677</v>
      </c>
      <c r="M2419" t="s">
        <v>40</v>
      </c>
      <c r="N2419" t="s">
        <v>4851</v>
      </c>
      <c r="O2419" t="s">
        <v>42</v>
      </c>
      <c r="P2419" t="s">
        <v>71</v>
      </c>
      <c r="Q2419" t="s">
        <v>4852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5514</v>
      </c>
      <c r="C2420" s="1" t="s">
        <v>1810</v>
      </c>
      <c r="D2420" s="2">
        <f>IF(ISNUMBER(C2420),C2420,DATE(VALUE(RIGHT(C2420,4)),VALUE(LEFT(C2420,FIND("/",C2420)-1)),VALUE(MID(C2420,FIND("/",C2420)+1,FIND("/",C2420,FIND("/",C2420)+1)-FIND("/",C2420)-1))))</f>
        <v>42511</v>
      </c>
      <c r="E2420" s="3">
        <f>D2420</f>
        <v>42511</v>
      </c>
      <c r="F2420" t="s">
        <v>2680</v>
      </c>
      <c r="G2420" t="s">
        <v>47</v>
      </c>
      <c r="H2420" t="s">
        <v>212</v>
      </c>
      <c r="I2420" t="s">
        <v>37</v>
      </c>
      <c r="J2420" t="s">
        <v>23</v>
      </c>
      <c r="K2420" t="s">
        <v>5515</v>
      </c>
      <c r="L2420" t="s">
        <v>1404</v>
      </c>
      <c r="M2420" t="s">
        <v>40</v>
      </c>
      <c r="N2420" t="s">
        <v>5516</v>
      </c>
      <c r="O2420" t="s">
        <v>67</v>
      </c>
      <c r="P2420" t="s">
        <v>690</v>
      </c>
      <c r="Q2420" t="s">
        <v>5517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5518</v>
      </c>
      <c r="C2421" s="1">
        <v>42989</v>
      </c>
      <c r="D2421" s="2">
        <f>IF(ISNUMBER(C2421),C2421,DATE(VALUE(RIGHT(C2421,4)),VALUE(LEFT(C2421,FIND("/",C2421)-1)),VALUE(MID(C2421,FIND("/",C2421)+1,FIND("/",C2421,FIND("/",C2421)+1)-FIND("/",C2421)-1))))</f>
        <v>42989</v>
      </c>
      <c r="E2421" s="3">
        <f>D2421</f>
        <v>42989</v>
      </c>
      <c r="F2421" t="s">
        <v>2055</v>
      </c>
      <c r="G2421" t="s">
        <v>47</v>
      </c>
      <c r="H2421" t="s">
        <v>4978</v>
      </c>
      <c r="I2421" t="s">
        <v>37</v>
      </c>
      <c r="J2421" t="s">
        <v>23</v>
      </c>
      <c r="K2421" t="s">
        <v>5519</v>
      </c>
      <c r="L2421" t="s">
        <v>39</v>
      </c>
      <c r="M2421" t="s">
        <v>40</v>
      </c>
      <c r="N2421" t="s">
        <v>3826</v>
      </c>
      <c r="O2421" t="s">
        <v>42</v>
      </c>
      <c r="P2421" t="s">
        <v>55</v>
      </c>
      <c r="Q2421" t="s">
        <v>3827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5518</v>
      </c>
      <c r="C2422" s="1">
        <v>42989</v>
      </c>
      <c r="D2422" s="2">
        <f>IF(ISNUMBER(C2422),C2422,DATE(VALUE(RIGHT(C2422,4)),VALUE(LEFT(C2422,FIND("/",C2422)-1)),VALUE(MID(C2422,FIND("/",C2422)+1,FIND("/",C2422,FIND("/",C2422)+1)-FIND("/",C2422)-1))))</f>
        <v>42989</v>
      </c>
      <c r="E2422" s="3">
        <f>D2422</f>
        <v>42989</v>
      </c>
      <c r="F2422" t="s">
        <v>2055</v>
      </c>
      <c r="G2422" t="s">
        <v>47</v>
      </c>
      <c r="H2422" t="s">
        <v>4978</v>
      </c>
      <c r="I2422" t="s">
        <v>37</v>
      </c>
      <c r="J2422" t="s">
        <v>23</v>
      </c>
      <c r="K2422" t="s">
        <v>5519</v>
      </c>
      <c r="L2422" t="s">
        <v>39</v>
      </c>
      <c r="M2422" t="s">
        <v>40</v>
      </c>
      <c r="N2422" t="s">
        <v>5520</v>
      </c>
      <c r="O2422" t="s">
        <v>67</v>
      </c>
      <c r="P2422" t="s">
        <v>162</v>
      </c>
      <c r="Q2422" t="s">
        <v>5521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5522</v>
      </c>
      <c r="C2423" s="1" t="s">
        <v>1472</v>
      </c>
      <c r="D2423" s="2">
        <f>IF(ISNUMBER(C2423),C2423,DATE(VALUE(RIGHT(C2423,4)),VALUE(LEFT(C2423,FIND("/",C2423)-1)),VALUE(MID(C2423,FIND("/",C2423)+1,FIND("/",C2423,FIND("/",C2423)+1)-FIND("/",C2423)-1))))</f>
        <v>42478</v>
      </c>
      <c r="E2423" s="3">
        <f>D2423</f>
        <v>42478</v>
      </c>
      <c r="F2423" t="s">
        <v>1186</v>
      </c>
      <c r="G2423" t="s">
        <v>47</v>
      </c>
      <c r="H2423" t="s">
        <v>5523</v>
      </c>
      <c r="I2423" t="s">
        <v>99</v>
      </c>
      <c r="J2423" t="s">
        <v>23</v>
      </c>
      <c r="K2423" t="s">
        <v>5524</v>
      </c>
      <c r="L2423" t="s">
        <v>214</v>
      </c>
      <c r="M2423" t="s">
        <v>102</v>
      </c>
      <c r="N2423" t="s">
        <v>390</v>
      </c>
      <c r="O2423" t="s">
        <v>42</v>
      </c>
      <c r="P2423" t="s">
        <v>55</v>
      </c>
      <c r="Q2423" t="s">
        <v>391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5522</v>
      </c>
      <c r="C2424" s="1" t="s">
        <v>1472</v>
      </c>
      <c r="D2424" s="2">
        <f>IF(ISNUMBER(C2424),C2424,DATE(VALUE(RIGHT(C2424,4)),VALUE(LEFT(C2424,FIND("/",C2424)-1)),VALUE(MID(C2424,FIND("/",C2424)+1,FIND("/",C2424,FIND("/",C2424)+1)-FIND("/",C2424)-1))))</f>
        <v>42478</v>
      </c>
      <c r="E2424" s="3">
        <f>D2424</f>
        <v>42478</v>
      </c>
      <c r="F2424" t="s">
        <v>1186</v>
      </c>
      <c r="G2424" t="s">
        <v>47</v>
      </c>
      <c r="H2424" t="s">
        <v>5523</v>
      </c>
      <c r="I2424" t="s">
        <v>99</v>
      </c>
      <c r="J2424" t="s">
        <v>23</v>
      </c>
      <c r="K2424" t="s">
        <v>5524</v>
      </c>
      <c r="L2424" t="s">
        <v>214</v>
      </c>
      <c r="M2424" t="s">
        <v>102</v>
      </c>
      <c r="N2424" t="s">
        <v>2637</v>
      </c>
      <c r="O2424" t="s">
        <v>42</v>
      </c>
      <c r="P2424" t="s">
        <v>87</v>
      </c>
      <c r="Q2424" t="s">
        <v>2638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5525</v>
      </c>
      <c r="C2425" s="1" t="s">
        <v>494</v>
      </c>
      <c r="D2425" s="2">
        <f>IF(ISNUMBER(C2425),C2425,DATE(VALUE(RIGHT(C2425,4)),VALUE(LEFT(C2425,FIND("/",C2425)-1)),VALUE(MID(C2425,FIND("/",C2425)+1,FIND("/",C2425,FIND("/",C2425)+1)-FIND("/",C2425)-1))))</f>
        <v>43094</v>
      </c>
      <c r="E2425" s="3">
        <f>D2425</f>
        <v>43094</v>
      </c>
      <c r="F2425" t="s">
        <v>495</v>
      </c>
      <c r="G2425" t="s">
        <v>47</v>
      </c>
      <c r="H2425" t="s">
        <v>5360</v>
      </c>
      <c r="I2425" t="s">
        <v>22</v>
      </c>
      <c r="J2425" t="s">
        <v>23</v>
      </c>
      <c r="K2425" t="s">
        <v>758</v>
      </c>
      <c r="L2425" t="s">
        <v>511</v>
      </c>
      <c r="M2425" t="s">
        <v>147</v>
      </c>
      <c r="N2425" t="s">
        <v>2854</v>
      </c>
      <c r="O2425" t="s">
        <v>67</v>
      </c>
      <c r="P2425" t="s">
        <v>162</v>
      </c>
      <c r="Q2425" t="s">
        <v>2855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5525</v>
      </c>
      <c r="C2426" s="1" t="s">
        <v>494</v>
      </c>
      <c r="D2426" s="2">
        <f>IF(ISNUMBER(C2426),C2426,DATE(VALUE(RIGHT(C2426,4)),VALUE(LEFT(C2426,FIND("/",C2426)-1)),VALUE(MID(C2426,FIND("/",C2426)+1,FIND("/",C2426,FIND("/",C2426)+1)-FIND("/",C2426)-1))))</f>
        <v>43094</v>
      </c>
      <c r="E2426" s="3">
        <f>D2426</f>
        <v>43094</v>
      </c>
      <c r="F2426" t="s">
        <v>495</v>
      </c>
      <c r="G2426" t="s">
        <v>47</v>
      </c>
      <c r="H2426" t="s">
        <v>5360</v>
      </c>
      <c r="I2426" t="s">
        <v>22</v>
      </c>
      <c r="J2426" t="s">
        <v>23</v>
      </c>
      <c r="K2426" t="s">
        <v>758</v>
      </c>
      <c r="L2426" t="s">
        <v>511</v>
      </c>
      <c r="M2426" t="s">
        <v>147</v>
      </c>
      <c r="N2426" t="s">
        <v>5416</v>
      </c>
      <c r="O2426" t="s">
        <v>42</v>
      </c>
      <c r="P2426" t="s">
        <v>71</v>
      </c>
      <c r="Q2426" t="s">
        <v>5417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5525</v>
      </c>
      <c r="C2427" s="1" t="s">
        <v>494</v>
      </c>
      <c r="D2427" s="2">
        <f>IF(ISNUMBER(C2427),C2427,DATE(VALUE(RIGHT(C2427,4)),VALUE(LEFT(C2427,FIND("/",C2427)-1)),VALUE(MID(C2427,FIND("/",C2427)+1,FIND("/",C2427,FIND("/",C2427)+1)-FIND("/",C2427)-1))))</f>
        <v>43094</v>
      </c>
      <c r="E2427" s="3">
        <f>D2427</f>
        <v>43094</v>
      </c>
      <c r="F2427" t="s">
        <v>495</v>
      </c>
      <c r="G2427" t="s">
        <v>47</v>
      </c>
      <c r="H2427" t="s">
        <v>5360</v>
      </c>
      <c r="I2427" t="s">
        <v>22</v>
      </c>
      <c r="J2427" t="s">
        <v>23</v>
      </c>
      <c r="K2427" t="s">
        <v>758</v>
      </c>
      <c r="L2427" t="s">
        <v>511</v>
      </c>
      <c r="M2427" t="s">
        <v>147</v>
      </c>
      <c r="N2427" t="s">
        <v>5526</v>
      </c>
      <c r="O2427" t="s">
        <v>28</v>
      </c>
      <c r="P2427" t="s">
        <v>52</v>
      </c>
      <c r="Q2427" t="s">
        <v>5527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5525</v>
      </c>
      <c r="C2428" s="1" t="s">
        <v>494</v>
      </c>
      <c r="D2428" s="2">
        <f>IF(ISNUMBER(C2428),C2428,DATE(VALUE(RIGHT(C2428,4)),VALUE(LEFT(C2428,FIND("/",C2428)-1)),VALUE(MID(C2428,FIND("/",C2428)+1,FIND("/",C2428,FIND("/",C2428)+1)-FIND("/",C2428)-1))))</f>
        <v>43094</v>
      </c>
      <c r="E2428" s="3">
        <f>D2428</f>
        <v>43094</v>
      </c>
      <c r="F2428" t="s">
        <v>495</v>
      </c>
      <c r="G2428" t="s">
        <v>47</v>
      </c>
      <c r="H2428" t="s">
        <v>5360</v>
      </c>
      <c r="I2428" t="s">
        <v>22</v>
      </c>
      <c r="J2428" t="s">
        <v>23</v>
      </c>
      <c r="K2428" t="s">
        <v>758</v>
      </c>
      <c r="L2428" t="s">
        <v>511</v>
      </c>
      <c r="M2428" t="s">
        <v>147</v>
      </c>
      <c r="N2428" t="s">
        <v>4990</v>
      </c>
      <c r="O2428" t="s">
        <v>42</v>
      </c>
      <c r="P2428" t="s">
        <v>277</v>
      </c>
      <c r="Q2428" t="s">
        <v>572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5528</v>
      </c>
      <c r="C2429" s="1">
        <v>42680</v>
      </c>
      <c r="D2429" s="2">
        <f>IF(ISNUMBER(C2429),C2429,DATE(VALUE(RIGHT(C2429,4)),VALUE(LEFT(C2429,FIND("/",C2429)-1)),VALUE(MID(C2429,FIND("/",C2429)+1,FIND("/",C2429,FIND("/",C2429)+1)-FIND("/",C2429)-1))))</f>
        <v>42680</v>
      </c>
      <c r="E2429" s="3">
        <f>D2429</f>
        <v>42680</v>
      </c>
      <c r="F2429" t="s">
        <v>282</v>
      </c>
      <c r="G2429" t="s">
        <v>47</v>
      </c>
      <c r="H2429" t="s">
        <v>787</v>
      </c>
      <c r="I2429" t="s">
        <v>37</v>
      </c>
      <c r="J2429" t="s">
        <v>23</v>
      </c>
      <c r="K2429" t="s">
        <v>1138</v>
      </c>
      <c r="L2429" t="s">
        <v>101</v>
      </c>
      <c r="M2429" t="s">
        <v>102</v>
      </c>
      <c r="N2429" t="s">
        <v>5529</v>
      </c>
      <c r="O2429" t="s">
        <v>42</v>
      </c>
      <c r="P2429" t="s">
        <v>71</v>
      </c>
      <c r="Q2429" t="s">
        <v>5530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5528</v>
      </c>
      <c r="C2430" s="1">
        <v>42680</v>
      </c>
      <c r="D2430" s="2">
        <f>IF(ISNUMBER(C2430),C2430,DATE(VALUE(RIGHT(C2430,4)),VALUE(LEFT(C2430,FIND("/",C2430)-1)),VALUE(MID(C2430,FIND("/",C2430)+1,FIND("/",C2430,FIND("/",C2430)+1)-FIND("/",C2430)-1))))</f>
        <v>42680</v>
      </c>
      <c r="E2430" s="3">
        <f>D2430</f>
        <v>42680</v>
      </c>
      <c r="F2430" t="s">
        <v>282</v>
      </c>
      <c r="G2430" t="s">
        <v>47</v>
      </c>
      <c r="H2430" t="s">
        <v>787</v>
      </c>
      <c r="I2430" t="s">
        <v>37</v>
      </c>
      <c r="J2430" t="s">
        <v>23</v>
      </c>
      <c r="K2430" t="s">
        <v>1138</v>
      </c>
      <c r="L2430" t="s">
        <v>101</v>
      </c>
      <c r="M2430" t="s">
        <v>102</v>
      </c>
      <c r="N2430" t="s">
        <v>5531</v>
      </c>
      <c r="O2430" t="s">
        <v>42</v>
      </c>
      <c r="P2430" t="s">
        <v>71</v>
      </c>
      <c r="Q2430" t="s">
        <v>5532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5528</v>
      </c>
      <c r="C2431" s="1">
        <v>42680</v>
      </c>
      <c r="D2431" s="2">
        <f>IF(ISNUMBER(C2431),C2431,DATE(VALUE(RIGHT(C2431,4)),VALUE(LEFT(C2431,FIND("/",C2431)-1)),VALUE(MID(C2431,FIND("/",C2431)+1,FIND("/",C2431,FIND("/",C2431)+1)-FIND("/",C2431)-1))))</f>
        <v>42680</v>
      </c>
      <c r="E2431" s="3">
        <f>D2431</f>
        <v>42680</v>
      </c>
      <c r="F2431" t="s">
        <v>282</v>
      </c>
      <c r="G2431" t="s">
        <v>47</v>
      </c>
      <c r="H2431" t="s">
        <v>787</v>
      </c>
      <c r="I2431" t="s">
        <v>37</v>
      </c>
      <c r="J2431" t="s">
        <v>23</v>
      </c>
      <c r="K2431" t="s">
        <v>1138</v>
      </c>
      <c r="L2431" t="s">
        <v>101</v>
      </c>
      <c r="M2431" t="s">
        <v>102</v>
      </c>
      <c r="N2431" t="s">
        <v>4310</v>
      </c>
      <c r="O2431" t="s">
        <v>28</v>
      </c>
      <c r="P2431" t="s">
        <v>61</v>
      </c>
      <c r="Q2431" t="s">
        <v>4311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5533</v>
      </c>
      <c r="C2432" s="1" t="s">
        <v>5534</v>
      </c>
      <c r="D2432" s="2">
        <f>IF(ISNUMBER(C2432),C2432,DATE(VALUE(RIGHT(C2432,4)),VALUE(LEFT(C2432,FIND("/",C2432)-1)),VALUE(MID(C2432,FIND("/",C2432)+1,FIND("/",C2432,FIND("/",C2432)+1)-FIND("/",C2432)-1))))</f>
        <v>42868</v>
      </c>
      <c r="E2432" s="3">
        <f>D2432</f>
        <v>42868</v>
      </c>
      <c r="F2432" t="s">
        <v>5535</v>
      </c>
      <c r="G2432" t="s">
        <v>47</v>
      </c>
      <c r="H2432" t="s">
        <v>1524</v>
      </c>
      <c r="I2432" t="s">
        <v>99</v>
      </c>
      <c r="J2432" t="s">
        <v>23</v>
      </c>
      <c r="K2432" t="s">
        <v>125</v>
      </c>
      <c r="L2432" t="s">
        <v>39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5536</v>
      </c>
      <c r="C2433" s="1" t="s">
        <v>1021</v>
      </c>
      <c r="D2433" s="2">
        <f>IF(ISNUMBER(C2433),C2433,DATE(VALUE(RIGHT(C2433,4)),VALUE(LEFT(C2433,FIND("/",C2433)-1)),VALUE(MID(C2433,FIND("/",C2433)+1,FIND("/",C2433,FIND("/",C2433)+1)-FIND("/",C2433)-1))))</f>
        <v>43097</v>
      </c>
      <c r="E2433" s="3">
        <f>D2433</f>
        <v>43097</v>
      </c>
      <c r="F2433" s="1">
        <v>43132</v>
      </c>
      <c r="G2433" t="s">
        <v>47</v>
      </c>
      <c r="H2433" t="s">
        <v>3790</v>
      </c>
      <c r="I2433" t="s">
        <v>37</v>
      </c>
      <c r="J2433" t="s">
        <v>23</v>
      </c>
      <c r="K2433" t="s">
        <v>91</v>
      </c>
      <c r="L2433" t="s">
        <v>92</v>
      </c>
      <c r="M2433" t="s">
        <v>40</v>
      </c>
      <c r="N2433" t="s">
        <v>1376</v>
      </c>
      <c r="O2433" t="s">
        <v>28</v>
      </c>
      <c r="P2433" t="s">
        <v>61</v>
      </c>
      <c r="Q2433" t="s">
        <v>1377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5537</v>
      </c>
      <c r="C2434" s="1" t="s">
        <v>791</v>
      </c>
      <c r="D2434" s="2">
        <f>IF(ISNUMBER(C2434),C2434,DATE(VALUE(RIGHT(C2434,4)),VALUE(LEFT(C2434,FIND("/",C2434)-1)),VALUE(MID(C2434,FIND("/",C2434)+1,FIND("/",C2434,FIND("/",C2434)+1)-FIND("/",C2434)-1))))</f>
        <v>41723</v>
      </c>
      <c r="E2434" s="3">
        <f>D2434</f>
        <v>41723</v>
      </c>
      <c r="F2434" s="1">
        <v>41643</v>
      </c>
      <c r="G2434" t="s">
        <v>47</v>
      </c>
      <c r="H2434" t="s">
        <v>5538</v>
      </c>
      <c r="I2434" t="s">
        <v>22</v>
      </c>
      <c r="J2434" t="s">
        <v>23</v>
      </c>
      <c r="K2434" t="s">
        <v>274</v>
      </c>
      <c r="L2434" t="s">
        <v>275</v>
      </c>
      <c r="M2434" t="s">
        <v>147</v>
      </c>
      <c r="N2434" t="s">
        <v>5539</v>
      </c>
      <c r="O2434" t="s">
        <v>28</v>
      </c>
      <c r="P2434" t="s">
        <v>32</v>
      </c>
      <c r="Q2434" t="s">
        <v>5540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5541</v>
      </c>
      <c r="C2435" s="1" t="s">
        <v>393</v>
      </c>
      <c r="D2435" s="2">
        <f>IF(ISNUMBER(C2435),C2435,DATE(VALUE(RIGHT(C2435,4)),VALUE(LEFT(C2435,FIND("/",C2435)-1)),VALUE(MID(C2435,FIND("/",C2435)+1,FIND("/",C2435,FIND("/",C2435)+1)-FIND("/",C2435)-1))))</f>
        <v>42883</v>
      </c>
      <c r="E2435" s="3">
        <f>D2435</f>
        <v>42883</v>
      </c>
      <c r="F2435" s="1">
        <v>42741</v>
      </c>
      <c r="G2435" t="s">
        <v>47</v>
      </c>
      <c r="H2435" t="s">
        <v>871</v>
      </c>
      <c r="I2435" t="s">
        <v>22</v>
      </c>
      <c r="J2435" t="s">
        <v>23</v>
      </c>
      <c r="K2435" t="s">
        <v>187</v>
      </c>
      <c r="L2435" t="s">
        <v>101</v>
      </c>
      <c r="M2435" t="s">
        <v>102</v>
      </c>
      <c r="N2435" t="s">
        <v>5126</v>
      </c>
      <c r="O2435" t="s">
        <v>67</v>
      </c>
      <c r="P2435" t="s">
        <v>68</v>
      </c>
      <c r="Q2435" t="s">
        <v>5127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5542</v>
      </c>
      <c r="C2436" s="1" t="s">
        <v>4806</v>
      </c>
      <c r="D2436" s="2">
        <f>IF(ISNUMBER(C2436),C2436,DATE(VALUE(RIGHT(C2436,4)),VALUE(LEFT(C2436,FIND("/",C2436)-1)),VALUE(MID(C2436,FIND("/",C2436)+1,FIND("/",C2436,FIND("/",C2436)+1)-FIND("/",C2436)-1))))</f>
        <v>42322</v>
      </c>
      <c r="E2436" s="3">
        <f>D2436</f>
        <v>42322</v>
      </c>
      <c r="F2436" t="s">
        <v>465</v>
      </c>
      <c r="G2436" t="s">
        <v>191</v>
      </c>
      <c r="H2436" t="s">
        <v>5332</v>
      </c>
      <c r="I2436" t="s">
        <v>37</v>
      </c>
      <c r="J2436" t="s">
        <v>23</v>
      </c>
      <c r="K2436" t="s">
        <v>326</v>
      </c>
      <c r="L2436" t="s">
        <v>327</v>
      </c>
      <c r="M2436" t="s">
        <v>26</v>
      </c>
      <c r="N2436" t="s">
        <v>2442</v>
      </c>
      <c r="O2436" t="s">
        <v>42</v>
      </c>
      <c r="P2436" t="s">
        <v>175</v>
      </c>
      <c r="Q2436" t="s">
        <v>2443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5542</v>
      </c>
      <c r="C2437" s="1" t="s">
        <v>4806</v>
      </c>
      <c r="D2437" s="2">
        <f>IF(ISNUMBER(C2437),C2437,DATE(VALUE(RIGHT(C2437,4)),VALUE(LEFT(C2437,FIND("/",C2437)-1)),VALUE(MID(C2437,FIND("/",C2437)+1,FIND("/",C2437,FIND("/",C2437)+1)-FIND("/",C2437)-1))))</f>
        <v>42322</v>
      </c>
      <c r="E2437" s="3">
        <f>D2437</f>
        <v>42322</v>
      </c>
      <c r="F2437" t="s">
        <v>465</v>
      </c>
      <c r="G2437" t="s">
        <v>191</v>
      </c>
      <c r="H2437" t="s">
        <v>5332</v>
      </c>
      <c r="I2437" t="s">
        <v>37</v>
      </c>
      <c r="J2437" t="s">
        <v>23</v>
      </c>
      <c r="K2437" t="s">
        <v>326</v>
      </c>
      <c r="L2437" t="s">
        <v>327</v>
      </c>
      <c r="M2437" t="s">
        <v>26</v>
      </c>
      <c r="N2437" t="s">
        <v>5543</v>
      </c>
      <c r="O2437" t="s">
        <v>42</v>
      </c>
      <c r="P2437" t="s">
        <v>74</v>
      </c>
      <c r="Q2437" t="s">
        <v>5544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5545</v>
      </c>
      <c r="C2438" s="1">
        <v>42801</v>
      </c>
      <c r="D2438" s="2">
        <f>IF(ISNUMBER(C2438),C2438,DATE(VALUE(RIGHT(C2438,4)),VALUE(LEFT(C2438,FIND("/",C2438)-1)),VALUE(MID(C2438,FIND("/",C2438)+1,FIND("/",C2438,FIND("/",C2438)+1)-FIND("/",C2438)-1))))</f>
        <v>42801</v>
      </c>
      <c r="E2438" s="3">
        <f>D2438</f>
        <v>42801</v>
      </c>
      <c r="F2438" s="1">
        <v>43015</v>
      </c>
      <c r="G2438" t="s">
        <v>47</v>
      </c>
      <c r="H2438" t="s">
        <v>2074</v>
      </c>
      <c r="I2438" t="s">
        <v>22</v>
      </c>
      <c r="J2438" t="s">
        <v>23</v>
      </c>
      <c r="K2438" t="s">
        <v>2889</v>
      </c>
      <c r="L2438" t="s">
        <v>677</v>
      </c>
      <c r="M2438" t="s">
        <v>40</v>
      </c>
      <c r="N2438" t="s">
        <v>349</v>
      </c>
      <c r="O2438" t="s">
        <v>28</v>
      </c>
      <c r="P2438" t="s">
        <v>61</v>
      </c>
      <c r="Q2438" t="s">
        <v>350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5546</v>
      </c>
      <c r="C2439" s="1" t="s">
        <v>108</v>
      </c>
      <c r="D2439" s="2">
        <f>IF(ISNUMBER(C2439),C2439,DATE(VALUE(RIGHT(C2439,4)),VALUE(LEFT(C2439,FIND("/",C2439)-1)),VALUE(MID(C2439,FIND("/",C2439)+1,FIND("/",C2439,FIND("/",C2439)+1)-FIND("/",C2439)-1))))</f>
        <v>41961</v>
      </c>
      <c r="E2439" s="3">
        <f>D2439</f>
        <v>41961</v>
      </c>
      <c r="F2439" t="s">
        <v>5547</v>
      </c>
      <c r="G2439" t="s">
        <v>20</v>
      </c>
      <c r="H2439" t="s">
        <v>5548</v>
      </c>
      <c r="I2439" t="s">
        <v>22</v>
      </c>
      <c r="J2439" t="s">
        <v>23</v>
      </c>
      <c r="K2439" t="s">
        <v>1488</v>
      </c>
      <c r="L2439" t="s">
        <v>468</v>
      </c>
      <c r="M2439" t="s">
        <v>40</v>
      </c>
      <c r="N2439" t="s">
        <v>5549</v>
      </c>
      <c r="O2439" t="s">
        <v>28</v>
      </c>
      <c r="P2439" t="s">
        <v>52</v>
      </c>
      <c r="Q2439" t="s">
        <v>5550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5546</v>
      </c>
      <c r="C2440" s="1" t="s">
        <v>108</v>
      </c>
      <c r="D2440" s="2">
        <f>IF(ISNUMBER(C2440),C2440,DATE(VALUE(RIGHT(C2440,4)),VALUE(LEFT(C2440,FIND("/",C2440)-1)),VALUE(MID(C2440,FIND("/",C2440)+1,FIND("/",C2440,FIND("/",C2440)+1)-FIND("/",C2440)-1))))</f>
        <v>41961</v>
      </c>
      <c r="E2440" s="3">
        <f>D2440</f>
        <v>41961</v>
      </c>
      <c r="F2440" t="s">
        <v>5547</v>
      </c>
      <c r="G2440" t="s">
        <v>20</v>
      </c>
      <c r="H2440" t="s">
        <v>5548</v>
      </c>
      <c r="I2440" t="s">
        <v>22</v>
      </c>
      <c r="J2440" t="s">
        <v>23</v>
      </c>
      <c r="K2440" t="s">
        <v>1488</v>
      </c>
      <c r="L2440" t="s">
        <v>468</v>
      </c>
      <c r="M2440" t="s">
        <v>40</v>
      </c>
      <c r="N2440" t="s">
        <v>3402</v>
      </c>
      <c r="O2440" t="s">
        <v>42</v>
      </c>
      <c r="P2440" t="s">
        <v>87</v>
      </c>
      <c r="Q2440" t="s">
        <v>3403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5551</v>
      </c>
      <c r="C2441" s="1" t="s">
        <v>5552</v>
      </c>
      <c r="D2441" s="2">
        <f>IF(ISNUMBER(C2441),C2441,DATE(VALUE(RIGHT(C2441,4)),VALUE(LEFT(C2441,FIND("/",C2441)-1)),VALUE(MID(C2441,FIND("/",C2441)+1,FIND("/",C2441,FIND("/",C2441)+1)-FIND("/",C2441)-1))))</f>
        <v>42933</v>
      </c>
      <c r="E2441" s="3">
        <f>D2441</f>
        <v>42933</v>
      </c>
      <c r="F2441" t="s">
        <v>5553</v>
      </c>
      <c r="G2441" t="s">
        <v>47</v>
      </c>
      <c r="H2441" t="s">
        <v>4383</v>
      </c>
      <c r="I2441" t="s">
        <v>22</v>
      </c>
      <c r="J2441" t="s">
        <v>23</v>
      </c>
      <c r="K2441" t="s">
        <v>912</v>
      </c>
      <c r="L2441" t="s">
        <v>50</v>
      </c>
      <c r="M2441" t="s">
        <v>26</v>
      </c>
      <c r="N2441" t="s">
        <v>2470</v>
      </c>
      <c r="O2441" t="s">
        <v>28</v>
      </c>
      <c r="P2441" t="s">
        <v>61</v>
      </c>
      <c r="Q2441" t="s">
        <v>2471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5554</v>
      </c>
      <c r="C2442" s="1" t="s">
        <v>5555</v>
      </c>
      <c r="D2442" s="2">
        <f>IF(ISNUMBER(C2442),C2442,DATE(VALUE(RIGHT(C2442,4)),VALUE(LEFT(C2442,FIND("/",C2442)-1)),VALUE(MID(C2442,FIND("/",C2442)+1,FIND("/",C2442,FIND("/",C2442)+1)-FIND("/",C2442)-1))))</f>
        <v>42512</v>
      </c>
      <c r="E2442" s="3">
        <f>D2442</f>
        <v>42512</v>
      </c>
      <c r="F2442" t="s">
        <v>3720</v>
      </c>
      <c r="G2442" t="s">
        <v>47</v>
      </c>
      <c r="H2442" t="s">
        <v>5129</v>
      </c>
      <c r="I2442" t="s">
        <v>22</v>
      </c>
      <c r="J2442" t="s">
        <v>23</v>
      </c>
      <c r="K2442" t="s">
        <v>5556</v>
      </c>
      <c r="L2442" t="s">
        <v>801</v>
      </c>
      <c r="M2442" t="s">
        <v>147</v>
      </c>
      <c r="N2442" t="s">
        <v>1214</v>
      </c>
      <c r="O2442" t="s">
        <v>67</v>
      </c>
      <c r="P2442" t="s">
        <v>68</v>
      </c>
      <c r="Q2442" t="s">
        <v>1215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5554</v>
      </c>
      <c r="C2443" s="1" t="s">
        <v>5555</v>
      </c>
      <c r="D2443" s="2">
        <f>IF(ISNUMBER(C2443),C2443,DATE(VALUE(RIGHT(C2443,4)),VALUE(LEFT(C2443,FIND("/",C2443)-1)),VALUE(MID(C2443,FIND("/",C2443)+1,FIND("/",C2443,FIND("/",C2443)+1)-FIND("/",C2443)-1))))</f>
        <v>42512</v>
      </c>
      <c r="E2443" s="3">
        <f>D2443</f>
        <v>42512</v>
      </c>
      <c r="F2443" t="s">
        <v>3720</v>
      </c>
      <c r="G2443" t="s">
        <v>47</v>
      </c>
      <c r="H2443" t="s">
        <v>5129</v>
      </c>
      <c r="I2443" t="s">
        <v>22</v>
      </c>
      <c r="J2443" t="s">
        <v>23</v>
      </c>
      <c r="K2443" t="s">
        <v>5556</v>
      </c>
      <c r="L2443" t="s">
        <v>801</v>
      </c>
      <c r="M2443" t="s">
        <v>147</v>
      </c>
      <c r="N2443" t="s">
        <v>894</v>
      </c>
      <c r="O2443" t="s">
        <v>28</v>
      </c>
      <c r="P2443" t="s">
        <v>52</v>
      </c>
      <c r="Q2443" t="s">
        <v>895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5554</v>
      </c>
      <c r="C2444" s="1" t="s">
        <v>5555</v>
      </c>
      <c r="D2444" s="2">
        <f>IF(ISNUMBER(C2444),C2444,DATE(VALUE(RIGHT(C2444,4)),VALUE(LEFT(C2444,FIND("/",C2444)-1)),VALUE(MID(C2444,FIND("/",C2444)+1,FIND("/",C2444,FIND("/",C2444)+1)-FIND("/",C2444)-1))))</f>
        <v>42512</v>
      </c>
      <c r="E2444" s="3">
        <f>D2444</f>
        <v>42512</v>
      </c>
      <c r="F2444" t="s">
        <v>3720</v>
      </c>
      <c r="G2444" t="s">
        <v>47</v>
      </c>
      <c r="H2444" t="s">
        <v>5129</v>
      </c>
      <c r="I2444" t="s">
        <v>22</v>
      </c>
      <c r="J2444" t="s">
        <v>23</v>
      </c>
      <c r="K2444" t="s">
        <v>5556</v>
      </c>
      <c r="L2444" t="s">
        <v>801</v>
      </c>
      <c r="M2444" t="s">
        <v>147</v>
      </c>
      <c r="N2444" t="s">
        <v>830</v>
      </c>
      <c r="O2444" t="s">
        <v>42</v>
      </c>
      <c r="P2444" t="s">
        <v>74</v>
      </c>
      <c r="Q2444" t="s">
        <v>831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5554</v>
      </c>
      <c r="C2445" s="1" t="s">
        <v>5555</v>
      </c>
      <c r="D2445" s="2">
        <f>IF(ISNUMBER(C2445),C2445,DATE(VALUE(RIGHT(C2445,4)),VALUE(LEFT(C2445,FIND("/",C2445)-1)),VALUE(MID(C2445,FIND("/",C2445)+1,FIND("/",C2445,FIND("/",C2445)+1)-FIND("/",C2445)-1))))</f>
        <v>42512</v>
      </c>
      <c r="E2445" s="3">
        <f>D2445</f>
        <v>42512</v>
      </c>
      <c r="F2445" t="s">
        <v>3720</v>
      </c>
      <c r="G2445" t="s">
        <v>47</v>
      </c>
      <c r="H2445" t="s">
        <v>5129</v>
      </c>
      <c r="I2445" t="s">
        <v>22</v>
      </c>
      <c r="J2445" t="s">
        <v>23</v>
      </c>
      <c r="K2445" t="s">
        <v>5556</v>
      </c>
      <c r="L2445" t="s">
        <v>801</v>
      </c>
      <c r="M2445" t="s">
        <v>147</v>
      </c>
      <c r="N2445" t="s">
        <v>1775</v>
      </c>
      <c r="O2445" t="s">
        <v>67</v>
      </c>
      <c r="P2445" t="s">
        <v>162</v>
      </c>
      <c r="Q2445" t="s">
        <v>1776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5554</v>
      </c>
      <c r="C2446" s="1" t="s">
        <v>5555</v>
      </c>
      <c r="D2446" s="2">
        <f>IF(ISNUMBER(C2446),C2446,DATE(VALUE(RIGHT(C2446,4)),VALUE(LEFT(C2446,FIND("/",C2446)-1)),VALUE(MID(C2446,FIND("/",C2446)+1,FIND("/",C2446,FIND("/",C2446)+1)-FIND("/",C2446)-1))))</f>
        <v>42512</v>
      </c>
      <c r="E2446" s="3">
        <f>D2446</f>
        <v>42512</v>
      </c>
      <c r="F2446" t="s">
        <v>3720</v>
      </c>
      <c r="G2446" t="s">
        <v>47</v>
      </c>
      <c r="H2446" t="s">
        <v>5129</v>
      </c>
      <c r="I2446" t="s">
        <v>22</v>
      </c>
      <c r="J2446" t="s">
        <v>23</v>
      </c>
      <c r="K2446" t="s">
        <v>5556</v>
      </c>
      <c r="L2446" t="s">
        <v>801</v>
      </c>
      <c r="M2446" t="s">
        <v>147</v>
      </c>
      <c r="N2446" t="s">
        <v>5557</v>
      </c>
      <c r="O2446" t="s">
        <v>42</v>
      </c>
      <c r="P2446" t="s">
        <v>175</v>
      </c>
      <c r="Q2446" t="s">
        <v>5558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5554</v>
      </c>
      <c r="C2447" s="1" t="s">
        <v>5555</v>
      </c>
      <c r="D2447" s="2">
        <f>IF(ISNUMBER(C2447),C2447,DATE(VALUE(RIGHT(C2447,4)),VALUE(LEFT(C2447,FIND("/",C2447)-1)),VALUE(MID(C2447,FIND("/",C2447)+1,FIND("/",C2447,FIND("/",C2447)+1)-FIND("/",C2447)-1))))</f>
        <v>42512</v>
      </c>
      <c r="E2447" s="3">
        <f>D2447</f>
        <v>42512</v>
      </c>
      <c r="F2447" t="s">
        <v>3720</v>
      </c>
      <c r="G2447" t="s">
        <v>47</v>
      </c>
      <c r="H2447" t="s">
        <v>5129</v>
      </c>
      <c r="I2447" t="s">
        <v>22</v>
      </c>
      <c r="J2447" t="s">
        <v>23</v>
      </c>
      <c r="K2447" t="s">
        <v>5556</v>
      </c>
      <c r="L2447" t="s">
        <v>801</v>
      </c>
      <c r="M2447" t="s">
        <v>147</v>
      </c>
      <c r="N2447" t="s">
        <v>3793</v>
      </c>
      <c r="O2447" t="s">
        <v>67</v>
      </c>
      <c r="P2447" t="s">
        <v>68</v>
      </c>
      <c r="Q2447" t="s">
        <v>3794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5559</v>
      </c>
      <c r="C2448" s="1" t="s">
        <v>151</v>
      </c>
      <c r="D2448" s="2">
        <f>IF(ISNUMBER(C2448),C2448,DATE(VALUE(RIGHT(C2448,4)),VALUE(LEFT(C2448,FIND("/",C2448)-1)),VALUE(MID(C2448,FIND("/",C2448)+1,FIND("/",C2448,FIND("/",C2448)+1)-FIND("/",C2448)-1))))</f>
        <v>42272</v>
      </c>
      <c r="E2448" s="3">
        <f>D2448</f>
        <v>42272</v>
      </c>
      <c r="F2448" s="1">
        <v>42014</v>
      </c>
      <c r="G2448" t="s">
        <v>47</v>
      </c>
      <c r="H2448" t="s">
        <v>4942</v>
      </c>
      <c r="I2448" t="s">
        <v>22</v>
      </c>
      <c r="J2448" t="s">
        <v>23</v>
      </c>
      <c r="K2448" t="s">
        <v>38</v>
      </c>
      <c r="L2448" t="s">
        <v>39</v>
      </c>
      <c r="M2448" t="s">
        <v>40</v>
      </c>
      <c r="N2448" t="s">
        <v>2995</v>
      </c>
      <c r="O2448" t="s">
        <v>42</v>
      </c>
      <c r="P2448" t="s">
        <v>175</v>
      </c>
      <c r="Q2448" t="s">
        <v>2996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5560</v>
      </c>
      <c r="C2449" s="1" t="s">
        <v>5561</v>
      </c>
      <c r="D2449" s="2">
        <f>IF(ISNUMBER(C2449),C2449,DATE(VALUE(RIGHT(C2449,4)),VALUE(LEFT(C2449,FIND("/",C2449)-1)),VALUE(MID(C2449,FIND("/",C2449)+1,FIND("/",C2449,FIND("/",C2449)+1)-FIND("/",C2449)-1))))</f>
        <v>42674</v>
      </c>
      <c r="E2449" s="3">
        <f>D2449</f>
        <v>42674</v>
      </c>
      <c r="F2449" s="1">
        <v>42532</v>
      </c>
      <c r="G2449" t="s">
        <v>47</v>
      </c>
      <c r="H2449" t="s">
        <v>1897</v>
      </c>
      <c r="I2449" t="s">
        <v>22</v>
      </c>
      <c r="J2449" t="s">
        <v>23</v>
      </c>
      <c r="K2449" t="s">
        <v>145</v>
      </c>
      <c r="L2449" t="s">
        <v>146</v>
      </c>
      <c r="M2449" t="s">
        <v>147</v>
      </c>
      <c r="N2449" t="s">
        <v>4659</v>
      </c>
      <c r="O2449" t="s">
        <v>28</v>
      </c>
      <c r="P2449" t="s">
        <v>32</v>
      </c>
      <c r="Q2449" t="s">
        <v>4660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5562</v>
      </c>
      <c r="C2450" s="1" t="s">
        <v>1978</v>
      </c>
      <c r="D2450" s="2">
        <f>IF(ISNUMBER(C2450),C2450,DATE(VALUE(RIGHT(C2450,4)),VALUE(LEFT(C2450,FIND("/",C2450)-1)),VALUE(MID(C2450,FIND("/",C2450)+1,FIND("/",C2450,FIND("/",C2450)+1)-FIND("/",C2450)-1))))</f>
        <v>42261</v>
      </c>
      <c r="E2450" s="3">
        <f>D2450</f>
        <v>42261</v>
      </c>
      <c r="F2450" t="s">
        <v>165</v>
      </c>
      <c r="G2450" t="s">
        <v>20</v>
      </c>
      <c r="H2450" t="s">
        <v>1760</v>
      </c>
      <c r="I2450" t="s">
        <v>22</v>
      </c>
      <c r="J2450" t="s">
        <v>23</v>
      </c>
      <c r="K2450" t="s">
        <v>5563</v>
      </c>
      <c r="L2450" t="s">
        <v>396</v>
      </c>
      <c r="M2450" t="s">
        <v>26</v>
      </c>
      <c r="N2450" t="s">
        <v>1710</v>
      </c>
      <c r="O2450" t="s">
        <v>42</v>
      </c>
      <c r="P2450" t="s">
        <v>55</v>
      </c>
      <c r="Q2450" t="s">
        <v>1711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5564</v>
      </c>
      <c r="C2451" s="1">
        <v>42501</v>
      </c>
      <c r="D2451" s="2">
        <f>IF(ISNUMBER(C2451),C2451,DATE(VALUE(RIGHT(C2451,4)),VALUE(LEFT(C2451,FIND("/",C2451)-1)),VALUE(MID(C2451,FIND("/",C2451)+1,FIND("/",C2451,FIND("/",C2451)+1)-FIND("/",C2451)-1))))</f>
        <v>42501</v>
      </c>
      <c r="E2451" s="3">
        <f>D2451</f>
        <v>42501</v>
      </c>
      <c r="F2451" s="1">
        <v>42654</v>
      </c>
      <c r="G2451" t="s">
        <v>47</v>
      </c>
      <c r="H2451" t="s">
        <v>389</v>
      </c>
      <c r="I2451" t="s">
        <v>99</v>
      </c>
      <c r="J2451" t="s">
        <v>23</v>
      </c>
      <c r="K2451" t="s">
        <v>640</v>
      </c>
      <c r="L2451" t="s">
        <v>39</v>
      </c>
      <c r="M2451" t="s">
        <v>40</v>
      </c>
      <c r="N2451" t="s">
        <v>5565</v>
      </c>
      <c r="O2451" t="s">
        <v>42</v>
      </c>
      <c r="P2451" t="s">
        <v>71</v>
      </c>
      <c r="Q2451" t="s">
        <v>5566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5567</v>
      </c>
      <c r="C2452" s="1" t="s">
        <v>2495</v>
      </c>
      <c r="D2452" s="2">
        <f>IF(ISNUMBER(C2452),C2452,DATE(VALUE(RIGHT(C2452,4)),VALUE(LEFT(C2452,FIND("/",C2452)-1)),VALUE(MID(C2452,FIND("/",C2452)+1,FIND("/",C2452,FIND("/",C2452)+1)-FIND("/",C2452)-1))))</f>
        <v>42811</v>
      </c>
      <c r="E2452" s="3">
        <f>D2452</f>
        <v>42811</v>
      </c>
      <c r="F2452" t="s">
        <v>5568</v>
      </c>
      <c r="G2452" t="s">
        <v>20</v>
      </c>
      <c r="H2452" t="s">
        <v>5244</v>
      </c>
      <c r="I2452" t="s">
        <v>22</v>
      </c>
      <c r="J2452" t="s">
        <v>23</v>
      </c>
      <c r="K2452" t="s">
        <v>274</v>
      </c>
      <c r="L2452" t="s">
        <v>275</v>
      </c>
      <c r="M2452" t="s">
        <v>147</v>
      </c>
      <c r="N2452" t="s">
        <v>5569</v>
      </c>
      <c r="O2452" t="s">
        <v>42</v>
      </c>
      <c r="P2452" t="s">
        <v>43</v>
      </c>
      <c r="Q2452" t="s">
        <v>5570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5567</v>
      </c>
      <c r="C2453" s="1" t="s">
        <v>2495</v>
      </c>
      <c r="D2453" s="2">
        <f>IF(ISNUMBER(C2453),C2453,DATE(VALUE(RIGHT(C2453,4)),VALUE(LEFT(C2453,FIND("/",C2453)-1)),VALUE(MID(C2453,FIND("/",C2453)+1,FIND("/",C2453,FIND("/",C2453)+1)-FIND("/",C2453)-1))))</f>
        <v>42811</v>
      </c>
      <c r="E2453" s="3">
        <f>D2453</f>
        <v>42811</v>
      </c>
      <c r="F2453" t="s">
        <v>5568</v>
      </c>
      <c r="G2453" t="s">
        <v>20</v>
      </c>
      <c r="H2453" t="s">
        <v>5244</v>
      </c>
      <c r="I2453" t="s">
        <v>22</v>
      </c>
      <c r="J2453" t="s">
        <v>23</v>
      </c>
      <c r="K2453" t="s">
        <v>274</v>
      </c>
      <c r="L2453" t="s">
        <v>275</v>
      </c>
      <c r="M2453" t="s">
        <v>147</v>
      </c>
      <c r="N2453" t="s">
        <v>1664</v>
      </c>
      <c r="O2453" t="s">
        <v>67</v>
      </c>
      <c r="P2453" t="s">
        <v>68</v>
      </c>
      <c r="Q2453" t="s">
        <v>1665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5567</v>
      </c>
      <c r="C2454" s="1" t="s">
        <v>2495</v>
      </c>
      <c r="D2454" s="2">
        <f>IF(ISNUMBER(C2454),C2454,DATE(VALUE(RIGHT(C2454,4)),VALUE(LEFT(C2454,FIND("/",C2454)-1)),VALUE(MID(C2454,FIND("/",C2454)+1,FIND("/",C2454,FIND("/",C2454)+1)-FIND("/",C2454)-1))))</f>
        <v>42811</v>
      </c>
      <c r="E2454" s="3">
        <f>D2454</f>
        <v>42811</v>
      </c>
      <c r="F2454" t="s">
        <v>5568</v>
      </c>
      <c r="G2454" t="s">
        <v>20</v>
      </c>
      <c r="H2454" t="s">
        <v>5244</v>
      </c>
      <c r="I2454" t="s">
        <v>22</v>
      </c>
      <c r="J2454" t="s">
        <v>23</v>
      </c>
      <c r="K2454" t="s">
        <v>274</v>
      </c>
      <c r="L2454" t="s">
        <v>275</v>
      </c>
      <c r="M2454" t="s">
        <v>147</v>
      </c>
      <c r="N2454" t="s">
        <v>2098</v>
      </c>
      <c r="O2454" t="s">
        <v>42</v>
      </c>
      <c r="P2454" t="s">
        <v>71</v>
      </c>
      <c r="Q2454" t="s">
        <v>2099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5567</v>
      </c>
      <c r="C2455" s="1" t="s">
        <v>2495</v>
      </c>
      <c r="D2455" s="2">
        <f>IF(ISNUMBER(C2455),C2455,DATE(VALUE(RIGHT(C2455,4)),VALUE(LEFT(C2455,FIND("/",C2455)-1)),VALUE(MID(C2455,FIND("/",C2455)+1,FIND("/",C2455,FIND("/",C2455)+1)-FIND("/",C2455)-1))))</f>
        <v>42811</v>
      </c>
      <c r="E2455" s="3">
        <f>D2455</f>
        <v>42811</v>
      </c>
      <c r="F2455" t="s">
        <v>5568</v>
      </c>
      <c r="G2455" t="s">
        <v>20</v>
      </c>
      <c r="H2455" t="s">
        <v>5244</v>
      </c>
      <c r="I2455" t="s">
        <v>22</v>
      </c>
      <c r="J2455" t="s">
        <v>23</v>
      </c>
      <c r="K2455" t="s">
        <v>274</v>
      </c>
      <c r="L2455" t="s">
        <v>275</v>
      </c>
      <c r="M2455" t="s">
        <v>147</v>
      </c>
      <c r="N2455" t="s">
        <v>1775</v>
      </c>
      <c r="O2455" t="s">
        <v>67</v>
      </c>
      <c r="P2455" t="s">
        <v>162</v>
      </c>
      <c r="Q2455" t="s">
        <v>1776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5567</v>
      </c>
      <c r="C2456" s="1" t="s">
        <v>2495</v>
      </c>
      <c r="D2456" s="2">
        <f>IF(ISNUMBER(C2456),C2456,DATE(VALUE(RIGHT(C2456,4)),VALUE(LEFT(C2456,FIND("/",C2456)-1)),VALUE(MID(C2456,FIND("/",C2456)+1,FIND("/",C2456,FIND("/",C2456)+1)-FIND("/",C2456)-1))))</f>
        <v>42811</v>
      </c>
      <c r="E2456" s="3">
        <f>D2456</f>
        <v>42811</v>
      </c>
      <c r="F2456" t="s">
        <v>5568</v>
      </c>
      <c r="G2456" t="s">
        <v>20</v>
      </c>
      <c r="H2456" t="s">
        <v>5244</v>
      </c>
      <c r="I2456" t="s">
        <v>22</v>
      </c>
      <c r="J2456" t="s">
        <v>23</v>
      </c>
      <c r="K2456" t="s">
        <v>274</v>
      </c>
      <c r="L2456" t="s">
        <v>275</v>
      </c>
      <c r="M2456" t="s">
        <v>147</v>
      </c>
      <c r="N2456" t="s">
        <v>4192</v>
      </c>
      <c r="O2456" t="s">
        <v>67</v>
      </c>
      <c r="P2456" t="s">
        <v>162</v>
      </c>
      <c r="Q2456" t="s">
        <v>4193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5567</v>
      </c>
      <c r="C2457" s="1" t="s">
        <v>2495</v>
      </c>
      <c r="D2457" s="2">
        <f>IF(ISNUMBER(C2457),C2457,DATE(VALUE(RIGHT(C2457,4)),VALUE(LEFT(C2457,FIND("/",C2457)-1)),VALUE(MID(C2457,FIND("/",C2457)+1,FIND("/",C2457,FIND("/",C2457)+1)-FIND("/",C2457)-1))))</f>
        <v>42811</v>
      </c>
      <c r="E2457" s="3">
        <f>D2457</f>
        <v>42811</v>
      </c>
      <c r="F2457" t="s">
        <v>5568</v>
      </c>
      <c r="G2457" t="s">
        <v>20</v>
      </c>
      <c r="H2457" t="s">
        <v>5244</v>
      </c>
      <c r="I2457" t="s">
        <v>22</v>
      </c>
      <c r="J2457" t="s">
        <v>23</v>
      </c>
      <c r="K2457" t="s">
        <v>274</v>
      </c>
      <c r="L2457" t="s">
        <v>275</v>
      </c>
      <c r="M2457" t="s">
        <v>147</v>
      </c>
      <c r="N2457" t="s">
        <v>4118</v>
      </c>
      <c r="O2457" t="s">
        <v>42</v>
      </c>
      <c r="P2457" t="s">
        <v>55</v>
      </c>
      <c r="Q2457" t="s">
        <v>4119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5567</v>
      </c>
      <c r="C2458" s="1" t="s">
        <v>2495</v>
      </c>
      <c r="D2458" s="2">
        <f>IF(ISNUMBER(C2458),C2458,DATE(VALUE(RIGHT(C2458,4)),VALUE(LEFT(C2458,FIND("/",C2458)-1)),VALUE(MID(C2458,FIND("/",C2458)+1,FIND("/",C2458,FIND("/",C2458)+1)-FIND("/",C2458)-1))))</f>
        <v>42811</v>
      </c>
      <c r="E2458" s="3">
        <f>D2458</f>
        <v>42811</v>
      </c>
      <c r="F2458" t="s">
        <v>5568</v>
      </c>
      <c r="G2458" t="s">
        <v>20</v>
      </c>
      <c r="H2458" t="s">
        <v>5244</v>
      </c>
      <c r="I2458" t="s">
        <v>22</v>
      </c>
      <c r="J2458" t="s">
        <v>23</v>
      </c>
      <c r="K2458" t="s">
        <v>274</v>
      </c>
      <c r="L2458" t="s">
        <v>275</v>
      </c>
      <c r="M2458" t="s">
        <v>147</v>
      </c>
      <c r="N2458" t="s">
        <v>2656</v>
      </c>
      <c r="O2458" t="s">
        <v>42</v>
      </c>
      <c r="P2458" t="s">
        <v>43</v>
      </c>
      <c r="Q2458" t="s">
        <v>2657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5567</v>
      </c>
      <c r="C2459" s="1" t="s">
        <v>2495</v>
      </c>
      <c r="D2459" s="2">
        <f>IF(ISNUMBER(C2459),C2459,DATE(VALUE(RIGHT(C2459,4)),VALUE(LEFT(C2459,FIND("/",C2459)-1)),VALUE(MID(C2459,FIND("/",C2459)+1,FIND("/",C2459,FIND("/",C2459)+1)-FIND("/",C2459)-1))))</f>
        <v>42811</v>
      </c>
      <c r="E2459" s="3">
        <f>D2459</f>
        <v>42811</v>
      </c>
      <c r="F2459" t="s">
        <v>5568</v>
      </c>
      <c r="G2459" t="s">
        <v>20</v>
      </c>
      <c r="H2459" t="s">
        <v>5244</v>
      </c>
      <c r="I2459" t="s">
        <v>22</v>
      </c>
      <c r="J2459" t="s">
        <v>23</v>
      </c>
      <c r="K2459" t="s">
        <v>274</v>
      </c>
      <c r="L2459" t="s">
        <v>275</v>
      </c>
      <c r="M2459" t="s">
        <v>147</v>
      </c>
      <c r="N2459" t="s">
        <v>181</v>
      </c>
      <c r="O2459" t="s">
        <v>42</v>
      </c>
      <c r="P2459" t="s">
        <v>64</v>
      </c>
      <c r="Q2459" t="s">
        <v>182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5567</v>
      </c>
      <c r="C2460" s="1" t="s">
        <v>2495</v>
      </c>
      <c r="D2460" s="2">
        <f>IF(ISNUMBER(C2460),C2460,DATE(VALUE(RIGHT(C2460,4)),VALUE(LEFT(C2460,FIND("/",C2460)-1)),VALUE(MID(C2460,FIND("/",C2460)+1,FIND("/",C2460,FIND("/",C2460)+1)-FIND("/",C2460)-1))))</f>
        <v>42811</v>
      </c>
      <c r="E2460" s="3">
        <f>D2460</f>
        <v>42811</v>
      </c>
      <c r="F2460" t="s">
        <v>5568</v>
      </c>
      <c r="G2460" t="s">
        <v>20</v>
      </c>
      <c r="H2460" t="s">
        <v>5244</v>
      </c>
      <c r="I2460" t="s">
        <v>22</v>
      </c>
      <c r="J2460" t="s">
        <v>23</v>
      </c>
      <c r="K2460" t="s">
        <v>274</v>
      </c>
      <c r="L2460" t="s">
        <v>275</v>
      </c>
      <c r="M2460" t="s">
        <v>147</v>
      </c>
      <c r="N2460" t="s">
        <v>739</v>
      </c>
      <c r="O2460" t="s">
        <v>42</v>
      </c>
      <c r="P2460" t="s">
        <v>55</v>
      </c>
      <c r="Q2460" t="s">
        <v>740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5571</v>
      </c>
      <c r="C2461" s="1" t="s">
        <v>5177</v>
      </c>
      <c r="D2461" s="2">
        <f>IF(ISNUMBER(C2461),C2461,DATE(VALUE(RIGHT(C2461,4)),VALUE(LEFT(C2461,FIND("/",C2461)-1)),VALUE(MID(C2461,FIND("/",C2461)+1,FIND("/",C2461,FIND("/",C2461)+1)-FIND("/",C2461)-1))))</f>
        <v>42962</v>
      </c>
      <c r="E2461" s="3">
        <f>D2461</f>
        <v>42962</v>
      </c>
      <c r="F2461" t="s">
        <v>1499</v>
      </c>
      <c r="G2461" t="s">
        <v>47</v>
      </c>
      <c r="H2461" t="s">
        <v>4301</v>
      </c>
      <c r="I2461" t="s">
        <v>22</v>
      </c>
      <c r="J2461" t="s">
        <v>23</v>
      </c>
      <c r="K2461" t="s">
        <v>2151</v>
      </c>
      <c r="L2461" t="s">
        <v>801</v>
      </c>
      <c r="M2461" t="s">
        <v>147</v>
      </c>
      <c r="N2461" t="s">
        <v>1627</v>
      </c>
      <c r="O2461" t="s">
        <v>42</v>
      </c>
      <c r="P2461" t="s">
        <v>74</v>
      </c>
      <c r="Q2461" t="s">
        <v>1628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5572</v>
      </c>
      <c r="C2462" s="1">
        <v>42315</v>
      </c>
      <c r="D2462" s="2">
        <f>IF(ISNUMBER(C2462),C2462,DATE(VALUE(RIGHT(C2462,4)),VALUE(LEFT(C2462,FIND("/",C2462)-1)),VALUE(MID(C2462,FIND("/",C2462)+1,FIND("/",C2462,FIND("/",C2462)+1)-FIND("/",C2462)-1))))</f>
        <v>42315</v>
      </c>
      <c r="E2462" s="3">
        <f>D2462</f>
        <v>42315</v>
      </c>
      <c r="F2462" t="s">
        <v>4424</v>
      </c>
      <c r="G2462" t="s">
        <v>20</v>
      </c>
      <c r="H2462" t="s">
        <v>5573</v>
      </c>
      <c r="I2462" t="s">
        <v>22</v>
      </c>
      <c r="J2462" t="s">
        <v>23</v>
      </c>
      <c r="K2462" t="s">
        <v>91</v>
      </c>
      <c r="L2462" t="s">
        <v>92</v>
      </c>
      <c r="M2462" t="s">
        <v>40</v>
      </c>
      <c r="N2462" t="s">
        <v>3336</v>
      </c>
      <c r="O2462" t="s">
        <v>42</v>
      </c>
      <c r="P2462" t="s">
        <v>87</v>
      </c>
      <c r="Q2462" t="s">
        <v>3337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5572</v>
      </c>
      <c r="C2463" s="1">
        <v>42315</v>
      </c>
      <c r="D2463" s="2">
        <f>IF(ISNUMBER(C2463),C2463,DATE(VALUE(RIGHT(C2463,4)),VALUE(LEFT(C2463,FIND("/",C2463)-1)),VALUE(MID(C2463,FIND("/",C2463)+1,FIND("/",C2463,FIND("/",C2463)+1)-FIND("/",C2463)-1))))</f>
        <v>42315</v>
      </c>
      <c r="E2463" s="3">
        <f>D2463</f>
        <v>42315</v>
      </c>
      <c r="F2463" t="s">
        <v>4424</v>
      </c>
      <c r="G2463" t="s">
        <v>20</v>
      </c>
      <c r="H2463" t="s">
        <v>5573</v>
      </c>
      <c r="I2463" t="s">
        <v>22</v>
      </c>
      <c r="J2463" t="s">
        <v>23</v>
      </c>
      <c r="K2463" t="s">
        <v>91</v>
      </c>
      <c r="L2463" t="s">
        <v>92</v>
      </c>
      <c r="M2463" t="s">
        <v>40</v>
      </c>
      <c r="N2463" t="s">
        <v>3174</v>
      </c>
      <c r="O2463" t="s">
        <v>42</v>
      </c>
      <c r="P2463" t="s">
        <v>71</v>
      </c>
      <c r="Q2463" t="s">
        <v>3175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5574</v>
      </c>
      <c r="C2464" s="1">
        <v>42806</v>
      </c>
      <c r="D2464" s="2">
        <f>IF(ISNUMBER(C2464),C2464,DATE(VALUE(RIGHT(C2464,4)),VALUE(LEFT(C2464,FIND("/",C2464)-1)),VALUE(MID(C2464,FIND("/",C2464)+1,FIND("/",C2464,FIND("/",C2464)+1)-FIND("/",C2464)-1))))</f>
        <v>42806</v>
      </c>
      <c r="E2464" s="3">
        <f>D2464</f>
        <v>42806</v>
      </c>
      <c r="F2464" s="1">
        <v>42990</v>
      </c>
      <c r="G2464" t="s">
        <v>47</v>
      </c>
      <c r="H2464" t="s">
        <v>3660</v>
      </c>
      <c r="I2464" t="s">
        <v>22</v>
      </c>
      <c r="J2464" t="s">
        <v>23</v>
      </c>
      <c r="K2464" t="s">
        <v>274</v>
      </c>
      <c r="L2464" t="s">
        <v>275</v>
      </c>
      <c r="M2464" t="s">
        <v>147</v>
      </c>
      <c r="N2464" t="s">
        <v>1208</v>
      </c>
      <c r="O2464" t="s">
        <v>42</v>
      </c>
      <c r="P2464" t="s">
        <v>71</v>
      </c>
      <c r="Q2464" t="s">
        <v>1209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5574</v>
      </c>
      <c r="C2465" s="1">
        <v>42806</v>
      </c>
      <c r="D2465" s="2">
        <f>IF(ISNUMBER(C2465),C2465,DATE(VALUE(RIGHT(C2465,4)),VALUE(LEFT(C2465,FIND("/",C2465)-1)),VALUE(MID(C2465,FIND("/",C2465)+1,FIND("/",C2465,FIND("/",C2465)+1)-FIND("/",C2465)-1))))</f>
        <v>42806</v>
      </c>
      <c r="E2465" s="3">
        <f>D2465</f>
        <v>42806</v>
      </c>
      <c r="F2465" s="1">
        <v>42990</v>
      </c>
      <c r="G2465" t="s">
        <v>47</v>
      </c>
      <c r="H2465" t="s">
        <v>3660</v>
      </c>
      <c r="I2465" t="s">
        <v>22</v>
      </c>
      <c r="J2465" t="s">
        <v>23</v>
      </c>
      <c r="K2465" t="s">
        <v>274</v>
      </c>
      <c r="L2465" t="s">
        <v>275</v>
      </c>
      <c r="M2465" t="s">
        <v>147</v>
      </c>
      <c r="N2465" t="s">
        <v>5430</v>
      </c>
      <c r="O2465" t="s">
        <v>42</v>
      </c>
      <c r="P2465" t="s">
        <v>71</v>
      </c>
      <c r="Q2465" t="s">
        <v>5431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5574</v>
      </c>
      <c r="C2466" s="1">
        <v>42806</v>
      </c>
      <c r="D2466" s="2">
        <f>IF(ISNUMBER(C2466),C2466,DATE(VALUE(RIGHT(C2466,4)),VALUE(LEFT(C2466,FIND("/",C2466)-1)),VALUE(MID(C2466,FIND("/",C2466)+1,FIND("/",C2466,FIND("/",C2466)+1)-FIND("/",C2466)-1))))</f>
        <v>42806</v>
      </c>
      <c r="E2466" s="3">
        <f>D2466</f>
        <v>42806</v>
      </c>
      <c r="F2466" s="1">
        <v>42990</v>
      </c>
      <c r="G2466" t="s">
        <v>47</v>
      </c>
      <c r="H2466" t="s">
        <v>3660</v>
      </c>
      <c r="I2466" t="s">
        <v>22</v>
      </c>
      <c r="J2466" t="s">
        <v>23</v>
      </c>
      <c r="K2466" t="s">
        <v>274</v>
      </c>
      <c r="L2466" t="s">
        <v>275</v>
      </c>
      <c r="M2466" t="s">
        <v>147</v>
      </c>
      <c r="N2466" t="s">
        <v>3251</v>
      </c>
      <c r="O2466" t="s">
        <v>67</v>
      </c>
      <c r="P2466" t="s">
        <v>68</v>
      </c>
      <c r="Q2466" t="s">
        <v>3252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5574</v>
      </c>
      <c r="C2467" s="1">
        <v>42806</v>
      </c>
      <c r="D2467" s="2">
        <f>IF(ISNUMBER(C2467),C2467,DATE(VALUE(RIGHT(C2467,4)),VALUE(LEFT(C2467,FIND("/",C2467)-1)),VALUE(MID(C2467,FIND("/",C2467)+1,FIND("/",C2467,FIND("/",C2467)+1)-FIND("/",C2467)-1))))</f>
        <v>42806</v>
      </c>
      <c r="E2467" s="3">
        <f>D2467</f>
        <v>42806</v>
      </c>
      <c r="F2467" s="1">
        <v>42990</v>
      </c>
      <c r="G2467" t="s">
        <v>47</v>
      </c>
      <c r="H2467" t="s">
        <v>3660</v>
      </c>
      <c r="I2467" t="s">
        <v>22</v>
      </c>
      <c r="J2467" t="s">
        <v>23</v>
      </c>
      <c r="K2467" t="s">
        <v>274</v>
      </c>
      <c r="L2467" t="s">
        <v>275</v>
      </c>
      <c r="M2467" t="s">
        <v>147</v>
      </c>
      <c r="N2467" t="s">
        <v>1567</v>
      </c>
      <c r="O2467" t="s">
        <v>42</v>
      </c>
      <c r="P2467" t="s">
        <v>43</v>
      </c>
      <c r="Q2467" t="s">
        <v>1568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5575</v>
      </c>
      <c r="C2468" s="1">
        <v>42830</v>
      </c>
      <c r="D2468" s="2">
        <f>IF(ISNUMBER(C2468),C2468,DATE(VALUE(RIGHT(C2468,4)),VALUE(LEFT(C2468,FIND("/",C2468)-1)),VALUE(MID(C2468,FIND("/",C2468)+1,FIND("/",C2468,FIND("/",C2468)+1)-FIND("/",C2468)-1))))</f>
        <v>42830</v>
      </c>
      <c r="E2468" s="3">
        <f>D2468</f>
        <v>42830</v>
      </c>
      <c r="F2468" s="1">
        <v>42952</v>
      </c>
      <c r="G2468" t="s">
        <v>47</v>
      </c>
      <c r="H2468" t="s">
        <v>1536</v>
      </c>
      <c r="I2468" t="s">
        <v>22</v>
      </c>
      <c r="J2468" t="s">
        <v>23</v>
      </c>
      <c r="K2468" t="s">
        <v>5576</v>
      </c>
      <c r="L2468" t="s">
        <v>327</v>
      </c>
      <c r="M2468" t="s">
        <v>26</v>
      </c>
      <c r="N2468" t="s">
        <v>5577</v>
      </c>
      <c r="O2468" t="s">
        <v>42</v>
      </c>
      <c r="P2468" t="s">
        <v>87</v>
      </c>
      <c r="Q2468" t="s">
        <v>5578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5575</v>
      </c>
      <c r="C2469" s="1">
        <v>42830</v>
      </c>
      <c r="D2469" s="2">
        <f>IF(ISNUMBER(C2469),C2469,DATE(VALUE(RIGHT(C2469,4)),VALUE(LEFT(C2469,FIND("/",C2469)-1)),VALUE(MID(C2469,FIND("/",C2469)+1,FIND("/",C2469,FIND("/",C2469)+1)-FIND("/",C2469)-1))))</f>
        <v>42830</v>
      </c>
      <c r="E2469" s="3">
        <f>D2469</f>
        <v>42830</v>
      </c>
      <c r="F2469" s="1">
        <v>42952</v>
      </c>
      <c r="G2469" t="s">
        <v>47</v>
      </c>
      <c r="H2469" t="s">
        <v>1536</v>
      </c>
      <c r="I2469" t="s">
        <v>22</v>
      </c>
      <c r="J2469" t="s">
        <v>23</v>
      </c>
      <c r="K2469" t="s">
        <v>5576</v>
      </c>
      <c r="L2469" t="s">
        <v>327</v>
      </c>
      <c r="M2469" t="s">
        <v>26</v>
      </c>
      <c r="N2469" t="s">
        <v>1531</v>
      </c>
      <c r="O2469" t="s">
        <v>42</v>
      </c>
      <c r="P2469" t="s">
        <v>55</v>
      </c>
      <c r="Q2469" t="s">
        <v>1532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5575</v>
      </c>
      <c r="C2470" s="1">
        <v>42830</v>
      </c>
      <c r="D2470" s="2">
        <f>IF(ISNUMBER(C2470),C2470,DATE(VALUE(RIGHT(C2470,4)),VALUE(LEFT(C2470,FIND("/",C2470)-1)),VALUE(MID(C2470,FIND("/",C2470)+1,FIND("/",C2470,FIND("/",C2470)+1)-FIND("/",C2470)-1))))</f>
        <v>42830</v>
      </c>
      <c r="E2470" s="3">
        <f>D2470</f>
        <v>42830</v>
      </c>
      <c r="F2470" s="1">
        <v>42952</v>
      </c>
      <c r="G2470" t="s">
        <v>47</v>
      </c>
      <c r="H2470" t="s">
        <v>1536</v>
      </c>
      <c r="I2470" t="s">
        <v>22</v>
      </c>
      <c r="J2470" t="s">
        <v>23</v>
      </c>
      <c r="K2470" t="s">
        <v>5576</v>
      </c>
      <c r="L2470" t="s">
        <v>327</v>
      </c>
      <c r="M2470" t="s">
        <v>26</v>
      </c>
      <c r="N2470" t="s">
        <v>5579</v>
      </c>
      <c r="O2470" t="s">
        <v>42</v>
      </c>
      <c r="P2470" t="s">
        <v>87</v>
      </c>
      <c r="Q2470" t="s">
        <v>5580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5575</v>
      </c>
      <c r="C2471" s="1">
        <v>42830</v>
      </c>
      <c r="D2471" s="2">
        <f>IF(ISNUMBER(C2471),C2471,DATE(VALUE(RIGHT(C2471,4)),VALUE(LEFT(C2471,FIND("/",C2471)-1)),VALUE(MID(C2471,FIND("/",C2471)+1,FIND("/",C2471,FIND("/",C2471)+1)-FIND("/",C2471)-1))))</f>
        <v>42830</v>
      </c>
      <c r="E2471" s="3">
        <f>D2471</f>
        <v>42830</v>
      </c>
      <c r="F2471" s="1">
        <v>42952</v>
      </c>
      <c r="G2471" t="s">
        <v>47</v>
      </c>
      <c r="H2471" t="s">
        <v>1536</v>
      </c>
      <c r="I2471" t="s">
        <v>22</v>
      </c>
      <c r="J2471" t="s">
        <v>23</v>
      </c>
      <c r="K2471" t="s">
        <v>5576</v>
      </c>
      <c r="L2471" t="s">
        <v>327</v>
      </c>
      <c r="M2471" t="s">
        <v>26</v>
      </c>
      <c r="N2471" t="s">
        <v>4144</v>
      </c>
      <c r="O2471" t="s">
        <v>42</v>
      </c>
      <c r="P2471" t="s">
        <v>55</v>
      </c>
      <c r="Q2471" t="s">
        <v>4145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5581</v>
      </c>
      <c r="C2472" s="1" t="s">
        <v>1007</v>
      </c>
      <c r="D2472" s="2">
        <f>IF(ISNUMBER(C2472),C2472,DATE(VALUE(RIGHT(C2472,4)),VALUE(LEFT(C2472,FIND("/",C2472)-1)),VALUE(MID(C2472,FIND("/",C2472)+1,FIND("/",C2472,FIND("/",C2472)+1)-FIND("/",C2472)-1))))</f>
        <v>42391</v>
      </c>
      <c r="E2472" s="3">
        <f>D2472</f>
        <v>42391</v>
      </c>
      <c r="F2472" t="s">
        <v>1008</v>
      </c>
      <c r="G2472" t="s">
        <v>47</v>
      </c>
      <c r="H2472" t="s">
        <v>5582</v>
      </c>
      <c r="I2472" t="s">
        <v>22</v>
      </c>
      <c r="J2472" t="s">
        <v>23</v>
      </c>
      <c r="K2472" t="s">
        <v>1727</v>
      </c>
      <c r="L2472" t="s">
        <v>85</v>
      </c>
      <c r="M2472" t="s">
        <v>26</v>
      </c>
      <c r="N2472" t="s">
        <v>5583</v>
      </c>
      <c r="O2472" t="s">
        <v>28</v>
      </c>
      <c r="P2472" t="s">
        <v>61</v>
      </c>
      <c r="Q2472" t="s">
        <v>5584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5581</v>
      </c>
      <c r="C2473" s="1" t="s">
        <v>1007</v>
      </c>
      <c r="D2473" s="2">
        <f>IF(ISNUMBER(C2473),C2473,DATE(VALUE(RIGHT(C2473,4)),VALUE(LEFT(C2473,FIND("/",C2473)-1)),VALUE(MID(C2473,FIND("/",C2473)+1,FIND("/",C2473,FIND("/",C2473)+1)-FIND("/",C2473)-1))))</f>
        <v>42391</v>
      </c>
      <c r="E2473" s="3">
        <f>D2473</f>
        <v>42391</v>
      </c>
      <c r="F2473" t="s">
        <v>1008</v>
      </c>
      <c r="G2473" t="s">
        <v>47</v>
      </c>
      <c r="H2473" t="s">
        <v>5582</v>
      </c>
      <c r="I2473" t="s">
        <v>22</v>
      </c>
      <c r="J2473" t="s">
        <v>23</v>
      </c>
      <c r="K2473" t="s">
        <v>1727</v>
      </c>
      <c r="L2473" t="s">
        <v>85</v>
      </c>
      <c r="M2473" t="s">
        <v>26</v>
      </c>
      <c r="N2473" t="s">
        <v>5073</v>
      </c>
      <c r="O2473" t="s">
        <v>28</v>
      </c>
      <c r="P2473" t="s">
        <v>29</v>
      </c>
      <c r="Q2473" t="s">
        <v>5585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5581</v>
      </c>
      <c r="C2474" s="1" t="s">
        <v>1007</v>
      </c>
      <c r="D2474" s="2">
        <f>IF(ISNUMBER(C2474),C2474,DATE(VALUE(RIGHT(C2474,4)),VALUE(LEFT(C2474,FIND("/",C2474)-1)),VALUE(MID(C2474,FIND("/",C2474)+1,FIND("/",C2474,FIND("/",C2474)+1)-FIND("/",C2474)-1))))</f>
        <v>42391</v>
      </c>
      <c r="E2474" s="3">
        <f>D2474</f>
        <v>42391</v>
      </c>
      <c r="F2474" t="s">
        <v>1008</v>
      </c>
      <c r="G2474" t="s">
        <v>47</v>
      </c>
      <c r="H2474" t="s">
        <v>5582</v>
      </c>
      <c r="I2474" t="s">
        <v>22</v>
      </c>
      <c r="J2474" t="s">
        <v>23</v>
      </c>
      <c r="K2474" t="s">
        <v>1727</v>
      </c>
      <c r="L2474" t="s">
        <v>85</v>
      </c>
      <c r="M2474" t="s">
        <v>26</v>
      </c>
      <c r="N2474" t="s">
        <v>5179</v>
      </c>
      <c r="O2474" t="s">
        <v>42</v>
      </c>
      <c r="P2474" t="s">
        <v>74</v>
      </c>
      <c r="Q2474" t="s">
        <v>5180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5586</v>
      </c>
      <c r="C2475" s="1">
        <v>42440</v>
      </c>
      <c r="D2475" s="2">
        <f>IF(ISNUMBER(C2475),C2475,DATE(VALUE(RIGHT(C2475,4)),VALUE(LEFT(C2475,FIND("/",C2475)-1)),VALUE(MID(C2475,FIND("/",C2475)+1,FIND("/",C2475,FIND("/",C2475)+1)-FIND("/",C2475)-1))))</f>
        <v>42440</v>
      </c>
      <c r="E2475" s="3">
        <f>D2475</f>
        <v>42440</v>
      </c>
      <c r="F2475" s="1">
        <v>42532</v>
      </c>
      <c r="G2475" t="s">
        <v>191</v>
      </c>
      <c r="H2475" t="s">
        <v>3579</v>
      </c>
      <c r="I2475" t="s">
        <v>22</v>
      </c>
      <c r="J2475" t="s">
        <v>23</v>
      </c>
      <c r="K2475" t="s">
        <v>38</v>
      </c>
      <c r="L2475" t="s">
        <v>39</v>
      </c>
      <c r="M2475" t="s">
        <v>40</v>
      </c>
      <c r="N2475" t="s">
        <v>5587</v>
      </c>
      <c r="O2475" t="s">
        <v>28</v>
      </c>
      <c r="P2475" t="s">
        <v>32</v>
      </c>
      <c r="Q2475" t="s">
        <v>5588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5586</v>
      </c>
      <c r="C2476" s="1">
        <v>42440</v>
      </c>
      <c r="D2476" s="2">
        <f>IF(ISNUMBER(C2476),C2476,DATE(VALUE(RIGHT(C2476,4)),VALUE(LEFT(C2476,FIND("/",C2476)-1)),VALUE(MID(C2476,FIND("/",C2476)+1,FIND("/",C2476,FIND("/",C2476)+1)-FIND("/",C2476)-1))))</f>
        <v>42440</v>
      </c>
      <c r="E2476" s="3">
        <f>D2476</f>
        <v>42440</v>
      </c>
      <c r="F2476" s="1">
        <v>42532</v>
      </c>
      <c r="G2476" t="s">
        <v>191</v>
      </c>
      <c r="H2476" t="s">
        <v>3579</v>
      </c>
      <c r="I2476" t="s">
        <v>22</v>
      </c>
      <c r="J2476" t="s">
        <v>23</v>
      </c>
      <c r="K2476" t="s">
        <v>38</v>
      </c>
      <c r="L2476" t="s">
        <v>39</v>
      </c>
      <c r="M2476" t="s">
        <v>40</v>
      </c>
      <c r="N2476" t="s">
        <v>5589</v>
      </c>
      <c r="O2476" t="s">
        <v>67</v>
      </c>
      <c r="P2476" t="s">
        <v>162</v>
      </c>
      <c r="Q2476" t="s">
        <v>5590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5586</v>
      </c>
      <c r="C2477" s="1">
        <v>42440</v>
      </c>
      <c r="D2477" s="2">
        <f>IF(ISNUMBER(C2477),C2477,DATE(VALUE(RIGHT(C2477,4)),VALUE(LEFT(C2477,FIND("/",C2477)-1)),VALUE(MID(C2477,FIND("/",C2477)+1,FIND("/",C2477,FIND("/",C2477)+1)-FIND("/",C2477)-1))))</f>
        <v>42440</v>
      </c>
      <c r="E2477" s="3">
        <f>D2477</f>
        <v>42440</v>
      </c>
      <c r="F2477" s="1">
        <v>42532</v>
      </c>
      <c r="G2477" t="s">
        <v>191</v>
      </c>
      <c r="H2477" t="s">
        <v>3579</v>
      </c>
      <c r="I2477" t="s">
        <v>22</v>
      </c>
      <c r="J2477" t="s">
        <v>23</v>
      </c>
      <c r="K2477" t="s">
        <v>38</v>
      </c>
      <c r="L2477" t="s">
        <v>39</v>
      </c>
      <c r="M2477" t="s">
        <v>40</v>
      </c>
      <c r="N2477" t="s">
        <v>5591</v>
      </c>
      <c r="O2477" t="s">
        <v>42</v>
      </c>
      <c r="P2477" t="s">
        <v>43</v>
      </c>
      <c r="Q2477" t="s">
        <v>5592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5586</v>
      </c>
      <c r="C2478" s="1">
        <v>42440</v>
      </c>
      <c r="D2478" s="2">
        <f>IF(ISNUMBER(C2478),C2478,DATE(VALUE(RIGHT(C2478,4)),VALUE(LEFT(C2478,FIND("/",C2478)-1)),VALUE(MID(C2478,FIND("/",C2478)+1,FIND("/",C2478,FIND("/",C2478)+1)-FIND("/",C2478)-1))))</f>
        <v>42440</v>
      </c>
      <c r="E2478" s="3">
        <f>D2478</f>
        <v>42440</v>
      </c>
      <c r="F2478" s="1">
        <v>42532</v>
      </c>
      <c r="G2478" t="s">
        <v>191</v>
      </c>
      <c r="H2478" t="s">
        <v>3579</v>
      </c>
      <c r="I2478" t="s">
        <v>22</v>
      </c>
      <c r="J2478" t="s">
        <v>23</v>
      </c>
      <c r="K2478" t="s">
        <v>38</v>
      </c>
      <c r="L2478" t="s">
        <v>39</v>
      </c>
      <c r="M2478" t="s">
        <v>40</v>
      </c>
      <c r="N2478" t="s">
        <v>5543</v>
      </c>
      <c r="O2478" t="s">
        <v>42</v>
      </c>
      <c r="P2478" t="s">
        <v>74</v>
      </c>
      <c r="Q2478" t="s">
        <v>5544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5593</v>
      </c>
      <c r="C2479" s="1">
        <v>42834</v>
      </c>
      <c r="D2479" s="2">
        <f>IF(ISNUMBER(C2479),C2479,DATE(VALUE(RIGHT(C2479,4)),VALUE(LEFT(C2479,FIND("/",C2479)-1)),VALUE(MID(C2479,FIND("/",C2479)+1,FIND("/",C2479,FIND("/",C2479)+1)-FIND("/",C2479)-1))))</f>
        <v>42834</v>
      </c>
      <c r="E2479" s="3">
        <f>D2479</f>
        <v>42834</v>
      </c>
      <c r="F2479" s="1">
        <v>42956</v>
      </c>
      <c r="G2479" t="s">
        <v>20</v>
      </c>
      <c r="H2479" t="s">
        <v>5594</v>
      </c>
      <c r="I2479" t="s">
        <v>37</v>
      </c>
      <c r="J2479" t="s">
        <v>23</v>
      </c>
      <c r="K2479" t="s">
        <v>38</v>
      </c>
      <c r="L2479" t="s">
        <v>39</v>
      </c>
      <c r="M2479" t="s">
        <v>40</v>
      </c>
      <c r="N2479" t="s">
        <v>2341</v>
      </c>
      <c r="O2479" t="s">
        <v>28</v>
      </c>
      <c r="P2479" t="s">
        <v>52</v>
      </c>
      <c r="Q2479" t="s">
        <v>2342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5595</v>
      </c>
      <c r="C2480" s="1" t="s">
        <v>906</v>
      </c>
      <c r="D2480" s="2">
        <f>IF(ISNUMBER(C2480),C2480,DATE(VALUE(RIGHT(C2480,4)),VALUE(LEFT(C2480,FIND("/",C2480)-1)),VALUE(MID(C2480,FIND("/",C2480)+1,FIND("/",C2480,FIND("/",C2480)+1)-FIND("/",C2480)-1))))</f>
        <v>41895</v>
      </c>
      <c r="E2480" s="3">
        <f>D2480</f>
        <v>41895</v>
      </c>
      <c r="F2480" t="s">
        <v>712</v>
      </c>
      <c r="G2480" t="s">
        <v>47</v>
      </c>
      <c r="H2480" t="s">
        <v>3586</v>
      </c>
      <c r="I2480" t="s">
        <v>22</v>
      </c>
      <c r="J2480" t="s">
        <v>23</v>
      </c>
      <c r="K2480" t="s">
        <v>274</v>
      </c>
      <c r="L2480" t="s">
        <v>275</v>
      </c>
      <c r="M2480" t="s">
        <v>147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5596</v>
      </c>
      <c r="C2481" s="1" t="s">
        <v>1254</v>
      </c>
      <c r="D2481" s="2">
        <f>IF(ISNUMBER(C2481),C2481,DATE(VALUE(RIGHT(C2481,4)),VALUE(LEFT(C2481,FIND("/",C2481)-1)),VALUE(MID(C2481,FIND("/",C2481)+1,FIND("/",C2481,FIND("/",C2481)+1)-FIND("/",C2481)-1))))</f>
        <v>42905</v>
      </c>
      <c r="E2481" s="3">
        <f>D2481</f>
        <v>42905</v>
      </c>
      <c r="F2481" t="s">
        <v>4309</v>
      </c>
      <c r="G2481" t="s">
        <v>47</v>
      </c>
      <c r="H2481" t="s">
        <v>3208</v>
      </c>
      <c r="I2481" t="s">
        <v>22</v>
      </c>
      <c r="J2481" t="s">
        <v>23</v>
      </c>
      <c r="K2481" t="s">
        <v>829</v>
      </c>
      <c r="L2481" t="s">
        <v>101</v>
      </c>
      <c r="M2481" t="s">
        <v>102</v>
      </c>
      <c r="N2481" t="s">
        <v>5597</v>
      </c>
      <c r="O2481" t="s">
        <v>42</v>
      </c>
      <c r="P2481" t="s">
        <v>589</v>
      </c>
      <c r="Q2481" t="s">
        <v>5598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5596</v>
      </c>
      <c r="C2482" s="1" t="s">
        <v>1254</v>
      </c>
      <c r="D2482" s="2">
        <f>IF(ISNUMBER(C2482),C2482,DATE(VALUE(RIGHT(C2482,4)),VALUE(LEFT(C2482,FIND("/",C2482)-1)),VALUE(MID(C2482,FIND("/",C2482)+1,FIND("/",C2482,FIND("/",C2482)+1)-FIND("/",C2482)-1))))</f>
        <v>42905</v>
      </c>
      <c r="E2482" s="3">
        <f>D2482</f>
        <v>42905</v>
      </c>
      <c r="F2482" t="s">
        <v>4309</v>
      </c>
      <c r="G2482" t="s">
        <v>47</v>
      </c>
      <c r="H2482" t="s">
        <v>3208</v>
      </c>
      <c r="I2482" t="s">
        <v>22</v>
      </c>
      <c r="J2482" t="s">
        <v>23</v>
      </c>
      <c r="K2482" t="s">
        <v>829</v>
      </c>
      <c r="L2482" t="s">
        <v>101</v>
      </c>
      <c r="M2482" t="s">
        <v>102</v>
      </c>
      <c r="N2482" t="s">
        <v>390</v>
      </c>
      <c r="O2482" t="s">
        <v>42</v>
      </c>
      <c r="P2482" t="s">
        <v>55</v>
      </c>
      <c r="Q2482" t="s">
        <v>391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5599</v>
      </c>
      <c r="C2483" s="1" t="s">
        <v>1438</v>
      </c>
      <c r="D2483" s="2">
        <f>IF(ISNUMBER(C2483),C2483,DATE(VALUE(RIGHT(C2483,4)),VALUE(LEFT(C2483,FIND("/",C2483)-1)),VALUE(MID(C2483,FIND("/",C2483)+1,FIND("/",C2483,FIND("/",C2483)+1)-FIND("/",C2483)-1))))</f>
        <v>43093</v>
      </c>
      <c r="E2483" s="3">
        <f>D2483</f>
        <v>43093</v>
      </c>
      <c r="F2483" t="s">
        <v>5600</v>
      </c>
      <c r="G2483" t="s">
        <v>47</v>
      </c>
      <c r="H2483" t="s">
        <v>996</v>
      </c>
      <c r="I2483" t="s">
        <v>22</v>
      </c>
      <c r="J2483" t="s">
        <v>23</v>
      </c>
      <c r="K2483" t="s">
        <v>91</v>
      </c>
      <c r="L2483" t="s">
        <v>92</v>
      </c>
      <c r="M2483" t="s">
        <v>40</v>
      </c>
      <c r="N2483" t="s">
        <v>2966</v>
      </c>
      <c r="O2483" t="s">
        <v>42</v>
      </c>
      <c r="P2483" t="s">
        <v>55</v>
      </c>
      <c r="Q2483" t="s">
        <v>2967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5601</v>
      </c>
      <c r="C2484" s="1" t="s">
        <v>2605</v>
      </c>
      <c r="D2484" s="2">
        <f>IF(ISNUMBER(C2484),C2484,DATE(VALUE(RIGHT(C2484,4)),VALUE(LEFT(C2484,FIND("/",C2484)-1)),VALUE(MID(C2484,FIND("/",C2484)+1,FIND("/",C2484,FIND("/",C2484)+1)-FIND("/",C2484)-1))))</f>
        <v>42975</v>
      </c>
      <c r="E2484" s="3">
        <f>D2484</f>
        <v>42975</v>
      </c>
      <c r="F2484" s="1">
        <v>42803</v>
      </c>
      <c r="G2484" t="s">
        <v>47</v>
      </c>
      <c r="H2484" t="s">
        <v>5377</v>
      </c>
      <c r="I2484" t="s">
        <v>99</v>
      </c>
      <c r="J2484" t="s">
        <v>23</v>
      </c>
      <c r="K2484" t="s">
        <v>91</v>
      </c>
      <c r="L2484" t="s">
        <v>92</v>
      </c>
      <c r="M2484" t="s">
        <v>40</v>
      </c>
      <c r="N2484" t="s">
        <v>5602</v>
      </c>
      <c r="O2484" t="s">
        <v>67</v>
      </c>
      <c r="P2484" t="s">
        <v>68</v>
      </c>
      <c r="Q2484" t="s">
        <v>5603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5601</v>
      </c>
      <c r="C2485" s="1" t="s">
        <v>2605</v>
      </c>
      <c r="D2485" s="2">
        <f>IF(ISNUMBER(C2485),C2485,DATE(VALUE(RIGHT(C2485,4)),VALUE(LEFT(C2485,FIND("/",C2485)-1)),VALUE(MID(C2485,FIND("/",C2485)+1,FIND("/",C2485,FIND("/",C2485)+1)-FIND("/",C2485)-1))))</f>
        <v>42975</v>
      </c>
      <c r="E2485" s="3">
        <f>D2485</f>
        <v>42975</v>
      </c>
      <c r="F2485" s="1">
        <v>42803</v>
      </c>
      <c r="G2485" t="s">
        <v>47</v>
      </c>
      <c r="H2485" t="s">
        <v>5377</v>
      </c>
      <c r="I2485" t="s">
        <v>99</v>
      </c>
      <c r="J2485" t="s">
        <v>23</v>
      </c>
      <c r="K2485" t="s">
        <v>91</v>
      </c>
      <c r="L2485" t="s">
        <v>92</v>
      </c>
      <c r="M2485" t="s">
        <v>40</v>
      </c>
      <c r="N2485" t="s">
        <v>1368</v>
      </c>
      <c r="O2485" t="s">
        <v>28</v>
      </c>
      <c r="P2485" t="s">
        <v>52</v>
      </c>
      <c r="Q2485" t="s">
        <v>1369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5601</v>
      </c>
      <c r="C2486" s="1" t="s">
        <v>2605</v>
      </c>
      <c r="D2486" s="2">
        <f>IF(ISNUMBER(C2486),C2486,DATE(VALUE(RIGHT(C2486,4)),VALUE(LEFT(C2486,FIND("/",C2486)-1)),VALUE(MID(C2486,FIND("/",C2486)+1,FIND("/",C2486,FIND("/",C2486)+1)-FIND("/",C2486)-1))))</f>
        <v>42975</v>
      </c>
      <c r="E2486" s="3">
        <f>D2486</f>
        <v>42975</v>
      </c>
      <c r="F2486" s="1">
        <v>42803</v>
      </c>
      <c r="G2486" t="s">
        <v>47</v>
      </c>
      <c r="H2486" t="s">
        <v>5377</v>
      </c>
      <c r="I2486" t="s">
        <v>99</v>
      </c>
      <c r="J2486" t="s">
        <v>23</v>
      </c>
      <c r="K2486" t="s">
        <v>91</v>
      </c>
      <c r="L2486" t="s">
        <v>92</v>
      </c>
      <c r="M2486" t="s">
        <v>40</v>
      </c>
      <c r="N2486" t="s">
        <v>1747</v>
      </c>
      <c r="O2486" t="s">
        <v>42</v>
      </c>
      <c r="P2486" t="s">
        <v>71</v>
      </c>
      <c r="Q2486" t="s">
        <v>1748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5601</v>
      </c>
      <c r="C2487" s="1" t="s">
        <v>2605</v>
      </c>
      <c r="D2487" s="2">
        <f>IF(ISNUMBER(C2487),C2487,DATE(VALUE(RIGHT(C2487,4)),VALUE(LEFT(C2487,FIND("/",C2487)-1)),VALUE(MID(C2487,FIND("/",C2487)+1,FIND("/",C2487,FIND("/",C2487)+1)-FIND("/",C2487)-1))))</f>
        <v>42975</v>
      </c>
      <c r="E2487" s="3">
        <f>D2487</f>
        <v>42975</v>
      </c>
      <c r="F2487" s="1">
        <v>42803</v>
      </c>
      <c r="G2487" t="s">
        <v>47</v>
      </c>
      <c r="H2487" t="s">
        <v>5377</v>
      </c>
      <c r="I2487" t="s">
        <v>99</v>
      </c>
      <c r="J2487" t="s">
        <v>23</v>
      </c>
      <c r="K2487" t="s">
        <v>91</v>
      </c>
      <c r="L2487" t="s">
        <v>92</v>
      </c>
      <c r="M2487" t="s">
        <v>40</v>
      </c>
      <c r="N2487" t="s">
        <v>1764</v>
      </c>
      <c r="O2487" t="s">
        <v>42</v>
      </c>
      <c r="P2487" t="s">
        <v>64</v>
      </c>
      <c r="Q2487" t="s">
        <v>1765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5604</v>
      </c>
      <c r="C2488" s="1">
        <v>42036</v>
      </c>
      <c r="D2488" s="2">
        <f>IF(ISNUMBER(C2488),C2488,DATE(VALUE(RIGHT(C2488,4)),VALUE(LEFT(C2488,FIND("/",C2488)-1)),VALUE(MID(C2488,FIND("/",C2488)+1,FIND("/",C2488,FIND("/",C2488)+1)-FIND("/",C2488)-1))))</f>
        <v>42036</v>
      </c>
      <c r="E2488" s="3">
        <f>D2488</f>
        <v>42036</v>
      </c>
      <c r="F2488" s="1">
        <v>42095</v>
      </c>
      <c r="G2488" t="s">
        <v>20</v>
      </c>
      <c r="H2488" t="s">
        <v>1002</v>
      </c>
      <c r="I2488" t="s">
        <v>37</v>
      </c>
      <c r="J2488" t="s">
        <v>23</v>
      </c>
      <c r="K2488" t="s">
        <v>617</v>
      </c>
      <c r="L2488" t="s">
        <v>252</v>
      </c>
      <c r="M2488" t="s">
        <v>147</v>
      </c>
      <c r="N2488" t="s">
        <v>5605</v>
      </c>
      <c r="O2488" t="s">
        <v>42</v>
      </c>
      <c r="P2488" t="s">
        <v>55</v>
      </c>
      <c r="Q2488" t="s">
        <v>5606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5604</v>
      </c>
      <c r="C2489" s="1">
        <v>42036</v>
      </c>
      <c r="D2489" s="2">
        <f>IF(ISNUMBER(C2489),C2489,DATE(VALUE(RIGHT(C2489,4)),VALUE(LEFT(C2489,FIND("/",C2489)-1)),VALUE(MID(C2489,FIND("/",C2489)+1,FIND("/",C2489,FIND("/",C2489)+1)-FIND("/",C2489)-1))))</f>
        <v>42036</v>
      </c>
      <c r="E2489" s="3">
        <f>D2489</f>
        <v>42036</v>
      </c>
      <c r="F2489" s="1">
        <v>42095</v>
      </c>
      <c r="G2489" t="s">
        <v>20</v>
      </c>
      <c r="H2489" t="s">
        <v>1002</v>
      </c>
      <c r="I2489" t="s">
        <v>37</v>
      </c>
      <c r="J2489" t="s">
        <v>23</v>
      </c>
      <c r="K2489" t="s">
        <v>617</v>
      </c>
      <c r="L2489" t="s">
        <v>252</v>
      </c>
      <c r="M2489" t="s">
        <v>147</v>
      </c>
      <c r="N2489" t="s">
        <v>5607</v>
      </c>
      <c r="O2489" t="s">
        <v>42</v>
      </c>
      <c r="P2489" t="s">
        <v>64</v>
      </c>
      <c r="Q2489" t="s">
        <v>5608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5604</v>
      </c>
      <c r="C2490" s="1">
        <v>42036</v>
      </c>
      <c r="D2490" s="2">
        <f>IF(ISNUMBER(C2490),C2490,DATE(VALUE(RIGHT(C2490,4)),VALUE(LEFT(C2490,FIND("/",C2490)-1)),VALUE(MID(C2490,FIND("/",C2490)+1,FIND("/",C2490,FIND("/",C2490)+1)-FIND("/",C2490)-1))))</f>
        <v>42036</v>
      </c>
      <c r="E2490" s="3">
        <f>D2490</f>
        <v>42036</v>
      </c>
      <c r="F2490" s="1">
        <v>42095</v>
      </c>
      <c r="G2490" t="s">
        <v>20</v>
      </c>
      <c r="H2490" t="s">
        <v>1002</v>
      </c>
      <c r="I2490" t="s">
        <v>37</v>
      </c>
      <c r="J2490" t="s">
        <v>23</v>
      </c>
      <c r="K2490" t="s">
        <v>617</v>
      </c>
      <c r="L2490" t="s">
        <v>252</v>
      </c>
      <c r="M2490" t="s">
        <v>147</v>
      </c>
      <c r="N2490" t="s">
        <v>5274</v>
      </c>
      <c r="O2490" t="s">
        <v>42</v>
      </c>
      <c r="P2490" t="s">
        <v>87</v>
      </c>
      <c r="Q2490" t="s">
        <v>5275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5609</v>
      </c>
      <c r="C2491" s="1">
        <v>42257</v>
      </c>
      <c r="D2491" s="2">
        <f>IF(ISNUMBER(C2491),C2491,DATE(VALUE(RIGHT(C2491,4)),VALUE(LEFT(C2491,FIND("/",C2491)-1)),VALUE(MID(C2491,FIND("/",C2491)+1,FIND("/",C2491,FIND("/",C2491)+1)-FIND("/",C2491)-1))))</f>
        <v>42257</v>
      </c>
      <c r="E2491" s="3">
        <f>D2491</f>
        <v>42257</v>
      </c>
      <c r="F2491" t="s">
        <v>2659</v>
      </c>
      <c r="G2491" t="s">
        <v>20</v>
      </c>
      <c r="H2491" t="s">
        <v>5610</v>
      </c>
      <c r="I2491" t="s">
        <v>22</v>
      </c>
      <c r="J2491" t="s">
        <v>23</v>
      </c>
      <c r="K2491" t="s">
        <v>274</v>
      </c>
      <c r="L2491" t="s">
        <v>275</v>
      </c>
      <c r="M2491" t="s">
        <v>147</v>
      </c>
      <c r="N2491" t="s">
        <v>5611</v>
      </c>
      <c r="O2491" t="s">
        <v>67</v>
      </c>
      <c r="P2491" t="s">
        <v>68</v>
      </c>
      <c r="Q2491" t="s">
        <v>5612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5609</v>
      </c>
      <c r="C2492" s="1">
        <v>42257</v>
      </c>
      <c r="D2492" s="2">
        <f>IF(ISNUMBER(C2492),C2492,DATE(VALUE(RIGHT(C2492,4)),VALUE(LEFT(C2492,FIND("/",C2492)-1)),VALUE(MID(C2492,FIND("/",C2492)+1,FIND("/",C2492,FIND("/",C2492)+1)-FIND("/",C2492)-1))))</f>
        <v>42257</v>
      </c>
      <c r="E2492" s="3">
        <f>D2492</f>
        <v>42257</v>
      </c>
      <c r="F2492" t="s">
        <v>2659</v>
      </c>
      <c r="G2492" t="s">
        <v>20</v>
      </c>
      <c r="H2492" t="s">
        <v>5610</v>
      </c>
      <c r="I2492" t="s">
        <v>22</v>
      </c>
      <c r="J2492" t="s">
        <v>23</v>
      </c>
      <c r="K2492" t="s">
        <v>274</v>
      </c>
      <c r="L2492" t="s">
        <v>275</v>
      </c>
      <c r="M2492" t="s">
        <v>147</v>
      </c>
      <c r="N2492" t="s">
        <v>5613</v>
      </c>
      <c r="O2492" t="s">
        <v>42</v>
      </c>
      <c r="P2492" t="s">
        <v>87</v>
      </c>
      <c r="Q2492" t="s">
        <v>5614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5615</v>
      </c>
      <c r="C2493" s="1" t="s">
        <v>4564</v>
      </c>
      <c r="D2493" s="2">
        <f>IF(ISNUMBER(C2493),C2493,DATE(VALUE(RIGHT(C2493,4)),VALUE(LEFT(C2493,FIND("/",C2493)-1)),VALUE(MID(C2493,FIND("/",C2493)+1,FIND("/",C2493,FIND("/",C2493)+1)-FIND("/",C2493)-1))))</f>
        <v>41986</v>
      </c>
      <c r="E2493" s="3">
        <f>D2493</f>
        <v>41986</v>
      </c>
      <c r="F2493" t="s">
        <v>2732</v>
      </c>
      <c r="G2493" t="s">
        <v>20</v>
      </c>
      <c r="H2493" t="s">
        <v>442</v>
      </c>
      <c r="I2493" t="s">
        <v>22</v>
      </c>
      <c r="J2493" t="s">
        <v>23</v>
      </c>
      <c r="K2493" t="s">
        <v>38</v>
      </c>
      <c r="L2493" t="s">
        <v>39</v>
      </c>
      <c r="M2493" t="s">
        <v>40</v>
      </c>
      <c r="N2493" t="s">
        <v>4470</v>
      </c>
      <c r="O2493" t="s">
        <v>42</v>
      </c>
      <c r="P2493" t="s">
        <v>87</v>
      </c>
      <c r="Q2493" t="s">
        <v>4471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5616</v>
      </c>
      <c r="C2494" s="1" t="s">
        <v>744</v>
      </c>
      <c r="D2494" s="2">
        <f>IF(ISNUMBER(C2494),C2494,DATE(VALUE(RIGHT(C2494,4)),VALUE(LEFT(C2494,FIND("/",C2494)-1)),VALUE(MID(C2494,FIND("/",C2494)+1,FIND("/",C2494,FIND("/",C2494)+1)-FIND("/",C2494)-1))))</f>
        <v>41962</v>
      </c>
      <c r="E2494" s="3">
        <f>D2494</f>
        <v>41962</v>
      </c>
      <c r="F2494" t="s">
        <v>4201</v>
      </c>
      <c r="G2494" t="s">
        <v>47</v>
      </c>
      <c r="H2494" t="s">
        <v>5617</v>
      </c>
      <c r="I2494" t="s">
        <v>22</v>
      </c>
      <c r="J2494" t="s">
        <v>23</v>
      </c>
      <c r="K2494" t="s">
        <v>5618</v>
      </c>
      <c r="L2494" t="s">
        <v>275</v>
      </c>
      <c r="M2494" t="s">
        <v>147</v>
      </c>
      <c r="N2494" t="s">
        <v>4634</v>
      </c>
      <c r="O2494" t="s">
        <v>67</v>
      </c>
      <c r="P2494" t="s">
        <v>68</v>
      </c>
      <c r="Q2494" t="s">
        <v>4635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5619</v>
      </c>
      <c r="C2495" s="1">
        <v>42652</v>
      </c>
      <c r="D2495" s="2">
        <f>IF(ISNUMBER(C2495),C2495,DATE(VALUE(RIGHT(C2495,4)),VALUE(LEFT(C2495,FIND("/",C2495)-1)),VALUE(MID(C2495,FIND("/",C2495)+1,FIND("/",C2495,FIND("/",C2495)+1)-FIND("/",C2495)-1))))</f>
        <v>42652</v>
      </c>
      <c r="E2495" s="3">
        <f>D2495</f>
        <v>42652</v>
      </c>
      <c r="F2495" t="s">
        <v>1142</v>
      </c>
      <c r="G2495" t="s">
        <v>20</v>
      </c>
      <c r="H2495" t="s">
        <v>3503</v>
      </c>
      <c r="I2495" t="s">
        <v>22</v>
      </c>
      <c r="J2495" t="s">
        <v>23</v>
      </c>
      <c r="K2495" t="s">
        <v>187</v>
      </c>
      <c r="L2495" t="s">
        <v>101</v>
      </c>
      <c r="M2495" t="s">
        <v>102</v>
      </c>
      <c r="N2495" t="s">
        <v>3317</v>
      </c>
      <c r="O2495" t="s">
        <v>28</v>
      </c>
      <c r="P2495" t="s">
        <v>52</v>
      </c>
      <c r="Q2495" t="s">
        <v>3318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5619</v>
      </c>
      <c r="C2496" s="1">
        <v>42652</v>
      </c>
      <c r="D2496" s="2">
        <f>IF(ISNUMBER(C2496),C2496,DATE(VALUE(RIGHT(C2496,4)),VALUE(LEFT(C2496,FIND("/",C2496)-1)),VALUE(MID(C2496,FIND("/",C2496)+1,FIND("/",C2496,FIND("/",C2496)+1)-FIND("/",C2496)-1))))</f>
        <v>42652</v>
      </c>
      <c r="E2496" s="3">
        <f>D2496</f>
        <v>42652</v>
      </c>
      <c r="F2496" t="s">
        <v>1142</v>
      </c>
      <c r="G2496" t="s">
        <v>20</v>
      </c>
      <c r="H2496" t="s">
        <v>3503</v>
      </c>
      <c r="I2496" t="s">
        <v>22</v>
      </c>
      <c r="J2496" t="s">
        <v>23</v>
      </c>
      <c r="K2496" t="s">
        <v>187</v>
      </c>
      <c r="L2496" t="s">
        <v>101</v>
      </c>
      <c r="M2496" t="s">
        <v>102</v>
      </c>
      <c r="N2496" t="s">
        <v>4638</v>
      </c>
      <c r="O2496" t="s">
        <v>67</v>
      </c>
      <c r="P2496" t="s">
        <v>68</v>
      </c>
      <c r="Q2496" t="s">
        <v>4639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5620</v>
      </c>
      <c r="C2497" s="1" t="s">
        <v>2696</v>
      </c>
      <c r="D2497" s="2">
        <f>IF(ISNUMBER(C2497),C2497,DATE(VALUE(RIGHT(C2497,4)),VALUE(LEFT(C2497,FIND("/",C2497)-1)),VALUE(MID(C2497,FIND("/",C2497)+1,FIND("/",C2497,FIND("/",C2497)+1)-FIND("/",C2497)-1))))</f>
        <v>41806</v>
      </c>
      <c r="E2497" s="3">
        <f>D2497</f>
        <v>41806</v>
      </c>
      <c r="F2497" t="s">
        <v>1486</v>
      </c>
      <c r="G2497" t="s">
        <v>47</v>
      </c>
      <c r="H2497" t="s">
        <v>5621</v>
      </c>
      <c r="I2497" t="s">
        <v>22</v>
      </c>
      <c r="J2497" t="s">
        <v>23</v>
      </c>
      <c r="K2497" t="s">
        <v>5622</v>
      </c>
      <c r="L2497" t="s">
        <v>262</v>
      </c>
      <c r="M2497" t="s">
        <v>102</v>
      </c>
      <c r="N2497" t="s">
        <v>1603</v>
      </c>
      <c r="O2497" t="s">
        <v>28</v>
      </c>
      <c r="P2497" t="s">
        <v>32</v>
      </c>
      <c r="Q2497" t="s">
        <v>1604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5623</v>
      </c>
      <c r="C2498" s="1" t="s">
        <v>1055</v>
      </c>
      <c r="D2498" s="2">
        <f>IF(ISNUMBER(C2498),C2498,DATE(VALUE(RIGHT(C2498,4)),VALUE(LEFT(C2498,FIND("/",C2498)-1)),VALUE(MID(C2498,FIND("/",C2498)+1,FIND("/",C2498,FIND("/",C2498)+1)-FIND("/",C2498)-1))))</f>
        <v>42273</v>
      </c>
      <c r="E2498" s="3">
        <f>D2498</f>
        <v>42273</v>
      </c>
      <c r="F2498" s="1">
        <v>42014</v>
      </c>
      <c r="G2498" t="s">
        <v>47</v>
      </c>
      <c r="H2498" t="s">
        <v>2959</v>
      </c>
      <c r="I2498" t="s">
        <v>99</v>
      </c>
      <c r="J2498" t="s">
        <v>23</v>
      </c>
      <c r="K2498" t="s">
        <v>956</v>
      </c>
      <c r="L2498" t="s">
        <v>39</v>
      </c>
      <c r="M2498" t="s">
        <v>40</v>
      </c>
      <c r="N2498" t="s">
        <v>379</v>
      </c>
      <c r="O2498" t="s">
        <v>42</v>
      </c>
      <c r="P2498" t="s">
        <v>55</v>
      </c>
      <c r="Q2498" t="s">
        <v>380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5623</v>
      </c>
      <c r="C2499" s="1" t="s">
        <v>1055</v>
      </c>
      <c r="D2499" s="2">
        <f>IF(ISNUMBER(C2499),C2499,DATE(VALUE(RIGHT(C2499,4)),VALUE(LEFT(C2499,FIND("/",C2499)-1)),VALUE(MID(C2499,FIND("/",C2499)+1,FIND("/",C2499,FIND("/",C2499)+1)-FIND("/",C2499)-1))))</f>
        <v>42273</v>
      </c>
      <c r="E2499" s="3">
        <f>D2499</f>
        <v>42273</v>
      </c>
      <c r="F2499" s="1">
        <v>42014</v>
      </c>
      <c r="G2499" t="s">
        <v>47</v>
      </c>
      <c r="H2499" t="s">
        <v>2959</v>
      </c>
      <c r="I2499" t="s">
        <v>99</v>
      </c>
      <c r="J2499" t="s">
        <v>23</v>
      </c>
      <c r="K2499" t="s">
        <v>956</v>
      </c>
      <c r="L2499" t="s">
        <v>39</v>
      </c>
      <c r="M2499" t="s">
        <v>40</v>
      </c>
      <c r="N2499" t="s">
        <v>2492</v>
      </c>
      <c r="O2499" t="s">
        <v>42</v>
      </c>
      <c r="P2499" t="s">
        <v>175</v>
      </c>
      <c r="Q2499" t="s">
        <v>2493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5624</v>
      </c>
      <c r="C2500" s="1" t="s">
        <v>2457</v>
      </c>
      <c r="D2500" s="2">
        <f>IF(ISNUMBER(C2500),C2500,DATE(VALUE(RIGHT(C2500,4)),VALUE(LEFT(C2500,FIND("/",C2500)-1)),VALUE(MID(C2500,FIND("/",C2500)+1,FIND("/",C2500,FIND("/",C2500)+1)-FIND("/",C2500)-1))))</f>
        <v>42509</v>
      </c>
      <c r="E2500" s="3">
        <f>D2500</f>
        <v>42509</v>
      </c>
      <c r="F2500" t="s">
        <v>2458</v>
      </c>
      <c r="G2500" t="s">
        <v>47</v>
      </c>
      <c r="H2500" t="s">
        <v>3227</v>
      </c>
      <c r="I2500" t="s">
        <v>37</v>
      </c>
      <c r="J2500" t="s">
        <v>23</v>
      </c>
      <c r="K2500" t="s">
        <v>125</v>
      </c>
      <c r="L2500" t="s">
        <v>39</v>
      </c>
      <c r="M2500" t="s">
        <v>40</v>
      </c>
      <c r="N2500" t="s">
        <v>4971</v>
      </c>
      <c r="O2500" t="s">
        <v>42</v>
      </c>
      <c r="P2500" t="s">
        <v>71</v>
      </c>
      <c r="Q2500" t="s">
        <v>4972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5625</v>
      </c>
      <c r="C2501" s="1" t="s">
        <v>2215</v>
      </c>
      <c r="D2501" s="2">
        <f>IF(ISNUMBER(C2501),C2501,DATE(VALUE(RIGHT(C2501,4)),VALUE(LEFT(C2501,FIND("/",C2501)-1)),VALUE(MID(C2501,FIND("/",C2501)+1,FIND("/",C2501,FIND("/",C2501)+1)-FIND("/",C2501)-1))))</f>
        <v>42908</v>
      </c>
      <c r="E2501" s="3">
        <f>D2501</f>
        <v>42908</v>
      </c>
      <c r="F2501" t="s">
        <v>2171</v>
      </c>
      <c r="G2501" t="s">
        <v>191</v>
      </c>
      <c r="H2501" t="s">
        <v>3586</v>
      </c>
      <c r="I2501" t="s">
        <v>22</v>
      </c>
      <c r="J2501" t="s">
        <v>23</v>
      </c>
      <c r="K2501" t="s">
        <v>1429</v>
      </c>
      <c r="L2501" t="s">
        <v>50</v>
      </c>
      <c r="M2501" t="s">
        <v>26</v>
      </c>
      <c r="N2501" t="s">
        <v>5626</v>
      </c>
      <c r="O2501" t="s">
        <v>42</v>
      </c>
      <c r="P2501" t="s">
        <v>175</v>
      </c>
      <c r="Q2501" t="s">
        <v>5627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5628</v>
      </c>
      <c r="C2502" s="1" t="s">
        <v>440</v>
      </c>
      <c r="D2502" s="2">
        <f>IF(ISNUMBER(C2502),C2502,DATE(VALUE(RIGHT(C2502,4)),VALUE(LEFT(C2502,FIND("/",C2502)-1)),VALUE(MID(C2502,FIND("/",C2502)+1,FIND("/",C2502,FIND("/",C2502)+1)-FIND("/",C2502)-1))))</f>
        <v>42903</v>
      </c>
      <c r="E2502" s="3">
        <f>D2502</f>
        <v>42903</v>
      </c>
      <c r="F2502" t="s">
        <v>441</v>
      </c>
      <c r="G2502" t="s">
        <v>191</v>
      </c>
      <c r="H2502" t="s">
        <v>5629</v>
      </c>
      <c r="I2502" t="s">
        <v>37</v>
      </c>
      <c r="J2502" t="s">
        <v>23</v>
      </c>
      <c r="K2502" t="s">
        <v>4326</v>
      </c>
      <c r="L2502" t="s">
        <v>214</v>
      </c>
      <c r="M2502" t="s">
        <v>102</v>
      </c>
      <c r="N2502" t="s">
        <v>3280</v>
      </c>
      <c r="O2502" t="s">
        <v>42</v>
      </c>
      <c r="P2502" t="s">
        <v>87</v>
      </c>
      <c r="Q2502" t="s">
        <v>3281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5628</v>
      </c>
      <c r="C2503" s="1" t="s">
        <v>440</v>
      </c>
      <c r="D2503" s="2">
        <f>IF(ISNUMBER(C2503),C2503,DATE(VALUE(RIGHT(C2503,4)),VALUE(LEFT(C2503,FIND("/",C2503)-1)),VALUE(MID(C2503,FIND("/",C2503)+1,FIND("/",C2503,FIND("/",C2503)+1)-FIND("/",C2503)-1))))</f>
        <v>42903</v>
      </c>
      <c r="E2503" s="3">
        <f>D2503</f>
        <v>42903</v>
      </c>
      <c r="F2503" t="s">
        <v>441</v>
      </c>
      <c r="G2503" t="s">
        <v>191</v>
      </c>
      <c r="H2503" t="s">
        <v>5629</v>
      </c>
      <c r="I2503" t="s">
        <v>37</v>
      </c>
      <c r="J2503" t="s">
        <v>23</v>
      </c>
      <c r="K2503" t="s">
        <v>4326</v>
      </c>
      <c r="L2503" t="s">
        <v>214</v>
      </c>
      <c r="M2503" t="s">
        <v>102</v>
      </c>
      <c r="N2503" t="s">
        <v>2410</v>
      </c>
      <c r="O2503" t="s">
        <v>42</v>
      </c>
      <c r="P2503" t="s">
        <v>71</v>
      </c>
      <c r="Q2503" t="s">
        <v>2411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5628</v>
      </c>
      <c r="C2504" s="1" t="s">
        <v>440</v>
      </c>
      <c r="D2504" s="2">
        <f>IF(ISNUMBER(C2504),C2504,DATE(VALUE(RIGHT(C2504,4)),VALUE(LEFT(C2504,FIND("/",C2504)-1)),VALUE(MID(C2504,FIND("/",C2504)+1,FIND("/",C2504,FIND("/",C2504)+1)-FIND("/",C2504)-1))))</f>
        <v>42903</v>
      </c>
      <c r="E2504" s="3">
        <f>D2504</f>
        <v>42903</v>
      </c>
      <c r="F2504" t="s">
        <v>441</v>
      </c>
      <c r="G2504" t="s">
        <v>191</v>
      </c>
      <c r="H2504" t="s">
        <v>5629</v>
      </c>
      <c r="I2504" t="s">
        <v>37</v>
      </c>
      <c r="J2504" t="s">
        <v>23</v>
      </c>
      <c r="K2504" t="s">
        <v>4326</v>
      </c>
      <c r="L2504" t="s">
        <v>214</v>
      </c>
      <c r="M2504" t="s">
        <v>102</v>
      </c>
      <c r="N2504" t="s">
        <v>2650</v>
      </c>
      <c r="O2504" t="s">
        <v>42</v>
      </c>
      <c r="P2504" t="s">
        <v>71</v>
      </c>
      <c r="Q2504" t="s">
        <v>2651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5630</v>
      </c>
      <c r="C2505" s="1" t="s">
        <v>5296</v>
      </c>
      <c r="D2505" s="2">
        <f>IF(ISNUMBER(C2505),C2505,DATE(VALUE(RIGHT(C2505,4)),VALUE(LEFT(C2505,FIND("/",C2505)-1)),VALUE(MID(C2505,FIND("/",C2505)+1,FIND("/",C2505,FIND("/",C2505)+1)-FIND("/",C2505)-1))))</f>
        <v>42688</v>
      </c>
      <c r="E2505" s="3">
        <f>D2505</f>
        <v>42688</v>
      </c>
      <c r="F2505" t="s">
        <v>2238</v>
      </c>
      <c r="G2505" t="s">
        <v>47</v>
      </c>
      <c r="H2505" t="s">
        <v>5631</v>
      </c>
      <c r="I2505" t="s">
        <v>22</v>
      </c>
      <c r="J2505" t="s">
        <v>23</v>
      </c>
      <c r="K2505" t="s">
        <v>125</v>
      </c>
      <c r="L2505" t="s">
        <v>39</v>
      </c>
      <c r="M2505" t="s">
        <v>40</v>
      </c>
      <c r="N2505" t="s">
        <v>5030</v>
      </c>
      <c r="O2505" t="s">
        <v>42</v>
      </c>
      <c r="P2505" t="s">
        <v>43</v>
      </c>
      <c r="Q2505" t="s">
        <v>5031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5632</v>
      </c>
      <c r="C2506" s="1" t="s">
        <v>4711</v>
      </c>
      <c r="D2506" s="2">
        <f>IF(ISNUMBER(C2506),C2506,DATE(VALUE(RIGHT(C2506,4)),VALUE(LEFT(C2506,FIND("/",C2506)-1)),VALUE(MID(C2506,FIND("/",C2506)+1,FIND("/",C2506,FIND("/",C2506)+1)-FIND("/",C2506)-1))))</f>
        <v>41845</v>
      </c>
      <c r="E2506" s="3">
        <f>D2506</f>
        <v>41845</v>
      </c>
      <c r="F2506" t="s">
        <v>1323</v>
      </c>
      <c r="G2506" t="s">
        <v>20</v>
      </c>
      <c r="H2506" t="s">
        <v>927</v>
      </c>
      <c r="I2506" t="s">
        <v>22</v>
      </c>
      <c r="J2506" t="s">
        <v>23</v>
      </c>
      <c r="K2506" t="s">
        <v>125</v>
      </c>
      <c r="L2506" t="s">
        <v>39</v>
      </c>
      <c r="M2506" t="s">
        <v>40</v>
      </c>
      <c r="N2506" t="s">
        <v>961</v>
      </c>
      <c r="O2506" t="s">
        <v>42</v>
      </c>
      <c r="P2506" t="s">
        <v>55</v>
      </c>
      <c r="Q2506" t="s">
        <v>962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5632</v>
      </c>
      <c r="C2507" s="1" t="s">
        <v>4711</v>
      </c>
      <c r="D2507" s="2">
        <f>IF(ISNUMBER(C2507),C2507,DATE(VALUE(RIGHT(C2507,4)),VALUE(LEFT(C2507,FIND("/",C2507)-1)),VALUE(MID(C2507,FIND("/",C2507)+1,FIND("/",C2507,FIND("/",C2507)+1)-FIND("/",C2507)-1))))</f>
        <v>41845</v>
      </c>
      <c r="E2507" s="3">
        <f>D2507</f>
        <v>41845</v>
      </c>
      <c r="F2507" t="s">
        <v>1323</v>
      </c>
      <c r="G2507" t="s">
        <v>20</v>
      </c>
      <c r="H2507" t="s">
        <v>927</v>
      </c>
      <c r="I2507" t="s">
        <v>22</v>
      </c>
      <c r="J2507" t="s">
        <v>23</v>
      </c>
      <c r="K2507" t="s">
        <v>125</v>
      </c>
      <c r="L2507" t="s">
        <v>39</v>
      </c>
      <c r="M2507" t="s">
        <v>40</v>
      </c>
      <c r="N2507" t="s">
        <v>5633</v>
      </c>
      <c r="O2507" t="s">
        <v>42</v>
      </c>
      <c r="P2507" t="s">
        <v>589</v>
      </c>
      <c r="Q2507" t="s">
        <v>5634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5632</v>
      </c>
      <c r="C2508" s="1" t="s">
        <v>4711</v>
      </c>
      <c r="D2508" s="2">
        <f>IF(ISNUMBER(C2508),C2508,DATE(VALUE(RIGHT(C2508,4)),VALUE(LEFT(C2508,FIND("/",C2508)-1)),VALUE(MID(C2508,FIND("/",C2508)+1,FIND("/",C2508,FIND("/",C2508)+1)-FIND("/",C2508)-1))))</f>
        <v>41845</v>
      </c>
      <c r="E2508" s="3">
        <f>D2508</f>
        <v>41845</v>
      </c>
      <c r="F2508" t="s">
        <v>1323</v>
      </c>
      <c r="G2508" t="s">
        <v>20</v>
      </c>
      <c r="H2508" t="s">
        <v>927</v>
      </c>
      <c r="I2508" t="s">
        <v>22</v>
      </c>
      <c r="J2508" t="s">
        <v>23</v>
      </c>
      <c r="K2508" t="s">
        <v>125</v>
      </c>
      <c r="L2508" t="s">
        <v>39</v>
      </c>
      <c r="M2508" t="s">
        <v>40</v>
      </c>
      <c r="N2508" t="s">
        <v>932</v>
      </c>
      <c r="O2508" t="s">
        <v>28</v>
      </c>
      <c r="P2508" t="s">
        <v>61</v>
      </c>
      <c r="Q2508" t="s">
        <v>933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5635</v>
      </c>
      <c r="C2509" s="1">
        <v>42042</v>
      </c>
      <c r="D2509" s="2">
        <f>IF(ISNUMBER(C2509),C2509,DATE(VALUE(RIGHT(C2509,4)),VALUE(LEFT(C2509,FIND("/",C2509)-1)),VALUE(MID(C2509,FIND("/",C2509)+1,FIND("/",C2509,FIND("/",C2509)+1)-FIND("/",C2509)-1))))</f>
        <v>42042</v>
      </c>
      <c r="E2509" s="3">
        <f>D2509</f>
        <v>42042</v>
      </c>
      <c r="F2509" s="1">
        <v>42042</v>
      </c>
      <c r="G2509" t="s">
        <v>1304</v>
      </c>
      <c r="H2509" t="s">
        <v>5132</v>
      </c>
      <c r="I2509" t="s">
        <v>22</v>
      </c>
      <c r="J2509" t="s">
        <v>23</v>
      </c>
      <c r="K2509" t="s">
        <v>187</v>
      </c>
      <c r="L2509" t="s">
        <v>101</v>
      </c>
      <c r="M2509" t="s">
        <v>102</v>
      </c>
      <c r="N2509" t="s">
        <v>5636</v>
      </c>
      <c r="O2509" t="s">
        <v>42</v>
      </c>
      <c r="P2509" t="s">
        <v>74</v>
      </c>
      <c r="Q2509" t="s">
        <v>5637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5638</v>
      </c>
      <c r="C2510" s="1">
        <v>42769</v>
      </c>
      <c r="D2510" s="2">
        <f>IF(ISNUMBER(C2510),C2510,DATE(VALUE(RIGHT(C2510,4)),VALUE(LEFT(C2510,FIND("/",C2510)-1)),VALUE(MID(C2510,FIND("/",C2510)+1,FIND("/",C2510,FIND("/",C2510)+1)-FIND("/",C2510)-1))))</f>
        <v>42769</v>
      </c>
      <c r="E2510" s="3">
        <f>D2510</f>
        <v>42769</v>
      </c>
      <c r="F2510" s="1">
        <v>42950</v>
      </c>
      <c r="G2510" t="s">
        <v>47</v>
      </c>
      <c r="H2510" t="s">
        <v>1743</v>
      </c>
      <c r="I2510" t="s">
        <v>37</v>
      </c>
      <c r="J2510" t="s">
        <v>23</v>
      </c>
      <c r="K2510" t="s">
        <v>38</v>
      </c>
      <c r="L2510" t="s">
        <v>39</v>
      </c>
      <c r="M2510" t="s">
        <v>40</v>
      </c>
      <c r="N2510" t="s">
        <v>5639</v>
      </c>
      <c r="O2510" t="s">
        <v>67</v>
      </c>
      <c r="P2510" t="s">
        <v>68</v>
      </c>
      <c r="Q2510" t="s">
        <v>5640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5638</v>
      </c>
      <c r="C2511" s="1">
        <v>42769</v>
      </c>
      <c r="D2511" s="2">
        <f>IF(ISNUMBER(C2511),C2511,DATE(VALUE(RIGHT(C2511,4)),VALUE(LEFT(C2511,FIND("/",C2511)-1)),VALUE(MID(C2511,FIND("/",C2511)+1,FIND("/",C2511,FIND("/",C2511)+1)-FIND("/",C2511)-1))))</f>
        <v>42769</v>
      </c>
      <c r="E2511" s="3">
        <f>D2511</f>
        <v>42769</v>
      </c>
      <c r="F2511" s="1">
        <v>42950</v>
      </c>
      <c r="G2511" t="s">
        <v>47</v>
      </c>
      <c r="H2511" t="s">
        <v>1743</v>
      </c>
      <c r="I2511" t="s">
        <v>37</v>
      </c>
      <c r="J2511" t="s">
        <v>23</v>
      </c>
      <c r="K2511" t="s">
        <v>38</v>
      </c>
      <c r="L2511" t="s">
        <v>39</v>
      </c>
      <c r="M2511" t="s">
        <v>40</v>
      </c>
      <c r="N2511" t="s">
        <v>3598</v>
      </c>
      <c r="O2511" t="s">
        <v>67</v>
      </c>
      <c r="P2511" t="s">
        <v>162</v>
      </c>
      <c r="Q2511" t="s">
        <v>3599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5641</v>
      </c>
      <c r="C2512" s="1" t="s">
        <v>5642</v>
      </c>
      <c r="D2512" s="2">
        <f>IF(ISNUMBER(C2512),C2512,DATE(VALUE(RIGHT(C2512,4)),VALUE(LEFT(C2512,FIND("/",C2512)-1)),VALUE(MID(C2512,FIND("/",C2512)+1,FIND("/",C2512,FIND("/",C2512)+1)-FIND("/",C2512)-1))))</f>
        <v>42692</v>
      </c>
      <c r="E2512" s="3">
        <f>D2512</f>
        <v>42692</v>
      </c>
      <c r="F2512" t="s">
        <v>5643</v>
      </c>
      <c r="G2512" t="s">
        <v>47</v>
      </c>
      <c r="H2512" t="s">
        <v>5202</v>
      </c>
      <c r="I2512" t="s">
        <v>99</v>
      </c>
      <c r="J2512" t="s">
        <v>23</v>
      </c>
      <c r="K2512" t="s">
        <v>4897</v>
      </c>
      <c r="L2512" t="s">
        <v>659</v>
      </c>
      <c r="M2512" t="s">
        <v>102</v>
      </c>
      <c r="N2512" t="s">
        <v>5644</v>
      </c>
      <c r="O2512" t="s">
        <v>42</v>
      </c>
      <c r="P2512" t="s">
        <v>55</v>
      </c>
      <c r="Q2512" t="s">
        <v>5645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5646</v>
      </c>
      <c r="C2513" s="1" t="s">
        <v>258</v>
      </c>
      <c r="D2513" s="2">
        <f>IF(ISNUMBER(C2513),C2513,DATE(VALUE(RIGHT(C2513,4)),VALUE(LEFT(C2513,FIND("/",C2513)-1)),VALUE(MID(C2513,FIND("/",C2513)+1,FIND("/",C2513,FIND("/",C2513)+1)-FIND("/",C2513)-1))))</f>
        <v>42112</v>
      </c>
      <c r="E2513" s="3">
        <f>D2513</f>
        <v>42112</v>
      </c>
      <c r="F2513" t="s">
        <v>5001</v>
      </c>
      <c r="G2513" t="s">
        <v>191</v>
      </c>
      <c r="H2513" t="s">
        <v>5389</v>
      </c>
      <c r="I2513" t="s">
        <v>22</v>
      </c>
      <c r="J2513" t="s">
        <v>23</v>
      </c>
      <c r="K2513" t="s">
        <v>747</v>
      </c>
      <c r="L2513" t="s">
        <v>748</v>
      </c>
      <c r="M2513" t="s">
        <v>26</v>
      </c>
      <c r="N2513" t="s">
        <v>3686</v>
      </c>
      <c r="O2513" t="s">
        <v>67</v>
      </c>
      <c r="P2513" t="s">
        <v>162</v>
      </c>
      <c r="Q2513" t="s">
        <v>3687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5647</v>
      </c>
      <c r="C2514" s="1">
        <v>42778</v>
      </c>
      <c r="D2514" s="2">
        <f>IF(ISNUMBER(C2514),C2514,DATE(VALUE(RIGHT(C2514,4)),VALUE(LEFT(C2514,FIND("/",C2514)-1)),VALUE(MID(C2514,FIND("/",C2514)+1,FIND("/",C2514,FIND("/",C2514)+1)-FIND("/",C2514)-1))))</f>
        <v>42778</v>
      </c>
      <c r="E2514" s="3">
        <f>D2514</f>
        <v>42778</v>
      </c>
      <c r="F2514" s="1">
        <v>42898</v>
      </c>
      <c r="G2514" t="s">
        <v>47</v>
      </c>
      <c r="H2514" t="s">
        <v>5648</v>
      </c>
      <c r="I2514" t="s">
        <v>99</v>
      </c>
      <c r="J2514" t="s">
        <v>23</v>
      </c>
      <c r="K2514" t="s">
        <v>912</v>
      </c>
      <c r="L2514" t="s">
        <v>50</v>
      </c>
      <c r="M2514" t="s">
        <v>26</v>
      </c>
      <c r="N2514" t="s">
        <v>1854</v>
      </c>
      <c r="O2514" t="s">
        <v>42</v>
      </c>
      <c r="P2514" t="s">
        <v>71</v>
      </c>
      <c r="Q2514" t="s">
        <v>1855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5649</v>
      </c>
      <c r="C2515" s="1">
        <v>42685</v>
      </c>
      <c r="D2515" s="2">
        <f>IF(ISNUMBER(C2515),C2515,DATE(VALUE(RIGHT(C2515,4)),VALUE(LEFT(C2515,FIND("/",C2515)-1)),VALUE(MID(C2515,FIND("/",C2515)+1,FIND("/",C2515,FIND("/",C2515)+1)-FIND("/",C2515)-1))))</f>
        <v>42685</v>
      </c>
      <c r="E2515" s="3">
        <f>D2515</f>
        <v>42685</v>
      </c>
      <c r="F2515" t="s">
        <v>3036</v>
      </c>
      <c r="G2515" t="s">
        <v>47</v>
      </c>
      <c r="H2515" t="s">
        <v>1548</v>
      </c>
      <c r="I2515" t="s">
        <v>37</v>
      </c>
      <c r="J2515" t="s">
        <v>23</v>
      </c>
      <c r="K2515" t="s">
        <v>313</v>
      </c>
      <c r="L2515" t="s">
        <v>214</v>
      </c>
      <c r="M2515" t="s">
        <v>102</v>
      </c>
      <c r="N2515" t="s">
        <v>4205</v>
      </c>
      <c r="O2515" t="s">
        <v>67</v>
      </c>
      <c r="P2515" t="s">
        <v>162</v>
      </c>
      <c r="Q2515" t="s">
        <v>4206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5649</v>
      </c>
      <c r="C2516" s="1">
        <v>42685</v>
      </c>
      <c r="D2516" s="2">
        <f>IF(ISNUMBER(C2516),C2516,DATE(VALUE(RIGHT(C2516,4)),VALUE(LEFT(C2516,FIND("/",C2516)-1)),VALUE(MID(C2516,FIND("/",C2516)+1,FIND("/",C2516,FIND("/",C2516)+1)-FIND("/",C2516)-1))))</f>
        <v>42685</v>
      </c>
      <c r="E2516" s="3">
        <f>D2516</f>
        <v>42685</v>
      </c>
      <c r="F2516" t="s">
        <v>3036</v>
      </c>
      <c r="G2516" t="s">
        <v>47</v>
      </c>
      <c r="H2516" t="s">
        <v>1548</v>
      </c>
      <c r="I2516" t="s">
        <v>37</v>
      </c>
      <c r="J2516" t="s">
        <v>23</v>
      </c>
      <c r="K2516" t="s">
        <v>313</v>
      </c>
      <c r="L2516" t="s">
        <v>214</v>
      </c>
      <c r="M2516" t="s">
        <v>102</v>
      </c>
      <c r="N2516" t="s">
        <v>3465</v>
      </c>
      <c r="O2516" t="s">
        <v>28</v>
      </c>
      <c r="P2516" t="s">
        <v>32</v>
      </c>
      <c r="Q2516" t="s">
        <v>3466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5650</v>
      </c>
      <c r="C2517" s="1">
        <v>41768</v>
      </c>
      <c r="D2517" s="2">
        <f>IF(ISNUMBER(C2517),C2517,DATE(VALUE(RIGHT(C2517,4)),VALUE(LEFT(C2517,FIND("/",C2517)-1)),VALUE(MID(C2517,FIND("/",C2517)+1,FIND("/",C2517,FIND("/",C2517)+1)-FIND("/",C2517)-1))))</f>
        <v>41768</v>
      </c>
      <c r="E2517" s="3">
        <f>D2517</f>
        <v>41768</v>
      </c>
      <c r="F2517" s="1">
        <v>41921</v>
      </c>
      <c r="G2517" t="s">
        <v>47</v>
      </c>
      <c r="H2517" t="s">
        <v>3538</v>
      </c>
      <c r="I2517" t="s">
        <v>22</v>
      </c>
      <c r="J2517" t="s">
        <v>23</v>
      </c>
      <c r="K2517" t="s">
        <v>4658</v>
      </c>
      <c r="L2517" t="s">
        <v>511</v>
      </c>
      <c r="M2517" t="s">
        <v>147</v>
      </c>
      <c r="N2517" t="s">
        <v>2141</v>
      </c>
      <c r="O2517" t="s">
        <v>42</v>
      </c>
      <c r="P2517" t="s">
        <v>55</v>
      </c>
      <c r="Q2517" t="s">
        <v>2142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5651</v>
      </c>
      <c r="C2518" s="1" t="s">
        <v>4934</v>
      </c>
      <c r="D2518" s="2">
        <f>IF(ISNUMBER(C2518),C2518,DATE(VALUE(RIGHT(C2518,4)),VALUE(LEFT(C2518,FIND("/",C2518)-1)),VALUE(MID(C2518,FIND("/",C2518)+1,FIND("/",C2518,FIND("/",C2518)+1)-FIND("/",C2518)-1))))</f>
        <v>41958</v>
      </c>
      <c r="E2518" s="3">
        <f>D2518</f>
        <v>41958</v>
      </c>
      <c r="F2518" t="s">
        <v>5652</v>
      </c>
      <c r="G2518" t="s">
        <v>47</v>
      </c>
      <c r="H2518" t="s">
        <v>2399</v>
      </c>
      <c r="I2518" t="s">
        <v>22</v>
      </c>
      <c r="J2518" t="s">
        <v>23</v>
      </c>
      <c r="K2518" t="s">
        <v>187</v>
      </c>
      <c r="L2518" t="s">
        <v>101</v>
      </c>
      <c r="M2518" t="s">
        <v>102</v>
      </c>
      <c r="N2518" t="s">
        <v>3838</v>
      </c>
      <c r="O2518" t="s">
        <v>42</v>
      </c>
      <c r="P2518" t="s">
        <v>175</v>
      </c>
      <c r="Q2518" t="s">
        <v>3839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5653</v>
      </c>
      <c r="C2519" s="1">
        <v>42771</v>
      </c>
      <c r="D2519" s="2">
        <f>IF(ISNUMBER(C2519),C2519,DATE(VALUE(RIGHT(C2519,4)),VALUE(LEFT(C2519,FIND("/",C2519)-1)),VALUE(MID(C2519,FIND("/",C2519)+1,FIND("/",C2519,FIND("/",C2519)+1)-FIND("/",C2519)-1))))</f>
        <v>42771</v>
      </c>
      <c r="E2519" s="3">
        <f>D2519</f>
        <v>42771</v>
      </c>
      <c r="F2519" s="1">
        <v>42921</v>
      </c>
      <c r="G2519" t="s">
        <v>47</v>
      </c>
      <c r="H2519" t="s">
        <v>566</v>
      </c>
      <c r="I2519" t="s">
        <v>37</v>
      </c>
      <c r="J2519" t="s">
        <v>23</v>
      </c>
      <c r="K2519" t="s">
        <v>800</v>
      </c>
      <c r="L2519" t="s">
        <v>801</v>
      </c>
      <c r="M2519" t="s">
        <v>147</v>
      </c>
      <c r="N2519" t="s">
        <v>3119</v>
      </c>
      <c r="O2519" t="s">
        <v>28</v>
      </c>
      <c r="P2519" t="s">
        <v>61</v>
      </c>
      <c r="Q2519" t="s">
        <v>3120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5654</v>
      </c>
      <c r="C2520" s="1" t="s">
        <v>5165</v>
      </c>
      <c r="D2520" s="2">
        <f>IF(ISNUMBER(C2520),C2520,DATE(VALUE(RIGHT(C2520,4)),VALUE(LEFT(C2520,FIND("/",C2520)-1)),VALUE(MID(C2520,FIND("/",C2520)+1,FIND("/",C2520,FIND("/",C2520)+1)-FIND("/",C2520)-1))))</f>
        <v>42658</v>
      </c>
      <c r="E2520" s="3">
        <f>D2520</f>
        <v>42658</v>
      </c>
      <c r="F2520" t="s">
        <v>1303</v>
      </c>
      <c r="G2520" t="s">
        <v>47</v>
      </c>
      <c r="H2520" t="s">
        <v>4427</v>
      </c>
      <c r="I2520" t="s">
        <v>99</v>
      </c>
      <c r="J2520" t="s">
        <v>23</v>
      </c>
      <c r="K2520" t="s">
        <v>4897</v>
      </c>
      <c r="L2520" t="s">
        <v>659</v>
      </c>
      <c r="M2520" t="s">
        <v>102</v>
      </c>
      <c r="N2520" t="s">
        <v>5655</v>
      </c>
      <c r="O2520" t="s">
        <v>42</v>
      </c>
      <c r="P2520" t="s">
        <v>43</v>
      </c>
      <c r="Q2520" t="s">
        <v>5656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5654</v>
      </c>
      <c r="C2521" s="1" t="s">
        <v>5165</v>
      </c>
      <c r="D2521" s="2">
        <f>IF(ISNUMBER(C2521),C2521,DATE(VALUE(RIGHT(C2521,4)),VALUE(LEFT(C2521,FIND("/",C2521)-1)),VALUE(MID(C2521,FIND("/",C2521)+1,FIND("/",C2521,FIND("/",C2521)+1)-FIND("/",C2521)-1))))</f>
        <v>42658</v>
      </c>
      <c r="E2521" s="3">
        <f>D2521</f>
        <v>42658</v>
      </c>
      <c r="F2521" t="s">
        <v>1303</v>
      </c>
      <c r="G2521" t="s">
        <v>47</v>
      </c>
      <c r="H2521" t="s">
        <v>4427</v>
      </c>
      <c r="I2521" t="s">
        <v>99</v>
      </c>
      <c r="J2521" t="s">
        <v>23</v>
      </c>
      <c r="K2521" t="s">
        <v>4897</v>
      </c>
      <c r="L2521" t="s">
        <v>659</v>
      </c>
      <c r="M2521" t="s">
        <v>102</v>
      </c>
      <c r="N2521" t="s">
        <v>2385</v>
      </c>
      <c r="O2521" t="s">
        <v>42</v>
      </c>
      <c r="P2521" t="s">
        <v>43</v>
      </c>
      <c r="Q2521" t="s">
        <v>2386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5654</v>
      </c>
      <c r="C2522" s="1" t="s">
        <v>5165</v>
      </c>
      <c r="D2522" s="2">
        <f>IF(ISNUMBER(C2522),C2522,DATE(VALUE(RIGHT(C2522,4)),VALUE(LEFT(C2522,FIND("/",C2522)-1)),VALUE(MID(C2522,FIND("/",C2522)+1,FIND("/",C2522,FIND("/",C2522)+1)-FIND("/",C2522)-1))))</f>
        <v>42658</v>
      </c>
      <c r="E2522" s="3">
        <f>D2522</f>
        <v>42658</v>
      </c>
      <c r="F2522" t="s">
        <v>1303</v>
      </c>
      <c r="G2522" t="s">
        <v>47</v>
      </c>
      <c r="H2522" t="s">
        <v>4427</v>
      </c>
      <c r="I2522" t="s">
        <v>99</v>
      </c>
      <c r="J2522" t="s">
        <v>23</v>
      </c>
      <c r="K2522" t="s">
        <v>4897</v>
      </c>
      <c r="L2522" t="s">
        <v>659</v>
      </c>
      <c r="M2522" t="s">
        <v>102</v>
      </c>
      <c r="N2522" t="s">
        <v>5657</v>
      </c>
      <c r="O2522" t="s">
        <v>42</v>
      </c>
      <c r="P2522" t="s">
        <v>74</v>
      </c>
      <c r="Q2522" t="s">
        <v>5658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5654</v>
      </c>
      <c r="C2523" s="1" t="s">
        <v>5165</v>
      </c>
      <c r="D2523" s="2">
        <f>IF(ISNUMBER(C2523),C2523,DATE(VALUE(RIGHT(C2523,4)),VALUE(LEFT(C2523,FIND("/",C2523)-1)),VALUE(MID(C2523,FIND("/",C2523)+1,FIND("/",C2523,FIND("/",C2523)+1)-FIND("/",C2523)-1))))</f>
        <v>42658</v>
      </c>
      <c r="E2523" s="3">
        <f>D2523</f>
        <v>42658</v>
      </c>
      <c r="F2523" t="s">
        <v>1303</v>
      </c>
      <c r="G2523" t="s">
        <v>47</v>
      </c>
      <c r="H2523" t="s">
        <v>4427</v>
      </c>
      <c r="I2523" t="s">
        <v>99</v>
      </c>
      <c r="J2523" t="s">
        <v>23</v>
      </c>
      <c r="K2523" t="s">
        <v>4897</v>
      </c>
      <c r="L2523" t="s">
        <v>659</v>
      </c>
      <c r="M2523" t="s">
        <v>102</v>
      </c>
      <c r="N2523" t="s">
        <v>423</v>
      </c>
      <c r="O2523" t="s">
        <v>42</v>
      </c>
      <c r="P2523" t="s">
        <v>87</v>
      </c>
      <c r="Q2523" t="s">
        <v>424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5654</v>
      </c>
      <c r="C2524" s="1" t="s">
        <v>5165</v>
      </c>
      <c r="D2524" s="2">
        <f>IF(ISNUMBER(C2524),C2524,DATE(VALUE(RIGHT(C2524,4)),VALUE(LEFT(C2524,FIND("/",C2524)-1)),VALUE(MID(C2524,FIND("/",C2524)+1,FIND("/",C2524,FIND("/",C2524)+1)-FIND("/",C2524)-1))))</f>
        <v>42658</v>
      </c>
      <c r="E2524" s="3">
        <f>D2524</f>
        <v>42658</v>
      </c>
      <c r="F2524" t="s">
        <v>1303</v>
      </c>
      <c r="G2524" t="s">
        <v>47</v>
      </c>
      <c r="H2524" t="s">
        <v>4427</v>
      </c>
      <c r="I2524" t="s">
        <v>99</v>
      </c>
      <c r="J2524" t="s">
        <v>23</v>
      </c>
      <c r="K2524" t="s">
        <v>4897</v>
      </c>
      <c r="L2524" t="s">
        <v>659</v>
      </c>
      <c r="M2524" t="s">
        <v>102</v>
      </c>
      <c r="N2524" t="s">
        <v>3524</v>
      </c>
      <c r="O2524" t="s">
        <v>67</v>
      </c>
      <c r="P2524" t="s">
        <v>68</v>
      </c>
      <c r="Q2524" t="s">
        <v>3525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5654</v>
      </c>
      <c r="C2525" s="1" t="s">
        <v>5165</v>
      </c>
      <c r="D2525" s="2">
        <f>IF(ISNUMBER(C2525),C2525,DATE(VALUE(RIGHT(C2525,4)),VALUE(LEFT(C2525,FIND("/",C2525)-1)),VALUE(MID(C2525,FIND("/",C2525)+1,FIND("/",C2525,FIND("/",C2525)+1)-FIND("/",C2525)-1))))</f>
        <v>42658</v>
      </c>
      <c r="E2525" s="3">
        <f>D2525</f>
        <v>42658</v>
      </c>
      <c r="F2525" t="s">
        <v>1303</v>
      </c>
      <c r="G2525" t="s">
        <v>47</v>
      </c>
      <c r="H2525" t="s">
        <v>4427</v>
      </c>
      <c r="I2525" t="s">
        <v>99</v>
      </c>
      <c r="J2525" t="s">
        <v>23</v>
      </c>
      <c r="K2525" t="s">
        <v>4897</v>
      </c>
      <c r="L2525" t="s">
        <v>659</v>
      </c>
      <c r="M2525" t="s">
        <v>102</v>
      </c>
      <c r="N2525" t="s">
        <v>3956</v>
      </c>
      <c r="O2525" t="s">
        <v>42</v>
      </c>
      <c r="P2525" t="s">
        <v>71</v>
      </c>
      <c r="Q2525" t="s">
        <v>3957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5659</v>
      </c>
      <c r="C2526" s="1">
        <v>42159</v>
      </c>
      <c r="D2526" s="2">
        <f>IF(ISNUMBER(C2526),C2526,DATE(VALUE(RIGHT(C2526,4)),VALUE(LEFT(C2526,FIND("/",C2526)-1)),VALUE(MID(C2526,FIND("/",C2526)+1,FIND("/",C2526,FIND("/",C2526)+1)-FIND("/",C2526)-1))))</f>
        <v>42159</v>
      </c>
      <c r="E2526" s="3">
        <f>D2526</f>
        <v>42159</v>
      </c>
      <c r="F2526" s="1">
        <v>42281</v>
      </c>
      <c r="G2526" t="s">
        <v>47</v>
      </c>
      <c r="H2526" t="s">
        <v>5660</v>
      </c>
      <c r="I2526" t="s">
        <v>22</v>
      </c>
      <c r="J2526" t="s">
        <v>23</v>
      </c>
      <c r="K2526" t="s">
        <v>187</v>
      </c>
      <c r="L2526" t="s">
        <v>101</v>
      </c>
      <c r="M2526" t="s">
        <v>102</v>
      </c>
      <c r="N2526" t="s">
        <v>2007</v>
      </c>
      <c r="O2526" t="s">
        <v>42</v>
      </c>
      <c r="P2526" t="s">
        <v>64</v>
      </c>
      <c r="Q2526" t="s">
        <v>2008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5659</v>
      </c>
      <c r="C2527" s="1">
        <v>42159</v>
      </c>
      <c r="D2527" s="2">
        <f>IF(ISNUMBER(C2527),C2527,DATE(VALUE(RIGHT(C2527,4)),VALUE(LEFT(C2527,FIND("/",C2527)-1)),VALUE(MID(C2527,FIND("/",C2527)+1,FIND("/",C2527,FIND("/",C2527)+1)-FIND("/",C2527)-1))))</f>
        <v>42159</v>
      </c>
      <c r="E2527" s="3">
        <f>D2527</f>
        <v>42159</v>
      </c>
      <c r="F2527" s="1">
        <v>42281</v>
      </c>
      <c r="G2527" t="s">
        <v>47</v>
      </c>
      <c r="H2527" t="s">
        <v>5660</v>
      </c>
      <c r="I2527" t="s">
        <v>22</v>
      </c>
      <c r="J2527" t="s">
        <v>23</v>
      </c>
      <c r="K2527" t="s">
        <v>187</v>
      </c>
      <c r="L2527" t="s">
        <v>101</v>
      </c>
      <c r="M2527" t="s">
        <v>102</v>
      </c>
      <c r="N2527" t="s">
        <v>5661</v>
      </c>
      <c r="O2527" t="s">
        <v>67</v>
      </c>
      <c r="P2527" t="s">
        <v>162</v>
      </c>
      <c r="Q2527" t="s">
        <v>5662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5659</v>
      </c>
      <c r="C2528" s="1">
        <v>42159</v>
      </c>
      <c r="D2528" s="2">
        <f>IF(ISNUMBER(C2528),C2528,DATE(VALUE(RIGHT(C2528,4)),VALUE(LEFT(C2528,FIND("/",C2528)-1)),VALUE(MID(C2528,FIND("/",C2528)+1,FIND("/",C2528,FIND("/",C2528)+1)-FIND("/",C2528)-1))))</f>
        <v>42159</v>
      </c>
      <c r="E2528" s="3">
        <f>D2528</f>
        <v>42159</v>
      </c>
      <c r="F2528" s="1">
        <v>42281</v>
      </c>
      <c r="G2528" t="s">
        <v>47</v>
      </c>
      <c r="H2528" t="s">
        <v>5660</v>
      </c>
      <c r="I2528" t="s">
        <v>22</v>
      </c>
      <c r="J2528" t="s">
        <v>23</v>
      </c>
      <c r="K2528" t="s">
        <v>187</v>
      </c>
      <c r="L2528" t="s">
        <v>101</v>
      </c>
      <c r="M2528" t="s">
        <v>102</v>
      </c>
      <c r="N2528" t="s">
        <v>4077</v>
      </c>
      <c r="O2528" t="s">
        <v>42</v>
      </c>
      <c r="P2528" t="s">
        <v>71</v>
      </c>
      <c r="Q2528" t="s">
        <v>4078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5659</v>
      </c>
      <c r="C2529" s="1">
        <v>42159</v>
      </c>
      <c r="D2529" s="2">
        <f>IF(ISNUMBER(C2529),C2529,DATE(VALUE(RIGHT(C2529,4)),VALUE(LEFT(C2529,FIND("/",C2529)-1)),VALUE(MID(C2529,FIND("/",C2529)+1,FIND("/",C2529,FIND("/",C2529)+1)-FIND("/",C2529)-1))))</f>
        <v>42159</v>
      </c>
      <c r="E2529" s="3">
        <f>D2529</f>
        <v>42159</v>
      </c>
      <c r="F2529" s="1">
        <v>42281</v>
      </c>
      <c r="G2529" t="s">
        <v>47</v>
      </c>
      <c r="H2529" t="s">
        <v>5660</v>
      </c>
      <c r="I2529" t="s">
        <v>22</v>
      </c>
      <c r="J2529" t="s">
        <v>23</v>
      </c>
      <c r="K2529" t="s">
        <v>187</v>
      </c>
      <c r="L2529" t="s">
        <v>101</v>
      </c>
      <c r="M2529" t="s">
        <v>102</v>
      </c>
      <c r="N2529" t="s">
        <v>4997</v>
      </c>
      <c r="O2529" t="s">
        <v>42</v>
      </c>
      <c r="P2529" t="s">
        <v>71</v>
      </c>
      <c r="Q2529" t="s">
        <v>4998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5659</v>
      </c>
      <c r="C2530" s="1">
        <v>42159</v>
      </c>
      <c r="D2530" s="2">
        <f>IF(ISNUMBER(C2530),C2530,DATE(VALUE(RIGHT(C2530,4)),VALUE(LEFT(C2530,FIND("/",C2530)-1)),VALUE(MID(C2530,FIND("/",C2530)+1,FIND("/",C2530,FIND("/",C2530)+1)-FIND("/",C2530)-1))))</f>
        <v>42159</v>
      </c>
      <c r="E2530" s="3">
        <f>D2530</f>
        <v>42159</v>
      </c>
      <c r="F2530" s="1">
        <v>42281</v>
      </c>
      <c r="G2530" t="s">
        <v>47</v>
      </c>
      <c r="H2530" t="s">
        <v>5660</v>
      </c>
      <c r="I2530" t="s">
        <v>22</v>
      </c>
      <c r="J2530" t="s">
        <v>23</v>
      </c>
      <c r="K2530" t="s">
        <v>187</v>
      </c>
      <c r="L2530" t="s">
        <v>101</v>
      </c>
      <c r="M2530" t="s">
        <v>102</v>
      </c>
      <c r="N2530" t="s">
        <v>4216</v>
      </c>
      <c r="O2530" t="s">
        <v>42</v>
      </c>
      <c r="P2530" t="s">
        <v>87</v>
      </c>
      <c r="Q2530" t="s">
        <v>4217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5663</v>
      </c>
      <c r="C2531" s="1" t="s">
        <v>5664</v>
      </c>
      <c r="D2531" s="2">
        <f>IF(ISNUMBER(C2531),C2531,DATE(VALUE(RIGHT(C2531,4)),VALUE(LEFT(C2531,FIND("/",C2531)-1)),VALUE(MID(C2531,FIND("/",C2531)+1,FIND("/",C2531,FIND("/",C2531)+1)-FIND("/",C2531)-1))))</f>
        <v>41936</v>
      </c>
      <c r="E2531" s="3">
        <f>D2531</f>
        <v>41936</v>
      </c>
      <c r="F2531" t="s">
        <v>1695</v>
      </c>
      <c r="G2531" t="s">
        <v>47</v>
      </c>
      <c r="H2531" t="s">
        <v>5648</v>
      </c>
      <c r="I2531" t="s">
        <v>99</v>
      </c>
      <c r="J2531" t="s">
        <v>23</v>
      </c>
      <c r="K2531" t="s">
        <v>49</v>
      </c>
      <c r="L2531" t="s">
        <v>50</v>
      </c>
      <c r="M2531" t="s">
        <v>26</v>
      </c>
      <c r="N2531" t="s">
        <v>2924</v>
      </c>
      <c r="O2531" t="s">
        <v>42</v>
      </c>
      <c r="P2531" t="s">
        <v>87</v>
      </c>
      <c r="Q2531" t="s">
        <v>2925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5665</v>
      </c>
      <c r="C2532" s="1" t="s">
        <v>4975</v>
      </c>
      <c r="D2532" s="2">
        <f>IF(ISNUMBER(C2532),C2532,DATE(VALUE(RIGHT(C2532,4)),VALUE(LEFT(C2532,FIND("/",C2532)-1)),VALUE(MID(C2532,FIND("/",C2532)+1,FIND("/",C2532,FIND("/",C2532)+1)-FIND("/",C2532)-1))))</f>
        <v>41868</v>
      </c>
      <c r="E2532" s="3">
        <f>D2532</f>
        <v>41868</v>
      </c>
      <c r="F2532" t="s">
        <v>5454</v>
      </c>
      <c r="G2532" t="s">
        <v>47</v>
      </c>
      <c r="H2532" t="s">
        <v>1193</v>
      </c>
      <c r="I2532" t="s">
        <v>37</v>
      </c>
      <c r="J2532" t="s">
        <v>23</v>
      </c>
      <c r="K2532" t="s">
        <v>5190</v>
      </c>
      <c r="L2532" t="s">
        <v>1728</v>
      </c>
      <c r="M2532" t="s">
        <v>26</v>
      </c>
      <c r="N2532" t="s">
        <v>4592</v>
      </c>
      <c r="O2532" t="s">
        <v>42</v>
      </c>
      <c r="P2532" t="s">
        <v>87</v>
      </c>
      <c r="Q2532" t="s">
        <v>4593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5665</v>
      </c>
      <c r="C2533" s="1" t="s">
        <v>4975</v>
      </c>
      <c r="D2533" s="2">
        <f>IF(ISNUMBER(C2533),C2533,DATE(VALUE(RIGHT(C2533,4)),VALUE(LEFT(C2533,FIND("/",C2533)-1)),VALUE(MID(C2533,FIND("/",C2533)+1,FIND("/",C2533,FIND("/",C2533)+1)-FIND("/",C2533)-1))))</f>
        <v>41868</v>
      </c>
      <c r="E2533" s="3">
        <f>D2533</f>
        <v>41868</v>
      </c>
      <c r="F2533" t="s">
        <v>5454</v>
      </c>
      <c r="G2533" t="s">
        <v>47</v>
      </c>
      <c r="H2533" t="s">
        <v>1193</v>
      </c>
      <c r="I2533" t="s">
        <v>37</v>
      </c>
      <c r="J2533" t="s">
        <v>23</v>
      </c>
      <c r="K2533" t="s">
        <v>5190</v>
      </c>
      <c r="L2533" t="s">
        <v>1728</v>
      </c>
      <c r="M2533" t="s">
        <v>26</v>
      </c>
      <c r="N2533" t="s">
        <v>5666</v>
      </c>
      <c r="O2533" t="s">
        <v>42</v>
      </c>
      <c r="P2533" t="s">
        <v>71</v>
      </c>
      <c r="Q2533" t="s">
        <v>1228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5665</v>
      </c>
      <c r="C2534" s="1" t="s">
        <v>4975</v>
      </c>
      <c r="D2534" s="2">
        <f>IF(ISNUMBER(C2534),C2534,DATE(VALUE(RIGHT(C2534,4)),VALUE(LEFT(C2534,FIND("/",C2534)-1)),VALUE(MID(C2534,FIND("/",C2534)+1,FIND("/",C2534,FIND("/",C2534)+1)-FIND("/",C2534)-1))))</f>
        <v>41868</v>
      </c>
      <c r="E2534" s="3">
        <f>D2534</f>
        <v>41868</v>
      </c>
      <c r="F2534" t="s">
        <v>5454</v>
      </c>
      <c r="G2534" t="s">
        <v>47</v>
      </c>
      <c r="H2534" t="s">
        <v>1193</v>
      </c>
      <c r="I2534" t="s">
        <v>37</v>
      </c>
      <c r="J2534" t="s">
        <v>23</v>
      </c>
      <c r="K2534" t="s">
        <v>5190</v>
      </c>
      <c r="L2534" t="s">
        <v>1728</v>
      </c>
      <c r="M2534" t="s">
        <v>26</v>
      </c>
      <c r="N2534" t="s">
        <v>4366</v>
      </c>
      <c r="O2534" t="s">
        <v>42</v>
      </c>
      <c r="P2534" t="s">
        <v>277</v>
      </c>
      <c r="Q2534" t="s">
        <v>4367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5665</v>
      </c>
      <c r="C2535" s="1" t="s">
        <v>4975</v>
      </c>
      <c r="D2535" s="2">
        <f>IF(ISNUMBER(C2535),C2535,DATE(VALUE(RIGHT(C2535,4)),VALUE(LEFT(C2535,FIND("/",C2535)-1)),VALUE(MID(C2535,FIND("/",C2535)+1,FIND("/",C2535,FIND("/",C2535)+1)-FIND("/",C2535)-1))))</f>
        <v>41868</v>
      </c>
      <c r="E2535" s="3">
        <f>D2535</f>
        <v>41868</v>
      </c>
      <c r="F2535" t="s">
        <v>5454</v>
      </c>
      <c r="G2535" t="s">
        <v>47</v>
      </c>
      <c r="H2535" t="s">
        <v>1193</v>
      </c>
      <c r="I2535" t="s">
        <v>37</v>
      </c>
      <c r="J2535" t="s">
        <v>23</v>
      </c>
      <c r="K2535" t="s">
        <v>5190</v>
      </c>
      <c r="L2535" t="s">
        <v>1728</v>
      </c>
      <c r="M2535" t="s">
        <v>26</v>
      </c>
      <c r="N2535" t="s">
        <v>491</v>
      </c>
      <c r="O2535" t="s">
        <v>67</v>
      </c>
      <c r="P2535" t="s">
        <v>162</v>
      </c>
      <c r="Q2535" t="s">
        <v>492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5667</v>
      </c>
      <c r="C2536" s="1" t="s">
        <v>5177</v>
      </c>
      <c r="D2536" s="2">
        <f>IF(ISNUMBER(C2536),C2536,DATE(VALUE(RIGHT(C2536,4)),VALUE(LEFT(C2536,FIND("/",C2536)-1)),VALUE(MID(C2536,FIND("/",C2536)+1,FIND("/",C2536,FIND("/",C2536)+1)-FIND("/",C2536)-1))))</f>
        <v>42962</v>
      </c>
      <c r="E2536" s="3">
        <f>D2536</f>
        <v>42962</v>
      </c>
      <c r="F2536" t="s">
        <v>2062</v>
      </c>
      <c r="G2536" t="s">
        <v>20</v>
      </c>
      <c r="H2536" t="s">
        <v>3299</v>
      </c>
      <c r="I2536" t="s">
        <v>37</v>
      </c>
      <c r="J2536" t="s">
        <v>23</v>
      </c>
      <c r="K2536" t="s">
        <v>145</v>
      </c>
      <c r="L2536" t="s">
        <v>146</v>
      </c>
      <c r="M2536" t="s">
        <v>147</v>
      </c>
      <c r="N2536" t="s">
        <v>1797</v>
      </c>
      <c r="O2536" t="s">
        <v>42</v>
      </c>
      <c r="P2536" t="s">
        <v>55</v>
      </c>
      <c r="Q2536" t="s">
        <v>1798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5668</v>
      </c>
      <c r="C2537" s="1">
        <v>42164</v>
      </c>
      <c r="D2537" s="2">
        <f>IF(ISNUMBER(C2537),C2537,DATE(VALUE(RIGHT(C2537,4)),VALUE(LEFT(C2537,FIND("/",C2537)-1)),VALUE(MID(C2537,FIND("/",C2537)+1,FIND("/",C2537,FIND("/",C2537)+1)-FIND("/",C2537)-1))))</f>
        <v>42164</v>
      </c>
      <c r="E2537" s="3">
        <f>D2537</f>
        <v>42164</v>
      </c>
      <c r="F2537" s="1">
        <v>42225</v>
      </c>
      <c r="G2537" t="s">
        <v>191</v>
      </c>
      <c r="H2537" t="s">
        <v>5669</v>
      </c>
      <c r="I2537" t="s">
        <v>37</v>
      </c>
      <c r="J2537" t="s">
        <v>23</v>
      </c>
      <c r="K2537" t="s">
        <v>5670</v>
      </c>
      <c r="L2537" t="s">
        <v>39</v>
      </c>
      <c r="M2537" t="s">
        <v>40</v>
      </c>
      <c r="N2537" t="s">
        <v>480</v>
      </c>
      <c r="O2537" t="s">
        <v>67</v>
      </c>
      <c r="P2537" t="s">
        <v>162</v>
      </c>
      <c r="Q2537" t="s">
        <v>481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5671</v>
      </c>
      <c r="C2538" s="1" t="s">
        <v>4965</v>
      </c>
      <c r="D2538" s="2">
        <f>IF(ISNUMBER(C2538),C2538,DATE(VALUE(RIGHT(C2538,4)),VALUE(LEFT(C2538,FIND("/",C2538)-1)),VALUE(MID(C2538,FIND("/",C2538)+1,FIND("/",C2538,FIND("/",C2538)+1)-FIND("/",C2538)-1))))</f>
        <v>42031</v>
      </c>
      <c r="E2538" s="3">
        <f>D2538</f>
        <v>42031</v>
      </c>
      <c r="F2538" t="s">
        <v>5672</v>
      </c>
      <c r="G2538" t="s">
        <v>20</v>
      </c>
      <c r="H2538" t="s">
        <v>2326</v>
      </c>
      <c r="I2538" t="s">
        <v>22</v>
      </c>
      <c r="J2538" t="s">
        <v>23</v>
      </c>
      <c r="K2538" t="s">
        <v>2205</v>
      </c>
      <c r="L2538" t="s">
        <v>511</v>
      </c>
      <c r="M2538" t="s">
        <v>147</v>
      </c>
      <c r="N2538" t="s">
        <v>347</v>
      </c>
      <c r="O2538" t="s">
        <v>28</v>
      </c>
      <c r="P2538" t="s">
        <v>32</v>
      </c>
      <c r="Q2538" t="s">
        <v>348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5671</v>
      </c>
      <c r="C2539" s="1" t="s">
        <v>4965</v>
      </c>
      <c r="D2539" s="2">
        <f>IF(ISNUMBER(C2539),C2539,DATE(VALUE(RIGHT(C2539,4)),VALUE(LEFT(C2539,FIND("/",C2539)-1)),VALUE(MID(C2539,FIND("/",C2539)+1,FIND("/",C2539,FIND("/",C2539)+1)-FIND("/",C2539)-1))))</f>
        <v>42031</v>
      </c>
      <c r="E2539" s="3">
        <f>D2539</f>
        <v>42031</v>
      </c>
      <c r="F2539" t="s">
        <v>5672</v>
      </c>
      <c r="G2539" t="s">
        <v>20</v>
      </c>
      <c r="H2539" t="s">
        <v>2326</v>
      </c>
      <c r="I2539" t="s">
        <v>22</v>
      </c>
      <c r="J2539" t="s">
        <v>23</v>
      </c>
      <c r="K2539" t="s">
        <v>2205</v>
      </c>
      <c r="L2539" t="s">
        <v>511</v>
      </c>
      <c r="M2539" t="s">
        <v>147</v>
      </c>
      <c r="N2539" t="s">
        <v>4638</v>
      </c>
      <c r="O2539" t="s">
        <v>67</v>
      </c>
      <c r="P2539" t="s">
        <v>68</v>
      </c>
      <c r="Q2539" t="s">
        <v>4639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5671</v>
      </c>
      <c r="C2540" s="1" t="s">
        <v>4965</v>
      </c>
      <c r="D2540" s="2">
        <f>IF(ISNUMBER(C2540),C2540,DATE(VALUE(RIGHT(C2540,4)),VALUE(LEFT(C2540,FIND("/",C2540)-1)),VALUE(MID(C2540,FIND("/",C2540)+1,FIND("/",C2540,FIND("/",C2540)+1)-FIND("/",C2540)-1))))</f>
        <v>42031</v>
      </c>
      <c r="E2540" s="3">
        <f>D2540</f>
        <v>42031</v>
      </c>
      <c r="F2540" t="s">
        <v>5672</v>
      </c>
      <c r="G2540" t="s">
        <v>20</v>
      </c>
      <c r="H2540" t="s">
        <v>2326</v>
      </c>
      <c r="I2540" t="s">
        <v>22</v>
      </c>
      <c r="J2540" t="s">
        <v>23</v>
      </c>
      <c r="K2540" t="s">
        <v>2205</v>
      </c>
      <c r="L2540" t="s">
        <v>511</v>
      </c>
      <c r="M2540" t="s">
        <v>147</v>
      </c>
      <c r="N2540" t="s">
        <v>5673</v>
      </c>
      <c r="O2540" t="s">
        <v>67</v>
      </c>
      <c r="P2540" t="s">
        <v>68</v>
      </c>
      <c r="Q2540" t="s">
        <v>5674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5675</v>
      </c>
      <c r="C2541" s="1" t="s">
        <v>5676</v>
      </c>
      <c r="D2541" s="2">
        <f>IF(ISNUMBER(C2541),C2541,DATE(VALUE(RIGHT(C2541,4)),VALUE(LEFT(C2541,FIND("/",C2541)-1)),VALUE(MID(C2541,FIND("/",C2541)+1,FIND("/",C2541,FIND("/",C2541)+1)-FIND("/",C2541)-1))))</f>
        <v>42201</v>
      </c>
      <c r="E2541" s="3">
        <f>D2541</f>
        <v>42201</v>
      </c>
      <c r="F2541" t="s">
        <v>5676</v>
      </c>
      <c r="G2541" t="s">
        <v>1304</v>
      </c>
      <c r="H2541" t="s">
        <v>5505</v>
      </c>
      <c r="I2541" t="s">
        <v>37</v>
      </c>
      <c r="J2541" t="s">
        <v>23</v>
      </c>
      <c r="K2541" t="s">
        <v>125</v>
      </c>
      <c r="L2541" t="s">
        <v>39</v>
      </c>
      <c r="M2541" t="s">
        <v>40</v>
      </c>
      <c r="N2541" t="s">
        <v>1204</v>
      </c>
      <c r="O2541" t="s">
        <v>28</v>
      </c>
      <c r="P2541" t="s">
        <v>32</v>
      </c>
      <c r="Q2541" t="s">
        <v>1205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5675</v>
      </c>
      <c r="C2542" s="1" t="s">
        <v>5676</v>
      </c>
      <c r="D2542" s="2">
        <f>IF(ISNUMBER(C2542),C2542,DATE(VALUE(RIGHT(C2542,4)),VALUE(LEFT(C2542,FIND("/",C2542)-1)),VALUE(MID(C2542,FIND("/",C2542)+1,FIND("/",C2542,FIND("/",C2542)+1)-FIND("/",C2542)-1))))</f>
        <v>42201</v>
      </c>
      <c r="E2542" s="3">
        <f>D2542</f>
        <v>42201</v>
      </c>
      <c r="F2542" t="s">
        <v>5676</v>
      </c>
      <c r="G2542" t="s">
        <v>1304</v>
      </c>
      <c r="H2542" t="s">
        <v>5505</v>
      </c>
      <c r="I2542" t="s">
        <v>37</v>
      </c>
      <c r="J2542" t="s">
        <v>23</v>
      </c>
      <c r="K2542" t="s">
        <v>125</v>
      </c>
      <c r="L2542" t="s">
        <v>39</v>
      </c>
      <c r="M2542" t="s">
        <v>40</v>
      </c>
      <c r="N2542" t="s">
        <v>1147</v>
      </c>
      <c r="O2542" t="s">
        <v>28</v>
      </c>
      <c r="P2542" t="s">
        <v>32</v>
      </c>
      <c r="Q2542" t="s">
        <v>1148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5677</v>
      </c>
      <c r="C2543" s="1" t="s">
        <v>4446</v>
      </c>
      <c r="D2543" s="2">
        <f>IF(ISNUMBER(C2543),C2543,DATE(VALUE(RIGHT(C2543,4)),VALUE(LEFT(C2543,FIND("/",C2543)-1)),VALUE(MID(C2543,FIND("/",C2543)+1,FIND("/",C2543,FIND("/",C2543)+1)-FIND("/",C2543)-1))))</f>
        <v>42490</v>
      </c>
      <c r="E2543" s="3">
        <f>D2543</f>
        <v>42490</v>
      </c>
      <c r="F2543" s="1">
        <v>42465</v>
      </c>
      <c r="G2543" t="s">
        <v>47</v>
      </c>
      <c r="H2543" t="s">
        <v>5678</v>
      </c>
      <c r="I2543" t="s">
        <v>37</v>
      </c>
      <c r="J2543" t="s">
        <v>23</v>
      </c>
      <c r="K2543" t="s">
        <v>632</v>
      </c>
      <c r="L2543" t="s">
        <v>319</v>
      </c>
      <c r="M2543" t="s">
        <v>40</v>
      </c>
      <c r="N2543" t="s">
        <v>2209</v>
      </c>
      <c r="O2543" t="s">
        <v>28</v>
      </c>
      <c r="P2543" t="s">
        <v>61</v>
      </c>
      <c r="Q2543" t="s">
        <v>2210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5679</v>
      </c>
      <c r="C2544" s="1" t="s">
        <v>2517</v>
      </c>
      <c r="D2544" s="2">
        <f>IF(ISNUMBER(C2544),C2544,DATE(VALUE(RIGHT(C2544,4)),VALUE(LEFT(C2544,FIND("/",C2544)-1)),VALUE(MID(C2544,FIND("/",C2544)+1,FIND("/",C2544,FIND("/",C2544)+1)-FIND("/",C2544)-1))))</f>
        <v>41908</v>
      </c>
      <c r="E2544" s="3">
        <f>D2544</f>
        <v>41908</v>
      </c>
      <c r="F2544" s="1">
        <v>41649</v>
      </c>
      <c r="G2544" t="s">
        <v>20</v>
      </c>
      <c r="H2544" t="s">
        <v>5680</v>
      </c>
      <c r="I2544" t="s">
        <v>37</v>
      </c>
      <c r="J2544" t="s">
        <v>23</v>
      </c>
      <c r="K2544" t="s">
        <v>145</v>
      </c>
      <c r="L2544" t="s">
        <v>146</v>
      </c>
      <c r="M2544" t="s">
        <v>147</v>
      </c>
      <c r="N2544" t="s">
        <v>3224</v>
      </c>
      <c r="O2544" t="s">
        <v>42</v>
      </c>
      <c r="P2544" t="s">
        <v>74</v>
      </c>
      <c r="Q2544" t="s">
        <v>3225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5681</v>
      </c>
      <c r="C2545" s="1">
        <v>42591</v>
      </c>
      <c r="D2545" s="2">
        <f>IF(ISNUMBER(C2545),C2545,DATE(VALUE(RIGHT(C2545,4)),VALUE(LEFT(C2545,FIND("/",C2545)-1)),VALUE(MID(C2545,FIND("/",C2545)+1,FIND("/",C2545,FIND("/",C2545)+1)-FIND("/",C2545)-1))))</f>
        <v>42591</v>
      </c>
      <c r="E2545" s="3">
        <f>D2545</f>
        <v>42591</v>
      </c>
      <c r="F2545" t="s">
        <v>1142</v>
      </c>
      <c r="G2545" t="s">
        <v>47</v>
      </c>
      <c r="H2545" t="s">
        <v>3384</v>
      </c>
      <c r="I2545" t="s">
        <v>99</v>
      </c>
      <c r="J2545" t="s">
        <v>23</v>
      </c>
      <c r="K2545" t="s">
        <v>5486</v>
      </c>
      <c r="L2545" t="s">
        <v>1259</v>
      </c>
      <c r="M2545" t="s">
        <v>147</v>
      </c>
      <c r="N2545" t="s">
        <v>5682</v>
      </c>
      <c r="O2545" t="s">
        <v>28</v>
      </c>
      <c r="P2545" t="s">
        <v>29</v>
      </c>
      <c r="Q2545" t="s">
        <v>5683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5681</v>
      </c>
      <c r="C2546" s="1">
        <v>42591</v>
      </c>
      <c r="D2546" s="2">
        <f>IF(ISNUMBER(C2546),C2546,DATE(VALUE(RIGHT(C2546,4)),VALUE(LEFT(C2546,FIND("/",C2546)-1)),VALUE(MID(C2546,FIND("/",C2546)+1,FIND("/",C2546,FIND("/",C2546)+1)-FIND("/",C2546)-1))))</f>
        <v>42591</v>
      </c>
      <c r="E2546" s="3">
        <f>D2546</f>
        <v>42591</v>
      </c>
      <c r="F2546" t="s">
        <v>1142</v>
      </c>
      <c r="G2546" t="s">
        <v>47</v>
      </c>
      <c r="H2546" t="s">
        <v>3384</v>
      </c>
      <c r="I2546" t="s">
        <v>99</v>
      </c>
      <c r="J2546" t="s">
        <v>23</v>
      </c>
      <c r="K2546" t="s">
        <v>5486</v>
      </c>
      <c r="L2546" t="s">
        <v>1259</v>
      </c>
      <c r="M2546" t="s">
        <v>147</v>
      </c>
      <c r="N2546" t="s">
        <v>5030</v>
      </c>
      <c r="O2546" t="s">
        <v>42</v>
      </c>
      <c r="P2546" t="s">
        <v>43</v>
      </c>
      <c r="Q2546" t="s">
        <v>5031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5684</v>
      </c>
      <c r="C2547" s="1" t="s">
        <v>4093</v>
      </c>
      <c r="D2547" s="2">
        <f>IF(ISNUMBER(C2547),C2547,DATE(VALUE(RIGHT(C2547,4)),VALUE(LEFT(C2547,FIND("/",C2547)-1)),VALUE(MID(C2547,FIND("/",C2547)+1,FIND("/",C2547,FIND("/",C2547)+1)-FIND("/",C2547)-1))))</f>
        <v>42841</v>
      </c>
      <c r="E2547" s="3">
        <f>D2547</f>
        <v>42841</v>
      </c>
      <c r="F2547" t="s">
        <v>82</v>
      </c>
      <c r="G2547" t="s">
        <v>47</v>
      </c>
      <c r="H2547" t="s">
        <v>344</v>
      </c>
      <c r="I2547" t="s">
        <v>22</v>
      </c>
      <c r="J2547" t="s">
        <v>23</v>
      </c>
      <c r="K2547" t="s">
        <v>640</v>
      </c>
      <c r="L2547" t="s">
        <v>39</v>
      </c>
      <c r="M2547" t="s">
        <v>40</v>
      </c>
      <c r="N2547" t="s">
        <v>968</v>
      </c>
      <c r="O2547" t="s">
        <v>42</v>
      </c>
      <c r="P2547" t="s">
        <v>55</v>
      </c>
      <c r="Q2547" t="s">
        <v>969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5684</v>
      </c>
      <c r="C2548" s="1" t="s">
        <v>4093</v>
      </c>
      <c r="D2548" s="2">
        <f>IF(ISNUMBER(C2548),C2548,DATE(VALUE(RIGHT(C2548,4)),VALUE(LEFT(C2548,FIND("/",C2548)-1)),VALUE(MID(C2548,FIND("/",C2548)+1,FIND("/",C2548,FIND("/",C2548)+1)-FIND("/",C2548)-1))))</f>
        <v>42841</v>
      </c>
      <c r="E2548" s="3">
        <f>D2548</f>
        <v>42841</v>
      </c>
      <c r="F2548" t="s">
        <v>82</v>
      </c>
      <c r="G2548" t="s">
        <v>47</v>
      </c>
      <c r="H2548" t="s">
        <v>344</v>
      </c>
      <c r="I2548" t="s">
        <v>22</v>
      </c>
      <c r="J2548" t="s">
        <v>23</v>
      </c>
      <c r="K2548" t="s">
        <v>640</v>
      </c>
      <c r="L2548" t="s">
        <v>39</v>
      </c>
      <c r="M2548" t="s">
        <v>40</v>
      </c>
      <c r="N2548" t="s">
        <v>1690</v>
      </c>
      <c r="O2548" t="s">
        <v>28</v>
      </c>
      <c r="P2548" t="s">
        <v>29</v>
      </c>
      <c r="Q2548" t="s">
        <v>1691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5685</v>
      </c>
      <c r="C2549" s="1" t="s">
        <v>889</v>
      </c>
      <c r="D2549" s="2">
        <f>IF(ISNUMBER(C2549),C2549,DATE(VALUE(RIGHT(C2549,4)),VALUE(LEFT(C2549,FIND("/",C2549)-1)),VALUE(MID(C2549,FIND("/",C2549)+1,FIND("/",C2549,FIND("/",C2549)+1)-FIND("/",C2549)-1))))</f>
        <v>42232</v>
      </c>
      <c r="E2549" s="3">
        <f>D2549</f>
        <v>42232</v>
      </c>
      <c r="F2549" t="s">
        <v>3413</v>
      </c>
      <c r="G2549" t="s">
        <v>47</v>
      </c>
      <c r="H2549" t="s">
        <v>5617</v>
      </c>
      <c r="I2549" t="s">
        <v>22</v>
      </c>
      <c r="J2549" t="s">
        <v>23</v>
      </c>
      <c r="K2549" t="s">
        <v>555</v>
      </c>
      <c r="L2549" t="s">
        <v>319</v>
      </c>
      <c r="M2549" t="s">
        <v>40</v>
      </c>
      <c r="N2549" t="s">
        <v>3274</v>
      </c>
      <c r="O2549" t="s">
        <v>42</v>
      </c>
      <c r="P2549" t="s">
        <v>64</v>
      </c>
      <c r="Q2549" t="s">
        <v>3275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5685</v>
      </c>
      <c r="C2550" s="1" t="s">
        <v>889</v>
      </c>
      <c r="D2550" s="2">
        <f>IF(ISNUMBER(C2550),C2550,DATE(VALUE(RIGHT(C2550,4)),VALUE(LEFT(C2550,FIND("/",C2550)-1)),VALUE(MID(C2550,FIND("/",C2550)+1,FIND("/",C2550,FIND("/",C2550)+1)-FIND("/",C2550)-1))))</f>
        <v>42232</v>
      </c>
      <c r="E2550" s="3">
        <f>D2550</f>
        <v>42232</v>
      </c>
      <c r="F2550" t="s">
        <v>3413</v>
      </c>
      <c r="G2550" t="s">
        <v>47</v>
      </c>
      <c r="H2550" t="s">
        <v>5617</v>
      </c>
      <c r="I2550" t="s">
        <v>22</v>
      </c>
      <c r="J2550" t="s">
        <v>23</v>
      </c>
      <c r="K2550" t="s">
        <v>555</v>
      </c>
      <c r="L2550" t="s">
        <v>319</v>
      </c>
      <c r="M2550" t="s">
        <v>40</v>
      </c>
      <c r="N2550" t="s">
        <v>4627</v>
      </c>
      <c r="O2550" t="s">
        <v>67</v>
      </c>
      <c r="P2550" t="s">
        <v>68</v>
      </c>
      <c r="Q2550" t="s">
        <v>4628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5685</v>
      </c>
      <c r="C2551" s="1" t="s">
        <v>889</v>
      </c>
      <c r="D2551" s="2">
        <f>IF(ISNUMBER(C2551),C2551,DATE(VALUE(RIGHT(C2551,4)),VALUE(LEFT(C2551,FIND("/",C2551)-1)),VALUE(MID(C2551,FIND("/",C2551)+1,FIND("/",C2551,FIND("/",C2551)+1)-FIND("/",C2551)-1))))</f>
        <v>42232</v>
      </c>
      <c r="E2551" s="3">
        <f>D2551</f>
        <v>42232</v>
      </c>
      <c r="F2551" t="s">
        <v>3413</v>
      </c>
      <c r="G2551" t="s">
        <v>47</v>
      </c>
      <c r="H2551" t="s">
        <v>5617</v>
      </c>
      <c r="I2551" t="s">
        <v>22</v>
      </c>
      <c r="J2551" t="s">
        <v>23</v>
      </c>
      <c r="K2551" t="s">
        <v>555</v>
      </c>
      <c r="L2551" t="s">
        <v>319</v>
      </c>
      <c r="M2551" t="s">
        <v>40</v>
      </c>
      <c r="N2551" t="s">
        <v>4795</v>
      </c>
      <c r="O2551" t="s">
        <v>42</v>
      </c>
      <c r="P2551" t="s">
        <v>87</v>
      </c>
      <c r="Q2551" t="s">
        <v>4796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5685</v>
      </c>
      <c r="C2552" s="1" t="s">
        <v>889</v>
      </c>
      <c r="D2552" s="2">
        <f>IF(ISNUMBER(C2552),C2552,DATE(VALUE(RIGHT(C2552,4)),VALUE(LEFT(C2552,FIND("/",C2552)-1)),VALUE(MID(C2552,FIND("/",C2552)+1,FIND("/",C2552,FIND("/",C2552)+1)-FIND("/",C2552)-1))))</f>
        <v>42232</v>
      </c>
      <c r="E2552" s="3">
        <f>D2552</f>
        <v>42232</v>
      </c>
      <c r="F2552" t="s">
        <v>3413</v>
      </c>
      <c r="G2552" t="s">
        <v>47</v>
      </c>
      <c r="H2552" t="s">
        <v>5617</v>
      </c>
      <c r="I2552" t="s">
        <v>22</v>
      </c>
      <c r="J2552" t="s">
        <v>23</v>
      </c>
      <c r="K2552" t="s">
        <v>555</v>
      </c>
      <c r="L2552" t="s">
        <v>319</v>
      </c>
      <c r="M2552" t="s">
        <v>40</v>
      </c>
      <c r="N2552" t="s">
        <v>3243</v>
      </c>
      <c r="O2552" t="s">
        <v>42</v>
      </c>
      <c r="P2552" t="s">
        <v>43</v>
      </c>
      <c r="Q2552" t="s">
        <v>3244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5686</v>
      </c>
      <c r="C2553" s="1" t="s">
        <v>1116</v>
      </c>
      <c r="D2553" s="2">
        <f>IF(ISNUMBER(C2553),C2553,DATE(VALUE(RIGHT(C2553,4)),VALUE(LEFT(C2553,FIND("/",C2553)-1)),VALUE(MID(C2553,FIND("/",C2553)+1,FIND("/",C2553,FIND("/",C2553)+1)-FIND("/",C2553)-1))))</f>
        <v>43058</v>
      </c>
      <c r="E2553" s="3">
        <f>D2553</f>
        <v>43058</v>
      </c>
      <c r="F2553" t="s">
        <v>476</v>
      </c>
      <c r="G2553" t="s">
        <v>47</v>
      </c>
      <c r="H2553" t="s">
        <v>3867</v>
      </c>
      <c r="I2553" t="s">
        <v>22</v>
      </c>
      <c r="J2553" t="s">
        <v>23</v>
      </c>
      <c r="K2553" t="s">
        <v>24</v>
      </c>
      <c r="L2553" t="s">
        <v>25</v>
      </c>
      <c r="M2553" t="s">
        <v>26</v>
      </c>
      <c r="N2553" t="s">
        <v>5687</v>
      </c>
      <c r="O2553" t="s">
        <v>28</v>
      </c>
      <c r="P2553" t="s">
        <v>61</v>
      </c>
      <c r="Q2553" t="s">
        <v>5688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5686</v>
      </c>
      <c r="C2554" s="1" t="s">
        <v>1116</v>
      </c>
      <c r="D2554" s="2">
        <f>IF(ISNUMBER(C2554),C2554,DATE(VALUE(RIGHT(C2554,4)),VALUE(LEFT(C2554,FIND("/",C2554)-1)),VALUE(MID(C2554,FIND("/",C2554)+1,FIND("/",C2554,FIND("/",C2554)+1)-FIND("/",C2554)-1))))</f>
        <v>43058</v>
      </c>
      <c r="E2554" s="3">
        <f>D2554</f>
        <v>43058</v>
      </c>
      <c r="F2554" t="s">
        <v>476</v>
      </c>
      <c r="G2554" t="s">
        <v>47</v>
      </c>
      <c r="H2554" t="s">
        <v>3867</v>
      </c>
      <c r="I2554" t="s">
        <v>22</v>
      </c>
      <c r="J2554" t="s">
        <v>23</v>
      </c>
      <c r="K2554" t="s">
        <v>24</v>
      </c>
      <c r="L2554" t="s">
        <v>25</v>
      </c>
      <c r="M2554" t="s">
        <v>26</v>
      </c>
      <c r="N2554" t="s">
        <v>4194</v>
      </c>
      <c r="O2554" t="s">
        <v>42</v>
      </c>
      <c r="P2554" t="s">
        <v>71</v>
      </c>
      <c r="Q2554" t="s">
        <v>4195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5689</v>
      </c>
      <c r="C2555" s="1" t="s">
        <v>1142</v>
      </c>
      <c r="D2555" s="2">
        <f>IF(ISNUMBER(C2555),C2555,DATE(VALUE(RIGHT(C2555,4)),VALUE(LEFT(C2555,FIND("/",C2555)-1)),VALUE(MID(C2555,FIND("/",C2555)+1,FIND("/",C2555,FIND("/",C2555)+1)-FIND("/",C2555)-1))))</f>
        <v>42627</v>
      </c>
      <c r="E2555" s="3">
        <f>D2555</f>
        <v>42627</v>
      </c>
      <c r="F2555" t="s">
        <v>331</v>
      </c>
      <c r="G2555" t="s">
        <v>47</v>
      </c>
      <c r="H2555" t="s">
        <v>436</v>
      </c>
      <c r="I2555" t="s">
        <v>99</v>
      </c>
      <c r="J2555" t="s">
        <v>23</v>
      </c>
      <c r="K2555" t="s">
        <v>395</v>
      </c>
      <c r="L2555" t="s">
        <v>396</v>
      </c>
      <c r="M2555" t="s">
        <v>26</v>
      </c>
      <c r="N2555" t="s">
        <v>3237</v>
      </c>
      <c r="O2555" t="s">
        <v>42</v>
      </c>
      <c r="P2555" t="s">
        <v>87</v>
      </c>
      <c r="Q2555" t="s">
        <v>3238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5690</v>
      </c>
      <c r="C2556" s="1" t="s">
        <v>2119</v>
      </c>
      <c r="D2556" s="2">
        <f>IF(ISNUMBER(C2556),C2556,DATE(VALUE(RIGHT(C2556,4)),VALUE(LEFT(C2556,FIND("/",C2556)-1)),VALUE(MID(C2556,FIND("/",C2556)+1,FIND("/",C2556,FIND("/",C2556)+1)-FIND("/",C2556)-1))))</f>
        <v>42597</v>
      </c>
      <c r="E2556" s="3">
        <f>D2556</f>
        <v>42597</v>
      </c>
      <c r="F2556" t="s">
        <v>3240</v>
      </c>
      <c r="G2556" t="s">
        <v>47</v>
      </c>
      <c r="H2556" t="s">
        <v>4727</v>
      </c>
      <c r="I2556" t="s">
        <v>22</v>
      </c>
      <c r="J2556" t="s">
        <v>23</v>
      </c>
      <c r="K2556" t="s">
        <v>5691</v>
      </c>
      <c r="L2556" t="s">
        <v>50</v>
      </c>
      <c r="M2556" t="s">
        <v>26</v>
      </c>
      <c r="N2556" t="s">
        <v>5692</v>
      </c>
      <c r="O2556" t="s">
        <v>67</v>
      </c>
      <c r="P2556" t="s">
        <v>68</v>
      </c>
      <c r="Q2556" t="s">
        <v>5693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5694</v>
      </c>
      <c r="C2557" s="1" t="s">
        <v>1055</v>
      </c>
      <c r="D2557" s="2">
        <f>IF(ISNUMBER(C2557),C2557,DATE(VALUE(RIGHT(C2557,4)),VALUE(LEFT(C2557,FIND("/",C2557)-1)),VALUE(MID(C2557,FIND("/",C2557)+1,FIND("/",C2557,FIND("/",C2557)+1)-FIND("/",C2557)-1))))</f>
        <v>42273</v>
      </c>
      <c r="E2557" s="3">
        <f>D2557</f>
        <v>42273</v>
      </c>
      <c r="F2557" t="s">
        <v>152</v>
      </c>
      <c r="G2557" t="s">
        <v>47</v>
      </c>
      <c r="H2557" t="s">
        <v>549</v>
      </c>
      <c r="I2557" t="s">
        <v>22</v>
      </c>
      <c r="J2557" t="s">
        <v>23</v>
      </c>
      <c r="K2557" t="s">
        <v>274</v>
      </c>
      <c r="L2557" t="s">
        <v>275</v>
      </c>
      <c r="M2557" t="s">
        <v>147</v>
      </c>
      <c r="N2557" t="s">
        <v>5695</v>
      </c>
      <c r="O2557" t="s">
        <v>67</v>
      </c>
      <c r="P2557" t="s">
        <v>162</v>
      </c>
      <c r="Q2557" t="s">
        <v>5696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5697</v>
      </c>
      <c r="C2558" s="1">
        <v>42592</v>
      </c>
      <c r="D2558" s="2">
        <f>IF(ISNUMBER(C2558),C2558,DATE(VALUE(RIGHT(C2558,4)),VALUE(LEFT(C2558,FIND("/",C2558)-1)),VALUE(MID(C2558,FIND("/",C2558)+1,FIND("/",C2558,FIND("/",C2558)+1)-FIND("/",C2558)-1))))</f>
        <v>42592</v>
      </c>
      <c r="E2558" s="3">
        <f>D2558</f>
        <v>42592</v>
      </c>
      <c r="F2558" t="s">
        <v>4025</v>
      </c>
      <c r="G2558" t="s">
        <v>47</v>
      </c>
      <c r="H2558" t="s">
        <v>2579</v>
      </c>
      <c r="I2558" t="s">
        <v>37</v>
      </c>
      <c r="J2558" t="s">
        <v>23</v>
      </c>
      <c r="K2558" t="s">
        <v>187</v>
      </c>
      <c r="L2558" t="s">
        <v>101</v>
      </c>
      <c r="M2558" t="s">
        <v>102</v>
      </c>
      <c r="N2558" t="s">
        <v>5698</v>
      </c>
      <c r="O2558" t="s">
        <v>28</v>
      </c>
      <c r="P2558" t="s">
        <v>61</v>
      </c>
      <c r="Q2558" t="s">
        <v>5699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5700</v>
      </c>
      <c r="C2559" s="1" t="s">
        <v>4245</v>
      </c>
      <c r="D2559" s="2">
        <f>IF(ISNUMBER(C2559),C2559,DATE(VALUE(RIGHT(C2559,4)),VALUE(LEFT(C2559,FIND("/",C2559)-1)),VALUE(MID(C2559,FIND("/",C2559)+1,FIND("/",C2559,FIND("/",C2559)+1)-FIND("/",C2559)-1))))</f>
        <v>42087</v>
      </c>
      <c r="E2559" s="3">
        <f>D2559</f>
        <v>42087</v>
      </c>
      <c r="F2559" t="s">
        <v>5701</v>
      </c>
      <c r="G2559" t="s">
        <v>47</v>
      </c>
      <c r="H2559" t="s">
        <v>1143</v>
      </c>
      <c r="I2559" t="s">
        <v>37</v>
      </c>
      <c r="J2559" t="s">
        <v>23</v>
      </c>
      <c r="K2559" t="s">
        <v>3459</v>
      </c>
      <c r="L2559" t="s">
        <v>50</v>
      </c>
      <c r="M2559" t="s">
        <v>26</v>
      </c>
      <c r="N2559" t="s">
        <v>5339</v>
      </c>
      <c r="O2559" t="s">
        <v>42</v>
      </c>
      <c r="P2559" t="s">
        <v>74</v>
      </c>
      <c r="Q2559" t="s">
        <v>5340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5702</v>
      </c>
      <c r="C2560" s="1" t="s">
        <v>638</v>
      </c>
      <c r="D2560" s="2">
        <f>IF(ISNUMBER(C2560),C2560,DATE(VALUE(RIGHT(C2560,4)),VALUE(LEFT(C2560,FIND("/",C2560)-1)),VALUE(MID(C2560,FIND("/",C2560)+1,FIND("/",C2560,FIND("/",C2560)+1)-FIND("/",C2560)-1))))</f>
        <v>42155</v>
      </c>
      <c r="E2560" s="3">
        <f>D2560</f>
        <v>42155</v>
      </c>
      <c r="F2560" s="1">
        <v>42100</v>
      </c>
      <c r="G2560" t="s">
        <v>47</v>
      </c>
      <c r="H2560" t="s">
        <v>5499</v>
      </c>
      <c r="I2560" t="s">
        <v>22</v>
      </c>
      <c r="J2560" t="s">
        <v>23</v>
      </c>
      <c r="K2560" t="s">
        <v>154</v>
      </c>
      <c r="L2560" t="s">
        <v>119</v>
      </c>
      <c r="M2560" t="s">
        <v>40</v>
      </c>
      <c r="N2560" t="s">
        <v>5703</v>
      </c>
      <c r="O2560" t="s">
        <v>28</v>
      </c>
      <c r="P2560" t="s">
        <v>29</v>
      </c>
      <c r="Q2560" t="s">
        <v>5704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5702</v>
      </c>
      <c r="C2561" s="1" t="s">
        <v>638</v>
      </c>
      <c r="D2561" s="2">
        <f>IF(ISNUMBER(C2561),C2561,DATE(VALUE(RIGHT(C2561,4)),VALUE(LEFT(C2561,FIND("/",C2561)-1)),VALUE(MID(C2561,FIND("/",C2561)+1,FIND("/",C2561,FIND("/",C2561)+1)-FIND("/",C2561)-1))))</f>
        <v>42155</v>
      </c>
      <c r="E2561" s="3">
        <f>D2561</f>
        <v>42155</v>
      </c>
      <c r="F2561" s="1">
        <v>42100</v>
      </c>
      <c r="G2561" t="s">
        <v>47</v>
      </c>
      <c r="H2561" t="s">
        <v>5499</v>
      </c>
      <c r="I2561" t="s">
        <v>22</v>
      </c>
      <c r="J2561" t="s">
        <v>23</v>
      </c>
      <c r="K2561" t="s">
        <v>154</v>
      </c>
      <c r="L2561" t="s">
        <v>119</v>
      </c>
      <c r="M2561" t="s">
        <v>40</v>
      </c>
      <c r="N2561" t="s">
        <v>1453</v>
      </c>
      <c r="O2561" t="s">
        <v>42</v>
      </c>
      <c r="P2561" t="s">
        <v>43</v>
      </c>
      <c r="Q2561" t="s">
        <v>1454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5702</v>
      </c>
      <c r="C2562" s="1" t="s">
        <v>638</v>
      </c>
      <c r="D2562" s="2">
        <f>IF(ISNUMBER(C2562),C2562,DATE(VALUE(RIGHT(C2562,4)),VALUE(LEFT(C2562,FIND("/",C2562)-1)),VALUE(MID(C2562,FIND("/",C2562)+1,FIND("/",C2562,FIND("/",C2562)+1)-FIND("/",C2562)-1))))</f>
        <v>42155</v>
      </c>
      <c r="E2562" s="3">
        <f>D2562</f>
        <v>42155</v>
      </c>
      <c r="F2562" s="1">
        <v>42100</v>
      </c>
      <c r="G2562" t="s">
        <v>47</v>
      </c>
      <c r="H2562" t="s">
        <v>5499</v>
      </c>
      <c r="I2562" t="s">
        <v>22</v>
      </c>
      <c r="J2562" t="s">
        <v>23</v>
      </c>
      <c r="K2562" t="s">
        <v>154</v>
      </c>
      <c r="L2562" t="s">
        <v>119</v>
      </c>
      <c r="M2562" t="s">
        <v>40</v>
      </c>
      <c r="N2562" t="s">
        <v>3044</v>
      </c>
      <c r="O2562" t="s">
        <v>42</v>
      </c>
      <c r="P2562" t="s">
        <v>55</v>
      </c>
      <c r="Q2562" t="s">
        <v>3045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5705</v>
      </c>
      <c r="C2563" s="1" t="s">
        <v>4451</v>
      </c>
      <c r="D2563" s="2">
        <f>IF(ISNUMBER(C2563),C2563,DATE(VALUE(RIGHT(C2563,4)),VALUE(LEFT(C2563,FIND("/",C2563)-1)),VALUE(MID(C2563,FIND("/",C2563)+1,FIND("/",C2563,FIND("/",C2563)+1)-FIND("/",C2563)-1))))</f>
        <v>42363</v>
      </c>
      <c r="E2563" s="3">
        <f>D2563</f>
        <v>42363</v>
      </c>
      <c r="F2563" t="s">
        <v>200</v>
      </c>
      <c r="G2563" t="s">
        <v>47</v>
      </c>
      <c r="H2563" t="s">
        <v>814</v>
      </c>
      <c r="I2563" t="s">
        <v>22</v>
      </c>
      <c r="J2563" t="s">
        <v>23</v>
      </c>
      <c r="K2563" t="s">
        <v>5706</v>
      </c>
      <c r="L2563" t="s">
        <v>346</v>
      </c>
      <c r="M2563" t="s">
        <v>26</v>
      </c>
      <c r="N2563" t="s">
        <v>4803</v>
      </c>
      <c r="O2563" t="s">
        <v>42</v>
      </c>
      <c r="P2563" t="s">
        <v>43</v>
      </c>
      <c r="Q2563" t="s">
        <v>4804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5705</v>
      </c>
      <c r="C2564" s="1" t="s">
        <v>4451</v>
      </c>
      <c r="D2564" s="2">
        <f>IF(ISNUMBER(C2564),C2564,DATE(VALUE(RIGHT(C2564,4)),VALUE(LEFT(C2564,FIND("/",C2564)-1)),VALUE(MID(C2564,FIND("/",C2564)+1,FIND("/",C2564,FIND("/",C2564)+1)-FIND("/",C2564)-1))))</f>
        <v>42363</v>
      </c>
      <c r="E2564" s="3">
        <f>D2564</f>
        <v>42363</v>
      </c>
      <c r="F2564" t="s">
        <v>200</v>
      </c>
      <c r="G2564" t="s">
        <v>47</v>
      </c>
      <c r="H2564" t="s">
        <v>814</v>
      </c>
      <c r="I2564" t="s">
        <v>22</v>
      </c>
      <c r="J2564" t="s">
        <v>23</v>
      </c>
      <c r="K2564" t="s">
        <v>5706</v>
      </c>
      <c r="L2564" t="s">
        <v>346</v>
      </c>
      <c r="M2564" t="s">
        <v>26</v>
      </c>
      <c r="N2564" t="s">
        <v>5308</v>
      </c>
      <c r="O2564" t="s">
        <v>42</v>
      </c>
      <c r="P2564" t="s">
        <v>87</v>
      </c>
      <c r="Q2564" t="s">
        <v>5309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5707</v>
      </c>
      <c r="C2565" s="1" t="s">
        <v>5708</v>
      </c>
      <c r="D2565" s="2">
        <f>IF(ISNUMBER(C2565),C2565,DATE(VALUE(RIGHT(C2565,4)),VALUE(LEFT(C2565,FIND("/",C2565)-1)),VALUE(MID(C2565,FIND("/",C2565)+1,FIND("/",C2565,FIND("/",C2565)+1)-FIND("/",C2565)-1))))</f>
        <v>42080</v>
      </c>
      <c r="E2565" s="3">
        <f>D2565</f>
        <v>42080</v>
      </c>
      <c r="F2565" t="s">
        <v>1759</v>
      </c>
      <c r="G2565" t="s">
        <v>20</v>
      </c>
      <c r="H2565" t="s">
        <v>3442</v>
      </c>
      <c r="I2565" t="s">
        <v>37</v>
      </c>
      <c r="J2565" t="s">
        <v>23</v>
      </c>
      <c r="K2565" t="s">
        <v>274</v>
      </c>
      <c r="L2565" t="s">
        <v>275</v>
      </c>
      <c r="M2565" t="s">
        <v>147</v>
      </c>
      <c r="N2565" t="s">
        <v>5709</v>
      </c>
      <c r="O2565" t="s">
        <v>67</v>
      </c>
      <c r="P2565" t="s">
        <v>162</v>
      </c>
      <c r="Q2565" t="s">
        <v>5710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5707</v>
      </c>
      <c r="C2566" s="1" t="s">
        <v>5708</v>
      </c>
      <c r="D2566" s="2">
        <f>IF(ISNUMBER(C2566),C2566,DATE(VALUE(RIGHT(C2566,4)),VALUE(LEFT(C2566,FIND("/",C2566)-1)),VALUE(MID(C2566,FIND("/",C2566)+1,FIND("/",C2566,FIND("/",C2566)+1)-FIND("/",C2566)-1))))</f>
        <v>42080</v>
      </c>
      <c r="E2566" s="3">
        <f>D2566</f>
        <v>42080</v>
      </c>
      <c r="F2566" t="s">
        <v>1759</v>
      </c>
      <c r="G2566" t="s">
        <v>20</v>
      </c>
      <c r="H2566" t="s">
        <v>3442</v>
      </c>
      <c r="I2566" t="s">
        <v>37</v>
      </c>
      <c r="J2566" t="s">
        <v>23</v>
      </c>
      <c r="K2566" t="s">
        <v>274</v>
      </c>
      <c r="L2566" t="s">
        <v>275</v>
      </c>
      <c r="M2566" t="s">
        <v>147</v>
      </c>
      <c r="N2566" t="s">
        <v>4144</v>
      </c>
      <c r="O2566" t="s">
        <v>42</v>
      </c>
      <c r="P2566" t="s">
        <v>55</v>
      </c>
      <c r="Q2566" t="s">
        <v>4145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5711</v>
      </c>
      <c r="C2567" s="1" t="s">
        <v>827</v>
      </c>
      <c r="D2567" s="2">
        <f>IF(ISNUMBER(C2567),C2567,DATE(VALUE(RIGHT(C2567,4)),VALUE(LEFT(C2567,FIND("/",C2567)-1)),VALUE(MID(C2567,FIND("/",C2567)+1,FIND("/",C2567,FIND("/",C2567)+1)-FIND("/",C2567)-1))))</f>
        <v>43090</v>
      </c>
      <c r="E2567" s="3">
        <f>D2567</f>
        <v>43090</v>
      </c>
      <c r="F2567" t="s">
        <v>1438</v>
      </c>
      <c r="G2567" t="s">
        <v>191</v>
      </c>
      <c r="H2567" t="s">
        <v>5712</v>
      </c>
      <c r="I2567" t="s">
        <v>22</v>
      </c>
      <c r="J2567" t="s">
        <v>23</v>
      </c>
      <c r="K2567" t="s">
        <v>4658</v>
      </c>
      <c r="L2567" t="s">
        <v>25</v>
      </c>
      <c r="M2567" t="s">
        <v>26</v>
      </c>
      <c r="N2567" t="s">
        <v>3686</v>
      </c>
      <c r="O2567" t="s">
        <v>67</v>
      </c>
      <c r="P2567" t="s">
        <v>162</v>
      </c>
      <c r="Q2567" t="s">
        <v>3687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5713</v>
      </c>
      <c r="C2568" s="1">
        <v>42746</v>
      </c>
      <c r="D2568" s="2">
        <f>IF(ISNUMBER(C2568),C2568,DATE(VALUE(RIGHT(C2568,4)),VALUE(LEFT(C2568,FIND("/",C2568)-1)),VALUE(MID(C2568,FIND("/",C2568)+1,FIND("/",C2568,FIND("/",C2568)+1)-FIND("/",C2568)-1))))</f>
        <v>42746</v>
      </c>
      <c r="E2568" s="3">
        <f>D2568</f>
        <v>42746</v>
      </c>
      <c r="F2568" s="1">
        <v>42805</v>
      </c>
      <c r="G2568" t="s">
        <v>20</v>
      </c>
      <c r="H2568" t="s">
        <v>1959</v>
      </c>
      <c r="I2568" t="s">
        <v>22</v>
      </c>
      <c r="J2568" t="s">
        <v>23</v>
      </c>
      <c r="K2568" t="s">
        <v>5714</v>
      </c>
      <c r="L2568" t="s">
        <v>92</v>
      </c>
      <c r="M2568" t="s">
        <v>40</v>
      </c>
      <c r="N2568" t="s">
        <v>5715</v>
      </c>
      <c r="O2568" t="s">
        <v>42</v>
      </c>
      <c r="P2568" t="s">
        <v>71</v>
      </c>
      <c r="Q2568" t="s">
        <v>5716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5713</v>
      </c>
      <c r="C2569" s="1">
        <v>42746</v>
      </c>
      <c r="D2569" s="2">
        <f>IF(ISNUMBER(C2569),C2569,DATE(VALUE(RIGHT(C2569,4)),VALUE(LEFT(C2569,FIND("/",C2569)-1)),VALUE(MID(C2569,FIND("/",C2569)+1,FIND("/",C2569,FIND("/",C2569)+1)-FIND("/",C2569)-1))))</f>
        <v>42746</v>
      </c>
      <c r="E2569" s="3">
        <f>D2569</f>
        <v>42746</v>
      </c>
      <c r="F2569" s="1">
        <v>42805</v>
      </c>
      <c r="G2569" t="s">
        <v>20</v>
      </c>
      <c r="H2569" t="s">
        <v>1959</v>
      </c>
      <c r="I2569" t="s">
        <v>22</v>
      </c>
      <c r="J2569" t="s">
        <v>23</v>
      </c>
      <c r="K2569" t="s">
        <v>5714</v>
      </c>
      <c r="L2569" t="s">
        <v>92</v>
      </c>
      <c r="M2569" t="s">
        <v>40</v>
      </c>
      <c r="N2569" t="s">
        <v>5004</v>
      </c>
      <c r="O2569" t="s">
        <v>28</v>
      </c>
      <c r="P2569" t="s">
        <v>52</v>
      </c>
      <c r="Q2569" t="s">
        <v>5005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5717</v>
      </c>
      <c r="C2570" s="1">
        <v>42925</v>
      </c>
      <c r="D2570" s="2">
        <f>IF(ISNUMBER(C2570),C2570,DATE(VALUE(RIGHT(C2570,4)),VALUE(LEFT(C2570,FIND("/",C2570)-1)),VALUE(MID(C2570,FIND("/",C2570)+1,FIND("/",C2570,FIND("/",C2570)+1)-FIND("/",C2570)-1))))</f>
        <v>42925</v>
      </c>
      <c r="E2570" s="3">
        <f>D2570</f>
        <v>42925</v>
      </c>
      <c r="F2570" s="1">
        <v>43048</v>
      </c>
      <c r="G2570" t="s">
        <v>47</v>
      </c>
      <c r="H2570" t="s">
        <v>3481</v>
      </c>
      <c r="I2570" t="s">
        <v>37</v>
      </c>
      <c r="J2570" t="s">
        <v>23</v>
      </c>
      <c r="K2570" t="s">
        <v>274</v>
      </c>
      <c r="L2570" t="s">
        <v>275</v>
      </c>
      <c r="M2570" t="s">
        <v>147</v>
      </c>
      <c r="N2570" t="s">
        <v>228</v>
      </c>
      <c r="O2570" t="s">
        <v>42</v>
      </c>
      <c r="P2570" t="s">
        <v>55</v>
      </c>
      <c r="Q2570" t="s">
        <v>229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5718</v>
      </c>
      <c r="C2571" s="1" t="s">
        <v>604</v>
      </c>
      <c r="D2571" s="2">
        <f>IF(ISNUMBER(C2571),C2571,DATE(VALUE(RIGHT(C2571,4)),VALUE(LEFT(C2571,FIND("/",C2571)-1)),VALUE(MID(C2571,FIND("/",C2571)+1,FIND("/",C2571,FIND("/",C2571)+1)-FIND("/",C2571)-1))))</f>
        <v>43096</v>
      </c>
      <c r="E2571" s="3">
        <f>D2571</f>
        <v>43096</v>
      </c>
      <c r="F2571" t="s">
        <v>604</v>
      </c>
      <c r="G2571" t="s">
        <v>1304</v>
      </c>
      <c r="H2571" t="s">
        <v>967</v>
      </c>
      <c r="I2571" t="s">
        <v>37</v>
      </c>
      <c r="J2571" t="s">
        <v>23</v>
      </c>
      <c r="K2571" t="s">
        <v>617</v>
      </c>
      <c r="L2571" t="s">
        <v>511</v>
      </c>
      <c r="M2571" t="s">
        <v>147</v>
      </c>
      <c r="N2571" t="s">
        <v>3251</v>
      </c>
      <c r="O2571" t="s">
        <v>67</v>
      </c>
      <c r="P2571" t="s">
        <v>68</v>
      </c>
      <c r="Q2571" t="s">
        <v>3252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5718</v>
      </c>
      <c r="C2572" s="1" t="s">
        <v>604</v>
      </c>
      <c r="D2572" s="2">
        <f>IF(ISNUMBER(C2572),C2572,DATE(VALUE(RIGHT(C2572,4)),VALUE(LEFT(C2572,FIND("/",C2572)-1)),VALUE(MID(C2572,FIND("/",C2572)+1,FIND("/",C2572,FIND("/",C2572)+1)-FIND("/",C2572)-1))))</f>
        <v>43096</v>
      </c>
      <c r="E2572" s="3">
        <f>D2572</f>
        <v>43096</v>
      </c>
      <c r="F2572" t="s">
        <v>604</v>
      </c>
      <c r="G2572" t="s">
        <v>1304</v>
      </c>
      <c r="H2572" t="s">
        <v>967</v>
      </c>
      <c r="I2572" t="s">
        <v>37</v>
      </c>
      <c r="J2572" t="s">
        <v>23</v>
      </c>
      <c r="K2572" t="s">
        <v>617</v>
      </c>
      <c r="L2572" t="s">
        <v>511</v>
      </c>
      <c r="M2572" t="s">
        <v>147</v>
      </c>
      <c r="N2572" t="s">
        <v>687</v>
      </c>
      <c r="O2572" t="s">
        <v>42</v>
      </c>
      <c r="P2572" t="s">
        <v>64</v>
      </c>
      <c r="Q2572" t="s">
        <v>688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5719</v>
      </c>
      <c r="C2573" s="1" t="s">
        <v>142</v>
      </c>
      <c r="D2573" s="2">
        <f>IF(ISNUMBER(C2573),C2573,DATE(VALUE(RIGHT(C2573,4)),VALUE(LEFT(C2573,FIND("/",C2573)-1)),VALUE(MID(C2573,FIND("/",C2573)+1,FIND("/",C2573,FIND("/",C2573)+1)-FIND("/",C2573)-1))))</f>
        <v>42932</v>
      </c>
      <c r="E2573" s="3">
        <f>D2573</f>
        <v>42932</v>
      </c>
      <c r="F2573" t="s">
        <v>2149</v>
      </c>
      <c r="G2573" t="s">
        <v>47</v>
      </c>
      <c r="H2573" t="s">
        <v>799</v>
      </c>
      <c r="I2573" t="s">
        <v>99</v>
      </c>
      <c r="J2573" t="s">
        <v>23</v>
      </c>
      <c r="K2573" t="s">
        <v>5720</v>
      </c>
      <c r="L2573" t="s">
        <v>214</v>
      </c>
      <c r="M2573" t="s">
        <v>102</v>
      </c>
      <c r="N2573" t="s">
        <v>3364</v>
      </c>
      <c r="O2573" t="s">
        <v>42</v>
      </c>
      <c r="P2573" t="s">
        <v>64</v>
      </c>
      <c r="Q2573" t="s">
        <v>3365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5721</v>
      </c>
      <c r="C2574" s="1">
        <v>42712</v>
      </c>
      <c r="D2574" s="2">
        <f>IF(ISNUMBER(C2574),C2574,DATE(VALUE(RIGHT(C2574,4)),VALUE(LEFT(C2574,FIND("/",C2574)-1)),VALUE(MID(C2574,FIND("/",C2574)+1,FIND("/",C2574,FIND("/",C2574)+1)-FIND("/",C2574)-1))))</f>
        <v>42712</v>
      </c>
      <c r="E2574" s="3">
        <f>D2574</f>
        <v>42712</v>
      </c>
      <c r="F2574" t="s">
        <v>2119</v>
      </c>
      <c r="G2574" t="s">
        <v>20</v>
      </c>
      <c r="H2574" t="s">
        <v>5722</v>
      </c>
      <c r="I2574" t="s">
        <v>22</v>
      </c>
      <c r="J2574" t="s">
        <v>23</v>
      </c>
      <c r="K2574" t="s">
        <v>4253</v>
      </c>
      <c r="L2574" t="s">
        <v>101</v>
      </c>
      <c r="M2574" t="s">
        <v>102</v>
      </c>
      <c r="N2574" t="s">
        <v>5297</v>
      </c>
      <c r="O2574" t="s">
        <v>67</v>
      </c>
      <c r="P2574" t="s">
        <v>162</v>
      </c>
      <c r="Q2574" t="s">
        <v>5298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5723</v>
      </c>
      <c r="C2575" s="1">
        <v>42985</v>
      </c>
      <c r="D2575" s="2">
        <f>IF(ISNUMBER(C2575),C2575,DATE(VALUE(RIGHT(C2575,4)),VALUE(LEFT(C2575,FIND("/",C2575)-1)),VALUE(MID(C2575,FIND("/",C2575)+1,FIND("/",C2575,FIND("/",C2575)+1)-FIND("/",C2575)-1))))</f>
        <v>42985</v>
      </c>
      <c r="E2575" s="3">
        <f>D2575</f>
        <v>42985</v>
      </c>
      <c r="F2575" t="s">
        <v>5246</v>
      </c>
      <c r="G2575" t="s">
        <v>47</v>
      </c>
      <c r="H2575" t="s">
        <v>5300</v>
      </c>
      <c r="I2575" t="s">
        <v>99</v>
      </c>
      <c r="J2575" t="s">
        <v>23</v>
      </c>
      <c r="K2575" t="s">
        <v>4307</v>
      </c>
      <c r="L2575" t="s">
        <v>262</v>
      </c>
      <c r="M2575" t="s">
        <v>102</v>
      </c>
      <c r="N2575" t="s">
        <v>3157</v>
      </c>
      <c r="O2575" t="s">
        <v>28</v>
      </c>
      <c r="P2575" t="s">
        <v>61</v>
      </c>
      <c r="Q2575" t="s">
        <v>3158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5724</v>
      </c>
      <c r="C2576" s="1" t="s">
        <v>5652</v>
      </c>
      <c r="D2576" s="2">
        <f>IF(ISNUMBER(C2576),C2576,DATE(VALUE(RIGHT(C2576,4)),VALUE(LEFT(C2576,FIND("/",C2576)-1)),VALUE(MID(C2576,FIND("/",C2576)+1,FIND("/",C2576,FIND("/",C2576)+1)-FIND("/",C2576)-1))))</f>
        <v>41965</v>
      </c>
      <c r="E2576" s="3">
        <f>D2576</f>
        <v>41965</v>
      </c>
      <c r="F2576" t="s">
        <v>4030</v>
      </c>
      <c r="G2576" t="s">
        <v>47</v>
      </c>
      <c r="H2576" t="s">
        <v>220</v>
      </c>
      <c r="I2576" t="s">
        <v>37</v>
      </c>
      <c r="J2576" t="s">
        <v>23</v>
      </c>
      <c r="K2576" t="s">
        <v>510</v>
      </c>
      <c r="L2576" t="s">
        <v>1285</v>
      </c>
      <c r="M2576" t="s">
        <v>26</v>
      </c>
      <c r="N2576" t="s">
        <v>3534</v>
      </c>
      <c r="O2576" t="s">
        <v>42</v>
      </c>
      <c r="P2576" t="s">
        <v>175</v>
      </c>
      <c r="Q2576" t="s">
        <v>3535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5724</v>
      </c>
      <c r="C2577" s="1" t="s">
        <v>5652</v>
      </c>
      <c r="D2577" s="2">
        <f>IF(ISNUMBER(C2577),C2577,DATE(VALUE(RIGHT(C2577,4)),VALUE(LEFT(C2577,FIND("/",C2577)-1)),VALUE(MID(C2577,FIND("/",C2577)+1,FIND("/",C2577,FIND("/",C2577)+1)-FIND("/",C2577)-1))))</f>
        <v>41965</v>
      </c>
      <c r="E2577" s="3">
        <f>D2577</f>
        <v>41965</v>
      </c>
      <c r="F2577" t="s">
        <v>4030</v>
      </c>
      <c r="G2577" t="s">
        <v>47</v>
      </c>
      <c r="H2577" t="s">
        <v>220</v>
      </c>
      <c r="I2577" t="s">
        <v>37</v>
      </c>
      <c r="J2577" t="s">
        <v>23</v>
      </c>
      <c r="K2577" t="s">
        <v>510</v>
      </c>
      <c r="L2577" t="s">
        <v>1285</v>
      </c>
      <c r="M2577" t="s">
        <v>26</v>
      </c>
      <c r="N2577" t="s">
        <v>2633</v>
      </c>
      <c r="O2577" t="s">
        <v>42</v>
      </c>
      <c r="P2577" t="s">
        <v>71</v>
      </c>
      <c r="Q2577" t="s">
        <v>2634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5724</v>
      </c>
      <c r="C2578" s="1" t="s">
        <v>5652</v>
      </c>
      <c r="D2578" s="2">
        <f>IF(ISNUMBER(C2578),C2578,DATE(VALUE(RIGHT(C2578,4)),VALUE(LEFT(C2578,FIND("/",C2578)-1)),VALUE(MID(C2578,FIND("/",C2578)+1,FIND("/",C2578,FIND("/",C2578)+1)-FIND("/",C2578)-1))))</f>
        <v>41965</v>
      </c>
      <c r="E2578" s="3">
        <f>D2578</f>
        <v>41965</v>
      </c>
      <c r="F2578" t="s">
        <v>4030</v>
      </c>
      <c r="G2578" t="s">
        <v>47</v>
      </c>
      <c r="H2578" t="s">
        <v>220</v>
      </c>
      <c r="I2578" t="s">
        <v>37</v>
      </c>
      <c r="J2578" t="s">
        <v>23</v>
      </c>
      <c r="K2578" t="s">
        <v>510</v>
      </c>
      <c r="L2578" t="s">
        <v>1285</v>
      </c>
      <c r="M2578" t="s">
        <v>26</v>
      </c>
      <c r="N2578" t="s">
        <v>678</v>
      </c>
      <c r="O2578" t="s">
        <v>42</v>
      </c>
      <c r="P2578" t="s">
        <v>175</v>
      </c>
      <c r="Q2578" t="s">
        <v>679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5724</v>
      </c>
      <c r="C2579" s="1" t="s">
        <v>5652</v>
      </c>
      <c r="D2579" s="2">
        <f>IF(ISNUMBER(C2579),C2579,DATE(VALUE(RIGHT(C2579,4)),VALUE(LEFT(C2579,FIND("/",C2579)-1)),VALUE(MID(C2579,FIND("/",C2579)+1,FIND("/",C2579,FIND("/",C2579)+1)-FIND("/",C2579)-1))))</f>
        <v>41965</v>
      </c>
      <c r="E2579" s="3">
        <f>D2579</f>
        <v>41965</v>
      </c>
      <c r="F2579" t="s">
        <v>4030</v>
      </c>
      <c r="G2579" t="s">
        <v>47</v>
      </c>
      <c r="H2579" t="s">
        <v>220</v>
      </c>
      <c r="I2579" t="s">
        <v>37</v>
      </c>
      <c r="J2579" t="s">
        <v>23</v>
      </c>
      <c r="K2579" t="s">
        <v>510</v>
      </c>
      <c r="L2579" t="s">
        <v>1285</v>
      </c>
      <c r="M2579" t="s">
        <v>26</v>
      </c>
      <c r="N2579" t="s">
        <v>5725</v>
      </c>
      <c r="O2579" t="s">
        <v>42</v>
      </c>
      <c r="P2579" t="s">
        <v>74</v>
      </c>
      <c r="Q2579" t="s">
        <v>5726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5727</v>
      </c>
      <c r="C2580" s="1" t="s">
        <v>3307</v>
      </c>
      <c r="D2580" s="2">
        <f>IF(ISNUMBER(C2580),C2580,DATE(VALUE(RIGHT(C2580,4)),VALUE(LEFT(C2580,FIND("/",C2580)-1)),VALUE(MID(C2580,FIND("/",C2580)+1,FIND("/",C2580,FIND("/",C2580)+1)-FIND("/",C2580)-1))))</f>
        <v>41665</v>
      </c>
      <c r="E2580" s="3">
        <f>D2580</f>
        <v>41665</v>
      </c>
      <c r="F2580" t="s">
        <v>5728</v>
      </c>
      <c r="G2580" t="s">
        <v>47</v>
      </c>
      <c r="H2580" t="s">
        <v>1513</v>
      </c>
      <c r="I2580" t="s">
        <v>99</v>
      </c>
      <c r="J2580" t="s">
        <v>23</v>
      </c>
      <c r="K2580" t="s">
        <v>2850</v>
      </c>
      <c r="L2580" t="s">
        <v>327</v>
      </c>
      <c r="M2580" t="s">
        <v>26</v>
      </c>
      <c r="N2580" t="s">
        <v>5729</v>
      </c>
      <c r="O2580" t="s">
        <v>28</v>
      </c>
      <c r="P2580" t="s">
        <v>61</v>
      </c>
      <c r="Q2580" t="s">
        <v>5730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5727</v>
      </c>
      <c r="C2581" s="1" t="s">
        <v>3307</v>
      </c>
      <c r="D2581" s="2">
        <f>IF(ISNUMBER(C2581),C2581,DATE(VALUE(RIGHT(C2581,4)),VALUE(LEFT(C2581,FIND("/",C2581)-1)),VALUE(MID(C2581,FIND("/",C2581)+1,FIND("/",C2581,FIND("/",C2581)+1)-FIND("/",C2581)-1))))</f>
        <v>41665</v>
      </c>
      <c r="E2581" s="3">
        <f>D2581</f>
        <v>41665</v>
      </c>
      <c r="F2581" t="s">
        <v>5728</v>
      </c>
      <c r="G2581" t="s">
        <v>47</v>
      </c>
      <c r="H2581" t="s">
        <v>1513</v>
      </c>
      <c r="I2581" t="s">
        <v>99</v>
      </c>
      <c r="J2581" t="s">
        <v>23</v>
      </c>
      <c r="K2581" t="s">
        <v>2850</v>
      </c>
      <c r="L2581" t="s">
        <v>327</v>
      </c>
      <c r="M2581" t="s">
        <v>26</v>
      </c>
      <c r="N2581" t="s">
        <v>3370</v>
      </c>
      <c r="O2581" t="s">
        <v>42</v>
      </c>
      <c r="P2581" t="s">
        <v>55</v>
      </c>
      <c r="Q2581" t="s">
        <v>3371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5727</v>
      </c>
      <c r="C2582" s="1" t="s">
        <v>3307</v>
      </c>
      <c r="D2582" s="2">
        <f>IF(ISNUMBER(C2582),C2582,DATE(VALUE(RIGHT(C2582,4)),VALUE(LEFT(C2582,FIND("/",C2582)-1)),VALUE(MID(C2582,FIND("/",C2582)+1,FIND("/",C2582,FIND("/",C2582)+1)-FIND("/",C2582)-1))))</f>
        <v>41665</v>
      </c>
      <c r="E2582" s="3">
        <f>D2582</f>
        <v>41665</v>
      </c>
      <c r="F2582" t="s">
        <v>5728</v>
      </c>
      <c r="G2582" t="s">
        <v>47</v>
      </c>
      <c r="H2582" t="s">
        <v>1513</v>
      </c>
      <c r="I2582" t="s">
        <v>99</v>
      </c>
      <c r="J2582" t="s">
        <v>23</v>
      </c>
      <c r="K2582" t="s">
        <v>2850</v>
      </c>
      <c r="L2582" t="s">
        <v>327</v>
      </c>
      <c r="M2582" t="s">
        <v>26</v>
      </c>
      <c r="N2582" t="s">
        <v>3681</v>
      </c>
      <c r="O2582" t="s">
        <v>42</v>
      </c>
      <c r="P2582" t="s">
        <v>87</v>
      </c>
      <c r="Q2582" t="s">
        <v>3682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5727</v>
      </c>
      <c r="C2583" s="1" t="s">
        <v>3307</v>
      </c>
      <c r="D2583" s="2">
        <f>IF(ISNUMBER(C2583),C2583,DATE(VALUE(RIGHT(C2583,4)),VALUE(LEFT(C2583,FIND("/",C2583)-1)),VALUE(MID(C2583,FIND("/",C2583)+1,FIND("/",C2583,FIND("/",C2583)+1)-FIND("/",C2583)-1))))</f>
        <v>41665</v>
      </c>
      <c r="E2583" s="3">
        <f>D2583</f>
        <v>41665</v>
      </c>
      <c r="F2583" t="s">
        <v>5728</v>
      </c>
      <c r="G2583" t="s">
        <v>47</v>
      </c>
      <c r="H2583" t="s">
        <v>1513</v>
      </c>
      <c r="I2583" t="s">
        <v>99</v>
      </c>
      <c r="J2583" t="s">
        <v>23</v>
      </c>
      <c r="K2583" t="s">
        <v>2850</v>
      </c>
      <c r="L2583" t="s">
        <v>327</v>
      </c>
      <c r="M2583" t="s">
        <v>26</v>
      </c>
      <c r="N2583" t="s">
        <v>5385</v>
      </c>
      <c r="O2583" t="s">
        <v>42</v>
      </c>
      <c r="P2583" t="s">
        <v>87</v>
      </c>
      <c r="Q2583" t="s">
        <v>5386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5727</v>
      </c>
      <c r="C2584" s="1" t="s">
        <v>3307</v>
      </c>
      <c r="D2584" s="2">
        <f>IF(ISNUMBER(C2584),C2584,DATE(VALUE(RIGHT(C2584,4)),VALUE(LEFT(C2584,FIND("/",C2584)-1)),VALUE(MID(C2584,FIND("/",C2584)+1,FIND("/",C2584,FIND("/",C2584)+1)-FIND("/",C2584)-1))))</f>
        <v>41665</v>
      </c>
      <c r="E2584" s="3">
        <f>D2584</f>
        <v>41665</v>
      </c>
      <c r="F2584" t="s">
        <v>5728</v>
      </c>
      <c r="G2584" t="s">
        <v>47</v>
      </c>
      <c r="H2584" t="s">
        <v>1513</v>
      </c>
      <c r="I2584" t="s">
        <v>99</v>
      </c>
      <c r="J2584" t="s">
        <v>23</v>
      </c>
      <c r="K2584" t="s">
        <v>2850</v>
      </c>
      <c r="L2584" t="s">
        <v>327</v>
      </c>
      <c r="M2584" t="s">
        <v>26</v>
      </c>
      <c r="N2584" t="s">
        <v>5731</v>
      </c>
      <c r="O2584" t="s">
        <v>67</v>
      </c>
      <c r="P2584" t="s">
        <v>68</v>
      </c>
      <c r="Q2584" t="s">
        <v>5732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5727</v>
      </c>
      <c r="C2585" s="1" t="s">
        <v>3307</v>
      </c>
      <c r="D2585" s="2">
        <f>IF(ISNUMBER(C2585),C2585,DATE(VALUE(RIGHT(C2585,4)),VALUE(LEFT(C2585,FIND("/",C2585)-1)),VALUE(MID(C2585,FIND("/",C2585)+1,FIND("/",C2585,FIND("/",C2585)+1)-FIND("/",C2585)-1))))</f>
        <v>41665</v>
      </c>
      <c r="E2585" s="3">
        <f>D2585</f>
        <v>41665</v>
      </c>
      <c r="F2585" t="s">
        <v>5728</v>
      </c>
      <c r="G2585" t="s">
        <v>47</v>
      </c>
      <c r="H2585" t="s">
        <v>1513</v>
      </c>
      <c r="I2585" t="s">
        <v>99</v>
      </c>
      <c r="J2585" t="s">
        <v>23</v>
      </c>
      <c r="K2585" t="s">
        <v>2850</v>
      </c>
      <c r="L2585" t="s">
        <v>327</v>
      </c>
      <c r="M2585" t="s">
        <v>26</v>
      </c>
      <c r="N2585" t="s">
        <v>5733</v>
      </c>
      <c r="O2585" t="s">
        <v>28</v>
      </c>
      <c r="P2585" t="s">
        <v>61</v>
      </c>
      <c r="Q2585" t="s">
        <v>5734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5727</v>
      </c>
      <c r="C2586" s="1" t="s">
        <v>3307</v>
      </c>
      <c r="D2586" s="2">
        <f>IF(ISNUMBER(C2586),C2586,DATE(VALUE(RIGHT(C2586,4)),VALUE(LEFT(C2586,FIND("/",C2586)-1)),VALUE(MID(C2586,FIND("/",C2586)+1,FIND("/",C2586,FIND("/",C2586)+1)-FIND("/",C2586)-1))))</f>
        <v>41665</v>
      </c>
      <c r="E2586" s="3">
        <f>D2586</f>
        <v>41665</v>
      </c>
      <c r="F2586" t="s">
        <v>5728</v>
      </c>
      <c r="G2586" t="s">
        <v>47</v>
      </c>
      <c r="H2586" t="s">
        <v>1513</v>
      </c>
      <c r="I2586" t="s">
        <v>99</v>
      </c>
      <c r="J2586" t="s">
        <v>23</v>
      </c>
      <c r="K2586" t="s">
        <v>2850</v>
      </c>
      <c r="L2586" t="s">
        <v>327</v>
      </c>
      <c r="M2586" t="s">
        <v>26</v>
      </c>
      <c r="N2586" t="s">
        <v>2106</v>
      </c>
      <c r="O2586" t="s">
        <v>67</v>
      </c>
      <c r="P2586" t="s">
        <v>68</v>
      </c>
      <c r="Q2586" t="s">
        <v>2107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5735</v>
      </c>
      <c r="C2587" s="1">
        <v>42074</v>
      </c>
      <c r="D2587" s="2">
        <f>IF(ISNUMBER(C2587),C2587,DATE(VALUE(RIGHT(C2587,4)),VALUE(LEFT(C2587,FIND("/",C2587)-1)),VALUE(MID(C2587,FIND("/",C2587)+1,FIND("/",C2587,FIND("/",C2587)+1)-FIND("/",C2587)-1))))</f>
        <v>42074</v>
      </c>
      <c r="E2587" s="3">
        <f>D2587</f>
        <v>42074</v>
      </c>
      <c r="F2587" s="1">
        <v>42288</v>
      </c>
      <c r="G2587" t="s">
        <v>47</v>
      </c>
      <c r="H2587" t="s">
        <v>2440</v>
      </c>
      <c r="I2587" t="s">
        <v>37</v>
      </c>
      <c r="J2587" t="s">
        <v>23</v>
      </c>
      <c r="K2587" t="s">
        <v>5736</v>
      </c>
      <c r="L2587" t="s">
        <v>101</v>
      </c>
      <c r="M2587" t="s">
        <v>102</v>
      </c>
      <c r="N2587" t="s">
        <v>1275</v>
      </c>
      <c r="O2587" t="s">
        <v>42</v>
      </c>
      <c r="P2587" t="s">
        <v>175</v>
      </c>
      <c r="Q2587" t="s">
        <v>1276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5737</v>
      </c>
      <c r="C2588" s="1" t="s">
        <v>1401</v>
      </c>
      <c r="D2588" s="2">
        <f>IF(ISNUMBER(C2588),C2588,DATE(VALUE(RIGHT(C2588,4)),VALUE(LEFT(C2588,FIND("/",C2588)-1)),VALUE(MID(C2588,FIND("/",C2588)+1,FIND("/",C2588,FIND("/",C2588)+1)-FIND("/",C2588)-1))))</f>
        <v>42916</v>
      </c>
      <c r="E2588" s="3">
        <f>D2588</f>
        <v>42916</v>
      </c>
      <c r="F2588" s="1">
        <v>42893</v>
      </c>
      <c r="G2588" t="s">
        <v>47</v>
      </c>
      <c r="H2588" t="s">
        <v>2254</v>
      </c>
      <c r="I2588" t="s">
        <v>22</v>
      </c>
      <c r="J2588" t="s">
        <v>23</v>
      </c>
      <c r="K2588" t="s">
        <v>274</v>
      </c>
      <c r="L2588" t="s">
        <v>275</v>
      </c>
      <c r="M2588" t="s">
        <v>147</v>
      </c>
      <c r="N2588" t="s">
        <v>3328</v>
      </c>
      <c r="O2588" t="s">
        <v>42</v>
      </c>
      <c r="P2588" t="s">
        <v>55</v>
      </c>
      <c r="Q2588" t="s">
        <v>3329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5737</v>
      </c>
      <c r="C2589" s="1" t="s">
        <v>1401</v>
      </c>
      <c r="D2589" s="2">
        <f>IF(ISNUMBER(C2589),C2589,DATE(VALUE(RIGHT(C2589,4)),VALUE(LEFT(C2589,FIND("/",C2589)-1)),VALUE(MID(C2589,FIND("/",C2589)+1,FIND("/",C2589,FIND("/",C2589)+1)-FIND("/",C2589)-1))))</f>
        <v>42916</v>
      </c>
      <c r="E2589" s="3">
        <f>D2589</f>
        <v>42916</v>
      </c>
      <c r="F2589" s="1">
        <v>42893</v>
      </c>
      <c r="G2589" t="s">
        <v>47</v>
      </c>
      <c r="H2589" t="s">
        <v>2254</v>
      </c>
      <c r="I2589" t="s">
        <v>22</v>
      </c>
      <c r="J2589" t="s">
        <v>23</v>
      </c>
      <c r="K2589" t="s">
        <v>274</v>
      </c>
      <c r="L2589" t="s">
        <v>275</v>
      </c>
      <c r="M2589" t="s">
        <v>147</v>
      </c>
      <c r="N2589" t="s">
        <v>5738</v>
      </c>
      <c r="O2589" t="s">
        <v>28</v>
      </c>
      <c r="P2589" t="s">
        <v>61</v>
      </c>
      <c r="Q2589" t="s">
        <v>5739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5740</v>
      </c>
      <c r="C2590" s="1">
        <v>42495</v>
      </c>
      <c r="D2590" s="2">
        <f>IF(ISNUMBER(C2590),C2590,DATE(VALUE(RIGHT(C2590,4)),VALUE(LEFT(C2590,FIND("/",C2590)-1)),VALUE(MID(C2590,FIND("/",C2590)+1,FIND("/",C2590,FIND("/",C2590)+1)-FIND("/",C2590)-1))))</f>
        <v>42495</v>
      </c>
      <c r="E2590" s="3">
        <f>D2590</f>
        <v>42495</v>
      </c>
      <c r="F2590" s="1">
        <v>42618</v>
      </c>
      <c r="G2590" t="s">
        <v>47</v>
      </c>
      <c r="H2590" t="s">
        <v>5270</v>
      </c>
      <c r="I2590" t="s">
        <v>99</v>
      </c>
      <c r="J2590" t="s">
        <v>23</v>
      </c>
      <c r="K2590" t="s">
        <v>38</v>
      </c>
      <c r="L2590" t="s">
        <v>39</v>
      </c>
      <c r="M2590" t="s">
        <v>40</v>
      </c>
      <c r="N2590" t="s">
        <v>4853</v>
      </c>
      <c r="O2590" t="s">
        <v>42</v>
      </c>
      <c r="P2590" t="s">
        <v>55</v>
      </c>
      <c r="Q2590" t="s">
        <v>4854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5740</v>
      </c>
      <c r="C2591" s="1">
        <v>42495</v>
      </c>
      <c r="D2591" s="2">
        <f>IF(ISNUMBER(C2591),C2591,DATE(VALUE(RIGHT(C2591,4)),VALUE(LEFT(C2591,FIND("/",C2591)-1)),VALUE(MID(C2591,FIND("/",C2591)+1,FIND("/",C2591,FIND("/",C2591)+1)-FIND("/",C2591)-1))))</f>
        <v>42495</v>
      </c>
      <c r="E2591" s="3">
        <f>D2591</f>
        <v>42495</v>
      </c>
      <c r="F2591" s="1">
        <v>42618</v>
      </c>
      <c r="G2591" t="s">
        <v>47</v>
      </c>
      <c r="H2591" t="s">
        <v>5270</v>
      </c>
      <c r="I2591" t="s">
        <v>99</v>
      </c>
      <c r="J2591" t="s">
        <v>23</v>
      </c>
      <c r="K2591" t="s">
        <v>38</v>
      </c>
      <c r="L2591" t="s">
        <v>39</v>
      </c>
      <c r="M2591" t="s">
        <v>40</v>
      </c>
      <c r="N2591" t="s">
        <v>992</v>
      </c>
      <c r="O2591" t="s">
        <v>67</v>
      </c>
      <c r="P2591" t="s">
        <v>68</v>
      </c>
      <c r="Q2591" t="s">
        <v>993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5741</v>
      </c>
      <c r="C2592" s="1">
        <v>42591</v>
      </c>
      <c r="D2592" s="2">
        <f>IF(ISNUMBER(C2592),C2592,DATE(VALUE(RIGHT(C2592,4)),VALUE(LEFT(C2592,FIND("/",C2592)-1)),VALUE(MID(C2592,FIND("/",C2592)+1,FIND("/",C2592,FIND("/",C2592)+1)-FIND("/",C2592)-1))))</f>
        <v>42591</v>
      </c>
      <c r="E2592" s="3">
        <f>D2592</f>
        <v>42591</v>
      </c>
      <c r="F2592" t="s">
        <v>1142</v>
      </c>
      <c r="G2592" t="s">
        <v>47</v>
      </c>
      <c r="H2592" t="s">
        <v>2853</v>
      </c>
      <c r="I2592" t="s">
        <v>22</v>
      </c>
      <c r="J2592" t="s">
        <v>23</v>
      </c>
      <c r="K2592" t="s">
        <v>5742</v>
      </c>
      <c r="L2592" t="s">
        <v>214</v>
      </c>
      <c r="M2592" t="s">
        <v>102</v>
      </c>
      <c r="N2592" t="s">
        <v>5743</v>
      </c>
      <c r="O2592" t="s">
        <v>28</v>
      </c>
      <c r="P2592" t="s">
        <v>61</v>
      </c>
      <c r="Q2592" t="s">
        <v>5744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5741</v>
      </c>
      <c r="C2593" s="1">
        <v>42591</v>
      </c>
      <c r="D2593" s="2">
        <f>IF(ISNUMBER(C2593),C2593,DATE(VALUE(RIGHT(C2593,4)),VALUE(LEFT(C2593,FIND("/",C2593)-1)),VALUE(MID(C2593,FIND("/",C2593)+1,FIND("/",C2593,FIND("/",C2593)+1)-FIND("/",C2593)-1))))</f>
        <v>42591</v>
      </c>
      <c r="E2593" s="3">
        <f>D2593</f>
        <v>42591</v>
      </c>
      <c r="F2593" t="s">
        <v>1142</v>
      </c>
      <c r="G2593" t="s">
        <v>47</v>
      </c>
      <c r="H2593" t="s">
        <v>2853</v>
      </c>
      <c r="I2593" t="s">
        <v>22</v>
      </c>
      <c r="J2593" t="s">
        <v>23</v>
      </c>
      <c r="K2593" t="s">
        <v>5742</v>
      </c>
      <c r="L2593" t="s">
        <v>214</v>
      </c>
      <c r="M2593" t="s">
        <v>102</v>
      </c>
      <c r="N2593" t="s">
        <v>5745</v>
      </c>
      <c r="O2593" t="s">
        <v>28</v>
      </c>
      <c r="P2593" t="s">
        <v>52</v>
      </c>
      <c r="Q2593" t="s">
        <v>5746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5747</v>
      </c>
      <c r="C2594" s="1" t="s">
        <v>1904</v>
      </c>
      <c r="D2594" s="2">
        <f>IF(ISNUMBER(C2594),C2594,DATE(VALUE(RIGHT(C2594,4)),VALUE(LEFT(C2594,FIND("/",C2594)-1)),VALUE(MID(C2594,FIND("/",C2594)+1,FIND("/",C2594,FIND("/",C2594)+1)-FIND("/",C2594)-1))))</f>
        <v>43063</v>
      </c>
      <c r="E2594" s="3">
        <f>D2594</f>
        <v>43063</v>
      </c>
      <c r="F2594" t="s">
        <v>1506</v>
      </c>
      <c r="G2594" t="s">
        <v>20</v>
      </c>
      <c r="H2594" t="s">
        <v>2315</v>
      </c>
      <c r="I2594" t="s">
        <v>37</v>
      </c>
      <c r="J2594" t="s">
        <v>23</v>
      </c>
      <c r="K2594" t="s">
        <v>5748</v>
      </c>
      <c r="L2594" t="s">
        <v>396</v>
      </c>
      <c r="M2594" t="s">
        <v>26</v>
      </c>
      <c r="N2594" t="s">
        <v>5109</v>
      </c>
      <c r="O2594" t="s">
        <v>67</v>
      </c>
      <c r="P2594" t="s">
        <v>68</v>
      </c>
      <c r="Q2594" t="s">
        <v>5110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5747</v>
      </c>
      <c r="C2595" s="1" t="s">
        <v>1904</v>
      </c>
      <c r="D2595" s="2">
        <f>IF(ISNUMBER(C2595),C2595,DATE(VALUE(RIGHT(C2595,4)),VALUE(LEFT(C2595,FIND("/",C2595)-1)),VALUE(MID(C2595,FIND("/",C2595)+1,FIND("/",C2595,FIND("/",C2595)+1)-FIND("/",C2595)-1))))</f>
        <v>43063</v>
      </c>
      <c r="E2595" s="3">
        <f>D2595</f>
        <v>43063</v>
      </c>
      <c r="F2595" t="s">
        <v>1506</v>
      </c>
      <c r="G2595" t="s">
        <v>20</v>
      </c>
      <c r="H2595" t="s">
        <v>2315</v>
      </c>
      <c r="I2595" t="s">
        <v>37</v>
      </c>
      <c r="J2595" t="s">
        <v>23</v>
      </c>
      <c r="K2595" t="s">
        <v>5748</v>
      </c>
      <c r="L2595" t="s">
        <v>396</v>
      </c>
      <c r="M2595" t="s">
        <v>26</v>
      </c>
      <c r="N2595" t="s">
        <v>3174</v>
      </c>
      <c r="O2595" t="s">
        <v>42</v>
      </c>
      <c r="P2595" t="s">
        <v>71</v>
      </c>
      <c r="Q2595" t="s">
        <v>3175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5749</v>
      </c>
      <c r="C2596" s="1" t="s">
        <v>5534</v>
      </c>
      <c r="D2596" s="2">
        <f>IF(ISNUMBER(C2596),C2596,DATE(VALUE(RIGHT(C2596,4)),VALUE(LEFT(C2596,FIND("/",C2596)-1)),VALUE(MID(C2596,FIND("/",C2596)+1,FIND("/",C2596,FIND("/",C2596)+1)-FIND("/",C2596)-1))))</f>
        <v>42868</v>
      </c>
      <c r="E2596" s="3">
        <f>D2596</f>
        <v>42868</v>
      </c>
      <c r="F2596" t="s">
        <v>5750</v>
      </c>
      <c r="G2596" t="s">
        <v>47</v>
      </c>
      <c r="H2596" t="s">
        <v>2643</v>
      </c>
      <c r="I2596" t="s">
        <v>37</v>
      </c>
      <c r="J2596" t="s">
        <v>23</v>
      </c>
      <c r="K2596" t="s">
        <v>510</v>
      </c>
      <c r="L2596" t="s">
        <v>262</v>
      </c>
      <c r="M2596" t="s">
        <v>102</v>
      </c>
      <c r="N2596" t="s">
        <v>963</v>
      </c>
      <c r="O2596" t="s">
        <v>42</v>
      </c>
      <c r="P2596" t="s">
        <v>175</v>
      </c>
      <c r="Q2596" t="s">
        <v>964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5749</v>
      </c>
      <c r="C2597" s="1" t="s">
        <v>5534</v>
      </c>
      <c r="D2597" s="2">
        <f>IF(ISNUMBER(C2597),C2597,DATE(VALUE(RIGHT(C2597,4)),VALUE(LEFT(C2597,FIND("/",C2597)-1)),VALUE(MID(C2597,FIND("/",C2597)+1,FIND("/",C2597,FIND("/",C2597)+1)-FIND("/",C2597)-1))))</f>
        <v>42868</v>
      </c>
      <c r="E2597" s="3">
        <f>D2597</f>
        <v>42868</v>
      </c>
      <c r="F2597" t="s">
        <v>5750</v>
      </c>
      <c r="G2597" t="s">
        <v>47</v>
      </c>
      <c r="H2597" t="s">
        <v>2643</v>
      </c>
      <c r="I2597" t="s">
        <v>37</v>
      </c>
      <c r="J2597" t="s">
        <v>23</v>
      </c>
      <c r="K2597" t="s">
        <v>510</v>
      </c>
      <c r="L2597" t="s">
        <v>262</v>
      </c>
      <c r="M2597" t="s">
        <v>102</v>
      </c>
      <c r="N2597" t="s">
        <v>2235</v>
      </c>
      <c r="O2597" t="s">
        <v>42</v>
      </c>
      <c r="P2597" t="s">
        <v>71</v>
      </c>
      <c r="Q2597" t="s">
        <v>2236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5749</v>
      </c>
      <c r="C2598" s="1" t="s">
        <v>5534</v>
      </c>
      <c r="D2598" s="2">
        <f>IF(ISNUMBER(C2598),C2598,DATE(VALUE(RIGHT(C2598,4)),VALUE(LEFT(C2598,FIND("/",C2598)-1)),VALUE(MID(C2598,FIND("/",C2598)+1,FIND("/",C2598,FIND("/",C2598)+1)-FIND("/",C2598)-1))))</f>
        <v>42868</v>
      </c>
      <c r="E2598" s="3">
        <f>D2598</f>
        <v>42868</v>
      </c>
      <c r="F2598" t="s">
        <v>5750</v>
      </c>
      <c r="G2598" t="s">
        <v>47</v>
      </c>
      <c r="H2598" t="s">
        <v>2643</v>
      </c>
      <c r="I2598" t="s">
        <v>37</v>
      </c>
      <c r="J2598" t="s">
        <v>23</v>
      </c>
      <c r="K2598" t="s">
        <v>510</v>
      </c>
      <c r="L2598" t="s">
        <v>262</v>
      </c>
      <c r="M2598" t="s">
        <v>102</v>
      </c>
      <c r="N2598" t="s">
        <v>3824</v>
      </c>
      <c r="O2598" t="s">
        <v>67</v>
      </c>
      <c r="P2598" t="s">
        <v>68</v>
      </c>
      <c r="Q2598" t="s">
        <v>5751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5749</v>
      </c>
      <c r="C2599" s="1" t="s">
        <v>5534</v>
      </c>
      <c r="D2599" s="2">
        <f>IF(ISNUMBER(C2599),C2599,DATE(VALUE(RIGHT(C2599,4)),VALUE(LEFT(C2599,FIND("/",C2599)-1)),VALUE(MID(C2599,FIND("/",C2599)+1,FIND("/",C2599,FIND("/",C2599)+1)-FIND("/",C2599)-1))))</f>
        <v>42868</v>
      </c>
      <c r="E2599" s="3">
        <f>D2599</f>
        <v>42868</v>
      </c>
      <c r="F2599" t="s">
        <v>5750</v>
      </c>
      <c r="G2599" t="s">
        <v>47</v>
      </c>
      <c r="H2599" t="s">
        <v>2643</v>
      </c>
      <c r="I2599" t="s">
        <v>37</v>
      </c>
      <c r="J2599" t="s">
        <v>23</v>
      </c>
      <c r="K2599" t="s">
        <v>510</v>
      </c>
      <c r="L2599" t="s">
        <v>262</v>
      </c>
      <c r="M2599" t="s">
        <v>102</v>
      </c>
      <c r="N2599" t="s">
        <v>5055</v>
      </c>
      <c r="O2599" t="s">
        <v>42</v>
      </c>
      <c r="P2599" t="s">
        <v>55</v>
      </c>
      <c r="Q2599" t="s">
        <v>5056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5749</v>
      </c>
      <c r="C2600" s="1" t="s">
        <v>5534</v>
      </c>
      <c r="D2600" s="2">
        <f>IF(ISNUMBER(C2600),C2600,DATE(VALUE(RIGHT(C2600,4)),VALUE(LEFT(C2600,FIND("/",C2600)-1)),VALUE(MID(C2600,FIND("/",C2600)+1,FIND("/",C2600,FIND("/",C2600)+1)-FIND("/",C2600)-1))))</f>
        <v>42868</v>
      </c>
      <c r="E2600" s="3">
        <f>D2600</f>
        <v>42868</v>
      </c>
      <c r="F2600" t="s">
        <v>5750</v>
      </c>
      <c r="G2600" t="s">
        <v>47</v>
      </c>
      <c r="H2600" t="s">
        <v>2643</v>
      </c>
      <c r="I2600" t="s">
        <v>37</v>
      </c>
      <c r="J2600" t="s">
        <v>23</v>
      </c>
      <c r="K2600" t="s">
        <v>510</v>
      </c>
      <c r="L2600" t="s">
        <v>262</v>
      </c>
      <c r="M2600" t="s">
        <v>102</v>
      </c>
      <c r="N2600" t="s">
        <v>5752</v>
      </c>
      <c r="O2600" t="s">
        <v>42</v>
      </c>
      <c r="P2600" t="s">
        <v>87</v>
      </c>
      <c r="Q2600" t="s">
        <v>5753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5754</v>
      </c>
      <c r="C2601" s="1" t="s">
        <v>5755</v>
      </c>
      <c r="D2601" s="2">
        <f>IF(ISNUMBER(C2601),C2601,DATE(VALUE(RIGHT(C2601,4)),VALUE(LEFT(C2601,FIND("/",C2601)-1)),VALUE(MID(C2601,FIND("/",C2601)+1,FIND("/",C2601,FIND("/",C2601)+1)-FIND("/",C2601)-1))))</f>
        <v>42848</v>
      </c>
      <c r="E2601" s="3">
        <f>D2601</f>
        <v>42848</v>
      </c>
      <c r="F2601" t="s">
        <v>4464</v>
      </c>
      <c r="G2601" t="s">
        <v>47</v>
      </c>
      <c r="H2601" t="s">
        <v>757</v>
      </c>
      <c r="I2601" t="s">
        <v>22</v>
      </c>
      <c r="J2601" t="s">
        <v>23</v>
      </c>
      <c r="K2601" t="s">
        <v>274</v>
      </c>
      <c r="L2601" t="s">
        <v>275</v>
      </c>
      <c r="M2601" t="s">
        <v>147</v>
      </c>
      <c r="N2601" t="s">
        <v>5392</v>
      </c>
      <c r="O2601" t="s">
        <v>42</v>
      </c>
      <c r="P2601" t="s">
        <v>74</v>
      </c>
      <c r="Q2601" t="s">
        <v>5393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5754</v>
      </c>
      <c r="C2602" s="1" t="s">
        <v>5755</v>
      </c>
      <c r="D2602" s="2">
        <f>IF(ISNUMBER(C2602),C2602,DATE(VALUE(RIGHT(C2602,4)),VALUE(LEFT(C2602,FIND("/",C2602)-1)),VALUE(MID(C2602,FIND("/",C2602)+1,FIND("/",C2602,FIND("/",C2602)+1)-FIND("/",C2602)-1))))</f>
        <v>42848</v>
      </c>
      <c r="E2602" s="3">
        <f>D2602</f>
        <v>42848</v>
      </c>
      <c r="F2602" t="s">
        <v>4464</v>
      </c>
      <c r="G2602" t="s">
        <v>47</v>
      </c>
      <c r="H2602" t="s">
        <v>757</v>
      </c>
      <c r="I2602" t="s">
        <v>22</v>
      </c>
      <c r="J2602" t="s">
        <v>23</v>
      </c>
      <c r="K2602" t="s">
        <v>274</v>
      </c>
      <c r="L2602" t="s">
        <v>275</v>
      </c>
      <c r="M2602" t="s">
        <v>147</v>
      </c>
      <c r="N2602" t="s">
        <v>1416</v>
      </c>
      <c r="O2602" t="s">
        <v>42</v>
      </c>
      <c r="P2602" t="s">
        <v>589</v>
      </c>
      <c r="Q2602" t="s">
        <v>1417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5756</v>
      </c>
      <c r="C2603" s="1">
        <v>42466</v>
      </c>
      <c r="D2603" s="2">
        <f>IF(ISNUMBER(C2603),C2603,DATE(VALUE(RIGHT(C2603,4)),VALUE(LEFT(C2603,FIND("/",C2603)-1)),VALUE(MID(C2603,FIND("/",C2603)+1,FIND("/",C2603,FIND("/",C2603)+1)-FIND("/",C2603)-1))))</f>
        <v>42466</v>
      </c>
      <c r="E2603" s="3">
        <f>D2603</f>
        <v>42466</v>
      </c>
      <c r="F2603" s="1">
        <v>42466</v>
      </c>
      <c r="G2603" t="s">
        <v>1304</v>
      </c>
      <c r="H2603" t="s">
        <v>5757</v>
      </c>
      <c r="I2603" t="s">
        <v>22</v>
      </c>
      <c r="J2603" t="s">
        <v>23</v>
      </c>
      <c r="K2603" t="s">
        <v>274</v>
      </c>
      <c r="L2603" t="s">
        <v>275</v>
      </c>
      <c r="M2603" t="s">
        <v>147</v>
      </c>
      <c r="N2603" t="s">
        <v>3228</v>
      </c>
      <c r="O2603" t="s">
        <v>42</v>
      </c>
      <c r="P2603" t="s">
        <v>87</v>
      </c>
      <c r="Q2603" t="s">
        <v>189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5756</v>
      </c>
      <c r="C2604" s="1">
        <v>42466</v>
      </c>
      <c r="D2604" s="2">
        <f>IF(ISNUMBER(C2604),C2604,DATE(VALUE(RIGHT(C2604,4)),VALUE(LEFT(C2604,FIND("/",C2604)-1)),VALUE(MID(C2604,FIND("/",C2604)+1,FIND("/",C2604,FIND("/",C2604)+1)-FIND("/",C2604)-1))))</f>
        <v>42466</v>
      </c>
      <c r="E2604" s="3">
        <f>D2604</f>
        <v>42466</v>
      </c>
      <c r="F2604" s="1">
        <v>42466</v>
      </c>
      <c r="G2604" t="s">
        <v>1304</v>
      </c>
      <c r="H2604" t="s">
        <v>5757</v>
      </c>
      <c r="I2604" t="s">
        <v>22</v>
      </c>
      <c r="J2604" t="s">
        <v>23</v>
      </c>
      <c r="K2604" t="s">
        <v>274</v>
      </c>
      <c r="L2604" t="s">
        <v>275</v>
      </c>
      <c r="M2604" t="s">
        <v>147</v>
      </c>
      <c r="N2604" t="s">
        <v>5758</v>
      </c>
      <c r="O2604" t="s">
        <v>67</v>
      </c>
      <c r="P2604" t="s">
        <v>690</v>
      </c>
      <c r="Q2604" t="s">
        <v>5759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5756</v>
      </c>
      <c r="C2605" s="1">
        <v>42466</v>
      </c>
      <c r="D2605" s="2">
        <f>IF(ISNUMBER(C2605),C2605,DATE(VALUE(RIGHT(C2605,4)),VALUE(LEFT(C2605,FIND("/",C2605)-1)),VALUE(MID(C2605,FIND("/",C2605)+1,FIND("/",C2605,FIND("/",C2605)+1)-FIND("/",C2605)-1))))</f>
        <v>42466</v>
      </c>
      <c r="E2605" s="3">
        <f>D2605</f>
        <v>42466</v>
      </c>
      <c r="F2605" s="1">
        <v>42466</v>
      </c>
      <c r="G2605" t="s">
        <v>1304</v>
      </c>
      <c r="H2605" t="s">
        <v>5757</v>
      </c>
      <c r="I2605" t="s">
        <v>22</v>
      </c>
      <c r="J2605" t="s">
        <v>23</v>
      </c>
      <c r="K2605" t="s">
        <v>274</v>
      </c>
      <c r="L2605" t="s">
        <v>275</v>
      </c>
      <c r="M2605" t="s">
        <v>147</v>
      </c>
      <c r="N2605" t="s">
        <v>4248</v>
      </c>
      <c r="O2605" t="s">
        <v>28</v>
      </c>
      <c r="P2605" t="s">
        <v>29</v>
      </c>
      <c r="Q2605" t="s">
        <v>4249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5756</v>
      </c>
      <c r="C2606" s="1">
        <v>42466</v>
      </c>
      <c r="D2606" s="2">
        <f>IF(ISNUMBER(C2606),C2606,DATE(VALUE(RIGHT(C2606,4)),VALUE(LEFT(C2606,FIND("/",C2606)-1)),VALUE(MID(C2606,FIND("/",C2606)+1,FIND("/",C2606,FIND("/",C2606)+1)-FIND("/",C2606)-1))))</f>
        <v>42466</v>
      </c>
      <c r="E2606" s="3">
        <f>D2606</f>
        <v>42466</v>
      </c>
      <c r="F2606" s="1">
        <v>42466</v>
      </c>
      <c r="G2606" t="s">
        <v>1304</v>
      </c>
      <c r="H2606" t="s">
        <v>5757</v>
      </c>
      <c r="I2606" t="s">
        <v>22</v>
      </c>
      <c r="J2606" t="s">
        <v>23</v>
      </c>
      <c r="K2606" t="s">
        <v>274</v>
      </c>
      <c r="L2606" t="s">
        <v>275</v>
      </c>
      <c r="M2606" t="s">
        <v>147</v>
      </c>
      <c r="N2606" t="s">
        <v>2665</v>
      </c>
      <c r="O2606" t="s">
        <v>28</v>
      </c>
      <c r="P2606" t="s">
        <v>61</v>
      </c>
      <c r="Q2606" t="s">
        <v>2666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5760</v>
      </c>
      <c r="C2607" s="1" t="s">
        <v>2778</v>
      </c>
      <c r="D2607" s="2">
        <f>IF(ISNUMBER(C2607),C2607,DATE(VALUE(RIGHT(C2607,4)),VALUE(LEFT(C2607,FIND("/",C2607)-1)),VALUE(MID(C2607,FIND("/",C2607)+1,FIND("/",C2607,FIND("/",C2607)+1)-FIND("/",C2607)-1))))</f>
        <v>41989</v>
      </c>
      <c r="E2607" s="3">
        <f>D2607</f>
        <v>41989</v>
      </c>
      <c r="F2607" t="s">
        <v>3368</v>
      </c>
      <c r="G2607" t="s">
        <v>47</v>
      </c>
      <c r="H2607" t="s">
        <v>5761</v>
      </c>
      <c r="I2607" t="s">
        <v>37</v>
      </c>
      <c r="J2607" t="s">
        <v>23</v>
      </c>
      <c r="K2607" t="s">
        <v>1537</v>
      </c>
      <c r="L2607" t="s">
        <v>50</v>
      </c>
      <c r="M2607" t="s">
        <v>26</v>
      </c>
      <c r="N2607" t="s">
        <v>4273</v>
      </c>
      <c r="O2607" t="s">
        <v>42</v>
      </c>
      <c r="P2607" t="s">
        <v>71</v>
      </c>
      <c r="Q2607" t="s">
        <v>4274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5762</v>
      </c>
      <c r="C2608" s="1">
        <v>42463</v>
      </c>
      <c r="D2608" s="2">
        <f>IF(ISNUMBER(C2608),C2608,DATE(VALUE(RIGHT(C2608,4)),VALUE(LEFT(C2608,FIND("/",C2608)-1)),VALUE(MID(C2608,FIND("/",C2608)+1,FIND("/",C2608,FIND("/",C2608)+1)-FIND("/",C2608)-1))))</f>
        <v>42463</v>
      </c>
      <c r="E2608" s="3">
        <f>D2608</f>
        <v>42463</v>
      </c>
      <c r="F2608" s="1">
        <v>42646</v>
      </c>
      <c r="G2608" t="s">
        <v>47</v>
      </c>
      <c r="H2608" t="s">
        <v>3806</v>
      </c>
      <c r="I2608" t="s">
        <v>99</v>
      </c>
      <c r="J2608" t="s">
        <v>23</v>
      </c>
      <c r="K2608" t="s">
        <v>956</v>
      </c>
      <c r="L2608" t="s">
        <v>39</v>
      </c>
      <c r="M2608" t="s">
        <v>40</v>
      </c>
      <c r="N2608" t="s">
        <v>5763</v>
      </c>
      <c r="O2608" t="s">
        <v>42</v>
      </c>
      <c r="P2608" t="s">
        <v>64</v>
      </c>
      <c r="Q2608" t="s">
        <v>5764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5765</v>
      </c>
      <c r="C2609" s="1" t="s">
        <v>4202</v>
      </c>
      <c r="D2609" s="2">
        <f>IF(ISNUMBER(C2609),C2609,DATE(VALUE(RIGHT(C2609,4)),VALUE(LEFT(C2609,FIND("/",C2609)-1)),VALUE(MID(C2609,FIND("/",C2609)+1,FIND("/",C2609,FIND("/",C2609)+1)-FIND("/",C2609)-1))))</f>
        <v>41968</v>
      </c>
      <c r="E2609" s="3">
        <f>D2609</f>
        <v>41968</v>
      </c>
      <c r="F2609" t="s">
        <v>3441</v>
      </c>
      <c r="G2609" t="s">
        <v>47</v>
      </c>
      <c r="H2609" t="s">
        <v>4978</v>
      </c>
      <c r="I2609" t="s">
        <v>37</v>
      </c>
      <c r="J2609" t="s">
        <v>23</v>
      </c>
      <c r="K2609" t="s">
        <v>1138</v>
      </c>
      <c r="L2609" t="s">
        <v>101</v>
      </c>
      <c r="M2609" t="s">
        <v>102</v>
      </c>
      <c r="N2609" t="s">
        <v>5766</v>
      </c>
      <c r="O2609" t="s">
        <v>67</v>
      </c>
      <c r="P2609" t="s">
        <v>162</v>
      </c>
      <c r="Q2609" t="s">
        <v>5767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5765</v>
      </c>
      <c r="C2610" s="1" t="s">
        <v>4202</v>
      </c>
      <c r="D2610" s="2">
        <f>IF(ISNUMBER(C2610),C2610,DATE(VALUE(RIGHT(C2610,4)),VALUE(LEFT(C2610,FIND("/",C2610)-1)),VALUE(MID(C2610,FIND("/",C2610)+1,FIND("/",C2610,FIND("/",C2610)+1)-FIND("/",C2610)-1))))</f>
        <v>41968</v>
      </c>
      <c r="E2610" s="3">
        <f>D2610</f>
        <v>41968</v>
      </c>
      <c r="F2610" t="s">
        <v>3441</v>
      </c>
      <c r="G2610" t="s">
        <v>47</v>
      </c>
      <c r="H2610" t="s">
        <v>4978</v>
      </c>
      <c r="I2610" t="s">
        <v>37</v>
      </c>
      <c r="J2610" t="s">
        <v>23</v>
      </c>
      <c r="K2610" t="s">
        <v>1138</v>
      </c>
      <c r="L2610" t="s">
        <v>101</v>
      </c>
      <c r="M2610" t="s">
        <v>102</v>
      </c>
      <c r="N2610" t="s">
        <v>1567</v>
      </c>
      <c r="O2610" t="s">
        <v>42</v>
      </c>
      <c r="P2610" t="s">
        <v>43</v>
      </c>
      <c r="Q2610" t="s">
        <v>1568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5765</v>
      </c>
      <c r="C2611" s="1" t="s">
        <v>4202</v>
      </c>
      <c r="D2611" s="2">
        <f>IF(ISNUMBER(C2611),C2611,DATE(VALUE(RIGHT(C2611,4)),VALUE(LEFT(C2611,FIND("/",C2611)-1)),VALUE(MID(C2611,FIND("/",C2611)+1,FIND("/",C2611,FIND("/",C2611)+1)-FIND("/",C2611)-1))))</f>
        <v>41968</v>
      </c>
      <c r="E2611" s="3">
        <f>D2611</f>
        <v>41968</v>
      </c>
      <c r="F2611" t="s">
        <v>3441</v>
      </c>
      <c r="G2611" t="s">
        <v>47</v>
      </c>
      <c r="H2611" t="s">
        <v>4978</v>
      </c>
      <c r="I2611" t="s">
        <v>37</v>
      </c>
      <c r="J2611" t="s">
        <v>23</v>
      </c>
      <c r="K2611" t="s">
        <v>1138</v>
      </c>
      <c r="L2611" t="s">
        <v>101</v>
      </c>
      <c r="M2611" t="s">
        <v>102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5765</v>
      </c>
      <c r="C2612" s="1" t="s">
        <v>4202</v>
      </c>
      <c r="D2612" s="2">
        <f>IF(ISNUMBER(C2612),C2612,DATE(VALUE(RIGHT(C2612,4)),VALUE(LEFT(C2612,FIND("/",C2612)-1)),VALUE(MID(C2612,FIND("/",C2612)+1,FIND("/",C2612,FIND("/",C2612)+1)-FIND("/",C2612)-1))))</f>
        <v>41968</v>
      </c>
      <c r="E2612" s="3">
        <f>D2612</f>
        <v>41968</v>
      </c>
      <c r="F2612" t="s">
        <v>3441</v>
      </c>
      <c r="G2612" t="s">
        <v>47</v>
      </c>
      <c r="H2612" t="s">
        <v>4978</v>
      </c>
      <c r="I2612" t="s">
        <v>37</v>
      </c>
      <c r="J2612" t="s">
        <v>23</v>
      </c>
      <c r="K2612" t="s">
        <v>1138</v>
      </c>
      <c r="L2612" t="s">
        <v>101</v>
      </c>
      <c r="M2612" t="s">
        <v>102</v>
      </c>
      <c r="N2612" t="s">
        <v>5030</v>
      </c>
      <c r="O2612" t="s">
        <v>42</v>
      </c>
      <c r="P2612" t="s">
        <v>43</v>
      </c>
      <c r="Q2612" t="s">
        <v>5031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5765</v>
      </c>
      <c r="C2613" s="1" t="s">
        <v>4202</v>
      </c>
      <c r="D2613" s="2">
        <f>IF(ISNUMBER(C2613),C2613,DATE(VALUE(RIGHT(C2613,4)),VALUE(LEFT(C2613,FIND("/",C2613)-1)),VALUE(MID(C2613,FIND("/",C2613)+1,FIND("/",C2613,FIND("/",C2613)+1)-FIND("/",C2613)-1))))</f>
        <v>41968</v>
      </c>
      <c r="E2613" s="3">
        <f>D2613</f>
        <v>41968</v>
      </c>
      <c r="F2613" t="s">
        <v>3441</v>
      </c>
      <c r="G2613" t="s">
        <v>47</v>
      </c>
      <c r="H2613" t="s">
        <v>4978</v>
      </c>
      <c r="I2613" t="s">
        <v>37</v>
      </c>
      <c r="J2613" t="s">
        <v>23</v>
      </c>
      <c r="K2613" t="s">
        <v>1138</v>
      </c>
      <c r="L2613" t="s">
        <v>101</v>
      </c>
      <c r="M2613" t="s">
        <v>102</v>
      </c>
      <c r="N2613" t="s">
        <v>3114</v>
      </c>
      <c r="O2613" t="s">
        <v>42</v>
      </c>
      <c r="P2613" t="s">
        <v>87</v>
      </c>
      <c r="Q2613" t="s">
        <v>3115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5765</v>
      </c>
      <c r="C2614" s="1" t="s">
        <v>4202</v>
      </c>
      <c r="D2614" s="2">
        <f>IF(ISNUMBER(C2614),C2614,DATE(VALUE(RIGHT(C2614,4)),VALUE(LEFT(C2614,FIND("/",C2614)-1)),VALUE(MID(C2614,FIND("/",C2614)+1,FIND("/",C2614,FIND("/",C2614)+1)-FIND("/",C2614)-1))))</f>
        <v>41968</v>
      </c>
      <c r="E2614" s="3">
        <f>D2614</f>
        <v>41968</v>
      </c>
      <c r="F2614" t="s">
        <v>3441</v>
      </c>
      <c r="G2614" t="s">
        <v>47</v>
      </c>
      <c r="H2614" t="s">
        <v>4978</v>
      </c>
      <c r="I2614" t="s">
        <v>37</v>
      </c>
      <c r="J2614" t="s">
        <v>23</v>
      </c>
      <c r="K2614" t="s">
        <v>1138</v>
      </c>
      <c r="L2614" t="s">
        <v>101</v>
      </c>
      <c r="M2614" t="s">
        <v>102</v>
      </c>
      <c r="N2614" t="s">
        <v>2089</v>
      </c>
      <c r="O2614" t="s">
        <v>28</v>
      </c>
      <c r="P2614" t="s">
        <v>61</v>
      </c>
      <c r="Q2614" t="s">
        <v>2090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5768</v>
      </c>
      <c r="C2615" s="1" t="s">
        <v>1282</v>
      </c>
      <c r="D2615" s="2">
        <f>IF(ISNUMBER(C2615),C2615,DATE(VALUE(RIGHT(C2615,4)),VALUE(LEFT(C2615,FIND("/",C2615)-1)),VALUE(MID(C2615,FIND("/",C2615)+1,FIND("/",C2615,FIND("/",C2615)+1)-FIND("/",C2615)-1))))</f>
        <v>42488</v>
      </c>
      <c r="E2615" s="3">
        <f>D2615</f>
        <v>42488</v>
      </c>
      <c r="F2615" s="1">
        <v>42495</v>
      </c>
      <c r="G2615" t="s">
        <v>47</v>
      </c>
      <c r="H2615" t="s">
        <v>5769</v>
      </c>
      <c r="I2615" t="s">
        <v>37</v>
      </c>
      <c r="J2615" t="s">
        <v>23</v>
      </c>
      <c r="K2615" t="s">
        <v>38</v>
      </c>
      <c r="L2615" t="s">
        <v>39</v>
      </c>
      <c r="M2615" t="s">
        <v>40</v>
      </c>
      <c r="N2615" t="s">
        <v>3151</v>
      </c>
      <c r="O2615" t="s">
        <v>28</v>
      </c>
      <c r="P2615" t="s">
        <v>32</v>
      </c>
      <c r="Q2615" t="s">
        <v>3152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5770</v>
      </c>
      <c r="C2616" s="1" t="s">
        <v>5771</v>
      </c>
      <c r="D2616" s="2">
        <f>IF(ISNUMBER(C2616),C2616,DATE(VALUE(RIGHT(C2616,4)),VALUE(LEFT(C2616,FIND("/",C2616)-1)),VALUE(MID(C2616,FIND("/",C2616)+1,FIND("/",C2616,FIND("/",C2616)+1)-FIND("/",C2616)-1))))</f>
        <v>41755</v>
      </c>
      <c r="E2616" s="3">
        <f>D2616</f>
        <v>41755</v>
      </c>
      <c r="F2616" s="1">
        <v>41703</v>
      </c>
      <c r="G2616" t="s">
        <v>47</v>
      </c>
      <c r="H2616" t="s">
        <v>5772</v>
      </c>
      <c r="I2616" t="s">
        <v>37</v>
      </c>
      <c r="J2616" t="s">
        <v>23</v>
      </c>
      <c r="K2616" t="s">
        <v>38</v>
      </c>
      <c r="L2616" t="s">
        <v>39</v>
      </c>
      <c r="M2616" t="s">
        <v>40</v>
      </c>
      <c r="N2616" t="s">
        <v>1474</v>
      </c>
      <c r="O2616" t="s">
        <v>28</v>
      </c>
      <c r="P2616" t="s">
        <v>32</v>
      </c>
      <c r="Q2616" t="s">
        <v>1475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5770</v>
      </c>
      <c r="C2617" s="1" t="s">
        <v>5771</v>
      </c>
      <c r="D2617" s="2">
        <f>IF(ISNUMBER(C2617),C2617,DATE(VALUE(RIGHT(C2617,4)),VALUE(LEFT(C2617,FIND("/",C2617)-1)),VALUE(MID(C2617,FIND("/",C2617)+1,FIND("/",C2617,FIND("/",C2617)+1)-FIND("/",C2617)-1))))</f>
        <v>41755</v>
      </c>
      <c r="E2617" s="3">
        <f>D2617</f>
        <v>41755</v>
      </c>
      <c r="F2617" s="1">
        <v>41703</v>
      </c>
      <c r="G2617" t="s">
        <v>47</v>
      </c>
      <c r="H2617" t="s">
        <v>5772</v>
      </c>
      <c r="I2617" t="s">
        <v>37</v>
      </c>
      <c r="J2617" t="s">
        <v>23</v>
      </c>
      <c r="K2617" t="s">
        <v>38</v>
      </c>
      <c r="L2617" t="s">
        <v>39</v>
      </c>
      <c r="M2617" t="s">
        <v>40</v>
      </c>
      <c r="N2617" t="s">
        <v>179</v>
      </c>
      <c r="O2617" t="s">
        <v>42</v>
      </c>
      <c r="P2617" t="s">
        <v>71</v>
      </c>
      <c r="Q2617" t="s">
        <v>180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5773</v>
      </c>
      <c r="C2618" s="1">
        <v>42739</v>
      </c>
      <c r="D2618" s="2">
        <f>IF(ISNUMBER(C2618),C2618,DATE(VALUE(RIGHT(C2618,4)),VALUE(LEFT(C2618,FIND("/",C2618)-1)),VALUE(MID(C2618,FIND("/",C2618)+1,FIND("/",C2618,FIND("/",C2618)+1)-FIND("/",C2618)-1))))</f>
        <v>42739</v>
      </c>
      <c r="E2618" s="3">
        <f>D2618</f>
        <v>42739</v>
      </c>
      <c r="F2618" s="1">
        <v>42859</v>
      </c>
      <c r="G2618" t="s">
        <v>47</v>
      </c>
      <c r="H2618" t="s">
        <v>2798</v>
      </c>
      <c r="I2618" t="s">
        <v>22</v>
      </c>
      <c r="J2618" t="s">
        <v>23</v>
      </c>
      <c r="K2618" t="s">
        <v>125</v>
      </c>
      <c r="L2618" t="s">
        <v>39</v>
      </c>
      <c r="M2618" t="s">
        <v>40</v>
      </c>
      <c r="N2618" t="s">
        <v>5774</v>
      </c>
      <c r="O2618" t="s">
        <v>42</v>
      </c>
      <c r="P2618" t="s">
        <v>43</v>
      </c>
      <c r="Q2618" t="s">
        <v>5775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5773</v>
      </c>
      <c r="C2619" s="1">
        <v>42739</v>
      </c>
      <c r="D2619" s="2">
        <f>IF(ISNUMBER(C2619),C2619,DATE(VALUE(RIGHT(C2619,4)),VALUE(LEFT(C2619,FIND("/",C2619)-1)),VALUE(MID(C2619,FIND("/",C2619)+1,FIND("/",C2619,FIND("/",C2619)+1)-FIND("/",C2619)-1))))</f>
        <v>42739</v>
      </c>
      <c r="E2619" s="3">
        <f>D2619</f>
        <v>42739</v>
      </c>
      <c r="F2619" s="1">
        <v>42859</v>
      </c>
      <c r="G2619" t="s">
        <v>47</v>
      </c>
      <c r="H2619" t="s">
        <v>2798</v>
      </c>
      <c r="I2619" t="s">
        <v>22</v>
      </c>
      <c r="J2619" t="s">
        <v>23</v>
      </c>
      <c r="K2619" t="s">
        <v>125</v>
      </c>
      <c r="L2619" t="s">
        <v>39</v>
      </c>
      <c r="M2619" t="s">
        <v>40</v>
      </c>
      <c r="N2619" t="s">
        <v>2650</v>
      </c>
      <c r="O2619" t="s">
        <v>42</v>
      </c>
      <c r="P2619" t="s">
        <v>71</v>
      </c>
      <c r="Q2619" t="s">
        <v>2651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5776</v>
      </c>
      <c r="C2620" s="1" t="s">
        <v>603</v>
      </c>
      <c r="D2620" s="2">
        <f>IF(ISNUMBER(C2620),C2620,DATE(VALUE(RIGHT(C2620,4)),VALUE(LEFT(C2620,FIND("/",C2620)-1)),VALUE(MID(C2620,FIND("/",C2620)+1,FIND("/",C2620,FIND("/",C2620)+1)-FIND("/",C2620)-1))))</f>
        <v>43091</v>
      </c>
      <c r="E2620" s="3">
        <f>D2620</f>
        <v>43091</v>
      </c>
      <c r="F2620" t="s">
        <v>3052</v>
      </c>
      <c r="G2620" t="s">
        <v>47</v>
      </c>
      <c r="H2620" t="s">
        <v>4127</v>
      </c>
      <c r="I2620" t="s">
        <v>37</v>
      </c>
      <c r="J2620" t="s">
        <v>23</v>
      </c>
      <c r="K2620" t="s">
        <v>676</v>
      </c>
      <c r="L2620" t="s">
        <v>677</v>
      </c>
      <c r="M2620" t="s">
        <v>40</v>
      </c>
      <c r="N2620" t="s">
        <v>1519</v>
      </c>
      <c r="O2620" t="s">
        <v>42</v>
      </c>
      <c r="P2620" t="s">
        <v>64</v>
      </c>
      <c r="Q2620" t="s">
        <v>1520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5776</v>
      </c>
      <c r="C2621" s="1" t="s">
        <v>603</v>
      </c>
      <c r="D2621" s="2">
        <f>IF(ISNUMBER(C2621),C2621,DATE(VALUE(RIGHT(C2621,4)),VALUE(LEFT(C2621,FIND("/",C2621)-1)),VALUE(MID(C2621,FIND("/",C2621)+1,FIND("/",C2621,FIND("/",C2621)+1)-FIND("/",C2621)-1))))</f>
        <v>43091</v>
      </c>
      <c r="E2621" s="3">
        <f>D2621</f>
        <v>43091</v>
      </c>
      <c r="F2621" t="s">
        <v>3052</v>
      </c>
      <c r="G2621" t="s">
        <v>47</v>
      </c>
      <c r="H2621" t="s">
        <v>4127</v>
      </c>
      <c r="I2621" t="s">
        <v>37</v>
      </c>
      <c r="J2621" t="s">
        <v>23</v>
      </c>
      <c r="K2621" t="s">
        <v>676</v>
      </c>
      <c r="L2621" t="s">
        <v>677</v>
      </c>
      <c r="M2621" t="s">
        <v>40</v>
      </c>
      <c r="N2621" t="s">
        <v>4065</v>
      </c>
      <c r="O2621" t="s">
        <v>67</v>
      </c>
      <c r="P2621" t="s">
        <v>68</v>
      </c>
      <c r="Q2621" t="s">
        <v>4066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5776</v>
      </c>
      <c r="C2622" s="1" t="s">
        <v>603</v>
      </c>
      <c r="D2622" s="2">
        <f>IF(ISNUMBER(C2622),C2622,DATE(VALUE(RIGHT(C2622,4)),VALUE(LEFT(C2622,FIND("/",C2622)-1)),VALUE(MID(C2622,FIND("/",C2622)+1,FIND("/",C2622,FIND("/",C2622)+1)-FIND("/",C2622)-1))))</f>
        <v>43091</v>
      </c>
      <c r="E2622" s="3">
        <f>D2622</f>
        <v>43091</v>
      </c>
      <c r="F2622" t="s">
        <v>3052</v>
      </c>
      <c r="G2622" t="s">
        <v>47</v>
      </c>
      <c r="H2622" t="s">
        <v>4127</v>
      </c>
      <c r="I2622" t="s">
        <v>37</v>
      </c>
      <c r="J2622" t="s">
        <v>23</v>
      </c>
      <c r="K2622" t="s">
        <v>676</v>
      </c>
      <c r="L2622" t="s">
        <v>677</v>
      </c>
      <c r="M2622" t="s">
        <v>40</v>
      </c>
      <c r="N2622" t="s">
        <v>1050</v>
      </c>
      <c r="O2622" t="s">
        <v>42</v>
      </c>
      <c r="P2622" t="s">
        <v>55</v>
      </c>
      <c r="Q2622" t="s">
        <v>1051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5776</v>
      </c>
      <c r="C2623" s="1" t="s">
        <v>603</v>
      </c>
      <c r="D2623" s="2">
        <f>IF(ISNUMBER(C2623),C2623,DATE(VALUE(RIGHT(C2623,4)),VALUE(LEFT(C2623,FIND("/",C2623)-1)),VALUE(MID(C2623,FIND("/",C2623)+1,FIND("/",C2623,FIND("/",C2623)+1)-FIND("/",C2623)-1))))</f>
        <v>43091</v>
      </c>
      <c r="E2623" s="3">
        <f>D2623</f>
        <v>43091</v>
      </c>
      <c r="F2623" t="s">
        <v>3052</v>
      </c>
      <c r="G2623" t="s">
        <v>47</v>
      </c>
      <c r="H2623" t="s">
        <v>4127</v>
      </c>
      <c r="I2623" t="s">
        <v>37</v>
      </c>
      <c r="J2623" t="s">
        <v>23</v>
      </c>
      <c r="K2623" t="s">
        <v>676</v>
      </c>
      <c r="L2623" t="s">
        <v>677</v>
      </c>
      <c r="M2623" t="s">
        <v>40</v>
      </c>
      <c r="N2623" t="s">
        <v>3673</v>
      </c>
      <c r="O2623" t="s">
        <v>42</v>
      </c>
      <c r="P2623" t="s">
        <v>43</v>
      </c>
      <c r="Q2623" t="s">
        <v>3674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5777</v>
      </c>
      <c r="C2624" s="1">
        <v>41710</v>
      </c>
      <c r="D2624" s="2">
        <f>IF(ISNUMBER(C2624),C2624,DATE(VALUE(RIGHT(C2624,4)),VALUE(LEFT(C2624,FIND("/",C2624)-1)),VALUE(MID(C2624,FIND("/",C2624)+1,FIND("/",C2624,FIND("/",C2624)+1)-FIND("/",C2624)-1))))</f>
        <v>41710</v>
      </c>
      <c r="E2624" s="3">
        <f>D2624</f>
        <v>41710</v>
      </c>
      <c r="F2624" s="1">
        <v>41802</v>
      </c>
      <c r="G2624" t="s">
        <v>20</v>
      </c>
      <c r="H2624" t="s">
        <v>5778</v>
      </c>
      <c r="I2624" t="s">
        <v>37</v>
      </c>
      <c r="J2624" t="s">
        <v>23</v>
      </c>
      <c r="K2624" t="s">
        <v>5133</v>
      </c>
      <c r="L2624" t="s">
        <v>607</v>
      </c>
      <c r="M2624" t="s">
        <v>102</v>
      </c>
      <c r="N2624" t="s">
        <v>4835</v>
      </c>
      <c r="O2624" t="s">
        <v>42</v>
      </c>
      <c r="P2624" t="s">
        <v>87</v>
      </c>
      <c r="Q2624" t="s">
        <v>4836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5779</v>
      </c>
      <c r="C2625" s="1" t="s">
        <v>4776</v>
      </c>
      <c r="D2625" s="2">
        <f>IF(ISNUMBER(C2625),C2625,DATE(VALUE(RIGHT(C2625,4)),VALUE(LEFT(C2625,FIND("/",C2625)-1)),VALUE(MID(C2625,FIND("/",C2625)+1,FIND("/",C2625,FIND("/",C2625)+1)-FIND("/",C2625)-1))))</f>
        <v>43030</v>
      </c>
      <c r="E2625" s="3">
        <f>D2625</f>
        <v>43030</v>
      </c>
      <c r="F2625" t="s">
        <v>1592</v>
      </c>
      <c r="G2625" t="s">
        <v>191</v>
      </c>
      <c r="H2625" t="s">
        <v>5780</v>
      </c>
      <c r="I2625" t="s">
        <v>99</v>
      </c>
      <c r="J2625" t="s">
        <v>23</v>
      </c>
      <c r="K2625" t="s">
        <v>274</v>
      </c>
      <c r="L2625" t="s">
        <v>275</v>
      </c>
      <c r="M2625" t="s">
        <v>147</v>
      </c>
      <c r="N2625" t="s">
        <v>5781</v>
      </c>
      <c r="O2625" t="s">
        <v>67</v>
      </c>
      <c r="P2625" t="s">
        <v>1225</v>
      </c>
      <c r="Q2625" t="s">
        <v>5782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5779</v>
      </c>
      <c r="C2626" s="1" t="s">
        <v>4776</v>
      </c>
      <c r="D2626" s="2">
        <f>IF(ISNUMBER(C2626),C2626,DATE(VALUE(RIGHT(C2626,4)),VALUE(LEFT(C2626,FIND("/",C2626)-1)),VALUE(MID(C2626,FIND("/",C2626)+1,FIND("/",C2626,FIND("/",C2626)+1)-FIND("/",C2626)-1))))</f>
        <v>43030</v>
      </c>
      <c r="E2626" s="3">
        <f>D2626</f>
        <v>43030</v>
      </c>
      <c r="F2626" t="s">
        <v>1592</v>
      </c>
      <c r="G2626" t="s">
        <v>191</v>
      </c>
      <c r="H2626" t="s">
        <v>5780</v>
      </c>
      <c r="I2626" t="s">
        <v>99</v>
      </c>
      <c r="J2626" t="s">
        <v>23</v>
      </c>
      <c r="K2626" t="s">
        <v>274</v>
      </c>
      <c r="L2626" t="s">
        <v>275</v>
      </c>
      <c r="M2626" t="s">
        <v>147</v>
      </c>
      <c r="N2626" t="s">
        <v>2830</v>
      </c>
      <c r="O2626" t="s">
        <v>67</v>
      </c>
      <c r="P2626" t="s">
        <v>68</v>
      </c>
      <c r="Q2626" t="s">
        <v>2831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5779</v>
      </c>
      <c r="C2627" s="1" t="s">
        <v>4776</v>
      </c>
      <c r="D2627" s="2">
        <f>IF(ISNUMBER(C2627),C2627,DATE(VALUE(RIGHT(C2627,4)),VALUE(LEFT(C2627,FIND("/",C2627)-1)),VALUE(MID(C2627,FIND("/",C2627)+1,FIND("/",C2627,FIND("/",C2627)+1)-FIND("/",C2627)-1))))</f>
        <v>43030</v>
      </c>
      <c r="E2627" s="3">
        <f>D2627</f>
        <v>43030</v>
      </c>
      <c r="F2627" t="s">
        <v>1592</v>
      </c>
      <c r="G2627" t="s">
        <v>191</v>
      </c>
      <c r="H2627" t="s">
        <v>5780</v>
      </c>
      <c r="I2627" t="s">
        <v>99</v>
      </c>
      <c r="J2627" t="s">
        <v>23</v>
      </c>
      <c r="K2627" t="s">
        <v>274</v>
      </c>
      <c r="L2627" t="s">
        <v>275</v>
      </c>
      <c r="M2627" t="s">
        <v>147</v>
      </c>
      <c r="N2627" t="s">
        <v>536</v>
      </c>
      <c r="O2627" t="s">
        <v>42</v>
      </c>
      <c r="P2627" t="s">
        <v>175</v>
      </c>
      <c r="Q2627" t="s">
        <v>537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5779</v>
      </c>
      <c r="C2628" s="1" t="s">
        <v>4776</v>
      </c>
      <c r="D2628" s="2">
        <f>IF(ISNUMBER(C2628),C2628,DATE(VALUE(RIGHT(C2628,4)),VALUE(LEFT(C2628,FIND("/",C2628)-1)),VALUE(MID(C2628,FIND("/",C2628)+1,FIND("/",C2628,FIND("/",C2628)+1)-FIND("/",C2628)-1))))</f>
        <v>43030</v>
      </c>
      <c r="E2628" s="3">
        <f>D2628</f>
        <v>43030</v>
      </c>
      <c r="F2628" t="s">
        <v>1592</v>
      </c>
      <c r="G2628" t="s">
        <v>191</v>
      </c>
      <c r="H2628" t="s">
        <v>5780</v>
      </c>
      <c r="I2628" t="s">
        <v>99</v>
      </c>
      <c r="J2628" t="s">
        <v>23</v>
      </c>
      <c r="K2628" t="s">
        <v>274</v>
      </c>
      <c r="L2628" t="s">
        <v>275</v>
      </c>
      <c r="M2628" t="s">
        <v>147</v>
      </c>
      <c r="N2628" t="s">
        <v>1997</v>
      </c>
      <c r="O2628" t="s">
        <v>67</v>
      </c>
      <c r="P2628" t="s">
        <v>68</v>
      </c>
      <c r="Q2628" t="s">
        <v>1998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5783</v>
      </c>
      <c r="C2629" s="1" t="s">
        <v>387</v>
      </c>
      <c r="D2629" s="2">
        <f>IF(ISNUMBER(C2629),C2629,DATE(VALUE(RIGHT(C2629,4)),VALUE(LEFT(C2629,FIND("/",C2629)-1)),VALUE(MID(C2629,FIND("/",C2629)+1,FIND("/",C2629,FIND("/",C2629)+1)-FIND("/",C2629)-1))))</f>
        <v>43052</v>
      </c>
      <c r="E2629" s="3">
        <f>D2629</f>
        <v>43052</v>
      </c>
      <c r="F2629" t="s">
        <v>1756</v>
      </c>
      <c r="G2629" t="s">
        <v>191</v>
      </c>
      <c r="H2629" t="s">
        <v>986</v>
      </c>
      <c r="I2629" t="s">
        <v>37</v>
      </c>
      <c r="J2629" t="s">
        <v>23</v>
      </c>
      <c r="K2629" t="s">
        <v>326</v>
      </c>
      <c r="L2629" t="s">
        <v>511</v>
      </c>
      <c r="M2629" t="s">
        <v>147</v>
      </c>
      <c r="N2629" t="s">
        <v>1775</v>
      </c>
      <c r="O2629" t="s">
        <v>67</v>
      </c>
      <c r="P2629" t="s">
        <v>162</v>
      </c>
      <c r="Q2629" t="s">
        <v>1776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5783</v>
      </c>
      <c r="C2630" s="1" t="s">
        <v>387</v>
      </c>
      <c r="D2630" s="2">
        <f>IF(ISNUMBER(C2630),C2630,DATE(VALUE(RIGHT(C2630,4)),VALUE(LEFT(C2630,FIND("/",C2630)-1)),VALUE(MID(C2630,FIND("/",C2630)+1,FIND("/",C2630,FIND("/",C2630)+1)-FIND("/",C2630)-1))))</f>
        <v>43052</v>
      </c>
      <c r="E2630" s="3">
        <f>D2630</f>
        <v>43052</v>
      </c>
      <c r="F2630" t="s">
        <v>1756</v>
      </c>
      <c r="G2630" t="s">
        <v>191</v>
      </c>
      <c r="H2630" t="s">
        <v>986</v>
      </c>
      <c r="I2630" t="s">
        <v>37</v>
      </c>
      <c r="J2630" t="s">
        <v>23</v>
      </c>
      <c r="K2630" t="s">
        <v>326</v>
      </c>
      <c r="L2630" t="s">
        <v>511</v>
      </c>
      <c r="M2630" t="s">
        <v>147</v>
      </c>
      <c r="N2630" t="s">
        <v>5784</v>
      </c>
      <c r="O2630" t="s">
        <v>67</v>
      </c>
      <c r="P2630" t="s">
        <v>690</v>
      </c>
      <c r="Q2630" t="s">
        <v>5785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5783</v>
      </c>
      <c r="C2631" s="1" t="s">
        <v>387</v>
      </c>
      <c r="D2631" s="2">
        <f>IF(ISNUMBER(C2631),C2631,DATE(VALUE(RIGHT(C2631,4)),VALUE(LEFT(C2631,FIND("/",C2631)-1)),VALUE(MID(C2631,FIND("/",C2631)+1,FIND("/",C2631,FIND("/",C2631)+1)-FIND("/",C2631)-1))))</f>
        <v>43052</v>
      </c>
      <c r="E2631" s="3">
        <f>D2631</f>
        <v>43052</v>
      </c>
      <c r="F2631" t="s">
        <v>1756</v>
      </c>
      <c r="G2631" t="s">
        <v>191</v>
      </c>
      <c r="H2631" t="s">
        <v>986</v>
      </c>
      <c r="I2631" t="s">
        <v>37</v>
      </c>
      <c r="J2631" t="s">
        <v>23</v>
      </c>
      <c r="K2631" t="s">
        <v>326</v>
      </c>
      <c r="L2631" t="s">
        <v>511</v>
      </c>
      <c r="M2631" t="s">
        <v>147</v>
      </c>
      <c r="N2631" t="s">
        <v>5786</v>
      </c>
      <c r="O2631" t="s">
        <v>42</v>
      </c>
      <c r="P2631" t="s">
        <v>71</v>
      </c>
      <c r="Q2631" t="s">
        <v>5787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5788</v>
      </c>
      <c r="C2632" s="1">
        <v>42286</v>
      </c>
      <c r="D2632" s="2">
        <f>IF(ISNUMBER(C2632),C2632,DATE(VALUE(RIGHT(C2632,4)),VALUE(LEFT(C2632,FIND("/",C2632)-1)),VALUE(MID(C2632,FIND("/",C2632)+1,FIND("/",C2632,FIND("/",C2632)+1)-FIND("/",C2632)-1))))</f>
        <v>42286</v>
      </c>
      <c r="E2632" s="3">
        <f>D2632</f>
        <v>42286</v>
      </c>
      <c r="F2632" t="s">
        <v>3458</v>
      </c>
      <c r="G2632" t="s">
        <v>47</v>
      </c>
      <c r="H2632" t="s">
        <v>4164</v>
      </c>
      <c r="I2632" t="s">
        <v>22</v>
      </c>
      <c r="J2632" t="s">
        <v>23</v>
      </c>
      <c r="K2632" t="s">
        <v>4586</v>
      </c>
      <c r="L2632" t="s">
        <v>659</v>
      </c>
      <c r="M2632" t="s">
        <v>102</v>
      </c>
      <c r="N2632" t="s">
        <v>4995</v>
      </c>
      <c r="O2632" t="s">
        <v>42</v>
      </c>
      <c r="P2632" t="s">
        <v>87</v>
      </c>
      <c r="Q2632" t="s">
        <v>4996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5789</v>
      </c>
      <c r="C2633" s="1" t="s">
        <v>2935</v>
      </c>
      <c r="D2633" s="2">
        <f>IF(ISNUMBER(C2633),C2633,DATE(VALUE(RIGHT(C2633,4)),VALUE(LEFT(C2633,FIND("/",C2633)-1)),VALUE(MID(C2633,FIND("/",C2633)+1,FIND("/",C2633,FIND("/",C2633)+1)-FIND("/",C2633)-1))))</f>
        <v>42870</v>
      </c>
      <c r="E2633" s="3">
        <f>D2633</f>
        <v>42870</v>
      </c>
      <c r="F2633" t="s">
        <v>5535</v>
      </c>
      <c r="G2633" t="s">
        <v>47</v>
      </c>
      <c r="H2633" t="s">
        <v>5790</v>
      </c>
      <c r="I2633" t="s">
        <v>22</v>
      </c>
      <c r="J2633" t="s">
        <v>23</v>
      </c>
      <c r="K2633" t="s">
        <v>91</v>
      </c>
      <c r="L2633" t="s">
        <v>92</v>
      </c>
      <c r="M2633" t="s">
        <v>40</v>
      </c>
      <c r="N2633" t="s">
        <v>3513</v>
      </c>
      <c r="O2633" t="s">
        <v>28</v>
      </c>
      <c r="P2633" t="s">
        <v>61</v>
      </c>
      <c r="Q2633" t="s">
        <v>3514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5789</v>
      </c>
      <c r="C2634" s="1" t="s">
        <v>2935</v>
      </c>
      <c r="D2634" s="2">
        <f>IF(ISNUMBER(C2634),C2634,DATE(VALUE(RIGHT(C2634,4)),VALUE(LEFT(C2634,FIND("/",C2634)-1)),VALUE(MID(C2634,FIND("/",C2634)+1,FIND("/",C2634,FIND("/",C2634)+1)-FIND("/",C2634)-1))))</f>
        <v>42870</v>
      </c>
      <c r="E2634" s="3">
        <f>D2634</f>
        <v>42870</v>
      </c>
      <c r="F2634" t="s">
        <v>5535</v>
      </c>
      <c r="G2634" t="s">
        <v>47</v>
      </c>
      <c r="H2634" t="s">
        <v>5790</v>
      </c>
      <c r="I2634" t="s">
        <v>22</v>
      </c>
      <c r="J2634" t="s">
        <v>23</v>
      </c>
      <c r="K2634" t="s">
        <v>91</v>
      </c>
      <c r="L2634" t="s">
        <v>92</v>
      </c>
      <c r="M2634" t="s">
        <v>40</v>
      </c>
      <c r="N2634" t="s">
        <v>5791</v>
      </c>
      <c r="O2634" t="s">
        <v>28</v>
      </c>
      <c r="P2634" t="s">
        <v>32</v>
      </c>
      <c r="Q2634" t="s">
        <v>5792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5789</v>
      </c>
      <c r="C2635" s="1" t="s">
        <v>2935</v>
      </c>
      <c r="D2635" s="2">
        <f>IF(ISNUMBER(C2635),C2635,DATE(VALUE(RIGHT(C2635,4)),VALUE(LEFT(C2635,FIND("/",C2635)-1)),VALUE(MID(C2635,FIND("/",C2635)+1,FIND("/",C2635,FIND("/",C2635)+1)-FIND("/",C2635)-1))))</f>
        <v>42870</v>
      </c>
      <c r="E2635" s="3">
        <f>D2635</f>
        <v>42870</v>
      </c>
      <c r="F2635" t="s">
        <v>5535</v>
      </c>
      <c r="G2635" t="s">
        <v>47</v>
      </c>
      <c r="H2635" t="s">
        <v>5790</v>
      </c>
      <c r="I2635" t="s">
        <v>22</v>
      </c>
      <c r="J2635" t="s">
        <v>23</v>
      </c>
      <c r="K2635" t="s">
        <v>91</v>
      </c>
      <c r="L2635" t="s">
        <v>92</v>
      </c>
      <c r="M2635" t="s">
        <v>40</v>
      </c>
      <c r="N2635" t="s">
        <v>694</v>
      </c>
      <c r="O2635" t="s">
        <v>28</v>
      </c>
      <c r="P2635" t="s">
        <v>32</v>
      </c>
      <c r="Q2635" t="s">
        <v>695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5793</v>
      </c>
      <c r="C2636" s="1">
        <v>42131</v>
      </c>
      <c r="D2636" s="2">
        <f>IF(ISNUMBER(C2636),C2636,DATE(VALUE(RIGHT(C2636,4)),VALUE(LEFT(C2636,FIND("/",C2636)-1)),VALUE(MID(C2636,FIND("/",C2636)+1,FIND("/",C2636,FIND("/",C2636)+1)-FIND("/",C2636)-1))))</f>
        <v>42131</v>
      </c>
      <c r="E2636" s="3">
        <f>D2636</f>
        <v>42131</v>
      </c>
      <c r="F2636" s="1">
        <v>42284</v>
      </c>
      <c r="G2636" t="s">
        <v>20</v>
      </c>
      <c r="H2636" t="s">
        <v>4653</v>
      </c>
      <c r="I2636" t="s">
        <v>37</v>
      </c>
      <c r="J2636" t="s">
        <v>23</v>
      </c>
      <c r="K2636" t="s">
        <v>1727</v>
      </c>
      <c r="L2636" t="s">
        <v>85</v>
      </c>
      <c r="M2636" t="s">
        <v>26</v>
      </c>
      <c r="N2636" t="s">
        <v>5794</v>
      </c>
      <c r="O2636" t="s">
        <v>28</v>
      </c>
      <c r="P2636" t="s">
        <v>61</v>
      </c>
      <c r="Q2636" t="s">
        <v>5795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5793</v>
      </c>
      <c r="C2637" s="1">
        <v>42131</v>
      </c>
      <c r="D2637" s="2">
        <f>IF(ISNUMBER(C2637),C2637,DATE(VALUE(RIGHT(C2637,4)),VALUE(LEFT(C2637,FIND("/",C2637)-1)),VALUE(MID(C2637,FIND("/",C2637)+1,FIND("/",C2637,FIND("/",C2637)+1)-FIND("/",C2637)-1))))</f>
        <v>42131</v>
      </c>
      <c r="E2637" s="3">
        <f>D2637</f>
        <v>42131</v>
      </c>
      <c r="F2637" s="1">
        <v>42284</v>
      </c>
      <c r="G2637" t="s">
        <v>20</v>
      </c>
      <c r="H2637" t="s">
        <v>4653</v>
      </c>
      <c r="I2637" t="s">
        <v>37</v>
      </c>
      <c r="J2637" t="s">
        <v>23</v>
      </c>
      <c r="K2637" t="s">
        <v>1727</v>
      </c>
      <c r="L2637" t="s">
        <v>85</v>
      </c>
      <c r="M2637" t="s">
        <v>26</v>
      </c>
      <c r="N2637" t="s">
        <v>2130</v>
      </c>
      <c r="O2637" t="s">
        <v>42</v>
      </c>
      <c r="P2637" t="s">
        <v>71</v>
      </c>
      <c r="Q2637" t="s">
        <v>2131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5796</v>
      </c>
      <c r="C2638" s="1" t="s">
        <v>5797</v>
      </c>
      <c r="D2638" s="2">
        <f>IF(ISNUMBER(C2638),C2638,DATE(VALUE(RIGHT(C2638,4)),VALUE(LEFT(C2638,FIND("/",C2638)-1)),VALUE(MID(C2638,FIND("/",C2638)+1,FIND("/",C2638,FIND("/",C2638)+1)-FIND("/",C2638)-1))))</f>
        <v>42231</v>
      </c>
      <c r="E2638" s="3">
        <f>D2638</f>
        <v>42231</v>
      </c>
      <c r="F2638" t="s">
        <v>5798</v>
      </c>
      <c r="G2638" t="s">
        <v>47</v>
      </c>
      <c r="H2638" t="s">
        <v>5799</v>
      </c>
      <c r="I2638" t="s">
        <v>37</v>
      </c>
      <c r="J2638" t="s">
        <v>23</v>
      </c>
      <c r="K2638" t="s">
        <v>38</v>
      </c>
      <c r="L2638" t="s">
        <v>39</v>
      </c>
      <c r="M2638" t="s">
        <v>40</v>
      </c>
      <c r="N2638" t="s">
        <v>3044</v>
      </c>
      <c r="O2638" t="s">
        <v>42</v>
      </c>
      <c r="P2638" t="s">
        <v>55</v>
      </c>
      <c r="Q2638" t="s">
        <v>3045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5800</v>
      </c>
      <c r="C2639" s="1">
        <v>43075</v>
      </c>
      <c r="D2639" s="2">
        <f>IF(ISNUMBER(C2639),C2639,DATE(VALUE(RIGHT(C2639,4)),VALUE(LEFT(C2639,FIND("/",C2639)-1)),VALUE(MID(C2639,FIND("/",C2639)+1,FIND("/",C2639,FIND("/",C2639)+1)-FIND("/",C2639)-1))))</f>
        <v>43075</v>
      </c>
      <c r="E2639" s="3">
        <f>D2639</f>
        <v>43075</v>
      </c>
      <c r="F2639" t="s">
        <v>5801</v>
      </c>
      <c r="G2639" t="s">
        <v>47</v>
      </c>
      <c r="H2639" t="s">
        <v>5802</v>
      </c>
      <c r="I2639" t="s">
        <v>22</v>
      </c>
      <c r="J2639" t="s">
        <v>23</v>
      </c>
      <c r="K2639" t="s">
        <v>274</v>
      </c>
      <c r="L2639" t="s">
        <v>275</v>
      </c>
      <c r="M2639" t="s">
        <v>147</v>
      </c>
      <c r="N2639" t="s">
        <v>5803</v>
      </c>
      <c r="O2639" t="s">
        <v>42</v>
      </c>
      <c r="P2639" t="s">
        <v>87</v>
      </c>
      <c r="Q2639" t="s">
        <v>5804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5800</v>
      </c>
      <c r="C2640" s="1">
        <v>43075</v>
      </c>
      <c r="D2640" s="2">
        <f>IF(ISNUMBER(C2640),C2640,DATE(VALUE(RIGHT(C2640,4)),VALUE(LEFT(C2640,FIND("/",C2640)-1)),VALUE(MID(C2640,FIND("/",C2640)+1,FIND("/",C2640,FIND("/",C2640)+1)-FIND("/",C2640)-1))))</f>
        <v>43075</v>
      </c>
      <c r="E2640" s="3">
        <f>D2640</f>
        <v>43075</v>
      </c>
      <c r="F2640" t="s">
        <v>5801</v>
      </c>
      <c r="G2640" t="s">
        <v>47</v>
      </c>
      <c r="H2640" t="s">
        <v>5802</v>
      </c>
      <c r="I2640" t="s">
        <v>22</v>
      </c>
      <c r="J2640" t="s">
        <v>23</v>
      </c>
      <c r="K2640" t="s">
        <v>274</v>
      </c>
      <c r="L2640" t="s">
        <v>275</v>
      </c>
      <c r="M2640" t="s">
        <v>147</v>
      </c>
      <c r="N2640" t="s">
        <v>2039</v>
      </c>
      <c r="O2640" t="s">
        <v>42</v>
      </c>
      <c r="P2640" t="s">
        <v>71</v>
      </c>
      <c r="Q2640" t="s">
        <v>2040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5800</v>
      </c>
      <c r="C2641" s="1">
        <v>43075</v>
      </c>
      <c r="D2641" s="2">
        <f>IF(ISNUMBER(C2641),C2641,DATE(VALUE(RIGHT(C2641,4)),VALUE(LEFT(C2641,FIND("/",C2641)-1)),VALUE(MID(C2641,FIND("/",C2641)+1,FIND("/",C2641,FIND("/",C2641)+1)-FIND("/",C2641)-1))))</f>
        <v>43075</v>
      </c>
      <c r="E2641" s="3">
        <f>D2641</f>
        <v>43075</v>
      </c>
      <c r="F2641" t="s">
        <v>5801</v>
      </c>
      <c r="G2641" t="s">
        <v>47</v>
      </c>
      <c r="H2641" t="s">
        <v>5802</v>
      </c>
      <c r="I2641" t="s">
        <v>22</v>
      </c>
      <c r="J2641" t="s">
        <v>23</v>
      </c>
      <c r="K2641" t="s">
        <v>274</v>
      </c>
      <c r="L2641" t="s">
        <v>275</v>
      </c>
      <c r="M2641" t="s">
        <v>147</v>
      </c>
      <c r="N2641" t="s">
        <v>5805</v>
      </c>
      <c r="O2641" t="s">
        <v>42</v>
      </c>
      <c r="P2641" t="s">
        <v>64</v>
      </c>
      <c r="Q2641" t="s">
        <v>5806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5800</v>
      </c>
      <c r="C2642" s="1">
        <v>43075</v>
      </c>
      <c r="D2642" s="2">
        <f>IF(ISNUMBER(C2642),C2642,DATE(VALUE(RIGHT(C2642,4)),VALUE(LEFT(C2642,FIND("/",C2642)-1)),VALUE(MID(C2642,FIND("/",C2642)+1,FIND("/",C2642,FIND("/",C2642)+1)-FIND("/",C2642)-1))))</f>
        <v>43075</v>
      </c>
      <c r="E2642" s="3">
        <f>D2642</f>
        <v>43075</v>
      </c>
      <c r="F2642" t="s">
        <v>5801</v>
      </c>
      <c r="G2642" t="s">
        <v>47</v>
      </c>
      <c r="H2642" t="s">
        <v>5802</v>
      </c>
      <c r="I2642" t="s">
        <v>22</v>
      </c>
      <c r="J2642" t="s">
        <v>23</v>
      </c>
      <c r="K2642" t="s">
        <v>274</v>
      </c>
      <c r="L2642" t="s">
        <v>275</v>
      </c>
      <c r="M2642" t="s">
        <v>147</v>
      </c>
      <c r="N2642" t="s">
        <v>1835</v>
      </c>
      <c r="O2642" t="s">
        <v>28</v>
      </c>
      <c r="P2642" t="s">
        <v>32</v>
      </c>
      <c r="Q2642" t="s">
        <v>1836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5807</v>
      </c>
      <c r="C2643" s="1" t="s">
        <v>5808</v>
      </c>
      <c r="D2643" s="2">
        <f>IF(ISNUMBER(C2643),C2643,DATE(VALUE(RIGHT(C2643,4)),VALUE(LEFT(C2643,FIND("/",C2643)-1)),VALUE(MID(C2643,FIND("/",C2643)+1,FIND("/",C2643,FIND("/",C2643)+1)-FIND("/",C2643)-1))))</f>
        <v>42055</v>
      </c>
      <c r="E2643" s="3">
        <f>D2643</f>
        <v>42055</v>
      </c>
      <c r="F2643" t="s">
        <v>5809</v>
      </c>
      <c r="G2643" t="s">
        <v>47</v>
      </c>
      <c r="H2643" t="s">
        <v>1877</v>
      </c>
      <c r="I2643" t="s">
        <v>22</v>
      </c>
      <c r="J2643" t="s">
        <v>23</v>
      </c>
      <c r="K2643" t="s">
        <v>5810</v>
      </c>
      <c r="L2643" t="s">
        <v>1728</v>
      </c>
      <c r="M2643" t="s">
        <v>26</v>
      </c>
      <c r="N2643" t="s">
        <v>2780</v>
      </c>
      <c r="O2643" t="s">
        <v>67</v>
      </c>
      <c r="P2643" t="s">
        <v>162</v>
      </c>
      <c r="Q2643" t="s">
        <v>2781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5811</v>
      </c>
      <c r="C2644" s="1" t="s">
        <v>5508</v>
      </c>
      <c r="D2644" s="2">
        <f>IF(ISNUMBER(C2644),C2644,DATE(VALUE(RIGHT(C2644,4)),VALUE(LEFT(C2644,FIND("/",C2644)-1)),VALUE(MID(C2644,FIND("/",C2644)+1,FIND("/",C2644,FIND("/",C2644)+1)-FIND("/",C2644)-1))))</f>
        <v>42733</v>
      </c>
      <c r="E2644" s="3">
        <f>D2644</f>
        <v>42733</v>
      </c>
      <c r="F2644" t="s">
        <v>3904</v>
      </c>
      <c r="G2644" t="s">
        <v>191</v>
      </c>
      <c r="H2644" t="s">
        <v>5009</v>
      </c>
      <c r="I2644" t="s">
        <v>22</v>
      </c>
      <c r="J2644" t="s">
        <v>23</v>
      </c>
      <c r="K2644" t="s">
        <v>467</v>
      </c>
      <c r="L2644" t="s">
        <v>214</v>
      </c>
      <c r="M2644" t="s">
        <v>102</v>
      </c>
      <c r="N2644" t="s">
        <v>3833</v>
      </c>
      <c r="O2644" t="s">
        <v>42</v>
      </c>
      <c r="P2644" t="s">
        <v>87</v>
      </c>
      <c r="Q2644" t="s">
        <v>3834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5812</v>
      </c>
      <c r="C2645" s="1" t="s">
        <v>1896</v>
      </c>
      <c r="D2645" s="2">
        <f>IF(ISNUMBER(C2645),C2645,DATE(VALUE(RIGHT(C2645,4)),VALUE(LEFT(C2645,FIND("/",C2645)-1)),VALUE(MID(C2645,FIND("/",C2645)+1,FIND("/",C2645,FIND("/",C2645)+1)-FIND("/",C2645)-1))))</f>
        <v>42477</v>
      </c>
      <c r="E2645" s="3">
        <f>D2645</f>
        <v>42477</v>
      </c>
      <c r="F2645" t="s">
        <v>1523</v>
      </c>
      <c r="G2645" t="s">
        <v>20</v>
      </c>
      <c r="H2645" t="s">
        <v>3490</v>
      </c>
      <c r="I2645" t="s">
        <v>99</v>
      </c>
      <c r="J2645" t="s">
        <v>23</v>
      </c>
      <c r="K2645" t="s">
        <v>4626</v>
      </c>
      <c r="L2645" t="s">
        <v>85</v>
      </c>
      <c r="M2645" t="s">
        <v>26</v>
      </c>
      <c r="N2645" t="s">
        <v>2041</v>
      </c>
      <c r="O2645" t="s">
        <v>67</v>
      </c>
      <c r="P2645" t="s">
        <v>68</v>
      </c>
      <c r="Q2645" t="s">
        <v>2042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5812</v>
      </c>
      <c r="C2646" s="1" t="s">
        <v>1896</v>
      </c>
      <c r="D2646" s="2">
        <f>IF(ISNUMBER(C2646),C2646,DATE(VALUE(RIGHT(C2646,4)),VALUE(LEFT(C2646,FIND("/",C2646)-1)),VALUE(MID(C2646,FIND("/",C2646)+1,FIND("/",C2646,FIND("/",C2646)+1)-FIND("/",C2646)-1))))</f>
        <v>42477</v>
      </c>
      <c r="E2646" s="3">
        <f>D2646</f>
        <v>42477</v>
      </c>
      <c r="F2646" t="s">
        <v>1523</v>
      </c>
      <c r="G2646" t="s">
        <v>20</v>
      </c>
      <c r="H2646" t="s">
        <v>3490</v>
      </c>
      <c r="I2646" t="s">
        <v>99</v>
      </c>
      <c r="J2646" t="s">
        <v>23</v>
      </c>
      <c r="K2646" t="s">
        <v>4626</v>
      </c>
      <c r="L2646" t="s">
        <v>85</v>
      </c>
      <c r="M2646" t="s">
        <v>26</v>
      </c>
      <c r="N2646" t="s">
        <v>1573</v>
      </c>
      <c r="O2646" t="s">
        <v>28</v>
      </c>
      <c r="P2646" t="s">
        <v>61</v>
      </c>
      <c r="Q2646" t="s">
        <v>1574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5813</v>
      </c>
      <c r="C2647" s="1">
        <v>41829</v>
      </c>
      <c r="D2647" s="2">
        <f>IF(ISNUMBER(C2647),C2647,DATE(VALUE(RIGHT(C2647,4)),VALUE(LEFT(C2647,FIND("/",C2647)-1)),VALUE(MID(C2647,FIND("/",C2647)+1,FIND("/",C2647,FIND("/",C2647)+1)-FIND("/",C2647)-1))))</f>
        <v>41829</v>
      </c>
      <c r="E2647" s="3">
        <f>D2647</f>
        <v>41829</v>
      </c>
      <c r="F2647" s="1">
        <v>41982</v>
      </c>
      <c r="G2647" t="s">
        <v>20</v>
      </c>
      <c r="H2647" t="s">
        <v>4089</v>
      </c>
      <c r="I2647" t="s">
        <v>22</v>
      </c>
      <c r="J2647" t="s">
        <v>23</v>
      </c>
      <c r="K2647" t="s">
        <v>4586</v>
      </c>
      <c r="L2647" t="s">
        <v>659</v>
      </c>
      <c r="M2647" t="s">
        <v>102</v>
      </c>
      <c r="N2647" t="s">
        <v>3996</v>
      </c>
      <c r="O2647" t="s">
        <v>28</v>
      </c>
      <c r="P2647" t="s">
        <v>61</v>
      </c>
      <c r="Q2647" t="s">
        <v>5814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5813</v>
      </c>
      <c r="C2648" s="1">
        <v>41829</v>
      </c>
      <c r="D2648" s="2">
        <f>IF(ISNUMBER(C2648),C2648,DATE(VALUE(RIGHT(C2648,4)),VALUE(LEFT(C2648,FIND("/",C2648)-1)),VALUE(MID(C2648,FIND("/",C2648)+1,FIND("/",C2648,FIND("/",C2648)+1)-FIND("/",C2648)-1))))</f>
        <v>41829</v>
      </c>
      <c r="E2648" s="3">
        <f>D2648</f>
        <v>41829</v>
      </c>
      <c r="F2648" s="1">
        <v>41982</v>
      </c>
      <c r="G2648" t="s">
        <v>20</v>
      </c>
      <c r="H2648" t="s">
        <v>4089</v>
      </c>
      <c r="I2648" t="s">
        <v>22</v>
      </c>
      <c r="J2648" t="s">
        <v>23</v>
      </c>
      <c r="K2648" t="s">
        <v>4586</v>
      </c>
      <c r="L2648" t="s">
        <v>659</v>
      </c>
      <c r="M2648" t="s">
        <v>102</v>
      </c>
      <c r="N2648" t="s">
        <v>5815</v>
      </c>
      <c r="O2648" t="s">
        <v>42</v>
      </c>
      <c r="P2648" t="s">
        <v>71</v>
      </c>
      <c r="Q2648" t="s">
        <v>5816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5813</v>
      </c>
      <c r="C2649" s="1">
        <v>41829</v>
      </c>
      <c r="D2649" s="2">
        <f>IF(ISNUMBER(C2649),C2649,DATE(VALUE(RIGHT(C2649,4)),VALUE(LEFT(C2649,FIND("/",C2649)-1)),VALUE(MID(C2649,FIND("/",C2649)+1,FIND("/",C2649,FIND("/",C2649)+1)-FIND("/",C2649)-1))))</f>
        <v>41829</v>
      </c>
      <c r="E2649" s="3">
        <f>D2649</f>
        <v>41829</v>
      </c>
      <c r="F2649" s="1">
        <v>41982</v>
      </c>
      <c r="G2649" t="s">
        <v>20</v>
      </c>
      <c r="H2649" t="s">
        <v>4089</v>
      </c>
      <c r="I2649" t="s">
        <v>22</v>
      </c>
      <c r="J2649" t="s">
        <v>23</v>
      </c>
      <c r="K2649" t="s">
        <v>4586</v>
      </c>
      <c r="L2649" t="s">
        <v>659</v>
      </c>
      <c r="M2649" t="s">
        <v>102</v>
      </c>
      <c r="N2649" t="s">
        <v>5817</v>
      </c>
      <c r="O2649" t="s">
        <v>42</v>
      </c>
      <c r="P2649" t="s">
        <v>87</v>
      </c>
      <c r="Q2649" t="s">
        <v>5818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5813</v>
      </c>
      <c r="C2650" s="1">
        <v>41829</v>
      </c>
      <c r="D2650" s="2">
        <f>IF(ISNUMBER(C2650),C2650,DATE(VALUE(RIGHT(C2650,4)),VALUE(LEFT(C2650,FIND("/",C2650)-1)),VALUE(MID(C2650,FIND("/",C2650)+1,FIND("/",C2650,FIND("/",C2650)+1)-FIND("/",C2650)-1))))</f>
        <v>41829</v>
      </c>
      <c r="E2650" s="3">
        <f>D2650</f>
        <v>41829</v>
      </c>
      <c r="F2650" s="1">
        <v>41982</v>
      </c>
      <c r="G2650" t="s">
        <v>20</v>
      </c>
      <c r="H2650" t="s">
        <v>4089</v>
      </c>
      <c r="I2650" t="s">
        <v>22</v>
      </c>
      <c r="J2650" t="s">
        <v>23</v>
      </c>
      <c r="K2650" t="s">
        <v>4586</v>
      </c>
      <c r="L2650" t="s">
        <v>659</v>
      </c>
      <c r="M2650" t="s">
        <v>102</v>
      </c>
      <c r="N2650" t="s">
        <v>5687</v>
      </c>
      <c r="O2650" t="s">
        <v>28</v>
      </c>
      <c r="P2650" t="s">
        <v>61</v>
      </c>
      <c r="Q2650" t="s">
        <v>5688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5813</v>
      </c>
      <c r="C2651" s="1">
        <v>41829</v>
      </c>
      <c r="D2651" s="2">
        <f>IF(ISNUMBER(C2651),C2651,DATE(VALUE(RIGHT(C2651,4)),VALUE(LEFT(C2651,FIND("/",C2651)-1)),VALUE(MID(C2651,FIND("/",C2651)+1,FIND("/",C2651,FIND("/",C2651)+1)-FIND("/",C2651)-1))))</f>
        <v>41829</v>
      </c>
      <c r="E2651" s="3">
        <f>D2651</f>
        <v>41829</v>
      </c>
      <c r="F2651" s="1">
        <v>41982</v>
      </c>
      <c r="G2651" t="s">
        <v>20</v>
      </c>
      <c r="H2651" t="s">
        <v>4089</v>
      </c>
      <c r="I2651" t="s">
        <v>22</v>
      </c>
      <c r="J2651" t="s">
        <v>23</v>
      </c>
      <c r="K2651" t="s">
        <v>4586</v>
      </c>
      <c r="L2651" t="s">
        <v>659</v>
      </c>
      <c r="M2651" t="s">
        <v>102</v>
      </c>
      <c r="N2651" t="s">
        <v>623</v>
      </c>
      <c r="O2651" t="s">
        <v>67</v>
      </c>
      <c r="P2651" t="s">
        <v>68</v>
      </c>
      <c r="Q2651" t="s">
        <v>624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5819</v>
      </c>
      <c r="C2652" s="1" t="s">
        <v>1606</v>
      </c>
      <c r="D2652" s="2">
        <f>IF(ISNUMBER(C2652),C2652,DATE(VALUE(RIGHT(C2652,4)),VALUE(LEFT(C2652,FIND("/",C2652)-1)),VALUE(MID(C2652,FIND("/",C2652)+1,FIND("/",C2652,FIND("/",C2652)+1)-FIND("/",C2652)-1))))</f>
        <v>42639</v>
      </c>
      <c r="E2652" s="3">
        <f>D2652</f>
        <v>42639</v>
      </c>
      <c r="F2652" s="1">
        <v>42379</v>
      </c>
      <c r="G2652" t="s">
        <v>47</v>
      </c>
      <c r="H2652" t="s">
        <v>595</v>
      </c>
      <c r="I2652" t="s">
        <v>37</v>
      </c>
      <c r="J2652" t="s">
        <v>23</v>
      </c>
      <c r="K2652" t="s">
        <v>1189</v>
      </c>
      <c r="L2652" t="s">
        <v>39</v>
      </c>
      <c r="M2652" t="s">
        <v>40</v>
      </c>
      <c r="N2652" t="s">
        <v>3542</v>
      </c>
      <c r="O2652" t="s">
        <v>28</v>
      </c>
      <c r="P2652" t="s">
        <v>29</v>
      </c>
      <c r="Q2652" t="s">
        <v>3543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5820</v>
      </c>
      <c r="C2653" s="1" t="s">
        <v>338</v>
      </c>
      <c r="D2653" s="2">
        <f>IF(ISNUMBER(C2653),C2653,DATE(VALUE(RIGHT(C2653,4)),VALUE(LEFT(C2653,FIND("/",C2653)-1)),VALUE(MID(C2653,FIND("/",C2653)+1,FIND("/",C2653,FIND("/",C2653)+1)-FIND("/",C2653)-1))))</f>
        <v>42995</v>
      </c>
      <c r="E2653" s="3">
        <f>D2653</f>
        <v>42995</v>
      </c>
      <c r="F2653" t="s">
        <v>2522</v>
      </c>
      <c r="G2653" t="s">
        <v>20</v>
      </c>
      <c r="H2653" t="s">
        <v>1120</v>
      </c>
      <c r="I2653" t="s">
        <v>37</v>
      </c>
      <c r="J2653" t="s">
        <v>23</v>
      </c>
      <c r="K2653" t="s">
        <v>3813</v>
      </c>
      <c r="L2653" t="s">
        <v>119</v>
      </c>
      <c r="M2653" t="s">
        <v>40</v>
      </c>
      <c r="N2653" t="s">
        <v>5666</v>
      </c>
      <c r="O2653" t="s">
        <v>42</v>
      </c>
      <c r="P2653" t="s">
        <v>71</v>
      </c>
      <c r="Q2653" t="s">
        <v>1228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5820</v>
      </c>
      <c r="C2654" s="1" t="s">
        <v>338</v>
      </c>
      <c r="D2654" s="2">
        <f>IF(ISNUMBER(C2654),C2654,DATE(VALUE(RIGHT(C2654,4)),VALUE(LEFT(C2654,FIND("/",C2654)-1)),VALUE(MID(C2654,FIND("/",C2654)+1,FIND("/",C2654,FIND("/",C2654)+1)-FIND("/",C2654)-1))))</f>
        <v>42995</v>
      </c>
      <c r="E2654" s="3">
        <f>D2654</f>
        <v>42995</v>
      </c>
      <c r="F2654" t="s">
        <v>2522</v>
      </c>
      <c r="G2654" t="s">
        <v>20</v>
      </c>
      <c r="H2654" t="s">
        <v>1120</v>
      </c>
      <c r="I2654" t="s">
        <v>37</v>
      </c>
      <c r="J2654" t="s">
        <v>23</v>
      </c>
      <c r="K2654" t="s">
        <v>3813</v>
      </c>
      <c r="L2654" t="s">
        <v>119</v>
      </c>
      <c r="M2654" t="s">
        <v>40</v>
      </c>
      <c r="N2654" t="s">
        <v>2746</v>
      </c>
      <c r="O2654" t="s">
        <v>42</v>
      </c>
      <c r="P2654" t="s">
        <v>71</v>
      </c>
      <c r="Q2654" t="s">
        <v>2747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5820</v>
      </c>
      <c r="C2655" s="1" t="s">
        <v>338</v>
      </c>
      <c r="D2655" s="2">
        <f>IF(ISNUMBER(C2655),C2655,DATE(VALUE(RIGHT(C2655,4)),VALUE(LEFT(C2655,FIND("/",C2655)-1)),VALUE(MID(C2655,FIND("/",C2655)+1,FIND("/",C2655,FIND("/",C2655)+1)-FIND("/",C2655)-1))))</f>
        <v>42995</v>
      </c>
      <c r="E2655" s="3">
        <f>D2655</f>
        <v>42995</v>
      </c>
      <c r="F2655" t="s">
        <v>2522</v>
      </c>
      <c r="G2655" t="s">
        <v>20</v>
      </c>
      <c r="H2655" t="s">
        <v>1120</v>
      </c>
      <c r="I2655" t="s">
        <v>37</v>
      </c>
      <c r="J2655" t="s">
        <v>23</v>
      </c>
      <c r="K2655" t="s">
        <v>3813</v>
      </c>
      <c r="L2655" t="s">
        <v>119</v>
      </c>
      <c r="M2655" t="s">
        <v>40</v>
      </c>
      <c r="N2655" t="s">
        <v>5821</v>
      </c>
      <c r="O2655" t="s">
        <v>42</v>
      </c>
      <c r="P2655" t="s">
        <v>87</v>
      </c>
      <c r="Q2655" t="s">
        <v>5822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5820</v>
      </c>
      <c r="C2656" s="1" t="s">
        <v>338</v>
      </c>
      <c r="D2656" s="2">
        <f>IF(ISNUMBER(C2656),C2656,DATE(VALUE(RIGHT(C2656,4)),VALUE(LEFT(C2656,FIND("/",C2656)-1)),VALUE(MID(C2656,FIND("/",C2656)+1,FIND("/",C2656,FIND("/",C2656)+1)-FIND("/",C2656)-1))))</f>
        <v>42995</v>
      </c>
      <c r="E2656" s="3">
        <f>D2656</f>
        <v>42995</v>
      </c>
      <c r="F2656" t="s">
        <v>2522</v>
      </c>
      <c r="G2656" t="s">
        <v>20</v>
      </c>
      <c r="H2656" t="s">
        <v>1120</v>
      </c>
      <c r="I2656" t="s">
        <v>37</v>
      </c>
      <c r="J2656" t="s">
        <v>23</v>
      </c>
      <c r="K2656" t="s">
        <v>3813</v>
      </c>
      <c r="L2656" t="s">
        <v>119</v>
      </c>
      <c r="M2656" t="s">
        <v>40</v>
      </c>
      <c r="N2656" t="s">
        <v>5823</v>
      </c>
      <c r="O2656" t="s">
        <v>28</v>
      </c>
      <c r="P2656" t="s">
        <v>29</v>
      </c>
      <c r="Q2656" t="s">
        <v>5824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5820</v>
      </c>
      <c r="C2657" s="1" t="s">
        <v>338</v>
      </c>
      <c r="D2657" s="2">
        <f>IF(ISNUMBER(C2657),C2657,DATE(VALUE(RIGHT(C2657,4)),VALUE(LEFT(C2657,FIND("/",C2657)-1)),VALUE(MID(C2657,FIND("/",C2657)+1,FIND("/",C2657,FIND("/",C2657)+1)-FIND("/",C2657)-1))))</f>
        <v>42995</v>
      </c>
      <c r="E2657" s="3">
        <f>D2657</f>
        <v>42995</v>
      </c>
      <c r="F2657" t="s">
        <v>2522</v>
      </c>
      <c r="G2657" t="s">
        <v>20</v>
      </c>
      <c r="H2657" t="s">
        <v>1120</v>
      </c>
      <c r="I2657" t="s">
        <v>37</v>
      </c>
      <c r="J2657" t="s">
        <v>23</v>
      </c>
      <c r="K2657" t="s">
        <v>3813</v>
      </c>
      <c r="L2657" t="s">
        <v>119</v>
      </c>
      <c r="M2657" t="s">
        <v>40</v>
      </c>
      <c r="N2657" t="s">
        <v>5825</v>
      </c>
      <c r="O2657" t="s">
        <v>42</v>
      </c>
      <c r="P2657" t="s">
        <v>71</v>
      </c>
      <c r="Q2657" t="s">
        <v>5826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5820</v>
      </c>
      <c r="C2658" s="1" t="s">
        <v>338</v>
      </c>
      <c r="D2658" s="2">
        <f>IF(ISNUMBER(C2658),C2658,DATE(VALUE(RIGHT(C2658,4)),VALUE(LEFT(C2658,FIND("/",C2658)-1)),VALUE(MID(C2658,FIND("/",C2658)+1,FIND("/",C2658,FIND("/",C2658)+1)-FIND("/",C2658)-1))))</f>
        <v>42995</v>
      </c>
      <c r="E2658" s="3">
        <f>D2658</f>
        <v>42995</v>
      </c>
      <c r="F2658" t="s">
        <v>2522</v>
      </c>
      <c r="G2658" t="s">
        <v>20</v>
      </c>
      <c r="H2658" t="s">
        <v>1120</v>
      </c>
      <c r="I2658" t="s">
        <v>37</v>
      </c>
      <c r="J2658" t="s">
        <v>23</v>
      </c>
      <c r="K2658" t="s">
        <v>3813</v>
      </c>
      <c r="L2658" t="s">
        <v>119</v>
      </c>
      <c r="M2658" t="s">
        <v>40</v>
      </c>
      <c r="N2658" t="s">
        <v>2085</v>
      </c>
      <c r="O2658" t="s">
        <v>42</v>
      </c>
      <c r="P2658" t="s">
        <v>55</v>
      </c>
      <c r="Q2658" t="s">
        <v>2086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5820</v>
      </c>
      <c r="C2659" s="1" t="s">
        <v>338</v>
      </c>
      <c r="D2659" s="2">
        <f>IF(ISNUMBER(C2659),C2659,DATE(VALUE(RIGHT(C2659,4)),VALUE(LEFT(C2659,FIND("/",C2659)-1)),VALUE(MID(C2659,FIND("/",C2659)+1,FIND("/",C2659,FIND("/",C2659)+1)-FIND("/",C2659)-1))))</f>
        <v>42995</v>
      </c>
      <c r="E2659" s="3">
        <f>D2659</f>
        <v>42995</v>
      </c>
      <c r="F2659" t="s">
        <v>2522</v>
      </c>
      <c r="G2659" t="s">
        <v>20</v>
      </c>
      <c r="H2659" t="s">
        <v>1120</v>
      </c>
      <c r="I2659" t="s">
        <v>37</v>
      </c>
      <c r="J2659" t="s">
        <v>23</v>
      </c>
      <c r="K2659" t="s">
        <v>3813</v>
      </c>
      <c r="L2659" t="s">
        <v>119</v>
      </c>
      <c r="M2659" t="s">
        <v>40</v>
      </c>
      <c r="N2659" t="s">
        <v>3109</v>
      </c>
      <c r="O2659" t="s">
        <v>42</v>
      </c>
      <c r="P2659" t="s">
        <v>43</v>
      </c>
      <c r="Q2659" t="s">
        <v>3110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5827</v>
      </c>
      <c r="C2660" s="1" t="s">
        <v>5828</v>
      </c>
      <c r="D2660" s="2">
        <f>IF(ISNUMBER(C2660),C2660,DATE(VALUE(RIGHT(C2660,4)),VALUE(LEFT(C2660,FIND("/",C2660)-1)),VALUE(MID(C2660,FIND("/",C2660)+1,FIND("/",C2660,FIND("/",C2660)+1)-FIND("/",C2660)-1))))</f>
        <v>42598</v>
      </c>
      <c r="E2660" s="3">
        <f>D2660</f>
        <v>42598</v>
      </c>
      <c r="F2660" t="s">
        <v>3240</v>
      </c>
      <c r="G2660" t="s">
        <v>47</v>
      </c>
      <c r="H2660" t="s">
        <v>109</v>
      </c>
      <c r="I2660" t="s">
        <v>22</v>
      </c>
      <c r="J2660" t="s">
        <v>23</v>
      </c>
      <c r="K2660" t="s">
        <v>125</v>
      </c>
      <c r="L2660" t="s">
        <v>39</v>
      </c>
      <c r="M2660" t="s">
        <v>40</v>
      </c>
      <c r="N2660" t="s">
        <v>598</v>
      </c>
      <c r="O2660" t="s">
        <v>42</v>
      </c>
      <c r="P2660" t="s">
        <v>175</v>
      </c>
      <c r="Q2660" t="s">
        <v>599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5829</v>
      </c>
      <c r="C2661" s="1" t="s">
        <v>875</v>
      </c>
      <c r="D2661" s="2">
        <f>IF(ISNUMBER(C2661),C2661,DATE(VALUE(RIGHT(C2661,4)),VALUE(LEFT(C2661,FIND("/",C2661)-1)),VALUE(MID(C2661,FIND("/",C2661)+1,FIND("/",C2661,FIND("/",C2661)+1)-FIND("/",C2661)-1))))</f>
        <v>42362</v>
      </c>
      <c r="E2661" s="3">
        <f>D2661</f>
        <v>42362</v>
      </c>
      <c r="F2661" t="s">
        <v>669</v>
      </c>
      <c r="G2661" t="s">
        <v>47</v>
      </c>
      <c r="H2661" t="s">
        <v>3442</v>
      </c>
      <c r="I2661" t="s">
        <v>37</v>
      </c>
      <c r="J2661" t="s">
        <v>23</v>
      </c>
      <c r="K2661" t="s">
        <v>318</v>
      </c>
      <c r="L2661" t="s">
        <v>319</v>
      </c>
      <c r="M2661" t="s">
        <v>40</v>
      </c>
      <c r="N2661" t="s">
        <v>694</v>
      </c>
      <c r="O2661" t="s">
        <v>28</v>
      </c>
      <c r="P2661" t="s">
        <v>32</v>
      </c>
      <c r="Q2661" t="s">
        <v>695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5830</v>
      </c>
      <c r="C2662" s="1" t="s">
        <v>477</v>
      </c>
      <c r="D2662" s="2">
        <f>IF(ISNUMBER(C2662),C2662,DATE(VALUE(RIGHT(C2662,4)),VALUE(LEFT(C2662,FIND("/",C2662)-1)),VALUE(MID(C2662,FIND("/",C2662)+1,FIND("/",C2662,FIND("/",C2662)+1)-FIND("/",C2662)-1))))</f>
        <v>43067</v>
      </c>
      <c r="E2662" s="3">
        <f>D2662</f>
        <v>43067</v>
      </c>
      <c r="F2662" s="1">
        <v>42778</v>
      </c>
      <c r="G2662" t="s">
        <v>47</v>
      </c>
      <c r="H2662" t="s">
        <v>3156</v>
      </c>
      <c r="I2662" t="s">
        <v>37</v>
      </c>
      <c r="J2662" t="s">
        <v>23</v>
      </c>
      <c r="K2662" t="s">
        <v>274</v>
      </c>
      <c r="L2662" t="s">
        <v>275</v>
      </c>
      <c r="M2662" t="s">
        <v>147</v>
      </c>
      <c r="N2662" t="s">
        <v>5831</v>
      </c>
      <c r="O2662" t="s">
        <v>67</v>
      </c>
      <c r="P2662" t="s">
        <v>68</v>
      </c>
      <c r="Q2662" t="s">
        <v>5832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5830</v>
      </c>
      <c r="C2663" s="1" t="s">
        <v>477</v>
      </c>
      <c r="D2663" s="2">
        <f>IF(ISNUMBER(C2663),C2663,DATE(VALUE(RIGHT(C2663,4)),VALUE(LEFT(C2663,FIND("/",C2663)-1)),VALUE(MID(C2663,FIND("/",C2663)+1,FIND("/",C2663,FIND("/",C2663)+1)-FIND("/",C2663)-1))))</f>
        <v>43067</v>
      </c>
      <c r="E2663" s="3">
        <f>D2663</f>
        <v>43067</v>
      </c>
      <c r="F2663" s="1">
        <v>42778</v>
      </c>
      <c r="G2663" t="s">
        <v>47</v>
      </c>
      <c r="H2663" t="s">
        <v>3156</v>
      </c>
      <c r="I2663" t="s">
        <v>37</v>
      </c>
      <c r="J2663" t="s">
        <v>23</v>
      </c>
      <c r="K2663" t="s">
        <v>274</v>
      </c>
      <c r="L2663" t="s">
        <v>275</v>
      </c>
      <c r="M2663" t="s">
        <v>147</v>
      </c>
      <c r="N2663" t="s">
        <v>3505</v>
      </c>
      <c r="O2663" t="s">
        <v>42</v>
      </c>
      <c r="P2663" t="s">
        <v>175</v>
      </c>
      <c r="Q2663" t="s">
        <v>3506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5833</v>
      </c>
      <c r="C2664" s="1" t="s">
        <v>2873</v>
      </c>
      <c r="D2664" s="2">
        <f>IF(ISNUMBER(C2664),C2664,DATE(VALUE(RIGHT(C2664,4)),VALUE(LEFT(C2664,FIND("/",C2664)-1)),VALUE(MID(C2664,FIND("/",C2664)+1,FIND("/",C2664,FIND("/",C2664)+1)-FIND("/",C2664)-1))))</f>
        <v>42839</v>
      </c>
      <c r="E2664" s="3">
        <f>D2664</f>
        <v>42839</v>
      </c>
      <c r="F2664" t="s">
        <v>81</v>
      </c>
      <c r="G2664" t="s">
        <v>191</v>
      </c>
      <c r="H2664" t="s">
        <v>5834</v>
      </c>
      <c r="I2664" t="s">
        <v>99</v>
      </c>
      <c r="J2664" t="s">
        <v>23</v>
      </c>
      <c r="K2664" t="s">
        <v>326</v>
      </c>
      <c r="L2664" t="s">
        <v>607</v>
      </c>
      <c r="M2664" t="s">
        <v>102</v>
      </c>
      <c r="N2664" t="s">
        <v>978</v>
      </c>
      <c r="O2664" t="s">
        <v>42</v>
      </c>
      <c r="P2664" t="s">
        <v>71</v>
      </c>
      <c r="Q2664" t="s">
        <v>979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5835</v>
      </c>
      <c r="C2665" s="1">
        <v>42374</v>
      </c>
      <c r="D2665" s="2">
        <f>IF(ISNUMBER(C2665),C2665,DATE(VALUE(RIGHT(C2665,4)),VALUE(LEFT(C2665,FIND("/",C2665)-1)),VALUE(MID(C2665,FIND("/",C2665)+1,FIND("/",C2665,FIND("/",C2665)+1)-FIND("/",C2665)-1))))</f>
        <v>42374</v>
      </c>
      <c r="E2665" s="3">
        <f>D2665</f>
        <v>42374</v>
      </c>
      <c r="F2665" s="1">
        <v>42465</v>
      </c>
      <c r="G2665" t="s">
        <v>191</v>
      </c>
      <c r="H2665" t="s">
        <v>4406</v>
      </c>
      <c r="I2665" t="s">
        <v>22</v>
      </c>
      <c r="J2665" t="s">
        <v>23</v>
      </c>
      <c r="K2665" t="s">
        <v>345</v>
      </c>
      <c r="L2665" t="s">
        <v>346</v>
      </c>
      <c r="M2665" t="s">
        <v>26</v>
      </c>
      <c r="N2665" t="s">
        <v>2519</v>
      </c>
      <c r="O2665" t="s">
        <v>42</v>
      </c>
      <c r="P2665" t="s">
        <v>43</v>
      </c>
      <c r="Q2665" t="s">
        <v>2520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5835</v>
      </c>
      <c r="C2666" s="1">
        <v>42374</v>
      </c>
      <c r="D2666" s="2">
        <f>IF(ISNUMBER(C2666),C2666,DATE(VALUE(RIGHT(C2666,4)),VALUE(LEFT(C2666,FIND("/",C2666)-1)),VALUE(MID(C2666,FIND("/",C2666)+1,FIND("/",C2666,FIND("/",C2666)+1)-FIND("/",C2666)-1))))</f>
        <v>42374</v>
      </c>
      <c r="E2666" s="3">
        <f>D2666</f>
        <v>42374</v>
      </c>
      <c r="F2666" s="1">
        <v>42465</v>
      </c>
      <c r="G2666" t="s">
        <v>191</v>
      </c>
      <c r="H2666" t="s">
        <v>4406</v>
      </c>
      <c r="I2666" t="s">
        <v>22</v>
      </c>
      <c r="J2666" t="s">
        <v>23</v>
      </c>
      <c r="K2666" t="s">
        <v>345</v>
      </c>
      <c r="L2666" t="s">
        <v>346</v>
      </c>
      <c r="M2666" t="s">
        <v>26</v>
      </c>
      <c r="N2666" t="s">
        <v>551</v>
      </c>
      <c r="O2666" t="s">
        <v>28</v>
      </c>
      <c r="P2666" t="s">
        <v>52</v>
      </c>
      <c r="Q2666" t="s">
        <v>552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5835</v>
      </c>
      <c r="C2667" s="1">
        <v>42374</v>
      </c>
      <c r="D2667" s="2">
        <f>IF(ISNUMBER(C2667),C2667,DATE(VALUE(RIGHT(C2667,4)),VALUE(LEFT(C2667,FIND("/",C2667)-1)),VALUE(MID(C2667,FIND("/",C2667)+1,FIND("/",C2667,FIND("/",C2667)+1)-FIND("/",C2667)-1))))</f>
        <v>42374</v>
      </c>
      <c r="E2667" s="3">
        <f>D2667</f>
        <v>42374</v>
      </c>
      <c r="F2667" s="1">
        <v>42465</v>
      </c>
      <c r="G2667" t="s">
        <v>191</v>
      </c>
      <c r="H2667" t="s">
        <v>4406</v>
      </c>
      <c r="I2667" t="s">
        <v>22</v>
      </c>
      <c r="J2667" t="s">
        <v>23</v>
      </c>
      <c r="K2667" t="s">
        <v>345</v>
      </c>
      <c r="L2667" t="s">
        <v>346</v>
      </c>
      <c r="M2667" t="s">
        <v>26</v>
      </c>
      <c r="N2667" t="s">
        <v>4868</v>
      </c>
      <c r="O2667" t="s">
        <v>42</v>
      </c>
      <c r="P2667" t="s">
        <v>71</v>
      </c>
      <c r="Q2667" t="s">
        <v>4869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5836</v>
      </c>
      <c r="C2668" s="1">
        <v>42379</v>
      </c>
      <c r="D2668" s="2">
        <f>IF(ISNUMBER(C2668),C2668,DATE(VALUE(RIGHT(C2668,4)),VALUE(LEFT(C2668,FIND("/",C2668)-1)),VALUE(MID(C2668,FIND("/",C2668)+1,FIND("/",C2668,FIND("/",C2668)+1)-FIND("/",C2668)-1))))</f>
        <v>42379</v>
      </c>
      <c r="E2668" s="3">
        <f>D2668</f>
        <v>42379</v>
      </c>
      <c r="F2668" s="1">
        <v>42379</v>
      </c>
      <c r="G2668" t="s">
        <v>1304</v>
      </c>
      <c r="H2668" t="s">
        <v>5837</v>
      </c>
      <c r="I2668" t="s">
        <v>22</v>
      </c>
      <c r="J2668" t="s">
        <v>23</v>
      </c>
      <c r="K2668" t="s">
        <v>1636</v>
      </c>
      <c r="L2668" t="s">
        <v>101</v>
      </c>
      <c r="M2668" t="s">
        <v>102</v>
      </c>
      <c r="N2668" t="s">
        <v>919</v>
      </c>
      <c r="O2668" t="s">
        <v>67</v>
      </c>
      <c r="P2668" t="s">
        <v>162</v>
      </c>
      <c r="Q2668" t="s">
        <v>1814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5836</v>
      </c>
      <c r="C2669" s="1">
        <v>42379</v>
      </c>
      <c r="D2669" s="2">
        <f>IF(ISNUMBER(C2669),C2669,DATE(VALUE(RIGHT(C2669,4)),VALUE(LEFT(C2669,FIND("/",C2669)-1)),VALUE(MID(C2669,FIND("/",C2669)+1,FIND("/",C2669,FIND("/",C2669)+1)-FIND("/",C2669)-1))))</f>
        <v>42379</v>
      </c>
      <c r="E2669" s="3">
        <f>D2669</f>
        <v>42379</v>
      </c>
      <c r="F2669" s="1">
        <v>42379</v>
      </c>
      <c r="G2669" t="s">
        <v>1304</v>
      </c>
      <c r="H2669" t="s">
        <v>5837</v>
      </c>
      <c r="I2669" t="s">
        <v>22</v>
      </c>
      <c r="J2669" t="s">
        <v>23</v>
      </c>
      <c r="K2669" t="s">
        <v>1636</v>
      </c>
      <c r="L2669" t="s">
        <v>101</v>
      </c>
      <c r="M2669" t="s">
        <v>102</v>
      </c>
      <c r="N2669" t="s">
        <v>1066</v>
      </c>
      <c r="O2669" t="s">
        <v>42</v>
      </c>
      <c r="P2669" t="s">
        <v>87</v>
      </c>
      <c r="Q2669" t="s">
        <v>189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5838</v>
      </c>
      <c r="C2670" s="1" t="s">
        <v>3414</v>
      </c>
      <c r="D2670" s="2">
        <f>IF(ISNUMBER(C2670),C2670,DATE(VALUE(RIGHT(C2670,4)),VALUE(LEFT(C2670,FIND("/",C2670)-1)),VALUE(MID(C2670,FIND("/",C2670)+1,FIND("/",C2670,FIND("/",C2670)+1)-FIND("/",C2670)-1))))</f>
        <v>42241</v>
      </c>
      <c r="E2670" s="3">
        <f>D2670</f>
        <v>42241</v>
      </c>
      <c r="F2670" t="s">
        <v>5839</v>
      </c>
      <c r="G2670" t="s">
        <v>47</v>
      </c>
      <c r="H2670" t="s">
        <v>5840</v>
      </c>
      <c r="I2670" t="s">
        <v>99</v>
      </c>
      <c r="J2670" t="s">
        <v>23</v>
      </c>
      <c r="K2670" t="s">
        <v>38</v>
      </c>
      <c r="L2670" t="s">
        <v>39</v>
      </c>
      <c r="M2670" t="s">
        <v>40</v>
      </c>
      <c r="N2670" t="s">
        <v>148</v>
      </c>
      <c r="O2670" t="s">
        <v>28</v>
      </c>
      <c r="P2670" t="s">
        <v>32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5838</v>
      </c>
      <c r="C2671" s="1" t="s">
        <v>3414</v>
      </c>
      <c r="D2671" s="2">
        <f>IF(ISNUMBER(C2671),C2671,DATE(VALUE(RIGHT(C2671,4)),VALUE(LEFT(C2671,FIND("/",C2671)-1)),VALUE(MID(C2671,FIND("/",C2671)+1,FIND("/",C2671,FIND("/",C2671)+1)-FIND("/",C2671)-1))))</f>
        <v>42241</v>
      </c>
      <c r="E2671" s="3">
        <f>D2671</f>
        <v>42241</v>
      </c>
      <c r="F2671" t="s">
        <v>5839</v>
      </c>
      <c r="G2671" t="s">
        <v>47</v>
      </c>
      <c r="H2671" t="s">
        <v>5840</v>
      </c>
      <c r="I2671" t="s">
        <v>99</v>
      </c>
      <c r="J2671" t="s">
        <v>23</v>
      </c>
      <c r="K2671" t="s">
        <v>38</v>
      </c>
      <c r="L2671" t="s">
        <v>39</v>
      </c>
      <c r="M2671" t="s">
        <v>40</v>
      </c>
      <c r="N2671" t="s">
        <v>5241</v>
      </c>
      <c r="O2671" t="s">
        <v>42</v>
      </c>
      <c r="P2671" t="s">
        <v>74</v>
      </c>
      <c r="Q2671" t="s">
        <v>5242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5841</v>
      </c>
      <c r="C2672" s="1">
        <v>41891</v>
      </c>
      <c r="D2672" s="2">
        <f>IF(ISNUMBER(C2672),C2672,DATE(VALUE(RIGHT(C2672,4)),VALUE(LEFT(C2672,FIND("/",C2672)-1)),VALUE(MID(C2672,FIND("/",C2672)+1,FIND("/",C2672,FIND("/",C2672)+1)-FIND("/",C2672)-1))))</f>
        <v>41891</v>
      </c>
      <c r="E2672" s="3">
        <f>D2672</f>
        <v>41891</v>
      </c>
      <c r="F2672" s="1">
        <v>41982</v>
      </c>
      <c r="G2672" t="s">
        <v>20</v>
      </c>
      <c r="H2672" t="s">
        <v>5842</v>
      </c>
      <c r="I2672" t="s">
        <v>37</v>
      </c>
      <c r="J2672" t="s">
        <v>23</v>
      </c>
      <c r="K2672" t="s">
        <v>1258</v>
      </c>
      <c r="L2672" t="s">
        <v>1259</v>
      </c>
      <c r="M2672" t="s">
        <v>147</v>
      </c>
      <c r="N2672" t="s">
        <v>706</v>
      </c>
      <c r="O2672" t="s">
        <v>42</v>
      </c>
      <c r="P2672" t="s">
        <v>87</v>
      </c>
      <c r="Q2672" t="s">
        <v>707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5841</v>
      </c>
      <c r="C2673" s="1">
        <v>41891</v>
      </c>
      <c r="D2673" s="2">
        <f>IF(ISNUMBER(C2673),C2673,DATE(VALUE(RIGHT(C2673,4)),VALUE(LEFT(C2673,FIND("/",C2673)-1)),VALUE(MID(C2673,FIND("/",C2673)+1,FIND("/",C2673,FIND("/",C2673)+1)-FIND("/",C2673)-1))))</f>
        <v>41891</v>
      </c>
      <c r="E2673" s="3">
        <f>D2673</f>
        <v>41891</v>
      </c>
      <c r="F2673" s="1">
        <v>41982</v>
      </c>
      <c r="G2673" t="s">
        <v>20</v>
      </c>
      <c r="H2673" t="s">
        <v>5842</v>
      </c>
      <c r="I2673" t="s">
        <v>37</v>
      </c>
      <c r="J2673" t="s">
        <v>23</v>
      </c>
      <c r="K2673" t="s">
        <v>1258</v>
      </c>
      <c r="L2673" t="s">
        <v>1259</v>
      </c>
      <c r="M2673" t="s">
        <v>147</v>
      </c>
      <c r="N2673" t="s">
        <v>5843</v>
      </c>
      <c r="O2673" t="s">
        <v>28</v>
      </c>
      <c r="P2673" t="s">
        <v>32</v>
      </c>
      <c r="Q2673" t="s">
        <v>5844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5841</v>
      </c>
      <c r="C2674" s="1">
        <v>41891</v>
      </c>
      <c r="D2674" s="2">
        <f>IF(ISNUMBER(C2674),C2674,DATE(VALUE(RIGHT(C2674,4)),VALUE(LEFT(C2674,FIND("/",C2674)-1)),VALUE(MID(C2674,FIND("/",C2674)+1,FIND("/",C2674,FIND("/",C2674)+1)-FIND("/",C2674)-1))))</f>
        <v>41891</v>
      </c>
      <c r="E2674" s="3">
        <f>D2674</f>
        <v>41891</v>
      </c>
      <c r="F2674" s="1">
        <v>41982</v>
      </c>
      <c r="G2674" t="s">
        <v>20</v>
      </c>
      <c r="H2674" t="s">
        <v>5842</v>
      </c>
      <c r="I2674" t="s">
        <v>37</v>
      </c>
      <c r="J2674" t="s">
        <v>23</v>
      </c>
      <c r="K2674" t="s">
        <v>1258</v>
      </c>
      <c r="L2674" t="s">
        <v>1259</v>
      </c>
      <c r="M2674" t="s">
        <v>147</v>
      </c>
      <c r="N2674" t="s">
        <v>5845</v>
      </c>
      <c r="O2674" t="s">
        <v>42</v>
      </c>
      <c r="P2674" t="s">
        <v>87</v>
      </c>
      <c r="Q2674" t="s">
        <v>5846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5841</v>
      </c>
      <c r="C2675" s="1">
        <v>41891</v>
      </c>
      <c r="D2675" s="2">
        <f>IF(ISNUMBER(C2675),C2675,DATE(VALUE(RIGHT(C2675,4)),VALUE(LEFT(C2675,FIND("/",C2675)-1)),VALUE(MID(C2675,FIND("/",C2675)+1,FIND("/",C2675,FIND("/",C2675)+1)-FIND("/",C2675)-1))))</f>
        <v>41891</v>
      </c>
      <c r="E2675" s="3">
        <f>D2675</f>
        <v>41891</v>
      </c>
      <c r="F2675" s="1">
        <v>41982</v>
      </c>
      <c r="G2675" t="s">
        <v>20</v>
      </c>
      <c r="H2675" t="s">
        <v>5842</v>
      </c>
      <c r="I2675" t="s">
        <v>37</v>
      </c>
      <c r="J2675" t="s">
        <v>23</v>
      </c>
      <c r="K2675" t="s">
        <v>1258</v>
      </c>
      <c r="L2675" t="s">
        <v>1259</v>
      </c>
      <c r="M2675" t="s">
        <v>147</v>
      </c>
      <c r="N2675" t="s">
        <v>5055</v>
      </c>
      <c r="O2675" t="s">
        <v>42</v>
      </c>
      <c r="P2675" t="s">
        <v>55</v>
      </c>
      <c r="Q2675" t="s">
        <v>5056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5847</v>
      </c>
      <c r="C2676" s="1">
        <v>42806</v>
      </c>
      <c r="D2676" s="2">
        <f>IF(ISNUMBER(C2676),C2676,DATE(VALUE(RIGHT(C2676,4)),VALUE(LEFT(C2676,FIND("/",C2676)-1)),VALUE(MID(C2676,FIND("/",C2676)+1,FIND("/",C2676,FIND("/",C2676)+1)-FIND("/",C2676)-1))))</f>
        <v>42806</v>
      </c>
      <c r="E2676" s="3">
        <f>D2676</f>
        <v>42806</v>
      </c>
      <c r="F2676" s="1">
        <v>42806</v>
      </c>
      <c r="G2676" t="s">
        <v>1304</v>
      </c>
      <c r="H2676" t="s">
        <v>5848</v>
      </c>
      <c r="I2676" t="s">
        <v>22</v>
      </c>
      <c r="J2676" t="s">
        <v>23</v>
      </c>
      <c r="K2676" t="s">
        <v>956</v>
      </c>
      <c r="L2676" t="s">
        <v>39</v>
      </c>
      <c r="M2676" t="s">
        <v>40</v>
      </c>
      <c r="N2676" t="s">
        <v>1753</v>
      </c>
      <c r="O2676" t="s">
        <v>42</v>
      </c>
      <c r="P2676" t="s">
        <v>87</v>
      </c>
      <c r="Q2676" t="s">
        <v>5061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5849</v>
      </c>
      <c r="C2677" s="1" t="s">
        <v>1770</v>
      </c>
      <c r="D2677" s="2">
        <f>IF(ISNUMBER(C2677),C2677,DATE(VALUE(RIGHT(C2677,4)),VALUE(LEFT(C2677,FIND("/",C2677)-1)),VALUE(MID(C2677,FIND("/",C2677)+1,FIND("/",C2677,FIND("/",C2677)+1)-FIND("/",C2677)-1))))</f>
        <v>43066</v>
      </c>
      <c r="E2677" s="3">
        <f>D2677</f>
        <v>43066</v>
      </c>
      <c r="F2677" s="1">
        <v>42778</v>
      </c>
      <c r="G2677" t="s">
        <v>47</v>
      </c>
      <c r="H2677" t="s">
        <v>1221</v>
      </c>
      <c r="I2677" t="s">
        <v>22</v>
      </c>
      <c r="J2677" t="s">
        <v>23</v>
      </c>
      <c r="K2677" t="s">
        <v>2513</v>
      </c>
      <c r="L2677" t="s">
        <v>85</v>
      </c>
      <c r="M2677" t="s">
        <v>26</v>
      </c>
      <c r="N2677" t="s">
        <v>3580</v>
      </c>
      <c r="O2677" t="s">
        <v>42</v>
      </c>
      <c r="P2677" t="s">
        <v>64</v>
      </c>
      <c r="Q2677" t="s">
        <v>3581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5849</v>
      </c>
      <c r="C2678" s="1" t="s">
        <v>1770</v>
      </c>
      <c r="D2678" s="2">
        <f>IF(ISNUMBER(C2678),C2678,DATE(VALUE(RIGHT(C2678,4)),VALUE(LEFT(C2678,FIND("/",C2678)-1)),VALUE(MID(C2678,FIND("/",C2678)+1,FIND("/",C2678,FIND("/",C2678)+1)-FIND("/",C2678)-1))))</f>
        <v>43066</v>
      </c>
      <c r="E2678" s="3">
        <f>D2678</f>
        <v>43066</v>
      </c>
      <c r="F2678" s="1">
        <v>42778</v>
      </c>
      <c r="G2678" t="s">
        <v>47</v>
      </c>
      <c r="H2678" t="s">
        <v>1221</v>
      </c>
      <c r="I2678" t="s">
        <v>22</v>
      </c>
      <c r="J2678" t="s">
        <v>23</v>
      </c>
      <c r="K2678" t="s">
        <v>2513</v>
      </c>
      <c r="L2678" t="s">
        <v>85</v>
      </c>
      <c r="M2678" t="s">
        <v>26</v>
      </c>
      <c r="N2678" t="s">
        <v>5409</v>
      </c>
      <c r="O2678" t="s">
        <v>42</v>
      </c>
      <c r="P2678" t="s">
        <v>74</v>
      </c>
      <c r="Q2678" t="s">
        <v>5410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5850</v>
      </c>
      <c r="C2679" s="1" t="s">
        <v>2258</v>
      </c>
      <c r="D2679" s="2">
        <f>IF(ISNUMBER(C2679),C2679,DATE(VALUE(RIGHT(C2679,4)),VALUE(LEFT(C2679,FIND("/",C2679)-1)),VALUE(MID(C2679,FIND("/",C2679)+1,FIND("/",C2679,FIND("/",C2679)+1)-FIND("/",C2679)-1))))</f>
        <v>41811</v>
      </c>
      <c r="E2679" s="3">
        <f>D2679</f>
        <v>41811</v>
      </c>
      <c r="F2679" t="s">
        <v>2258</v>
      </c>
      <c r="G2679" t="s">
        <v>1304</v>
      </c>
      <c r="H2679" t="s">
        <v>5851</v>
      </c>
      <c r="I2679" t="s">
        <v>22</v>
      </c>
      <c r="J2679" t="s">
        <v>23</v>
      </c>
      <c r="K2679" t="s">
        <v>3644</v>
      </c>
      <c r="L2679" t="s">
        <v>468</v>
      </c>
      <c r="M2679" t="s">
        <v>40</v>
      </c>
      <c r="N2679" t="s">
        <v>4352</v>
      </c>
      <c r="O2679" t="s">
        <v>42</v>
      </c>
      <c r="P2679" t="s">
        <v>71</v>
      </c>
      <c r="Q2679" t="s">
        <v>4353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5850</v>
      </c>
      <c r="C2680" s="1" t="s">
        <v>2258</v>
      </c>
      <c r="D2680" s="2">
        <f>IF(ISNUMBER(C2680),C2680,DATE(VALUE(RIGHT(C2680,4)),VALUE(LEFT(C2680,FIND("/",C2680)-1)),VALUE(MID(C2680,FIND("/",C2680)+1,FIND("/",C2680,FIND("/",C2680)+1)-FIND("/",C2680)-1))))</f>
        <v>41811</v>
      </c>
      <c r="E2680" s="3">
        <f>D2680</f>
        <v>41811</v>
      </c>
      <c r="F2680" t="s">
        <v>2258</v>
      </c>
      <c r="G2680" t="s">
        <v>1304</v>
      </c>
      <c r="H2680" t="s">
        <v>5851</v>
      </c>
      <c r="I2680" t="s">
        <v>22</v>
      </c>
      <c r="J2680" t="s">
        <v>23</v>
      </c>
      <c r="K2680" t="s">
        <v>3644</v>
      </c>
      <c r="L2680" t="s">
        <v>468</v>
      </c>
      <c r="M2680" t="s">
        <v>40</v>
      </c>
      <c r="N2680" t="s">
        <v>2912</v>
      </c>
      <c r="O2680" t="s">
        <v>42</v>
      </c>
      <c r="P2680" t="s">
        <v>71</v>
      </c>
      <c r="Q2680" t="s">
        <v>2913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5852</v>
      </c>
      <c r="C2681" s="1" t="s">
        <v>2372</v>
      </c>
      <c r="D2681" s="2">
        <f>IF(ISNUMBER(C2681),C2681,DATE(VALUE(RIGHT(C2681,4)),VALUE(LEFT(C2681,FIND("/",C2681)-1)),VALUE(MID(C2681,FIND("/",C2681)+1,FIND("/",C2681,FIND("/",C2681)+1)-FIND("/",C2681)-1))))</f>
        <v>42756</v>
      </c>
      <c r="E2681" s="3">
        <f>D2681</f>
        <v>42756</v>
      </c>
      <c r="F2681" t="s">
        <v>1788</v>
      </c>
      <c r="G2681" t="s">
        <v>47</v>
      </c>
      <c r="H2681" t="s">
        <v>3555</v>
      </c>
      <c r="I2681" t="s">
        <v>99</v>
      </c>
      <c r="J2681" t="s">
        <v>23</v>
      </c>
      <c r="K2681" t="s">
        <v>339</v>
      </c>
      <c r="L2681" t="s">
        <v>244</v>
      </c>
      <c r="M2681" t="s">
        <v>102</v>
      </c>
      <c r="N2681" t="s">
        <v>2410</v>
      </c>
      <c r="O2681" t="s">
        <v>42</v>
      </c>
      <c r="P2681" t="s">
        <v>71</v>
      </c>
      <c r="Q2681" t="s">
        <v>2411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5852</v>
      </c>
      <c r="C2682" s="1" t="s">
        <v>2372</v>
      </c>
      <c r="D2682" s="2">
        <f>IF(ISNUMBER(C2682),C2682,DATE(VALUE(RIGHT(C2682,4)),VALUE(LEFT(C2682,FIND("/",C2682)-1)),VALUE(MID(C2682,FIND("/",C2682)+1,FIND("/",C2682,FIND("/",C2682)+1)-FIND("/",C2682)-1))))</f>
        <v>42756</v>
      </c>
      <c r="E2682" s="3">
        <f>D2682</f>
        <v>42756</v>
      </c>
      <c r="F2682" t="s">
        <v>1788</v>
      </c>
      <c r="G2682" t="s">
        <v>47</v>
      </c>
      <c r="H2682" t="s">
        <v>3555</v>
      </c>
      <c r="I2682" t="s">
        <v>99</v>
      </c>
      <c r="J2682" t="s">
        <v>23</v>
      </c>
      <c r="K2682" t="s">
        <v>339</v>
      </c>
      <c r="L2682" t="s">
        <v>244</v>
      </c>
      <c r="M2682" t="s">
        <v>102</v>
      </c>
      <c r="N2682" t="s">
        <v>2742</v>
      </c>
      <c r="O2682" t="s">
        <v>67</v>
      </c>
      <c r="P2682" t="s">
        <v>162</v>
      </c>
      <c r="Q2682" t="s">
        <v>2743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5852</v>
      </c>
      <c r="C2683" s="1" t="s">
        <v>2372</v>
      </c>
      <c r="D2683" s="2">
        <f>IF(ISNUMBER(C2683),C2683,DATE(VALUE(RIGHT(C2683,4)),VALUE(LEFT(C2683,FIND("/",C2683)-1)),VALUE(MID(C2683,FIND("/",C2683)+1,FIND("/",C2683,FIND("/",C2683)+1)-FIND("/",C2683)-1))))</f>
        <v>42756</v>
      </c>
      <c r="E2683" s="3">
        <f>D2683</f>
        <v>42756</v>
      </c>
      <c r="F2683" t="s">
        <v>1788</v>
      </c>
      <c r="G2683" t="s">
        <v>47</v>
      </c>
      <c r="H2683" t="s">
        <v>3555</v>
      </c>
      <c r="I2683" t="s">
        <v>99</v>
      </c>
      <c r="J2683" t="s">
        <v>23</v>
      </c>
      <c r="K2683" t="s">
        <v>339</v>
      </c>
      <c r="L2683" t="s">
        <v>244</v>
      </c>
      <c r="M2683" t="s">
        <v>102</v>
      </c>
      <c r="N2683" t="s">
        <v>5853</v>
      </c>
      <c r="O2683" t="s">
        <v>42</v>
      </c>
      <c r="P2683" t="s">
        <v>71</v>
      </c>
      <c r="Q2683" t="s">
        <v>5854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5852</v>
      </c>
      <c r="C2684" s="1" t="s">
        <v>2372</v>
      </c>
      <c r="D2684" s="2">
        <f>IF(ISNUMBER(C2684),C2684,DATE(VALUE(RIGHT(C2684,4)),VALUE(LEFT(C2684,FIND("/",C2684)-1)),VALUE(MID(C2684,FIND("/",C2684)+1,FIND("/",C2684,FIND("/",C2684)+1)-FIND("/",C2684)-1))))</f>
        <v>42756</v>
      </c>
      <c r="E2684" s="3">
        <f>D2684</f>
        <v>42756</v>
      </c>
      <c r="F2684" t="s">
        <v>1788</v>
      </c>
      <c r="G2684" t="s">
        <v>47</v>
      </c>
      <c r="H2684" t="s">
        <v>3555</v>
      </c>
      <c r="I2684" t="s">
        <v>99</v>
      </c>
      <c r="J2684" t="s">
        <v>23</v>
      </c>
      <c r="K2684" t="s">
        <v>339</v>
      </c>
      <c r="L2684" t="s">
        <v>244</v>
      </c>
      <c r="M2684" t="s">
        <v>102</v>
      </c>
      <c r="N2684" t="s">
        <v>5855</v>
      </c>
      <c r="O2684" t="s">
        <v>67</v>
      </c>
      <c r="P2684" t="s">
        <v>690</v>
      </c>
      <c r="Q2684" t="s">
        <v>5856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5852</v>
      </c>
      <c r="C2685" s="1" t="s">
        <v>2372</v>
      </c>
      <c r="D2685" s="2">
        <f>IF(ISNUMBER(C2685),C2685,DATE(VALUE(RIGHT(C2685,4)),VALUE(LEFT(C2685,FIND("/",C2685)-1)),VALUE(MID(C2685,FIND("/",C2685)+1,FIND("/",C2685,FIND("/",C2685)+1)-FIND("/",C2685)-1))))</f>
        <v>42756</v>
      </c>
      <c r="E2685" s="3">
        <f>D2685</f>
        <v>42756</v>
      </c>
      <c r="F2685" t="s">
        <v>1788</v>
      </c>
      <c r="G2685" t="s">
        <v>47</v>
      </c>
      <c r="H2685" t="s">
        <v>3555</v>
      </c>
      <c r="I2685" t="s">
        <v>99</v>
      </c>
      <c r="J2685" t="s">
        <v>23</v>
      </c>
      <c r="K2685" t="s">
        <v>339</v>
      </c>
      <c r="L2685" t="s">
        <v>244</v>
      </c>
      <c r="M2685" t="s">
        <v>102</v>
      </c>
      <c r="N2685" t="s">
        <v>5857</v>
      </c>
      <c r="O2685" t="s">
        <v>67</v>
      </c>
      <c r="P2685" t="s">
        <v>68</v>
      </c>
      <c r="Q2685" t="s">
        <v>5858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5859</v>
      </c>
      <c r="C2686" s="1" t="s">
        <v>813</v>
      </c>
      <c r="D2686" s="2">
        <f>IF(ISNUMBER(C2686),C2686,DATE(VALUE(RIGHT(C2686,4)),VALUE(LEFT(C2686,FIND("/",C2686)-1)),VALUE(MID(C2686,FIND("/",C2686)+1,FIND("/",C2686,FIND("/",C2686)+1)-FIND("/",C2686)-1))))</f>
        <v>42915</v>
      </c>
      <c r="E2686" s="3">
        <f>D2686</f>
        <v>42915</v>
      </c>
      <c r="F2686" s="1">
        <v>42893</v>
      </c>
      <c r="G2686" t="s">
        <v>47</v>
      </c>
      <c r="H2686" t="s">
        <v>4962</v>
      </c>
      <c r="I2686" t="s">
        <v>22</v>
      </c>
      <c r="J2686" t="s">
        <v>23</v>
      </c>
      <c r="K2686" t="s">
        <v>38</v>
      </c>
      <c r="L2686" t="s">
        <v>39</v>
      </c>
      <c r="M2686" t="s">
        <v>40</v>
      </c>
      <c r="N2686" t="s">
        <v>5416</v>
      </c>
      <c r="O2686" t="s">
        <v>42</v>
      </c>
      <c r="P2686" t="s">
        <v>71</v>
      </c>
      <c r="Q2686" t="s">
        <v>5417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5860</v>
      </c>
      <c r="C2687" s="1">
        <v>42530</v>
      </c>
      <c r="D2687" s="2">
        <f>IF(ISNUMBER(C2687),C2687,DATE(VALUE(RIGHT(C2687,4)),VALUE(LEFT(C2687,FIND("/",C2687)-1)),VALUE(MID(C2687,FIND("/",C2687)+1,FIND("/",C2687,FIND("/",C2687)+1)-FIND("/",C2687)-1))))</f>
        <v>42530</v>
      </c>
      <c r="E2687" s="3">
        <f>D2687</f>
        <v>42530</v>
      </c>
      <c r="F2687" s="1">
        <v>42683</v>
      </c>
      <c r="G2687" t="s">
        <v>47</v>
      </c>
      <c r="H2687" t="s">
        <v>421</v>
      </c>
      <c r="I2687" t="s">
        <v>22</v>
      </c>
      <c r="J2687" t="s">
        <v>23</v>
      </c>
      <c r="K2687" t="s">
        <v>4011</v>
      </c>
      <c r="L2687" t="s">
        <v>85</v>
      </c>
      <c r="M2687" t="s">
        <v>26</v>
      </c>
      <c r="N2687" t="s">
        <v>3505</v>
      </c>
      <c r="O2687" t="s">
        <v>42</v>
      </c>
      <c r="P2687" t="s">
        <v>175</v>
      </c>
      <c r="Q2687" t="s">
        <v>3506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5860</v>
      </c>
      <c r="C2688" s="1">
        <v>42530</v>
      </c>
      <c r="D2688" s="2">
        <f>IF(ISNUMBER(C2688),C2688,DATE(VALUE(RIGHT(C2688,4)),VALUE(LEFT(C2688,FIND("/",C2688)-1)),VALUE(MID(C2688,FIND("/",C2688)+1,FIND("/",C2688,FIND("/",C2688)+1)-FIND("/",C2688)-1))))</f>
        <v>42530</v>
      </c>
      <c r="E2688" s="3">
        <f>D2688</f>
        <v>42530</v>
      </c>
      <c r="F2688" s="1">
        <v>42683</v>
      </c>
      <c r="G2688" t="s">
        <v>47</v>
      </c>
      <c r="H2688" t="s">
        <v>421</v>
      </c>
      <c r="I2688" t="s">
        <v>22</v>
      </c>
      <c r="J2688" t="s">
        <v>23</v>
      </c>
      <c r="K2688" t="s">
        <v>4011</v>
      </c>
      <c r="L2688" t="s">
        <v>85</v>
      </c>
      <c r="M2688" t="s">
        <v>26</v>
      </c>
      <c r="N2688" t="s">
        <v>3477</v>
      </c>
      <c r="O2688" t="s">
        <v>42</v>
      </c>
      <c r="P2688" t="s">
        <v>71</v>
      </c>
      <c r="Q2688" t="s">
        <v>3478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5861</v>
      </c>
      <c r="C2689" s="1">
        <v>42468</v>
      </c>
      <c r="D2689" s="2">
        <f>IF(ISNUMBER(C2689),C2689,DATE(VALUE(RIGHT(C2689,4)),VALUE(LEFT(C2689,FIND("/",C2689)-1)),VALUE(MID(C2689,FIND("/",C2689)+1,FIND("/",C2689,FIND("/",C2689)+1)-FIND("/",C2689)-1))))</f>
        <v>42468</v>
      </c>
      <c r="E2689" s="3">
        <f>D2689</f>
        <v>42468</v>
      </c>
      <c r="F2689" s="1">
        <v>42498</v>
      </c>
      <c r="G2689" t="s">
        <v>191</v>
      </c>
      <c r="H2689" t="s">
        <v>2254</v>
      </c>
      <c r="I2689" t="s">
        <v>22</v>
      </c>
      <c r="J2689" t="s">
        <v>23</v>
      </c>
      <c r="K2689" t="s">
        <v>1397</v>
      </c>
      <c r="L2689" t="s">
        <v>214</v>
      </c>
      <c r="M2689" t="s">
        <v>102</v>
      </c>
      <c r="N2689" t="s">
        <v>5862</v>
      </c>
      <c r="O2689" t="s">
        <v>42</v>
      </c>
      <c r="P2689" t="s">
        <v>71</v>
      </c>
      <c r="Q2689" t="s">
        <v>5863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5864</v>
      </c>
      <c r="C2690" s="1">
        <v>42349</v>
      </c>
      <c r="D2690" s="2">
        <f>IF(ISNUMBER(C2690),C2690,DATE(VALUE(RIGHT(C2690,4)),VALUE(LEFT(C2690,FIND("/",C2690)-1)),VALUE(MID(C2690,FIND("/",C2690)+1,FIND("/",C2690,FIND("/",C2690)+1)-FIND("/",C2690)-1))))</f>
        <v>42349</v>
      </c>
      <c r="E2690" s="3">
        <f>D2690</f>
        <v>42349</v>
      </c>
      <c r="F2690" t="s">
        <v>4806</v>
      </c>
      <c r="G2690" t="s">
        <v>191</v>
      </c>
      <c r="H2690" t="s">
        <v>2413</v>
      </c>
      <c r="I2690" t="s">
        <v>37</v>
      </c>
      <c r="J2690" t="s">
        <v>23</v>
      </c>
      <c r="K2690" t="s">
        <v>38</v>
      </c>
      <c r="L2690" t="s">
        <v>39</v>
      </c>
      <c r="M2690" t="s">
        <v>40</v>
      </c>
      <c r="N2690" t="s">
        <v>5865</v>
      </c>
      <c r="O2690" t="s">
        <v>42</v>
      </c>
      <c r="P2690" t="s">
        <v>87</v>
      </c>
      <c r="Q2690" t="s">
        <v>5866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5867</v>
      </c>
      <c r="C2691" s="1" t="s">
        <v>3872</v>
      </c>
      <c r="D2691" s="2">
        <f>IF(ISNUMBER(C2691),C2691,DATE(VALUE(RIGHT(C2691,4)),VALUE(LEFT(C2691,FIND("/",C2691)-1)),VALUE(MID(C2691,FIND("/",C2691)+1,FIND("/",C2691,FIND("/",C2691)+1)-FIND("/",C2691)-1))))</f>
        <v>41820</v>
      </c>
      <c r="E2691" s="3">
        <f>D2691</f>
        <v>41820</v>
      </c>
      <c r="F2691" s="1">
        <v>41677</v>
      </c>
      <c r="G2691" t="s">
        <v>191</v>
      </c>
      <c r="H2691" t="s">
        <v>1345</v>
      </c>
      <c r="I2691" t="s">
        <v>22</v>
      </c>
      <c r="J2691" t="s">
        <v>23</v>
      </c>
      <c r="K2691" t="s">
        <v>313</v>
      </c>
      <c r="L2691" t="s">
        <v>214</v>
      </c>
      <c r="M2691" t="s">
        <v>102</v>
      </c>
      <c r="N2691" t="s">
        <v>4859</v>
      </c>
      <c r="O2691" t="s">
        <v>42</v>
      </c>
      <c r="P2691" t="s">
        <v>64</v>
      </c>
      <c r="Q2691" t="s">
        <v>4860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5868</v>
      </c>
      <c r="C2692" s="1">
        <v>42837</v>
      </c>
      <c r="D2692" s="2">
        <f>IF(ISNUMBER(C2692),C2692,DATE(VALUE(RIGHT(C2692,4)),VALUE(LEFT(C2692,FIND("/",C2692)-1)),VALUE(MID(C2692,FIND("/",C2692)+1,FIND("/",C2692,FIND("/",C2692)+1)-FIND("/",C2692)-1))))</f>
        <v>42837</v>
      </c>
      <c r="E2692" s="3">
        <f>D2692</f>
        <v>42837</v>
      </c>
      <c r="F2692" s="1">
        <v>42959</v>
      </c>
      <c r="G2692" t="s">
        <v>47</v>
      </c>
      <c r="H2692" t="s">
        <v>3198</v>
      </c>
      <c r="I2692" t="s">
        <v>22</v>
      </c>
      <c r="J2692" t="s">
        <v>23</v>
      </c>
      <c r="K2692" t="s">
        <v>145</v>
      </c>
      <c r="L2692" t="s">
        <v>146</v>
      </c>
      <c r="M2692" t="s">
        <v>147</v>
      </c>
      <c r="N2692" t="s">
        <v>3916</v>
      </c>
      <c r="O2692" t="s">
        <v>42</v>
      </c>
      <c r="P2692" t="s">
        <v>71</v>
      </c>
      <c r="Q2692" t="s">
        <v>1223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5869</v>
      </c>
      <c r="C2693" s="1" t="s">
        <v>2176</v>
      </c>
      <c r="D2693" s="2">
        <f>IF(ISNUMBER(C2693),C2693,DATE(VALUE(RIGHT(C2693,4)),VALUE(LEFT(C2693,FIND("/",C2693)-1)),VALUE(MID(C2693,FIND("/",C2693)+1,FIND("/",C2693,FIND("/",C2693)+1)-FIND("/",C2693)-1))))</f>
        <v>42610</v>
      </c>
      <c r="E2693" s="3">
        <f>D2693</f>
        <v>42610</v>
      </c>
      <c r="F2693" s="1">
        <v>42409</v>
      </c>
      <c r="G2693" t="s">
        <v>47</v>
      </c>
      <c r="H2693" t="s">
        <v>703</v>
      </c>
      <c r="I2693" t="s">
        <v>22</v>
      </c>
      <c r="J2693" t="s">
        <v>23</v>
      </c>
      <c r="K2693" t="s">
        <v>5870</v>
      </c>
      <c r="L2693" t="s">
        <v>468</v>
      </c>
      <c r="M2693" t="s">
        <v>40</v>
      </c>
      <c r="N2693" t="s">
        <v>5871</v>
      </c>
      <c r="O2693" t="s">
        <v>42</v>
      </c>
      <c r="P2693" t="s">
        <v>87</v>
      </c>
      <c r="Q2693" t="s">
        <v>5872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5869</v>
      </c>
      <c r="C2694" s="1" t="s">
        <v>2176</v>
      </c>
      <c r="D2694" s="2">
        <f>IF(ISNUMBER(C2694),C2694,DATE(VALUE(RIGHT(C2694,4)),VALUE(LEFT(C2694,FIND("/",C2694)-1)),VALUE(MID(C2694,FIND("/",C2694)+1,FIND("/",C2694,FIND("/",C2694)+1)-FIND("/",C2694)-1))))</f>
        <v>42610</v>
      </c>
      <c r="E2694" s="3">
        <f>D2694</f>
        <v>42610</v>
      </c>
      <c r="F2694" s="1">
        <v>42409</v>
      </c>
      <c r="G2694" t="s">
        <v>47</v>
      </c>
      <c r="H2694" t="s">
        <v>703</v>
      </c>
      <c r="I2694" t="s">
        <v>22</v>
      </c>
      <c r="J2694" t="s">
        <v>23</v>
      </c>
      <c r="K2694" t="s">
        <v>5870</v>
      </c>
      <c r="L2694" t="s">
        <v>468</v>
      </c>
      <c r="M2694" t="s">
        <v>40</v>
      </c>
      <c r="N2694" t="s">
        <v>5873</v>
      </c>
      <c r="O2694" t="s">
        <v>67</v>
      </c>
      <c r="P2694" t="s">
        <v>68</v>
      </c>
      <c r="Q2694" t="s">
        <v>5874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5875</v>
      </c>
      <c r="C2695" s="1" t="s">
        <v>1007</v>
      </c>
      <c r="D2695" s="2">
        <f>IF(ISNUMBER(C2695),C2695,DATE(VALUE(RIGHT(C2695,4)),VALUE(LEFT(C2695,FIND("/",C2695)-1)),VALUE(MID(C2695,FIND("/",C2695)+1,FIND("/",C2695,FIND("/",C2695)+1)-FIND("/",C2695)-1))))</f>
        <v>42391</v>
      </c>
      <c r="E2695" s="3">
        <f>D2695</f>
        <v>42391</v>
      </c>
      <c r="F2695" t="s">
        <v>1008</v>
      </c>
      <c r="G2695" t="s">
        <v>47</v>
      </c>
      <c r="H2695" t="s">
        <v>2453</v>
      </c>
      <c r="I2695" t="s">
        <v>37</v>
      </c>
      <c r="J2695" t="s">
        <v>23</v>
      </c>
      <c r="K2695" t="s">
        <v>91</v>
      </c>
      <c r="L2695" t="s">
        <v>92</v>
      </c>
      <c r="M2695" t="s">
        <v>40</v>
      </c>
      <c r="N2695" t="s">
        <v>1975</v>
      </c>
      <c r="O2695" t="s">
        <v>28</v>
      </c>
      <c r="P2695" t="s">
        <v>61</v>
      </c>
      <c r="Q2695" t="s">
        <v>1976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5876</v>
      </c>
      <c r="C2696" s="1" t="s">
        <v>2564</v>
      </c>
      <c r="D2696" s="2">
        <f>IF(ISNUMBER(C2696),C2696,DATE(VALUE(RIGHT(C2696,4)),VALUE(LEFT(C2696,FIND("/",C2696)-1)),VALUE(MID(C2696,FIND("/",C2696)+1,FIND("/",C2696,FIND("/",C2696)+1)-FIND("/",C2696)-1))))</f>
        <v>41927</v>
      </c>
      <c r="E2696" s="3">
        <f>D2696</f>
        <v>41927</v>
      </c>
      <c r="F2696" t="s">
        <v>240</v>
      </c>
      <c r="G2696" t="s">
        <v>47</v>
      </c>
      <c r="H2696" t="s">
        <v>2474</v>
      </c>
      <c r="I2696" t="s">
        <v>22</v>
      </c>
      <c r="J2696" t="s">
        <v>23</v>
      </c>
      <c r="K2696" t="s">
        <v>2352</v>
      </c>
      <c r="L2696" t="s">
        <v>50</v>
      </c>
      <c r="M2696" t="s">
        <v>26</v>
      </c>
      <c r="N2696" t="s">
        <v>3996</v>
      </c>
      <c r="O2696" t="s">
        <v>28</v>
      </c>
      <c r="P2696" t="s">
        <v>61</v>
      </c>
      <c r="Q2696" t="s">
        <v>5814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5877</v>
      </c>
      <c r="C2697" s="1">
        <v>42553</v>
      </c>
      <c r="D2697" s="2">
        <f>IF(ISNUMBER(C2697),C2697,DATE(VALUE(RIGHT(C2697,4)),VALUE(LEFT(C2697,FIND("/",C2697)-1)),VALUE(MID(C2697,FIND("/",C2697)+1,FIND("/",C2697,FIND("/",C2697)+1)-FIND("/",C2697)-1))))</f>
        <v>42553</v>
      </c>
      <c r="E2697" s="3">
        <f>D2697</f>
        <v>42553</v>
      </c>
      <c r="F2697" s="1">
        <v>42615</v>
      </c>
      <c r="G2697" t="s">
        <v>191</v>
      </c>
      <c r="H2697" t="s">
        <v>5878</v>
      </c>
      <c r="I2697" t="s">
        <v>22</v>
      </c>
      <c r="J2697" t="s">
        <v>23</v>
      </c>
      <c r="K2697" t="s">
        <v>2497</v>
      </c>
      <c r="L2697" t="s">
        <v>511</v>
      </c>
      <c r="M2697" t="s">
        <v>147</v>
      </c>
      <c r="N2697" t="s">
        <v>1660</v>
      </c>
      <c r="O2697" t="s">
        <v>42</v>
      </c>
      <c r="P2697" t="s">
        <v>87</v>
      </c>
      <c r="Q2697" t="s">
        <v>1661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5879</v>
      </c>
      <c r="C2698" s="1" t="s">
        <v>4746</v>
      </c>
      <c r="D2698" s="2">
        <f>IF(ISNUMBER(C2698),C2698,DATE(VALUE(RIGHT(C2698,4)),VALUE(LEFT(C2698,FIND("/",C2698)-1)),VALUE(MID(C2698,FIND("/",C2698)+1,FIND("/",C2698,FIND("/",C2698)+1)-FIND("/",C2698)-1))))</f>
        <v>41716</v>
      </c>
      <c r="E2698" s="3">
        <f>D2698</f>
        <v>41716</v>
      </c>
      <c r="F2698" t="s">
        <v>5880</v>
      </c>
      <c r="G2698" t="s">
        <v>47</v>
      </c>
      <c r="H2698" t="s">
        <v>5300</v>
      </c>
      <c r="I2698" t="s">
        <v>99</v>
      </c>
      <c r="J2698" t="s">
        <v>23</v>
      </c>
      <c r="K2698" t="s">
        <v>1537</v>
      </c>
      <c r="L2698" t="s">
        <v>50</v>
      </c>
      <c r="M2698" t="s">
        <v>26</v>
      </c>
      <c r="N2698" t="s">
        <v>5881</v>
      </c>
      <c r="O2698" t="s">
        <v>67</v>
      </c>
      <c r="P2698" t="s">
        <v>690</v>
      </c>
      <c r="Q2698" t="s">
        <v>5882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5879</v>
      </c>
      <c r="C2699" s="1" t="s">
        <v>4746</v>
      </c>
      <c r="D2699" s="2">
        <f>IF(ISNUMBER(C2699),C2699,DATE(VALUE(RIGHT(C2699,4)),VALUE(LEFT(C2699,FIND("/",C2699)-1)),VALUE(MID(C2699,FIND("/",C2699)+1,FIND("/",C2699,FIND("/",C2699)+1)-FIND("/",C2699)-1))))</f>
        <v>41716</v>
      </c>
      <c r="E2699" s="3">
        <f>D2699</f>
        <v>41716</v>
      </c>
      <c r="F2699" t="s">
        <v>5880</v>
      </c>
      <c r="G2699" t="s">
        <v>47</v>
      </c>
      <c r="H2699" t="s">
        <v>5300</v>
      </c>
      <c r="I2699" t="s">
        <v>99</v>
      </c>
      <c r="J2699" t="s">
        <v>23</v>
      </c>
      <c r="K2699" t="s">
        <v>1537</v>
      </c>
      <c r="L2699" t="s">
        <v>50</v>
      </c>
      <c r="M2699" t="s">
        <v>26</v>
      </c>
      <c r="N2699" t="s">
        <v>5883</v>
      </c>
      <c r="O2699" t="s">
        <v>67</v>
      </c>
      <c r="P2699" t="s">
        <v>690</v>
      </c>
      <c r="Q2699" t="s">
        <v>5884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5879</v>
      </c>
      <c r="C2700" s="1" t="s">
        <v>4746</v>
      </c>
      <c r="D2700" s="2">
        <f>IF(ISNUMBER(C2700),C2700,DATE(VALUE(RIGHT(C2700,4)),VALUE(LEFT(C2700,FIND("/",C2700)-1)),VALUE(MID(C2700,FIND("/",C2700)+1,FIND("/",C2700,FIND("/",C2700)+1)-FIND("/",C2700)-1))))</f>
        <v>41716</v>
      </c>
      <c r="E2700" s="3">
        <f>D2700</f>
        <v>41716</v>
      </c>
      <c r="F2700" t="s">
        <v>5880</v>
      </c>
      <c r="G2700" t="s">
        <v>47</v>
      </c>
      <c r="H2700" t="s">
        <v>5300</v>
      </c>
      <c r="I2700" t="s">
        <v>99</v>
      </c>
      <c r="J2700" t="s">
        <v>23</v>
      </c>
      <c r="K2700" t="s">
        <v>1537</v>
      </c>
      <c r="L2700" t="s">
        <v>50</v>
      </c>
      <c r="M2700" t="s">
        <v>26</v>
      </c>
      <c r="N2700" t="s">
        <v>578</v>
      </c>
      <c r="O2700" t="s">
        <v>42</v>
      </c>
      <c r="P2700" t="s">
        <v>87</v>
      </c>
      <c r="Q2700" t="s">
        <v>579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5879</v>
      </c>
      <c r="C2701" s="1" t="s">
        <v>4746</v>
      </c>
      <c r="D2701" s="2">
        <f>IF(ISNUMBER(C2701),C2701,DATE(VALUE(RIGHT(C2701,4)),VALUE(LEFT(C2701,FIND("/",C2701)-1)),VALUE(MID(C2701,FIND("/",C2701)+1,FIND("/",C2701,FIND("/",C2701)+1)-FIND("/",C2701)-1))))</f>
        <v>41716</v>
      </c>
      <c r="E2701" s="3">
        <f>D2701</f>
        <v>41716</v>
      </c>
      <c r="F2701" t="s">
        <v>5880</v>
      </c>
      <c r="G2701" t="s">
        <v>47</v>
      </c>
      <c r="H2701" t="s">
        <v>5300</v>
      </c>
      <c r="I2701" t="s">
        <v>99</v>
      </c>
      <c r="J2701" t="s">
        <v>23</v>
      </c>
      <c r="K2701" t="s">
        <v>1537</v>
      </c>
      <c r="L2701" t="s">
        <v>50</v>
      </c>
      <c r="M2701" t="s">
        <v>26</v>
      </c>
      <c r="N2701" t="s">
        <v>5885</v>
      </c>
      <c r="O2701" t="s">
        <v>42</v>
      </c>
      <c r="P2701" t="s">
        <v>64</v>
      </c>
      <c r="Q2701" t="s">
        <v>5886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5879</v>
      </c>
      <c r="C2702" s="1" t="s">
        <v>4746</v>
      </c>
      <c r="D2702" s="2">
        <f>IF(ISNUMBER(C2702),C2702,DATE(VALUE(RIGHT(C2702,4)),VALUE(LEFT(C2702,FIND("/",C2702)-1)),VALUE(MID(C2702,FIND("/",C2702)+1,FIND("/",C2702,FIND("/",C2702)+1)-FIND("/",C2702)-1))))</f>
        <v>41716</v>
      </c>
      <c r="E2702" s="3">
        <f>D2702</f>
        <v>41716</v>
      </c>
      <c r="F2702" t="s">
        <v>5880</v>
      </c>
      <c r="G2702" t="s">
        <v>47</v>
      </c>
      <c r="H2702" t="s">
        <v>5300</v>
      </c>
      <c r="I2702" t="s">
        <v>99</v>
      </c>
      <c r="J2702" t="s">
        <v>23</v>
      </c>
      <c r="K2702" t="s">
        <v>1537</v>
      </c>
      <c r="L2702" t="s">
        <v>50</v>
      </c>
      <c r="M2702" t="s">
        <v>26</v>
      </c>
      <c r="N2702" t="s">
        <v>3996</v>
      </c>
      <c r="O2702" t="s">
        <v>28</v>
      </c>
      <c r="P2702" t="s">
        <v>61</v>
      </c>
      <c r="Q2702" t="s">
        <v>5814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5879</v>
      </c>
      <c r="C2703" s="1" t="s">
        <v>4746</v>
      </c>
      <c r="D2703" s="2">
        <f>IF(ISNUMBER(C2703),C2703,DATE(VALUE(RIGHT(C2703,4)),VALUE(LEFT(C2703,FIND("/",C2703)-1)),VALUE(MID(C2703,FIND("/",C2703)+1,FIND("/",C2703,FIND("/",C2703)+1)-FIND("/",C2703)-1))))</f>
        <v>41716</v>
      </c>
      <c r="E2703" s="3">
        <f>D2703</f>
        <v>41716</v>
      </c>
      <c r="F2703" t="s">
        <v>5880</v>
      </c>
      <c r="G2703" t="s">
        <v>47</v>
      </c>
      <c r="H2703" t="s">
        <v>5300</v>
      </c>
      <c r="I2703" t="s">
        <v>99</v>
      </c>
      <c r="J2703" t="s">
        <v>23</v>
      </c>
      <c r="K2703" t="s">
        <v>1537</v>
      </c>
      <c r="L2703" t="s">
        <v>50</v>
      </c>
      <c r="M2703" t="s">
        <v>26</v>
      </c>
      <c r="N2703" t="s">
        <v>2160</v>
      </c>
      <c r="O2703" t="s">
        <v>42</v>
      </c>
      <c r="P2703" t="s">
        <v>277</v>
      </c>
      <c r="Q2703" t="s">
        <v>572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5879</v>
      </c>
      <c r="C2704" s="1" t="s">
        <v>4746</v>
      </c>
      <c r="D2704" s="2">
        <f>IF(ISNUMBER(C2704),C2704,DATE(VALUE(RIGHT(C2704,4)),VALUE(LEFT(C2704,FIND("/",C2704)-1)),VALUE(MID(C2704,FIND("/",C2704)+1,FIND("/",C2704,FIND("/",C2704)+1)-FIND("/",C2704)-1))))</f>
        <v>41716</v>
      </c>
      <c r="E2704" s="3">
        <f>D2704</f>
        <v>41716</v>
      </c>
      <c r="F2704" t="s">
        <v>5880</v>
      </c>
      <c r="G2704" t="s">
        <v>47</v>
      </c>
      <c r="H2704" t="s">
        <v>5300</v>
      </c>
      <c r="I2704" t="s">
        <v>99</v>
      </c>
      <c r="J2704" t="s">
        <v>23</v>
      </c>
      <c r="K2704" t="s">
        <v>1537</v>
      </c>
      <c r="L2704" t="s">
        <v>50</v>
      </c>
      <c r="M2704" t="s">
        <v>26</v>
      </c>
      <c r="N2704" t="s">
        <v>4662</v>
      </c>
      <c r="O2704" t="s">
        <v>28</v>
      </c>
      <c r="P2704" t="s">
        <v>61</v>
      </c>
      <c r="Q2704" t="s">
        <v>4663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5887</v>
      </c>
      <c r="C2705" s="1" t="s">
        <v>4633</v>
      </c>
      <c r="D2705" s="2">
        <f>IF(ISNUMBER(C2705),C2705,DATE(VALUE(RIGHT(C2705,4)),VALUE(LEFT(C2705,FIND("/",C2705)-1)),VALUE(MID(C2705,FIND("/",C2705)+1,FIND("/",C2705,FIND("/",C2705)+1)-FIND("/",C2705)-1))))</f>
        <v>41783</v>
      </c>
      <c r="E2705" s="3">
        <f>D2705</f>
        <v>41783</v>
      </c>
      <c r="F2705" t="s">
        <v>3706</v>
      </c>
      <c r="G2705" t="s">
        <v>47</v>
      </c>
      <c r="H2705" t="s">
        <v>2204</v>
      </c>
      <c r="I2705" t="s">
        <v>22</v>
      </c>
      <c r="J2705" t="s">
        <v>23</v>
      </c>
      <c r="K2705" t="s">
        <v>4531</v>
      </c>
      <c r="L2705" t="s">
        <v>2776</v>
      </c>
      <c r="M2705" t="s">
        <v>147</v>
      </c>
      <c r="N2705" t="s">
        <v>5888</v>
      </c>
      <c r="O2705" t="s">
        <v>42</v>
      </c>
      <c r="P2705" t="s">
        <v>87</v>
      </c>
      <c r="Q2705" t="s">
        <v>5889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5890</v>
      </c>
      <c r="C2706" s="1">
        <v>43046</v>
      </c>
      <c r="D2706" s="2">
        <f>IF(ISNUMBER(C2706),C2706,DATE(VALUE(RIGHT(C2706,4)),VALUE(LEFT(C2706,FIND("/",C2706)-1)),VALUE(MID(C2706,FIND("/",C2706)+1,FIND("/",C2706,FIND("/",C2706)+1)-FIND("/",C2706)-1))))</f>
        <v>43046</v>
      </c>
      <c r="E2706" s="3">
        <f>D2706</f>
        <v>43046</v>
      </c>
      <c r="F2706" t="s">
        <v>805</v>
      </c>
      <c r="G2706" t="s">
        <v>20</v>
      </c>
      <c r="H2706" t="s">
        <v>4879</v>
      </c>
      <c r="I2706" t="s">
        <v>22</v>
      </c>
      <c r="J2706" t="s">
        <v>23</v>
      </c>
      <c r="K2706" t="s">
        <v>274</v>
      </c>
      <c r="L2706" t="s">
        <v>275</v>
      </c>
      <c r="M2706" t="s">
        <v>147</v>
      </c>
      <c r="N2706" t="s">
        <v>766</v>
      </c>
      <c r="O2706" t="s">
        <v>67</v>
      </c>
      <c r="P2706" t="s">
        <v>162</v>
      </c>
      <c r="Q2706" t="s">
        <v>767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5891</v>
      </c>
      <c r="C2707" s="1" t="s">
        <v>1001</v>
      </c>
      <c r="D2707" s="2">
        <f>IF(ISNUMBER(C2707),C2707,DATE(VALUE(RIGHT(C2707,4)),VALUE(LEFT(C2707,FIND("/",C2707)-1)),VALUE(MID(C2707,FIND("/",C2707)+1,FIND("/",C2707,FIND("/",C2707)+1)-FIND("/",C2707)-1))))</f>
        <v>42902</v>
      </c>
      <c r="E2707" s="3">
        <f>D2707</f>
        <v>42902</v>
      </c>
      <c r="F2707" t="s">
        <v>2613</v>
      </c>
      <c r="G2707" t="s">
        <v>47</v>
      </c>
      <c r="H2707" t="s">
        <v>3723</v>
      </c>
      <c r="I2707" t="s">
        <v>99</v>
      </c>
      <c r="J2707" t="s">
        <v>23</v>
      </c>
      <c r="K2707" t="s">
        <v>676</v>
      </c>
      <c r="L2707" t="s">
        <v>677</v>
      </c>
      <c r="M2707" t="s">
        <v>40</v>
      </c>
      <c r="N2707" t="s">
        <v>4256</v>
      </c>
      <c r="O2707" t="s">
        <v>42</v>
      </c>
      <c r="P2707" t="s">
        <v>589</v>
      </c>
      <c r="Q2707" t="s">
        <v>4257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5891</v>
      </c>
      <c r="C2708" s="1" t="s">
        <v>1001</v>
      </c>
      <c r="D2708" s="2">
        <f>IF(ISNUMBER(C2708),C2708,DATE(VALUE(RIGHT(C2708,4)),VALUE(LEFT(C2708,FIND("/",C2708)-1)),VALUE(MID(C2708,FIND("/",C2708)+1,FIND("/",C2708,FIND("/",C2708)+1)-FIND("/",C2708)-1))))</f>
        <v>42902</v>
      </c>
      <c r="E2708" s="3">
        <f>D2708</f>
        <v>42902</v>
      </c>
      <c r="F2708" t="s">
        <v>2613</v>
      </c>
      <c r="G2708" t="s">
        <v>47</v>
      </c>
      <c r="H2708" t="s">
        <v>3723</v>
      </c>
      <c r="I2708" t="s">
        <v>99</v>
      </c>
      <c r="J2708" t="s">
        <v>23</v>
      </c>
      <c r="K2708" t="s">
        <v>676</v>
      </c>
      <c r="L2708" t="s">
        <v>677</v>
      </c>
      <c r="M2708" t="s">
        <v>40</v>
      </c>
      <c r="N2708" t="s">
        <v>5892</v>
      </c>
      <c r="O2708" t="s">
        <v>42</v>
      </c>
      <c r="P2708" t="s">
        <v>87</v>
      </c>
      <c r="Q2708" t="s">
        <v>5893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5891</v>
      </c>
      <c r="C2709" s="1" t="s">
        <v>1001</v>
      </c>
      <c r="D2709" s="2">
        <f>IF(ISNUMBER(C2709),C2709,DATE(VALUE(RIGHT(C2709,4)),VALUE(LEFT(C2709,FIND("/",C2709)-1)),VALUE(MID(C2709,FIND("/",C2709)+1,FIND("/",C2709,FIND("/",C2709)+1)-FIND("/",C2709)-1))))</f>
        <v>42902</v>
      </c>
      <c r="E2709" s="3">
        <f>D2709</f>
        <v>42902</v>
      </c>
      <c r="F2709" t="s">
        <v>2613</v>
      </c>
      <c r="G2709" t="s">
        <v>47</v>
      </c>
      <c r="H2709" t="s">
        <v>3723</v>
      </c>
      <c r="I2709" t="s">
        <v>99</v>
      </c>
      <c r="J2709" t="s">
        <v>23</v>
      </c>
      <c r="K2709" t="s">
        <v>676</v>
      </c>
      <c r="L2709" t="s">
        <v>677</v>
      </c>
      <c r="M2709" t="s">
        <v>40</v>
      </c>
      <c r="N2709" t="s">
        <v>5894</v>
      </c>
      <c r="O2709" t="s">
        <v>42</v>
      </c>
      <c r="P2709" t="s">
        <v>87</v>
      </c>
      <c r="Q2709" t="s">
        <v>5895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5896</v>
      </c>
      <c r="C2710" s="1" t="s">
        <v>4438</v>
      </c>
      <c r="D2710" s="2">
        <f>IF(ISNUMBER(C2710),C2710,DATE(VALUE(RIGHT(C2710,4)),VALUE(LEFT(C2710,FIND("/",C2710)-1)),VALUE(MID(C2710,FIND("/",C2710)+1,FIND("/",C2710,FIND("/",C2710)+1)-FIND("/",C2710)-1))))</f>
        <v>42034</v>
      </c>
      <c r="E2710" s="3">
        <f>D2710</f>
        <v>42034</v>
      </c>
      <c r="F2710" s="1">
        <v>42157</v>
      </c>
      <c r="G2710" t="s">
        <v>47</v>
      </c>
      <c r="H2710" t="s">
        <v>1979</v>
      </c>
      <c r="I2710" t="s">
        <v>22</v>
      </c>
      <c r="J2710" t="s">
        <v>23</v>
      </c>
      <c r="K2710" t="s">
        <v>38</v>
      </c>
      <c r="L2710" t="s">
        <v>39</v>
      </c>
      <c r="M2710" t="s">
        <v>40</v>
      </c>
      <c r="N2710" t="s">
        <v>5897</v>
      </c>
      <c r="O2710" t="s">
        <v>28</v>
      </c>
      <c r="P2710" t="s">
        <v>61</v>
      </c>
      <c r="Q2710" t="s">
        <v>5898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5896</v>
      </c>
      <c r="C2711" s="1" t="s">
        <v>4438</v>
      </c>
      <c r="D2711" s="2">
        <f>IF(ISNUMBER(C2711),C2711,DATE(VALUE(RIGHT(C2711,4)),VALUE(LEFT(C2711,FIND("/",C2711)-1)),VALUE(MID(C2711,FIND("/",C2711)+1,FIND("/",C2711,FIND("/",C2711)+1)-FIND("/",C2711)-1))))</f>
        <v>42034</v>
      </c>
      <c r="E2711" s="3">
        <f>D2711</f>
        <v>42034</v>
      </c>
      <c r="F2711" s="1">
        <v>42157</v>
      </c>
      <c r="G2711" t="s">
        <v>47</v>
      </c>
      <c r="H2711" t="s">
        <v>1979</v>
      </c>
      <c r="I2711" t="s">
        <v>22</v>
      </c>
      <c r="J2711" t="s">
        <v>23</v>
      </c>
      <c r="K2711" t="s">
        <v>38</v>
      </c>
      <c r="L2711" t="s">
        <v>39</v>
      </c>
      <c r="M2711" t="s">
        <v>40</v>
      </c>
      <c r="N2711" t="s">
        <v>4642</v>
      </c>
      <c r="O2711" t="s">
        <v>67</v>
      </c>
      <c r="P2711" t="s">
        <v>690</v>
      </c>
      <c r="Q2711" t="s">
        <v>4643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5899</v>
      </c>
      <c r="C2712" s="1">
        <v>42320</v>
      </c>
      <c r="D2712" s="2">
        <f>IF(ISNUMBER(C2712),C2712,DATE(VALUE(RIGHT(C2712,4)),VALUE(LEFT(C2712,FIND("/",C2712)-1)),VALUE(MID(C2712,FIND("/",C2712)+1,FIND("/",C2712,FIND("/",C2712)+1)-FIND("/",C2712)-1))))</f>
        <v>42320</v>
      </c>
      <c r="E2712" s="3">
        <f>D2712</f>
        <v>42320</v>
      </c>
      <c r="F2712" t="s">
        <v>732</v>
      </c>
      <c r="G2712" t="s">
        <v>47</v>
      </c>
      <c r="H2712" t="s">
        <v>4098</v>
      </c>
      <c r="I2712" t="s">
        <v>22</v>
      </c>
      <c r="J2712" t="s">
        <v>23</v>
      </c>
      <c r="K2712" t="s">
        <v>1537</v>
      </c>
      <c r="L2712" t="s">
        <v>50</v>
      </c>
      <c r="M2712" t="s">
        <v>26</v>
      </c>
      <c r="N2712" t="s">
        <v>1616</v>
      </c>
      <c r="O2712" t="s">
        <v>42</v>
      </c>
      <c r="P2712" t="s">
        <v>71</v>
      </c>
      <c r="Q2712" t="s">
        <v>1617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5900</v>
      </c>
      <c r="C2713" s="1">
        <v>42988</v>
      </c>
      <c r="D2713" s="2">
        <f>IF(ISNUMBER(C2713),C2713,DATE(VALUE(RIGHT(C2713,4)),VALUE(LEFT(C2713,FIND("/",C2713)-1)),VALUE(MID(C2713,FIND("/",C2713)+1,FIND("/",C2713,FIND("/",C2713)+1)-FIND("/",C2713)-1))))</f>
        <v>42988</v>
      </c>
      <c r="E2713" s="3">
        <f>D2713</f>
        <v>42988</v>
      </c>
      <c r="F2713" s="1">
        <v>43049</v>
      </c>
      <c r="G2713" t="s">
        <v>191</v>
      </c>
      <c r="H2713" t="s">
        <v>3712</v>
      </c>
      <c r="I2713" t="s">
        <v>37</v>
      </c>
      <c r="J2713" t="s">
        <v>23</v>
      </c>
      <c r="K2713" t="s">
        <v>1130</v>
      </c>
      <c r="L2713" t="s">
        <v>511</v>
      </c>
      <c r="M2713" t="s">
        <v>147</v>
      </c>
      <c r="N2713" t="s">
        <v>2408</v>
      </c>
      <c r="O2713" t="s">
        <v>28</v>
      </c>
      <c r="P2713" t="s">
        <v>61</v>
      </c>
      <c r="Q2713" t="s">
        <v>2409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5901</v>
      </c>
      <c r="C2714" s="1" t="s">
        <v>4474</v>
      </c>
      <c r="D2714" s="2">
        <f>IF(ISNUMBER(C2714),C2714,DATE(VALUE(RIGHT(C2714,4)),VALUE(LEFT(C2714,FIND("/",C2714)-1)),VALUE(MID(C2714,FIND("/",C2714)+1,FIND("/",C2714,FIND("/",C2714)+1)-FIND("/",C2714)-1))))</f>
        <v>42945</v>
      </c>
      <c r="E2714" s="3">
        <f>D2714</f>
        <v>42945</v>
      </c>
      <c r="F2714" s="1">
        <v>42743</v>
      </c>
      <c r="G2714" t="s">
        <v>20</v>
      </c>
      <c r="H2714" t="s">
        <v>2551</v>
      </c>
      <c r="I2714" t="s">
        <v>22</v>
      </c>
      <c r="J2714" t="s">
        <v>23</v>
      </c>
      <c r="K2714" t="s">
        <v>285</v>
      </c>
      <c r="L2714" t="s">
        <v>275</v>
      </c>
      <c r="M2714" t="s">
        <v>147</v>
      </c>
      <c r="N2714" t="s">
        <v>696</v>
      </c>
      <c r="O2714" t="s">
        <v>42</v>
      </c>
      <c r="P2714" t="s">
        <v>64</v>
      </c>
      <c r="Q2714" t="s">
        <v>697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5902</v>
      </c>
      <c r="C2715" s="1" t="s">
        <v>3406</v>
      </c>
      <c r="D2715" s="2">
        <f>IF(ISNUMBER(C2715),C2715,DATE(VALUE(RIGHT(C2715,4)),VALUE(LEFT(C2715,FIND("/",C2715)-1)),VALUE(MID(C2715,FIND("/",C2715)+1,FIND("/",C2715,FIND("/",C2715)+1)-FIND("/",C2715)-1))))</f>
        <v>41754</v>
      </c>
      <c r="E2715" s="3">
        <f>D2715</f>
        <v>41754</v>
      </c>
      <c r="F2715" t="s">
        <v>2760</v>
      </c>
      <c r="G2715" t="s">
        <v>47</v>
      </c>
      <c r="H2715" t="s">
        <v>576</v>
      </c>
      <c r="I2715" t="s">
        <v>22</v>
      </c>
      <c r="J2715" t="s">
        <v>23</v>
      </c>
      <c r="K2715" t="s">
        <v>531</v>
      </c>
      <c r="L2715" t="s">
        <v>85</v>
      </c>
      <c r="M2715" t="s">
        <v>26</v>
      </c>
      <c r="N2715" t="s">
        <v>2856</v>
      </c>
      <c r="O2715" t="s">
        <v>67</v>
      </c>
      <c r="P2715" t="s">
        <v>68</v>
      </c>
      <c r="Q2715" t="s">
        <v>5903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5904</v>
      </c>
      <c r="C2716" s="1">
        <v>42016</v>
      </c>
      <c r="D2716" s="2">
        <f>IF(ISNUMBER(C2716),C2716,DATE(VALUE(RIGHT(C2716,4)),VALUE(LEFT(C2716,FIND("/",C2716)-1)),VALUE(MID(C2716,FIND("/",C2716)+1,FIND("/",C2716,FIND("/",C2716)+1)-FIND("/",C2716)-1))))</f>
        <v>42016</v>
      </c>
      <c r="E2716" s="3">
        <f>D2716</f>
        <v>42016</v>
      </c>
      <c r="F2716" s="1">
        <v>42167</v>
      </c>
      <c r="G2716" t="s">
        <v>47</v>
      </c>
      <c r="H2716" t="s">
        <v>3879</v>
      </c>
      <c r="I2716" t="s">
        <v>99</v>
      </c>
      <c r="J2716" t="s">
        <v>23</v>
      </c>
      <c r="K2716" t="s">
        <v>91</v>
      </c>
      <c r="L2716" t="s">
        <v>92</v>
      </c>
      <c r="M2716" t="s">
        <v>40</v>
      </c>
      <c r="N2716" t="s">
        <v>4263</v>
      </c>
      <c r="O2716" t="s">
        <v>42</v>
      </c>
      <c r="P2716" t="s">
        <v>64</v>
      </c>
      <c r="Q2716" t="s">
        <v>4264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5905</v>
      </c>
      <c r="C2717" s="1">
        <v>41741</v>
      </c>
      <c r="D2717" s="2">
        <f>IF(ISNUMBER(C2717),C2717,DATE(VALUE(RIGHT(C2717,4)),VALUE(LEFT(C2717,FIND("/",C2717)-1)),VALUE(MID(C2717,FIND("/",C2717)+1,FIND("/",C2717,FIND("/",C2717)+1)-FIND("/",C2717)-1))))</f>
        <v>41741</v>
      </c>
      <c r="E2717" s="3">
        <f>D2717</f>
        <v>41741</v>
      </c>
      <c r="F2717" s="1">
        <v>41863</v>
      </c>
      <c r="G2717" t="s">
        <v>47</v>
      </c>
      <c r="H2717" t="s">
        <v>3712</v>
      </c>
      <c r="I2717" t="s">
        <v>37</v>
      </c>
      <c r="J2717" t="s">
        <v>23</v>
      </c>
      <c r="K2717" t="s">
        <v>274</v>
      </c>
      <c r="L2717" t="s">
        <v>275</v>
      </c>
      <c r="M2717" t="s">
        <v>147</v>
      </c>
      <c r="N2717" t="s">
        <v>5906</v>
      </c>
      <c r="O2717" t="s">
        <v>67</v>
      </c>
      <c r="P2717" t="s">
        <v>68</v>
      </c>
      <c r="Q2717" t="s">
        <v>5907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5908</v>
      </c>
      <c r="C2718" s="1" t="s">
        <v>5909</v>
      </c>
      <c r="D2718" s="2">
        <f>IF(ISNUMBER(C2718),C2718,DATE(VALUE(RIGHT(C2718,4)),VALUE(LEFT(C2718,FIND("/",C2718)-1)),VALUE(MID(C2718,FIND("/",C2718)+1,FIND("/",C2718,FIND("/",C2718)+1)-FIND("/",C2718)-1))))</f>
        <v>42973</v>
      </c>
      <c r="E2718" s="3">
        <f>D2718</f>
        <v>42973</v>
      </c>
      <c r="F2718" s="1">
        <v>42744</v>
      </c>
      <c r="G2718" t="s">
        <v>47</v>
      </c>
      <c r="H2718" t="s">
        <v>5910</v>
      </c>
      <c r="I2718" t="s">
        <v>99</v>
      </c>
      <c r="J2718" t="s">
        <v>23</v>
      </c>
      <c r="K2718" t="s">
        <v>510</v>
      </c>
      <c r="L2718" t="s">
        <v>1285</v>
      </c>
      <c r="M2718" t="s">
        <v>26</v>
      </c>
      <c r="N2718" t="s">
        <v>1424</v>
      </c>
      <c r="O2718" t="s">
        <v>67</v>
      </c>
      <c r="P2718" t="s">
        <v>162</v>
      </c>
      <c r="Q2718" t="s">
        <v>1425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5911</v>
      </c>
      <c r="C2719" s="1">
        <v>41829</v>
      </c>
      <c r="D2719" s="2">
        <f>IF(ISNUMBER(C2719),C2719,DATE(VALUE(RIGHT(C2719,4)),VALUE(LEFT(C2719,FIND("/",C2719)-1)),VALUE(MID(C2719,FIND("/",C2719)+1,FIND("/",C2719,FIND("/",C2719)+1)-FIND("/",C2719)-1))))</f>
        <v>41829</v>
      </c>
      <c r="E2719" s="3">
        <f>D2719</f>
        <v>41829</v>
      </c>
      <c r="F2719" t="s">
        <v>906</v>
      </c>
      <c r="G2719" t="s">
        <v>47</v>
      </c>
      <c r="H2719" t="s">
        <v>5226</v>
      </c>
      <c r="I2719" t="s">
        <v>22</v>
      </c>
      <c r="J2719" t="s">
        <v>23</v>
      </c>
      <c r="K2719" t="s">
        <v>274</v>
      </c>
      <c r="L2719" t="s">
        <v>275</v>
      </c>
      <c r="M2719" t="s">
        <v>147</v>
      </c>
      <c r="N2719" t="s">
        <v>5912</v>
      </c>
      <c r="O2719" t="s">
        <v>67</v>
      </c>
      <c r="P2719" t="s">
        <v>68</v>
      </c>
      <c r="Q2719" t="s">
        <v>5913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5914</v>
      </c>
      <c r="C2720" s="1" t="s">
        <v>827</v>
      </c>
      <c r="D2720" s="2">
        <f>IF(ISNUMBER(C2720),C2720,DATE(VALUE(RIGHT(C2720,4)),VALUE(LEFT(C2720,FIND("/",C2720)-1)),VALUE(MID(C2720,FIND("/",C2720)+1,FIND("/",C2720,FIND("/",C2720)+1)-FIND("/",C2720)-1))))</f>
        <v>43090</v>
      </c>
      <c r="E2720" s="3">
        <f>D2720</f>
        <v>43090</v>
      </c>
      <c r="F2720" t="s">
        <v>604</v>
      </c>
      <c r="G2720" t="s">
        <v>47</v>
      </c>
      <c r="H2720" t="s">
        <v>2853</v>
      </c>
      <c r="I2720" t="s">
        <v>22</v>
      </c>
      <c r="J2720" t="s">
        <v>23</v>
      </c>
      <c r="K2720" t="s">
        <v>1734</v>
      </c>
      <c r="L2720" t="s">
        <v>39</v>
      </c>
      <c r="M2720" t="s">
        <v>40</v>
      </c>
      <c r="N2720" t="s">
        <v>3261</v>
      </c>
      <c r="O2720" t="s">
        <v>42</v>
      </c>
      <c r="P2720" t="s">
        <v>55</v>
      </c>
      <c r="Q2720" t="s">
        <v>3262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5915</v>
      </c>
      <c r="C2721" s="1">
        <v>41802</v>
      </c>
      <c r="D2721" s="2">
        <f>IF(ISNUMBER(C2721),C2721,DATE(VALUE(RIGHT(C2721,4)),VALUE(LEFT(C2721,FIND("/",C2721)-1)),VALUE(MID(C2721,FIND("/",C2721)+1,FIND("/",C2721,FIND("/",C2721)+1)-FIND("/",C2721)-1))))</f>
        <v>41802</v>
      </c>
      <c r="E2721" s="3">
        <f>D2721</f>
        <v>41802</v>
      </c>
      <c r="F2721" s="1">
        <v>41863</v>
      </c>
      <c r="G2721" t="s">
        <v>20</v>
      </c>
      <c r="H2721" t="s">
        <v>1428</v>
      </c>
      <c r="I2721" t="s">
        <v>22</v>
      </c>
      <c r="J2721" t="s">
        <v>23</v>
      </c>
      <c r="K2721" t="s">
        <v>187</v>
      </c>
      <c r="L2721" t="s">
        <v>101</v>
      </c>
      <c r="M2721" t="s">
        <v>102</v>
      </c>
      <c r="N2721" t="s">
        <v>2209</v>
      </c>
      <c r="O2721" t="s">
        <v>28</v>
      </c>
      <c r="P2721" t="s">
        <v>61</v>
      </c>
      <c r="Q2721" t="s">
        <v>2210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5916</v>
      </c>
      <c r="C2722" s="1">
        <v>41740</v>
      </c>
      <c r="D2722" s="2">
        <f>IF(ISNUMBER(C2722),C2722,DATE(VALUE(RIGHT(C2722,4)),VALUE(LEFT(C2722,FIND("/",C2722)-1)),VALUE(MID(C2722,FIND("/",C2722)+1,FIND("/",C2722,FIND("/",C2722)+1)-FIND("/",C2722)-1))))</f>
        <v>41740</v>
      </c>
      <c r="E2722" s="3">
        <f>D2722</f>
        <v>41740</v>
      </c>
      <c r="F2722" s="1">
        <v>41862</v>
      </c>
      <c r="G2722" t="s">
        <v>20</v>
      </c>
      <c r="H2722" t="s">
        <v>232</v>
      </c>
      <c r="I2722" t="s">
        <v>37</v>
      </c>
      <c r="J2722" t="s">
        <v>23</v>
      </c>
      <c r="K2722" t="s">
        <v>2297</v>
      </c>
      <c r="L2722" t="s">
        <v>85</v>
      </c>
      <c r="M2722" t="s">
        <v>26</v>
      </c>
      <c r="N2722" t="s">
        <v>878</v>
      </c>
      <c r="O2722" t="s">
        <v>42</v>
      </c>
      <c r="P2722" t="s">
        <v>277</v>
      </c>
      <c r="Q2722" t="s">
        <v>879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5916</v>
      </c>
      <c r="C2723" s="1">
        <v>41740</v>
      </c>
      <c r="D2723" s="2">
        <f>IF(ISNUMBER(C2723),C2723,DATE(VALUE(RIGHT(C2723,4)),VALUE(LEFT(C2723,FIND("/",C2723)-1)),VALUE(MID(C2723,FIND("/",C2723)+1,FIND("/",C2723,FIND("/",C2723)+1)-FIND("/",C2723)-1))))</f>
        <v>41740</v>
      </c>
      <c r="E2723" s="3">
        <f>D2723</f>
        <v>41740</v>
      </c>
      <c r="F2723" s="1">
        <v>41862</v>
      </c>
      <c r="G2723" t="s">
        <v>20</v>
      </c>
      <c r="H2723" t="s">
        <v>232</v>
      </c>
      <c r="I2723" t="s">
        <v>37</v>
      </c>
      <c r="J2723" t="s">
        <v>23</v>
      </c>
      <c r="K2723" t="s">
        <v>2297</v>
      </c>
      <c r="L2723" t="s">
        <v>85</v>
      </c>
      <c r="M2723" t="s">
        <v>26</v>
      </c>
      <c r="N2723" t="s">
        <v>3696</v>
      </c>
      <c r="O2723" t="s">
        <v>42</v>
      </c>
      <c r="P2723" t="s">
        <v>74</v>
      </c>
      <c r="Q2723" t="s">
        <v>3697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5917</v>
      </c>
      <c r="C2724" s="1" t="s">
        <v>1471</v>
      </c>
      <c r="D2724" s="2">
        <f>IF(ISNUMBER(C2724),C2724,DATE(VALUE(RIGHT(C2724,4)),VALUE(LEFT(C2724,FIND("/",C2724)-1)),VALUE(MID(C2724,FIND("/",C2724)+1,FIND("/",C2724,FIND("/",C2724)+1)-FIND("/",C2724)-1))))</f>
        <v>42474</v>
      </c>
      <c r="E2724" s="3">
        <f>D2724</f>
        <v>42474</v>
      </c>
      <c r="F2724" t="s">
        <v>3855</v>
      </c>
      <c r="G2724" t="s">
        <v>20</v>
      </c>
      <c r="H2724" t="s">
        <v>4089</v>
      </c>
      <c r="I2724" t="s">
        <v>22</v>
      </c>
      <c r="J2724" t="s">
        <v>23</v>
      </c>
      <c r="K2724" t="s">
        <v>2850</v>
      </c>
      <c r="L2724" t="s">
        <v>327</v>
      </c>
      <c r="M2724" t="s">
        <v>26</v>
      </c>
      <c r="N2724" t="s">
        <v>2847</v>
      </c>
      <c r="O2724" t="s">
        <v>42</v>
      </c>
      <c r="P2724" t="s">
        <v>55</v>
      </c>
      <c r="Q2724" t="s">
        <v>2848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5918</v>
      </c>
      <c r="C2725" s="1">
        <v>41739</v>
      </c>
      <c r="D2725" s="2">
        <f>IF(ISNUMBER(C2725),C2725,DATE(VALUE(RIGHT(C2725,4)),VALUE(LEFT(C2725,FIND("/",C2725)-1)),VALUE(MID(C2725,FIND("/",C2725)+1,FIND("/",C2725,FIND("/",C2725)+1)-FIND("/",C2725)-1))))</f>
        <v>41739</v>
      </c>
      <c r="E2725" s="3">
        <f>D2725</f>
        <v>41739</v>
      </c>
      <c r="F2725" s="1">
        <v>41861</v>
      </c>
      <c r="G2725" t="s">
        <v>47</v>
      </c>
      <c r="H2725" t="s">
        <v>5919</v>
      </c>
      <c r="I2725" t="s">
        <v>22</v>
      </c>
      <c r="J2725" t="s">
        <v>23</v>
      </c>
      <c r="K2725" t="s">
        <v>2129</v>
      </c>
      <c r="L2725" t="s">
        <v>39</v>
      </c>
      <c r="M2725" t="s">
        <v>40</v>
      </c>
      <c r="N2725" t="s">
        <v>1084</v>
      </c>
      <c r="O2725" t="s">
        <v>42</v>
      </c>
      <c r="P2725" t="s">
        <v>43</v>
      </c>
      <c r="Q2725" t="s">
        <v>1085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5918</v>
      </c>
      <c r="C2726" s="1">
        <v>41739</v>
      </c>
      <c r="D2726" s="2">
        <f>IF(ISNUMBER(C2726),C2726,DATE(VALUE(RIGHT(C2726,4)),VALUE(LEFT(C2726,FIND("/",C2726)-1)),VALUE(MID(C2726,FIND("/",C2726)+1,FIND("/",C2726,FIND("/",C2726)+1)-FIND("/",C2726)-1))))</f>
        <v>41739</v>
      </c>
      <c r="E2726" s="3">
        <f>D2726</f>
        <v>41739</v>
      </c>
      <c r="F2726" s="1">
        <v>41861</v>
      </c>
      <c r="G2726" t="s">
        <v>47</v>
      </c>
      <c r="H2726" t="s">
        <v>5919</v>
      </c>
      <c r="I2726" t="s">
        <v>22</v>
      </c>
      <c r="J2726" t="s">
        <v>23</v>
      </c>
      <c r="K2726" t="s">
        <v>2129</v>
      </c>
      <c r="L2726" t="s">
        <v>39</v>
      </c>
      <c r="M2726" t="s">
        <v>40</v>
      </c>
      <c r="N2726" t="s">
        <v>3874</v>
      </c>
      <c r="O2726" t="s">
        <v>42</v>
      </c>
      <c r="P2726" t="s">
        <v>71</v>
      </c>
      <c r="Q2726" t="s">
        <v>3875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5920</v>
      </c>
      <c r="C2727" s="1">
        <v>42927</v>
      </c>
      <c r="D2727" s="2">
        <f>IF(ISNUMBER(C2727),C2727,DATE(VALUE(RIGHT(C2727,4)),VALUE(LEFT(C2727,FIND("/",C2727)-1)),VALUE(MID(C2727,FIND("/",C2727)+1,FIND("/",C2727,FIND("/",C2727)+1)-FIND("/",C2727)-1))))</f>
        <v>42927</v>
      </c>
      <c r="E2727" s="3">
        <f>D2727</f>
        <v>42927</v>
      </c>
      <c r="F2727" t="s">
        <v>387</v>
      </c>
      <c r="G2727" t="s">
        <v>47</v>
      </c>
      <c r="H2727" t="s">
        <v>1853</v>
      </c>
      <c r="I2727" t="s">
        <v>22</v>
      </c>
      <c r="J2727" t="s">
        <v>23</v>
      </c>
      <c r="K2727" t="s">
        <v>145</v>
      </c>
      <c r="L2727" t="s">
        <v>146</v>
      </c>
      <c r="M2727" t="s">
        <v>147</v>
      </c>
      <c r="N2727" t="s">
        <v>4898</v>
      </c>
      <c r="O2727" t="s">
        <v>67</v>
      </c>
      <c r="P2727" t="s">
        <v>68</v>
      </c>
      <c r="Q2727" t="s">
        <v>4899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5920</v>
      </c>
      <c r="C2728" s="1">
        <v>42927</v>
      </c>
      <c r="D2728" s="2">
        <f>IF(ISNUMBER(C2728),C2728,DATE(VALUE(RIGHT(C2728,4)),VALUE(LEFT(C2728,FIND("/",C2728)-1)),VALUE(MID(C2728,FIND("/",C2728)+1,FIND("/",C2728,FIND("/",C2728)+1)-FIND("/",C2728)-1))))</f>
        <v>42927</v>
      </c>
      <c r="E2728" s="3">
        <f>D2728</f>
        <v>42927</v>
      </c>
      <c r="F2728" t="s">
        <v>387</v>
      </c>
      <c r="G2728" t="s">
        <v>47</v>
      </c>
      <c r="H2728" t="s">
        <v>1853</v>
      </c>
      <c r="I2728" t="s">
        <v>22</v>
      </c>
      <c r="J2728" t="s">
        <v>23</v>
      </c>
      <c r="K2728" t="s">
        <v>145</v>
      </c>
      <c r="L2728" t="s">
        <v>146</v>
      </c>
      <c r="M2728" t="s">
        <v>147</v>
      </c>
      <c r="N2728" t="s">
        <v>5549</v>
      </c>
      <c r="O2728" t="s">
        <v>28</v>
      </c>
      <c r="P2728" t="s">
        <v>52</v>
      </c>
      <c r="Q2728" t="s">
        <v>5550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5921</v>
      </c>
      <c r="C2729" s="1" t="s">
        <v>603</v>
      </c>
      <c r="D2729" s="2">
        <f>IF(ISNUMBER(C2729),C2729,DATE(VALUE(RIGHT(C2729,4)),VALUE(LEFT(C2729,FIND("/",C2729)-1)),VALUE(MID(C2729,FIND("/",C2729)+1,FIND("/",C2729,FIND("/",C2729)+1)-FIND("/",C2729)-1))))</f>
        <v>43091</v>
      </c>
      <c r="E2729" s="3">
        <f>D2729</f>
        <v>43091</v>
      </c>
      <c r="F2729" t="s">
        <v>1438</v>
      </c>
      <c r="G2729" t="s">
        <v>191</v>
      </c>
      <c r="H2729" t="s">
        <v>757</v>
      </c>
      <c r="I2729" t="s">
        <v>22</v>
      </c>
      <c r="J2729" t="s">
        <v>23</v>
      </c>
      <c r="K2729" t="s">
        <v>2874</v>
      </c>
      <c r="L2729" t="s">
        <v>511</v>
      </c>
      <c r="M2729" t="s">
        <v>147</v>
      </c>
      <c r="N2729" t="s">
        <v>2039</v>
      </c>
      <c r="O2729" t="s">
        <v>42</v>
      </c>
      <c r="P2729" t="s">
        <v>71</v>
      </c>
      <c r="Q2729" t="s">
        <v>2040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5921</v>
      </c>
      <c r="C2730" s="1" t="s">
        <v>603</v>
      </c>
      <c r="D2730" s="2">
        <f>IF(ISNUMBER(C2730),C2730,DATE(VALUE(RIGHT(C2730,4)),VALUE(LEFT(C2730,FIND("/",C2730)-1)),VALUE(MID(C2730,FIND("/",C2730)+1,FIND("/",C2730,FIND("/",C2730)+1)-FIND("/",C2730)-1))))</f>
        <v>43091</v>
      </c>
      <c r="E2730" s="3">
        <f>D2730</f>
        <v>43091</v>
      </c>
      <c r="F2730" t="s">
        <v>1438</v>
      </c>
      <c r="G2730" t="s">
        <v>191</v>
      </c>
      <c r="H2730" t="s">
        <v>757</v>
      </c>
      <c r="I2730" t="s">
        <v>22</v>
      </c>
      <c r="J2730" t="s">
        <v>23</v>
      </c>
      <c r="K2730" t="s">
        <v>2874</v>
      </c>
      <c r="L2730" t="s">
        <v>511</v>
      </c>
      <c r="M2730" t="s">
        <v>147</v>
      </c>
      <c r="N2730" t="s">
        <v>5500</v>
      </c>
      <c r="O2730" t="s">
        <v>67</v>
      </c>
      <c r="P2730" t="s">
        <v>68</v>
      </c>
      <c r="Q2730" t="s">
        <v>5501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5922</v>
      </c>
      <c r="C2731" s="1" t="s">
        <v>5440</v>
      </c>
      <c r="D2731" s="2">
        <f>IF(ISNUMBER(C2731),C2731,DATE(VALUE(RIGHT(C2731,4)),VALUE(LEFT(C2731,FIND("/",C2731)-1)),VALUE(MID(C2731,FIND("/",C2731)+1,FIND("/",C2731,FIND("/",C2731)+1)-FIND("/",C2731)-1))))</f>
        <v>42779</v>
      </c>
      <c r="E2731" s="3">
        <f>D2731</f>
        <v>42779</v>
      </c>
      <c r="F2731" t="s">
        <v>4650</v>
      </c>
      <c r="G2731" t="s">
        <v>47</v>
      </c>
      <c r="H2731" t="s">
        <v>5923</v>
      </c>
      <c r="I2731" t="s">
        <v>22</v>
      </c>
      <c r="J2731" t="s">
        <v>23</v>
      </c>
      <c r="K2731" t="s">
        <v>91</v>
      </c>
      <c r="L2731" t="s">
        <v>92</v>
      </c>
      <c r="M2731" t="s">
        <v>40</v>
      </c>
      <c r="N2731" t="s">
        <v>650</v>
      </c>
      <c r="O2731" t="s">
        <v>42</v>
      </c>
      <c r="P2731" t="s">
        <v>64</v>
      </c>
      <c r="Q2731" t="s">
        <v>651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5922</v>
      </c>
      <c r="C2732" s="1" t="s">
        <v>5440</v>
      </c>
      <c r="D2732" s="2">
        <f>IF(ISNUMBER(C2732),C2732,DATE(VALUE(RIGHT(C2732,4)),VALUE(LEFT(C2732,FIND("/",C2732)-1)),VALUE(MID(C2732,FIND("/",C2732)+1,FIND("/",C2732,FIND("/",C2732)+1)-FIND("/",C2732)-1))))</f>
        <v>42779</v>
      </c>
      <c r="E2732" s="3">
        <f>D2732</f>
        <v>42779</v>
      </c>
      <c r="F2732" t="s">
        <v>4650</v>
      </c>
      <c r="G2732" t="s">
        <v>47</v>
      </c>
      <c r="H2732" t="s">
        <v>5923</v>
      </c>
      <c r="I2732" t="s">
        <v>22</v>
      </c>
      <c r="J2732" t="s">
        <v>23</v>
      </c>
      <c r="K2732" t="s">
        <v>91</v>
      </c>
      <c r="L2732" t="s">
        <v>92</v>
      </c>
      <c r="M2732" t="s">
        <v>40</v>
      </c>
      <c r="N2732" t="s">
        <v>2574</v>
      </c>
      <c r="O2732" t="s">
        <v>67</v>
      </c>
      <c r="P2732" t="s">
        <v>162</v>
      </c>
      <c r="Q2732" t="s">
        <v>2575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5922</v>
      </c>
      <c r="C2733" s="1" t="s">
        <v>5440</v>
      </c>
      <c r="D2733" s="2">
        <f>IF(ISNUMBER(C2733),C2733,DATE(VALUE(RIGHT(C2733,4)),VALUE(LEFT(C2733,FIND("/",C2733)-1)),VALUE(MID(C2733,FIND("/",C2733)+1,FIND("/",C2733,FIND("/",C2733)+1)-FIND("/",C2733)-1))))</f>
        <v>42779</v>
      </c>
      <c r="E2733" s="3">
        <f>D2733</f>
        <v>42779</v>
      </c>
      <c r="F2733" t="s">
        <v>4650</v>
      </c>
      <c r="G2733" t="s">
        <v>47</v>
      </c>
      <c r="H2733" t="s">
        <v>5923</v>
      </c>
      <c r="I2733" t="s">
        <v>22</v>
      </c>
      <c r="J2733" t="s">
        <v>23</v>
      </c>
      <c r="K2733" t="s">
        <v>91</v>
      </c>
      <c r="L2733" t="s">
        <v>92</v>
      </c>
      <c r="M2733" t="s">
        <v>40</v>
      </c>
      <c r="N2733" t="s">
        <v>917</v>
      </c>
      <c r="O2733" t="s">
        <v>28</v>
      </c>
      <c r="P2733" t="s">
        <v>61</v>
      </c>
      <c r="Q2733" t="s">
        <v>918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5924</v>
      </c>
      <c r="C2734" s="1">
        <v>41677</v>
      </c>
      <c r="D2734" s="2">
        <f>IF(ISNUMBER(C2734),C2734,DATE(VALUE(RIGHT(C2734,4)),VALUE(LEFT(C2734,FIND("/",C2734)-1)),VALUE(MID(C2734,FIND("/",C2734)+1,FIND("/",C2734,FIND("/",C2734)+1)-FIND("/",C2734)-1))))</f>
        <v>41677</v>
      </c>
      <c r="E2734" s="3">
        <f>D2734</f>
        <v>41677</v>
      </c>
      <c r="F2734" s="1">
        <v>41797</v>
      </c>
      <c r="G2734" t="s">
        <v>47</v>
      </c>
      <c r="H2734" t="s">
        <v>158</v>
      </c>
      <c r="I2734" t="s">
        <v>22</v>
      </c>
      <c r="J2734" t="s">
        <v>23</v>
      </c>
      <c r="K2734" t="s">
        <v>2151</v>
      </c>
      <c r="L2734" t="s">
        <v>801</v>
      </c>
      <c r="M2734" t="s">
        <v>147</v>
      </c>
      <c r="N2734" t="s">
        <v>2705</v>
      </c>
      <c r="O2734" t="s">
        <v>67</v>
      </c>
      <c r="P2734" t="s">
        <v>68</v>
      </c>
      <c r="Q2734" t="s">
        <v>2706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5924</v>
      </c>
      <c r="C2735" s="1">
        <v>41677</v>
      </c>
      <c r="D2735" s="2">
        <f>IF(ISNUMBER(C2735),C2735,DATE(VALUE(RIGHT(C2735,4)),VALUE(LEFT(C2735,FIND("/",C2735)-1)),VALUE(MID(C2735,FIND("/",C2735)+1,FIND("/",C2735,FIND("/",C2735)+1)-FIND("/",C2735)-1))))</f>
        <v>41677</v>
      </c>
      <c r="E2735" s="3">
        <f>D2735</f>
        <v>41677</v>
      </c>
      <c r="F2735" s="1">
        <v>41797</v>
      </c>
      <c r="G2735" t="s">
        <v>47</v>
      </c>
      <c r="H2735" t="s">
        <v>158</v>
      </c>
      <c r="I2735" t="s">
        <v>22</v>
      </c>
      <c r="J2735" t="s">
        <v>23</v>
      </c>
      <c r="K2735" t="s">
        <v>2151</v>
      </c>
      <c r="L2735" t="s">
        <v>801</v>
      </c>
      <c r="M2735" t="s">
        <v>147</v>
      </c>
      <c r="N2735" t="s">
        <v>3165</v>
      </c>
      <c r="O2735" t="s">
        <v>42</v>
      </c>
      <c r="P2735" t="s">
        <v>64</v>
      </c>
      <c r="Q2735" t="s">
        <v>3166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5925</v>
      </c>
      <c r="C2736" s="1" t="s">
        <v>5926</v>
      </c>
      <c r="D2736" s="2">
        <f>IF(ISNUMBER(C2736),C2736,DATE(VALUE(RIGHT(C2736,4)),VALUE(LEFT(C2736,FIND("/",C2736)-1)),VALUE(MID(C2736,FIND("/",C2736)+1,FIND("/",C2736,FIND("/",C2736)+1)-FIND("/",C2736)-1))))</f>
        <v>42056</v>
      </c>
      <c r="E2736" s="3">
        <f>D2736</f>
        <v>42056</v>
      </c>
      <c r="F2736" t="s">
        <v>5927</v>
      </c>
      <c r="G2736" t="s">
        <v>20</v>
      </c>
      <c r="H2736" t="s">
        <v>4849</v>
      </c>
      <c r="I2736" t="s">
        <v>22</v>
      </c>
      <c r="J2736" t="s">
        <v>23</v>
      </c>
      <c r="K2736" t="s">
        <v>5928</v>
      </c>
      <c r="L2736" t="s">
        <v>677</v>
      </c>
      <c r="M2736" t="s">
        <v>40</v>
      </c>
      <c r="N2736" t="s">
        <v>188</v>
      </c>
      <c r="O2736" t="s">
        <v>42</v>
      </c>
      <c r="P2736" t="s">
        <v>87</v>
      </c>
      <c r="Q2736" t="s">
        <v>189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5929</v>
      </c>
      <c r="C2737" s="1" t="s">
        <v>464</v>
      </c>
      <c r="D2737" s="2">
        <f>IF(ISNUMBER(C2737),C2737,DATE(VALUE(RIGHT(C2737,4)),VALUE(LEFT(C2737,FIND("/",C2737)-1)),VALUE(MID(C2737,FIND("/",C2737)+1,FIND("/",C2737,FIND("/",C2737)+1)-FIND("/",C2737)-1))))</f>
        <v>42321</v>
      </c>
      <c r="E2737" s="3">
        <f>D2737</f>
        <v>42321</v>
      </c>
      <c r="F2737" t="s">
        <v>5488</v>
      </c>
      <c r="G2737" t="s">
        <v>47</v>
      </c>
      <c r="H2737" t="s">
        <v>927</v>
      </c>
      <c r="I2737" t="s">
        <v>22</v>
      </c>
      <c r="J2737" t="s">
        <v>23</v>
      </c>
      <c r="K2737" t="s">
        <v>617</v>
      </c>
      <c r="L2737" t="s">
        <v>252</v>
      </c>
      <c r="M2737" t="s">
        <v>147</v>
      </c>
      <c r="N2737" t="s">
        <v>5930</v>
      </c>
      <c r="O2737" t="s">
        <v>67</v>
      </c>
      <c r="P2737" t="s">
        <v>68</v>
      </c>
      <c r="Q2737" t="s">
        <v>5931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5929</v>
      </c>
      <c r="C2738" s="1" t="s">
        <v>464</v>
      </c>
      <c r="D2738" s="2">
        <f>IF(ISNUMBER(C2738),C2738,DATE(VALUE(RIGHT(C2738,4)),VALUE(LEFT(C2738,FIND("/",C2738)-1)),VALUE(MID(C2738,FIND("/",C2738)+1,FIND("/",C2738,FIND("/",C2738)+1)-FIND("/",C2738)-1))))</f>
        <v>42321</v>
      </c>
      <c r="E2738" s="3">
        <f>D2738</f>
        <v>42321</v>
      </c>
      <c r="F2738" t="s">
        <v>5488</v>
      </c>
      <c r="G2738" t="s">
        <v>47</v>
      </c>
      <c r="H2738" t="s">
        <v>927</v>
      </c>
      <c r="I2738" t="s">
        <v>22</v>
      </c>
      <c r="J2738" t="s">
        <v>23</v>
      </c>
      <c r="K2738" t="s">
        <v>617</v>
      </c>
      <c r="L2738" t="s">
        <v>252</v>
      </c>
      <c r="M2738" t="s">
        <v>147</v>
      </c>
      <c r="N2738" t="s">
        <v>2637</v>
      </c>
      <c r="O2738" t="s">
        <v>42</v>
      </c>
      <c r="P2738" t="s">
        <v>87</v>
      </c>
      <c r="Q2738" t="s">
        <v>2638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5929</v>
      </c>
      <c r="C2739" s="1" t="s">
        <v>464</v>
      </c>
      <c r="D2739" s="2">
        <f>IF(ISNUMBER(C2739),C2739,DATE(VALUE(RIGHT(C2739,4)),VALUE(LEFT(C2739,FIND("/",C2739)-1)),VALUE(MID(C2739,FIND("/",C2739)+1,FIND("/",C2739,FIND("/",C2739)+1)-FIND("/",C2739)-1))))</f>
        <v>42321</v>
      </c>
      <c r="E2739" s="3">
        <f>D2739</f>
        <v>42321</v>
      </c>
      <c r="F2739" t="s">
        <v>5488</v>
      </c>
      <c r="G2739" t="s">
        <v>47</v>
      </c>
      <c r="H2739" t="s">
        <v>927</v>
      </c>
      <c r="I2739" t="s">
        <v>22</v>
      </c>
      <c r="J2739" t="s">
        <v>23</v>
      </c>
      <c r="K2739" t="s">
        <v>617</v>
      </c>
      <c r="L2739" t="s">
        <v>252</v>
      </c>
      <c r="M2739" t="s">
        <v>147</v>
      </c>
      <c r="N2739" t="s">
        <v>3542</v>
      </c>
      <c r="O2739" t="s">
        <v>28</v>
      </c>
      <c r="P2739" t="s">
        <v>29</v>
      </c>
      <c r="Q2739" t="s">
        <v>3543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5929</v>
      </c>
      <c r="C2740" s="1" t="s">
        <v>464</v>
      </c>
      <c r="D2740" s="2">
        <f>IF(ISNUMBER(C2740),C2740,DATE(VALUE(RIGHT(C2740,4)),VALUE(LEFT(C2740,FIND("/",C2740)-1)),VALUE(MID(C2740,FIND("/",C2740)+1,FIND("/",C2740,FIND("/",C2740)+1)-FIND("/",C2740)-1))))</f>
        <v>42321</v>
      </c>
      <c r="E2740" s="3">
        <f>D2740</f>
        <v>42321</v>
      </c>
      <c r="F2740" t="s">
        <v>5488</v>
      </c>
      <c r="G2740" t="s">
        <v>47</v>
      </c>
      <c r="H2740" t="s">
        <v>927</v>
      </c>
      <c r="I2740" t="s">
        <v>22</v>
      </c>
      <c r="J2740" t="s">
        <v>23</v>
      </c>
      <c r="K2740" t="s">
        <v>617</v>
      </c>
      <c r="L2740" t="s">
        <v>252</v>
      </c>
      <c r="M2740" t="s">
        <v>147</v>
      </c>
      <c r="N2740" t="s">
        <v>3246</v>
      </c>
      <c r="O2740" t="s">
        <v>67</v>
      </c>
      <c r="P2740" t="s">
        <v>68</v>
      </c>
      <c r="Q2740" t="s">
        <v>3247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5932</v>
      </c>
      <c r="C2741" s="1" t="s">
        <v>4093</v>
      </c>
      <c r="D2741" s="2">
        <f>IF(ISNUMBER(C2741),C2741,DATE(VALUE(RIGHT(C2741,4)),VALUE(LEFT(C2741,FIND("/",C2741)-1)),VALUE(MID(C2741,FIND("/",C2741)+1,FIND("/",C2741,FIND("/",C2741)+1)-FIND("/",C2741)-1))))</f>
        <v>42841</v>
      </c>
      <c r="E2741" s="3">
        <f>D2741</f>
        <v>42841</v>
      </c>
      <c r="F2741" t="s">
        <v>4702</v>
      </c>
      <c r="G2741" t="s">
        <v>191</v>
      </c>
      <c r="H2741" t="s">
        <v>4174</v>
      </c>
      <c r="I2741" t="s">
        <v>37</v>
      </c>
      <c r="J2741" t="s">
        <v>23</v>
      </c>
      <c r="K2741" t="s">
        <v>5933</v>
      </c>
      <c r="L2741" t="s">
        <v>369</v>
      </c>
      <c r="M2741" t="s">
        <v>26</v>
      </c>
      <c r="N2741" t="s">
        <v>5934</v>
      </c>
      <c r="O2741" t="s">
        <v>42</v>
      </c>
      <c r="P2741" t="s">
        <v>589</v>
      </c>
      <c r="Q2741" t="s">
        <v>5935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5932</v>
      </c>
      <c r="C2742" s="1" t="s">
        <v>4093</v>
      </c>
      <c r="D2742" s="2">
        <f>IF(ISNUMBER(C2742),C2742,DATE(VALUE(RIGHT(C2742,4)),VALUE(LEFT(C2742,FIND("/",C2742)-1)),VALUE(MID(C2742,FIND("/",C2742)+1,FIND("/",C2742,FIND("/",C2742)+1)-FIND("/",C2742)-1))))</f>
        <v>42841</v>
      </c>
      <c r="E2742" s="3">
        <f>D2742</f>
        <v>42841</v>
      </c>
      <c r="F2742" t="s">
        <v>4702</v>
      </c>
      <c r="G2742" t="s">
        <v>191</v>
      </c>
      <c r="H2742" t="s">
        <v>4174</v>
      </c>
      <c r="I2742" t="s">
        <v>37</v>
      </c>
      <c r="J2742" t="s">
        <v>23</v>
      </c>
      <c r="K2742" t="s">
        <v>5933</v>
      </c>
      <c r="L2742" t="s">
        <v>369</v>
      </c>
      <c r="M2742" t="s">
        <v>26</v>
      </c>
      <c r="N2742" t="s">
        <v>5936</v>
      </c>
      <c r="O2742" t="s">
        <v>67</v>
      </c>
      <c r="P2742" t="s">
        <v>162</v>
      </c>
      <c r="Q2742" t="s">
        <v>5937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5938</v>
      </c>
      <c r="C2743" s="1" t="s">
        <v>5939</v>
      </c>
      <c r="D2743" s="2">
        <f>IF(ISNUMBER(C2743),C2743,DATE(VALUE(RIGHT(C2743,4)),VALUE(LEFT(C2743,FIND("/",C2743)-1)),VALUE(MID(C2743,FIND("/",C2743)+1,FIND("/",C2743,FIND("/",C2743)+1)-FIND("/",C2743)-1))))</f>
        <v>42425</v>
      </c>
      <c r="E2743" s="3">
        <f>D2743</f>
        <v>42425</v>
      </c>
      <c r="F2743" t="s">
        <v>4219</v>
      </c>
      <c r="G2743" t="s">
        <v>20</v>
      </c>
      <c r="H2743" t="s">
        <v>1989</v>
      </c>
      <c r="I2743" t="s">
        <v>22</v>
      </c>
      <c r="J2743" t="s">
        <v>23</v>
      </c>
      <c r="K2743" t="s">
        <v>617</v>
      </c>
      <c r="L2743" t="s">
        <v>511</v>
      </c>
      <c r="M2743" t="s">
        <v>147</v>
      </c>
      <c r="N2743" t="s">
        <v>4168</v>
      </c>
      <c r="O2743" t="s">
        <v>42</v>
      </c>
      <c r="P2743" t="s">
        <v>175</v>
      </c>
      <c r="Q2743" t="s">
        <v>679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5940</v>
      </c>
      <c r="C2744" s="1">
        <v>41740</v>
      </c>
      <c r="D2744" s="2">
        <f>IF(ISNUMBER(C2744),C2744,DATE(VALUE(RIGHT(C2744,4)),VALUE(LEFT(C2744,FIND("/",C2744)-1)),VALUE(MID(C2744,FIND("/",C2744)+1,FIND("/",C2744,FIND("/",C2744)+1)-FIND("/",C2744)-1))))</f>
        <v>41740</v>
      </c>
      <c r="E2744" s="3">
        <f>D2744</f>
        <v>41740</v>
      </c>
      <c r="F2744" s="1">
        <v>41862</v>
      </c>
      <c r="G2744" t="s">
        <v>47</v>
      </c>
      <c r="H2744" t="s">
        <v>5941</v>
      </c>
      <c r="I2744" t="s">
        <v>22</v>
      </c>
      <c r="J2744" t="s">
        <v>23</v>
      </c>
      <c r="K2744" t="s">
        <v>956</v>
      </c>
      <c r="L2744" t="s">
        <v>39</v>
      </c>
      <c r="M2744" t="s">
        <v>40</v>
      </c>
      <c r="N2744" t="s">
        <v>5743</v>
      </c>
      <c r="O2744" t="s">
        <v>28</v>
      </c>
      <c r="P2744" t="s">
        <v>61</v>
      </c>
      <c r="Q2744" t="s">
        <v>5744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5942</v>
      </c>
      <c r="C2745" s="1" t="s">
        <v>3088</v>
      </c>
      <c r="D2745" s="2">
        <f>IF(ISNUMBER(C2745),C2745,DATE(VALUE(RIGHT(C2745,4)),VALUE(LEFT(C2745,FIND("/",C2745)-1)),VALUE(MID(C2745,FIND("/",C2745)+1,FIND("/",C2745,FIND("/",C2745)+1)-FIND("/",C2745)-1))))</f>
        <v>42175</v>
      </c>
      <c r="E2745" s="3">
        <f>D2745</f>
        <v>42175</v>
      </c>
      <c r="F2745" t="s">
        <v>4236</v>
      </c>
      <c r="G2745" t="s">
        <v>20</v>
      </c>
      <c r="H2745" t="s">
        <v>367</v>
      </c>
      <c r="I2745" t="s">
        <v>37</v>
      </c>
      <c r="J2745" t="s">
        <v>23</v>
      </c>
      <c r="K2745" t="s">
        <v>125</v>
      </c>
      <c r="L2745" t="s">
        <v>39</v>
      </c>
      <c r="M2745" t="s">
        <v>40</v>
      </c>
      <c r="N2745" t="s">
        <v>2329</v>
      </c>
      <c r="O2745" t="s">
        <v>28</v>
      </c>
      <c r="P2745" t="s">
        <v>61</v>
      </c>
      <c r="Q2745" t="s">
        <v>2330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5942</v>
      </c>
      <c r="C2746" s="1" t="s">
        <v>3088</v>
      </c>
      <c r="D2746" s="2">
        <f>IF(ISNUMBER(C2746),C2746,DATE(VALUE(RIGHT(C2746,4)),VALUE(LEFT(C2746,FIND("/",C2746)-1)),VALUE(MID(C2746,FIND("/",C2746)+1,FIND("/",C2746,FIND("/",C2746)+1)-FIND("/",C2746)-1))))</f>
        <v>42175</v>
      </c>
      <c r="E2746" s="3">
        <f>D2746</f>
        <v>42175</v>
      </c>
      <c r="F2746" t="s">
        <v>4236</v>
      </c>
      <c r="G2746" t="s">
        <v>20</v>
      </c>
      <c r="H2746" t="s">
        <v>367</v>
      </c>
      <c r="I2746" t="s">
        <v>37</v>
      </c>
      <c r="J2746" t="s">
        <v>23</v>
      </c>
      <c r="K2746" t="s">
        <v>125</v>
      </c>
      <c r="L2746" t="s">
        <v>39</v>
      </c>
      <c r="M2746" t="s">
        <v>40</v>
      </c>
      <c r="N2746" t="s">
        <v>322</v>
      </c>
      <c r="O2746" t="s">
        <v>67</v>
      </c>
      <c r="P2746" t="s">
        <v>68</v>
      </c>
      <c r="Q2746" t="s">
        <v>323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5943</v>
      </c>
      <c r="C2747" s="1">
        <v>42924</v>
      </c>
      <c r="D2747" s="2">
        <f>IF(ISNUMBER(C2747),C2747,DATE(VALUE(RIGHT(C2747,4)),VALUE(LEFT(C2747,FIND("/",C2747)-1)),VALUE(MID(C2747,FIND("/",C2747)+1,FIND("/",C2747,FIND("/",C2747)+1)-FIND("/",C2747)-1))))</f>
        <v>42924</v>
      </c>
      <c r="E2747" s="3">
        <f>D2747</f>
        <v>42924</v>
      </c>
      <c r="F2747" s="1">
        <v>43047</v>
      </c>
      <c r="G2747" t="s">
        <v>20</v>
      </c>
      <c r="H2747" t="s">
        <v>2101</v>
      </c>
      <c r="I2747" t="s">
        <v>22</v>
      </c>
      <c r="J2747" t="s">
        <v>23</v>
      </c>
      <c r="K2747" t="s">
        <v>1537</v>
      </c>
      <c r="L2747" t="s">
        <v>85</v>
      </c>
      <c r="M2747" t="s">
        <v>26</v>
      </c>
      <c r="N2747" t="s">
        <v>1614</v>
      </c>
      <c r="O2747" t="s">
        <v>67</v>
      </c>
      <c r="P2747" t="s">
        <v>162</v>
      </c>
      <c r="Q2747" t="s">
        <v>1615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5944</v>
      </c>
      <c r="C2748" s="1">
        <v>41978</v>
      </c>
      <c r="D2748" s="2">
        <f>IF(ISNUMBER(C2748),C2748,DATE(VALUE(RIGHT(C2748,4)),VALUE(LEFT(C2748,FIND("/",C2748)-1)),VALUE(MID(C2748,FIND("/",C2748)+1,FIND("/",C2748,FIND("/",C2748)+1)-FIND("/",C2748)-1))))</f>
        <v>41978</v>
      </c>
      <c r="E2748" s="3">
        <f>D2748</f>
        <v>41978</v>
      </c>
      <c r="F2748" t="s">
        <v>4505</v>
      </c>
      <c r="G2748" t="s">
        <v>47</v>
      </c>
      <c r="H2748" t="s">
        <v>3503</v>
      </c>
      <c r="I2748" t="s">
        <v>22</v>
      </c>
      <c r="J2748" t="s">
        <v>23</v>
      </c>
      <c r="K2748" t="s">
        <v>622</v>
      </c>
      <c r="L2748" t="s">
        <v>1259</v>
      </c>
      <c r="M2748" t="s">
        <v>147</v>
      </c>
      <c r="N2748" t="s">
        <v>2367</v>
      </c>
      <c r="O2748" t="s">
        <v>28</v>
      </c>
      <c r="P2748" t="s">
        <v>52</v>
      </c>
      <c r="Q2748" t="s">
        <v>2368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5945</v>
      </c>
      <c r="C2749" s="1" t="s">
        <v>96</v>
      </c>
      <c r="D2749" s="2">
        <f>IF(ISNUMBER(C2749),C2749,DATE(VALUE(RIGHT(C2749,4)),VALUE(LEFT(C2749,FIND("/",C2749)-1)),VALUE(MID(C2749,FIND("/",C2749)+1,FIND("/",C2749,FIND("/",C2749)+1)-FIND("/",C2749)-1))))</f>
        <v>42330</v>
      </c>
      <c r="E2749" s="3">
        <f>D2749</f>
        <v>42330</v>
      </c>
      <c r="F2749" t="s">
        <v>97</v>
      </c>
      <c r="G2749" t="s">
        <v>47</v>
      </c>
      <c r="H2749" t="s">
        <v>3384</v>
      </c>
      <c r="I2749" t="s">
        <v>99</v>
      </c>
      <c r="J2749" t="s">
        <v>23</v>
      </c>
      <c r="K2749" t="s">
        <v>5946</v>
      </c>
      <c r="L2749" t="s">
        <v>101</v>
      </c>
      <c r="M2749" t="s">
        <v>102</v>
      </c>
      <c r="N2749" t="s">
        <v>5947</v>
      </c>
      <c r="O2749" t="s">
        <v>67</v>
      </c>
      <c r="P2749" t="s">
        <v>162</v>
      </c>
      <c r="Q2749" t="s">
        <v>5948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5949</v>
      </c>
      <c r="C2750" s="1">
        <v>42106</v>
      </c>
      <c r="D2750" s="2">
        <f>IF(ISNUMBER(C2750),C2750,DATE(VALUE(RIGHT(C2750,4)),VALUE(LEFT(C2750,FIND("/",C2750)-1)),VALUE(MID(C2750,FIND("/",C2750)+1,FIND("/",C2750,FIND("/",C2750)+1)-FIND("/",C2750)-1))))</f>
        <v>42106</v>
      </c>
      <c r="E2750" s="3">
        <f>D2750</f>
        <v>42106</v>
      </c>
      <c r="F2750" s="1">
        <v>42228</v>
      </c>
      <c r="G2750" t="s">
        <v>47</v>
      </c>
      <c r="H2750" t="s">
        <v>5950</v>
      </c>
      <c r="I2750" t="s">
        <v>22</v>
      </c>
      <c r="J2750" t="s">
        <v>23</v>
      </c>
      <c r="K2750" t="s">
        <v>5691</v>
      </c>
      <c r="L2750" t="s">
        <v>50</v>
      </c>
      <c r="M2750" t="s">
        <v>26</v>
      </c>
      <c r="N2750" t="s">
        <v>5430</v>
      </c>
      <c r="O2750" t="s">
        <v>42</v>
      </c>
      <c r="P2750" t="s">
        <v>71</v>
      </c>
      <c r="Q2750" t="s">
        <v>5431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5951</v>
      </c>
      <c r="C2751" s="1">
        <v>41857</v>
      </c>
      <c r="D2751" s="2">
        <f>IF(ISNUMBER(C2751),C2751,DATE(VALUE(RIGHT(C2751,4)),VALUE(LEFT(C2751,FIND("/",C2751)-1)),VALUE(MID(C2751,FIND("/",C2751)+1,FIND("/",C2751,FIND("/",C2751)+1)-FIND("/",C2751)-1))))</f>
        <v>41857</v>
      </c>
      <c r="E2751" s="3">
        <f>D2751</f>
        <v>41857</v>
      </c>
      <c r="F2751" t="s">
        <v>58</v>
      </c>
      <c r="G2751" t="s">
        <v>47</v>
      </c>
      <c r="H2751" t="s">
        <v>1974</v>
      </c>
      <c r="I2751" t="s">
        <v>22</v>
      </c>
      <c r="J2751" t="s">
        <v>23</v>
      </c>
      <c r="K2751" t="s">
        <v>91</v>
      </c>
      <c r="L2751" t="s">
        <v>92</v>
      </c>
      <c r="M2751" t="s">
        <v>40</v>
      </c>
      <c r="N2751" t="s">
        <v>5952</v>
      </c>
      <c r="O2751" t="s">
        <v>28</v>
      </c>
      <c r="P2751" t="s">
        <v>32</v>
      </c>
      <c r="Q2751" t="s">
        <v>5953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5954</v>
      </c>
      <c r="C2752" s="1">
        <v>41859</v>
      </c>
      <c r="D2752" s="2">
        <f>IF(ISNUMBER(C2752),C2752,DATE(VALUE(RIGHT(C2752,4)),VALUE(LEFT(C2752,FIND("/",C2752)-1)),VALUE(MID(C2752,FIND("/",C2752)+1,FIND("/",C2752,FIND("/",C2752)+1)-FIND("/",C2752)-1))))</f>
        <v>41859</v>
      </c>
      <c r="E2752" s="3">
        <f>D2752</f>
        <v>41859</v>
      </c>
      <c r="F2752" s="1">
        <v>41951</v>
      </c>
      <c r="G2752" t="s">
        <v>20</v>
      </c>
      <c r="H2752" t="s">
        <v>5499</v>
      </c>
      <c r="I2752" t="s">
        <v>22</v>
      </c>
      <c r="J2752" t="s">
        <v>23</v>
      </c>
      <c r="K2752" t="s">
        <v>5955</v>
      </c>
      <c r="L2752" t="s">
        <v>39</v>
      </c>
      <c r="M2752" t="s">
        <v>40</v>
      </c>
      <c r="N2752" t="s">
        <v>5956</v>
      </c>
      <c r="O2752" t="s">
        <v>42</v>
      </c>
      <c r="P2752" t="s">
        <v>55</v>
      </c>
      <c r="Q2752" t="s">
        <v>5957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5958</v>
      </c>
      <c r="C2753" s="1" t="s">
        <v>4276</v>
      </c>
      <c r="D2753" s="2">
        <f>IF(ISNUMBER(C2753),C2753,DATE(VALUE(RIGHT(C2753,4)),VALUE(LEFT(C2753,FIND("/",C2753)-1)),VALUE(MID(C2753,FIND("/",C2753)+1,FIND("/",C2753,FIND("/",C2753)+1)-FIND("/",C2753)-1))))</f>
        <v>41785</v>
      </c>
      <c r="E2753" s="3">
        <f>D2753</f>
        <v>41785</v>
      </c>
      <c r="F2753" t="s">
        <v>3706</v>
      </c>
      <c r="G2753" t="s">
        <v>47</v>
      </c>
      <c r="H2753" t="s">
        <v>4406</v>
      </c>
      <c r="I2753" t="s">
        <v>22</v>
      </c>
      <c r="J2753" t="s">
        <v>23</v>
      </c>
      <c r="K2753" t="s">
        <v>38</v>
      </c>
      <c r="L2753" t="s">
        <v>39</v>
      </c>
      <c r="M2753" t="s">
        <v>40</v>
      </c>
      <c r="N2753" t="s">
        <v>4659</v>
      </c>
      <c r="O2753" t="s">
        <v>28</v>
      </c>
      <c r="P2753" t="s">
        <v>32</v>
      </c>
      <c r="Q2753" t="s">
        <v>4660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5959</v>
      </c>
      <c r="C2754" s="1" t="s">
        <v>5960</v>
      </c>
      <c r="D2754" s="2">
        <f>IF(ISNUMBER(C2754),C2754,DATE(VALUE(RIGHT(C2754,4)),VALUE(LEFT(C2754,FIND("/",C2754)-1)),VALUE(MID(C2754,FIND("/",C2754)+1,FIND("/",C2754,FIND("/",C2754)+1)-FIND("/",C2754)-1))))</f>
        <v>42111</v>
      </c>
      <c r="E2754" s="3">
        <f>D2754</f>
        <v>42111</v>
      </c>
      <c r="F2754" t="s">
        <v>3183</v>
      </c>
      <c r="G2754" t="s">
        <v>47</v>
      </c>
      <c r="H2754" t="s">
        <v>5961</v>
      </c>
      <c r="I2754" t="s">
        <v>22</v>
      </c>
      <c r="J2754" t="s">
        <v>23</v>
      </c>
      <c r="K2754" t="s">
        <v>125</v>
      </c>
      <c r="L2754" t="s">
        <v>39</v>
      </c>
      <c r="M2754" t="s">
        <v>40</v>
      </c>
      <c r="N2754" t="s">
        <v>4263</v>
      </c>
      <c r="O2754" t="s">
        <v>42</v>
      </c>
      <c r="P2754" t="s">
        <v>64</v>
      </c>
      <c r="Q2754" t="s">
        <v>4264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5959</v>
      </c>
      <c r="C2755" s="1" t="s">
        <v>5960</v>
      </c>
      <c r="D2755" s="2">
        <f>IF(ISNUMBER(C2755),C2755,DATE(VALUE(RIGHT(C2755,4)),VALUE(LEFT(C2755,FIND("/",C2755)-1)),VALUE(MID(C2755,FIND("/",C2755)+1,FIND("/",C2755,FIND("/",C2755)+1)-FIND("/",C2755)-1))))</f>
        <v>42111</v>
      </c>
      <c r="E2755" s="3">
        <f>D2755</f>
        <v>42111</v>
      </c>
      <c r="F2755" t="s">
        <v>3183</v>
      </c>
      <c r="G2755" t="s">
        <v>47</v>
      </c>
      <c r="H2755" t="s">
        <v>5961</v>
      </c>
      <c r="I2755" t="s">
        <v>22</v>
      </c>
      <c r="J2755" t="s">
        <v>23</v>
      </c>
      <c r="K2755" t="s">
        <v>125</v>
      </c>
      <c r="L2755" t="s">
        <v>39</v>
      </c>
      <c r="M2755" t="s">
        <v>40</v>
      </c>
      <c r="N2755" t="s">
        <v>2444</v>
      </c>
      <c r="O2755" t="s">
        <v>67</v>
      </c>
      <c r="P2755" t="s">
        <v>162</v>
      </c>
      <c r="Q2755" t="s">
        <v>2445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5959</v>
      </c>
      <c r="C2756" s="1" t="s">
        <v>5960</v>
      </c>
      <c r="D2756" s="2">
        <f>IF(ISNUMBER(C2756),C2756,DATE(VALUE(RIGHT(C2756,4)),VALUE(LEFT(C2756,FIND("/",C2756)-1)),VALUE(MID(C2756,FIND("/",C2756)+1,FIND("/",C2756,FIND("/",C2756)+1)-FIND("/",C2756)-1))))</f>
        <v>42111</v>
      </c>
      <c r="E2756" s="3">
        <f>D2756</f>
        <v>42111</v>
      </c>
      <c r="F2756" t="s">
        <v>3183</v>
      </c>
      <c r="G2756" t="s">
        <v>47</v>
      </c>
      <c r="H2756" t="s">
        <v>5961</v>
      </c>
      <c r="I2756" t="s">
        <v>22</v>
      </c>
      <c r="J2756" t="s">
        <v>23</v>
      </c>
      <c r="K2756" t="s">
        <v>125</v>
      </c>
      <c r="L2756" t="s">
        <v>39</v>
      </c>
      <c r="M2756" t="s">
        <v>40</v>
      </c>
      <c r="N2756" t="s">
        <v>3824</v>
      </c>
      <c r="O2756" t="s">
        <v>67</v>
      </c>
      <c r="P2756" t="s">
        <v>68</v>
      </c>
      <c r="Q2756" t="s">
        <v>5751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5959</v>
      </c>
      <c r="C2757" s="1" t="s">
        <v>5960</v>
      </c>
      <c r="D2757" s="2">
        <f>IF(ISNUMBER(C2757),C2757,DATE(VALUE(RIGHT(C2757,4)),VALUE(LEFT(C2757,FIND("/",C2757)-1)),VALUE(MID(C2757,FIND("/",C2757)+1,FIND("/",C2757,FIND("/",C2757)+1)-FIND("/",C2757)-1))))</f>
        <v>42111</v>
      </c>
      <c r="E2757" s="3">
        <f>D2757</f>
        <v>42111</v>
      </c>
      <c r="F2757" t="s">
        <v>3183</v>
      </c>
      <c r="G2757" t="s">
        <v>47</v>
      </c>
      <c r="H2757" t="s">
        <v>5961</v>
      </c>
      <c r="I2757" t="s">
        <v>22</v>
      </c>
      <c r="J2757" t="s">
        <v>23</v>
      </c>
      <c r="K2757" t="s">
        <v>125</v>
      </c>
      <c r="L2757" t="s">
        <v>39</v>
      </c>
      <c r="M2757" t="s">
        <v>40</v>
      </c>
      <c r="N2757" t="s">
        <v>5657</v>
      </c>
      <c r="O2757" t="s">
        <v>42</v>
      </c>
      <c r="P2757" t="s">
        <v>74</v>
      </c>
      <c r="Q2757" t="s">
        <v>5658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5959</v>
      </c>
      <c r="C2758" s="1" t="s">
        <v>5960</v>
      </c>
      <c r="D2758" s="2">
        <f>IF(ISNUMBER(C2758),C2758,DATE(VALUE(RIGHT(C2758,4)),VALUE(LEFT(C2758,FIND("/",C2758)-1)),VALUE(MID(C2758,FIND("/",C2758)+1,FIND("/",C2758,FIND("/",C2758)+1)-FIND("/",C2758)-1))))</f>
        <v>42111</v>
      </c>
      <c r="E2758" s="3">
        <f>D2758</f>
        <v>42111</v>
      </c>
      <c r="F2758" t="s">
        <v>3183</v>
      </c>
      <c r="G2758" t="s">
        <v>47</v>
      </c>
      <c r="H2758" t="s">
        <v>5961</v>
      </c>
      <c r="I2758" t="s">
        <v>22</v>
      </c>
      <c r="J2758" t="s">
        <v>23</v>
      </c>
      <c r="K2758" t="s">
        <v>125</v>
      </c>
      <c r="L2758" t="s">
        <v>39</v>
      </c>
      <c r="M2758" t="s">
        <v>40</v>
      </c>
      <c r="N2758" t="s">
        <v>5480</v>
      </c>
      <c r="O2758" t="s">
        <v>42</v>
      </c>
      <c r="P2758" t="s">
        <v>87</v>
      </c>
      <c r="Q2758" t="s">
        <v>5481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5962</v>
      </c>
      <c r="C2759" s="1">
        <v>42680</v>
      </c>
      <c r="D2759" s="2">
        <f>IF(ISNUMBER(C2759),C2759,DATE(VALUE(RIGHT(C2759,4)),VALUE(LEFT(C2759,FIND("/",C2759)-1)),VALUE(MID(C2759,FIND("/",C2759)+1,FIND("/",C2759,FIND("/",C2759)+1)-FIND("/",C2759)-1))))</f>
        <v>42680</v>
      </c>
      <c r="E2759" s="3">
        <f>D2759</f>
        <v>42680</v>
      </c>
      <c r="F2759" t="s">
        <v>990</v>
      </c>
      <c r="G2759" t="s">
        <v>20</v>
      </c>
      <c r="H2759" t="s">
        <v>2518</v>
      </c>
      <c r="I2759" t="s">
        <v>22</v>
      </c>
      <c r="J2759" t="s">
        <v>23</v>
      </c>
      <c r="K2759" t="s">
        <v>274</v>
      </c>
      <c r="L2759" t="s">
        <v>275</v>
      </c>
      <c r="M2759" t="s">
        <v>147</v>
      </c>
      <c r="N2759" t="s">
        <v>2598</v>
      </c>
      <c r="O2759" t="s">
        <v>67</v>
      </c>
      <c r="P2759" t="s">
        <v>162</v>
      </c>
      <c r="Q2759" t="s">
        <v>2599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5963</v>
      </c>
      <c r="C2760" s="1">
        <v>42677</v>
      </c>
      <c r="D2760" s="2">
        <f>IF(ISNUMBER(C2760),C2760,DATE(VALUE(RIGHT(C2760,4)),VALUE(LEFT(C2760,FIND("/",C2760)-1)),VALUE(MID(C2760,FIND("/",C2760)+1,FIND("/",C2760,FIND("/",C2760)+1)-FIND("/",C2760)-1))))</f>
        <v>42677</v>
      </c>
      <c r="E2760" s="3">
        <f>D2760</f>
        <v>42677</v>
      </c>
      <c r="F2760" t="s">
        <v>3973</v>
      </c>
      <c r="G2760" t="s">
        <v>47</v>
      </c>
      <c r="H2760" t="s">
        <v>5964</v>
      </c>
      <c r="I2760" t="s">
        <v>99</v>
      </c>
      <c r="J2760" t="s">
        <v>23</v>
      </c>
      <c r="K2760" t="s">
        <v>510</v>
      </c>
      <c r="L2760" t="s">
        <v>1285</v>
      </c>
      <c r="M2760" t="s">
        <v>26</v>
      </c>
      <c r="N2760" t="s">
        <v>3996</v>
      </c>
      <c r="O2760" t="s">
        <v>28</v>
      </c>
      <c r="P2760" t="s">
        <v>61</v>
      </c>
      <c r="Q2760" t="s">
        <v>5814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5963</v>
      </c>
      <c r="C2761" s="1">
        <v>42677</v>
      </c>
      <c r="D2761" s="2">
        <f>IF(ISNUMBER(C2761),C2761,DATE(VALUE(RIGHT(C2761,4)),VALUE(LEFT(C2761,FIND("/",C2761)-1)),VALUE(MID(C2761,FIND("/",C2761)+1,FIND("/",C2761,FIND("/",C2761)+1)-FIND("/",C2761)-1))))</f>
        <v>42677</v>
      </c>
      <c r="E2761" s="3">
        <f>D2761</f>
        <v>42677</v>
      </c>
      <c r="F2761" t="s">
        <v>3973</v>
      </c>
      <c r="G2761" t="s">
        <v>47</v>
      </c>
      <c r="H2761" t="s">
        <v>5964</v>
      </c>
      <c r="I2761" t="s">
        <v>99</v>
      </c>
      <c r="J2761" t="s">
        <v>23</v>
      </c>
      <c r="K2761" t="s">
        <v>510</v>
      </c>
      <c r="L2761" t="s">
        <v>1285</v>
      </c>
      <c r="M2761" t="s">
        <v>26</v>
      </c>
      <c r="N2761" t="s">
        <v>3075</v>
      </c>
      <c r="O2761" t="s">
        <v>42</v>
      </c>
      <c r="P2761" t="s">
        <v>55</v>
      </c>
      <c r="Q2761" t="s">
        <v>3076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5965</v>
      </c>
      <c r="C2762" s="1" t="s">
        <v>4276</v>
      </c>
      <c r="D2762" s="2">
        <f>IF(ISNUMBER(C2762),C2762,DATE(VALUE(RIGHT(C2762,4)),VALUE(LEFT(C2762,FIND("/",C2762)-1)),VALUE(MID(C2762,FIND("/",C2762)+1,FIND("/",C2762,FIND("/",C2762)+1)-FIND("/",C2762)-1))))</f>
        <v>41785</v>
      </c>
      <c r="E2762" s="3">
        <f>D2762</f>
        <v>41785</v>
      </c>
      <c r="F2762" t="s">
        <v>4605</v>
      </c>
      <c r="G2762" t="s">
        <v>191</v>
      </c>
      <c r="H2762" t="s">
        <v>5966</v>
      </c>
      <c r="I2762" t="s">
        <v>99</v>
      </c>
      <c r="J2762" t="s">
        <v>23</v>
      </c>
      <c r="K2762" t="s">
        <v>3695</v>
      </c>
      <c r="L2762" t="s">
        <v>119</v>
      </c>
      <c r="M2762" t="s">
        <v>40</v>
      </c>
      <c r="N2762" t="s">
        <v>1451</v>
      </c>
      <c r="O2762" t="s">
        <v>42</v>
      </c>
      <c r="P2762" t="s">
        <v>87</v>
      </c>
      <c r="Q2762" t="s">
        <v>1452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5967</v>
      </c>
      <c r="C2763" s="1">
        <v>43079</v>
      </c>
      <c r="D2763" s="2">
        <f>IF(ISNUMBER(C2763),C2763,DATE(VALUE(RIGHT(C2763,4)),VALUE(LEFT(C2763,FIND("/",C2763)-1)),VALUE(MID(C2763,FIND("/",C2763)+1,FIND("/",C2763,FIND("/",C2763)+1)-FIND("/",C2763)-1))))</f>
        <v>43079</v>
      </c>
      <c r="E2763" s="3">
        <f>D2763</f>
        <v>43079</v>
      </c>
      <c r="F2763" t="s">
        <v>2774</v>
      </c>
      <c r="G2763" t="s">
        <v>191</v>
      </c>
      <c r="H2763" t="s">
        <v>649</v>
      </c>
      <c r="I2763" t="s">
        <v>99</v>
      </c>
      <c r="J2763" t="s">
        <v>23</v>
      </c>
      <c r="K2763" t="s">
        <v>125</v>
      </c>
      <c r="L2763" t="s">
        <v>39</v>
      </c>
      <c r="M2763" t="s">
        <v>40</v>
      </c>
      <c r="N2763" t="s">
        <v>5968</v>
      </c>
      <c r="O2763" t="s">
        <v>67</v>
      </c>
      <c r="P2763" t="s">
        <v>162</v>
      </c>
      <c r="Q2763" t="s">
        <v>5969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5967</v>
      </c>
      <c r="C2764" s="1">
        <v>43079</v>
      </c>
      <c r="D2764" s="2">
        <f>IF(ISNUMBER(C2764),C2764,DATE(VALUE(RIGHT(C2764,4)),VALUE(LEFT(C2764,FIND("/",C2764)-1)),VALUE(MID(C2764,FIND("/",C2764)+1,FIND("/",C2764,FIND("/",C2764)+1)-FIND("/",C2764)-1))))</f>
        <v>43079</v>
      </c>
      <c r="E2764" s="3">
        <f>D2764</f>
        <v>43079</v>
      </c>
      <c r="F2764" t="s">
        <v>2774</v>
      </c>
      <c r="G2764" t="s">
        <v>191</v>
      </c>
      <c r="H2764" t="s">
        <v>649</v>
      </c>
      <c r="I2764" t="s">
        <v>99</v>
      </c>
      <c r="J2764" t="s">
        <v>23</v>
      </c>
      <c r="K2764" t="s">
        <v>125</v>
      </c>
      <c r="L2764" t="s">
        <v>39</v>
      </c>
      <c r="M2764" t="s">
        <v>40</v>
      </c>
      <c r="N2764" t="s">
        <v>3900</v>
      </c>
      <c r="O2764" t="s">
        <v>42</v>
      </c>
      <c r="P2764" t="s">
        <v>71</v>
      </c>
      <c r="Q2764" t="s">
        <v>3901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5970</v>
      </c>
      <c r="C2765" s="1" t="s">
        <v>2215</v>
      </c>
      <c r="D2765" s="2">
        <f>IF(ISNUMBER(C2765),C2765,DATE(VALUE(RIGHT(C2765,4)),VALUE(LEFT(C2765,FIND("/",C2765)-1)),VALUE(MID(C2765,FIND("/",C2765)+1,FIND("/",C2765,FIND("/",C2765)+1)-FIND("/",C2765)-1))))</f>
        <v>42908</v>
      </c>
      <c r="E2765" s="3">
        <f>D2765</f>
        <v>42908</v>
      </c>
      <c r="F2765" t="s">
        <v>1465</v>
      </c>
      <c r="G2765" t="s">
        <v>47</v>
      </c>
      <c r="H2765" t="s">
        <v>4094</v>
      </c>
      <c r="I2765" t="s">
        <v>99</v>
      </c>
      <c r="J2765" t="s">
        <v>23</v>
      </c>
      <c r="K2765" t="s">
        <v>145</v>
      </c>
      <c r="L2765" t="s">
        <v>146</v>
      </c>
      <c r="M2765" t="s">
        <v>147</v>
      </c>
      <c r="N2765" t="s">
        <v>5971</v>
      </c>
      <c r="O2765" t="s">
        <v>42</v>
      </c>
      <c r="P2765" t="s">
        <v>71</v>
      </c>
      <c r="Q2765" t="s">
        <v>5972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5970</v>
      </c>
      <c r="C2766" s="1" t="s">
        <v>2215</v>
      </c>
      <c r="D2766" s="2">
        <f>IF(ISNUMBER(C2766),C2766,DATE(VALUE(RIGHT(C2766,4)),VALUE(LEFT(C2766,FIND("/",C2766)-1)),VALUE(MID(C2766,FIND("/",C2766)+1,FIND("/",C2766,FIND("/",C2766)+1)-FIND("/",C2766)-1))))</f>
        <v>42908</v>
      </c>
      <c r="E2766" s="3">
        <f>D2766</f>
        <v>42908</v>
      </c>
      <c r="F2766" t="s">
        <v>1465</v>
      </c>
      <c r="G2766" t="s">
        <v>47</v>
      </c>
      <c r="H2766" t="s">
        <v>4094</v>
      </c>
      <c r="I2766" t="s">
        <v>99</v>
      </c>
      <c r="J2766" t="s">
        <v>23</v>
      </c>
      <c r="K2766" t="s">
        <v>145</v>
      </c>
      <c r="L2766" t="s">
        <v>146</v>
      </c>
      <c r="M2766" t="s">
        <v>147</v>
      </c>
      <c r="N2766" t="s">
        <v>1398</v>
      </c>
      <c r="O2766" t="s">
        <v>42</v>
      </c>
      <c r="P2766" t="s">
        <v>71</v>
      </c>
      <c r="Q2766" t="s">
        <v>1399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5970</v>
      </c>
      <c r="C2767" s="1" t="s">
        <v>2215</v>
      </c>
      <c r="D2767" s="2">
        <f>IF(ISNUMBER(C2767),C2767,DATE(VALUE(RIGHT(C2767,4)),VALUE(LEFT(C2767,FIND("/",C2767)-1)),VALUE(MID(C2767,FIND("/",C2767)+1,FIND("/",C2767,FIND("/",C2767)+1)-FIND("/",C2767)-1))))</f>
        <v>42908</v>
      </c>
      <c r="E2767" s="3">
        <f>D2767</f>
        <v>42908</v>
      </c>
      <c r="F2767" t="s">
        <v>1465</v>
      </c>
      <c r="G2767" t="s">
        <v>47</v>
      </c>
      <c r="H2767" t="s">
        <v>4094</v>
      </c>
      <c r="I2767" t="s">
        <v>99</v>
      </c>
      <c r="J2767" t="s">
        <v>23</v>
      </c>
      <c r="K2767" t="s">
        <v>145</v>
      </c>
      <c r="L2767" t="s">
        <v>146</v>
      </c>
      <c r="M2767" t="s">
        <v>147</v>
      </c>
      <c r="N2767" t="s">
        <v>5973</v>
      </c>
      <c r="O2767" t="s">
        <v>42</v>
      </c>
      <c r="P2767" t="s">
        <v>55</v>
      </c>
      <c r="Q2767" t="s">
        <v>5974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5975</v>
      </c>
      <c r="C2768" s="1" t="s">
        <v>3437</v>
      </c>
      <c r="D2768" s="2">
        <f>IF(ISNUMBER(C2768),C2768,DATE(VALUE(RIGHT(C2768,4)),VALUE(LEFT(C2768,FIND("/",C2768)-1)),VALUE(MID(C2768,FIND("/",C2768)+1,FIND("/",C2768,FIND("/",C2768)+1)-FIND("/",C2768)-1))))</f>
        <v>42750</v>
      </c>
      <c r="E2768" s="3">
        <f>D2768</f>
        <v>42750</v>
      </c>
      <c r="F2768" t="s">
        <v>5976</v>
      </c>
      <c r="G2768" t="s">
        <v>191</v>
      </c>
      <c r="H2768" t="s">
        <v>2981</v>
      </c>
      <c r="I2768" t="s">
        <v>22</v>
      </c>
      <c r="J2768" t="s">
        <v>23</v>
      </c>
      <c r="K2768" t="s">
        <v>145</v>
      </c>
      <c r="L2768" t="s">
        <v>146</v>
      </c>
      <c r="M2768" t="s">
        <v>147</v>
      </c>
      <c r="N2768" t="s">
        <v>5977</v>
      </c>
      <c r="O2768" t="s">
        <v>42</v>
      </c>
      <c r="P2768" t="s">
        <v>74</v>
      </c>
      <c r="Q2768" t="s">
        <v>5978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5975</v>
      </c>
      <c r="C2769" s="1" t="s">
        <v>3437</v>
      </c>
      <c r="D2769" s="2">
        <f>IF(ISNUMBER(C2769),C2769,DATE(VALUE(RIGHT(C2769,4)),VALUE(LEFT(C2769,FIND("/",C2769)-1)),VALUE(MID(C2769,FIND("/",C2769)+1,FIND("/",C2769,FIND("/",C2769)+1)-FIND("/",C2769)-1))))</f>
        <v>42750</v>
      </c>
      <c r="E2769" s="3">
        <f>D2769</f>
        <v>42750</v>
      </c>
      <c r="F2769" t="s">
        <v>5976</v>
      </c>
      <c r="G2769" t="s">
        <v>191</v>
      </c>
      <c r="H2769" t="s">
        <v>2981</v>
      </c>
      <c r="I2769" t="s">
        <v>22</v>
      </c>
      <c r="J2769" t="s">
        <v>23</v>
      </c>
      <c r="K2769" t="s">
        <v>145</v>
      </c>
      <c r="L2769" t="s">
        <v>146</v>
      </c>
      <c r="M2769" t="s">
        <v>147</v>
      </c>
      <c r="N2769" t="s">
        <v>947</v>
      </c>
      <c r="O2769" t="s">
        <v>42</v>
      </c>
      <c r="P2769" t="s">
        <v>74</v>
      </c>
      <c r="Q2769" t="s">
        <v>948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5979</v>
      </c>
      <c r="C2770" s="1">
        <v>42039</v>
      </c>
      <c r="D2770" s="2">
        <f>IF(ISNUMBER(C2770),C2770,DATE(VALUE(RIGHT(C2770,4)),VALUE(LEFT(C2770,FIND("/",C2770)-1)),VALUE(MID(C2770,FIND("/",C2770)+1,FIND("/",C2770,FIND("/",C2770)+1)-FIND("/",C2770)-1))))</f>
        <v>42039</v>
      </c>
      <c r="E2770" s="3">
        <f>D2770</f>
        <v>42039</v>
      </c>
      <c r="F2770" s="1">
        <v>42189</v>
      </c>
      <c r="G2770" t="s">
        <v>47</v>
      </c>
      <c r="H2770" t="s">
        <v>5980</v>
      </c>
      <c r="I2770" t="s">
        <v>22</v>
      </c>
      <c r="J2770" t="s">
        <v>23</v>
      </c>
      <c r="K2770" t="s">
        <v>829</v>
      </c>
      <c r="L2770" t="s">
        <v>101</v>
      </c>
      <c r="M2770" t="s">
        <v>102</v>
      </c>
      <c r="N2770" t="s">
        <v>5981</v>
      </c>
      <c r="O2770" t="s">
        <v>42</v>
      </c>
      <c r="P2770" t="s">
        <v>74</v>
      </c>
      <c r="Q2770" t="s">
        <v>5982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5979</v>
      </c>
      <c r="C2771" s="1">
        <v>42039</v>
      </c>
      <c r="D2771" s="2">
        <f>IF(ISNUMBER(C2771),C2771,DATE(VALUE(RIGHT(C2771,4)),VALUE(LEFT(C2771,FIND("/",C2771)-1)),VALUE(MID(C2771,FIND("/",C2771)+1,FIND("/",C2771,FIND("/",C2771)+1)-FIND("/",C2771)-1))))</f>
        <v>42039</v>
      </c>
      <c r="E2771" s="3">
        <f>D2771</f>
        <v>42039</v>
      </c>
      <c r="F2771" s="1">
        <v>42189</v>
      </c>
      <c r="G2771" t="s">
        <v>47</v>
      </c>
      <c r="H2771" t="s">
        <v>5980</v>
      </c>
      <c r="I2771" t="s">
        <v>22</v>
      </c>
      <c r="J2771" t="s">
        <v>23</v>
      </c>
      <c r="K2771" t="s">
        <v>829</v>
      </c>
      <c r="L2771" t="s">
        <v>101</v>
      </c>
      <c r="M2771" t="s">
        <v>102</v>
      </c>
      <c r="N2771" t="s">
        <v>4192</v>
      </c>
      <c r="O2771" t="s">
        <v>67</v>
      </c>
      <c r="P2771" t="s">
        <v>162</v>
      </c>
      <c r="Q2771" t="s">
        <v>4193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5979</v>
      </c>
      <c r="C2772" s="1">
        <v>42039</v>
      </c>
      <c r="D2772" s="2">
        <f>IF(ISNUMBER(C2772),C2772,DATE(VALUE(RIGHT(C2772,4)),VALUE(LEFT(C2772,FIND("/",C2772)-1)),VALUE(MID(C2772,FIND("/",C2772)+1,FIND("/",C2772,FIND("/",C2772)+1)-FIND("/",C2772)-1))))</f>
        <v>42039</v>
      </c>
      <c r="E2772" s="3">
        <f>D2772</f>
        <v>42039</v>
      </c>
      <c r="F2772" s="1">
        <v>42189</v>
      </c>
      <c r="G2772" t="s">
        <v>47</v>
      </c>
      <c r="H2772" t="s">
        <v>5980</v>
      </c>
      <c r="I2772" t="s">
        <v>22</v>
      </c>
      <c r="J2772" t="s">
        <v>23</v>
      </c>
      <c r="K2772" t="s">
        <v>829</v>
      </c>
      <c r="L2772" t="s">
        <v>101</v>
      </c>
      <c r="M2772" t="s">
        <v>102</v>
      </c>
      <c r="N2772" t="s">
        <v>5014</v>
      </c>
      <c r="O2772" t="s">
        <v>67</v>
      </c>
      <c r="P2772" t="s">
        <v>162</v>
      </c>
      <c r="Q2772" t="s">
        <v>5015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5983</v>
      </c>
      <c r="C2773" s="1">
        <v>42438</v>
      </c>
      <c r="D2773" s="2">
        <f>IF(ISNUMBER(C2773),C2773,DATE(VALUE(RIGHT(C2773,4)),VALUE(LEFT(C2773,FIND("/",C2773)-1)),VALUE(MID(C2773,FIND("/",C2773)+1,FIND("/",C2773,FIND("/",C2773)+1)-FIND("/",C2773)-1))))</f>
        <v>42438</v>
      </c>
      <c r="E2773" s="3">
        <f>D2773</f>
        <v>42438</v>
      </c>
      <c r="F2773" s="1">
        <v>42652</v>
      </c>
      <c r="G2773" t="s">
        <v>47</v>
      </c>
      <c r="H2773" t="s">
        <v>3124</v>
      </c>
      <c r="I2773" t="s">
        <v>22</v>
      </c>
      <c r="J2773" t="s">
        <v>23</v>
      </c>
      <c r="K2773" t="s">
        <v>5984</v>
      </c>
      <c r="L2773" t="s">
        <v>111</v>
      </c>
      <c r="M2773" t="s">
        <v>102</v>
      </c>
      <c r="N2773" t="s">
        <v>1496</v>
      </c>
      <c r="O2773" t="s">
        <v>42</v>
      </c>
      <c r="P2773" t="s">
        <v>55</v>
      </c>
      <c r="Q2773" t="s">
        <v>1497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5985</v>
      </c>
      <c r="C2774" s="1">
        <v>43020</v>
      </c>
      <c r="D2774" s="2">
        <f>IF(ISNUMBER(C2774),C2774,DATE(VALUE(RIGHT(C2774,4)),VALUE(LEFT(C2774,FIND("/",C2774)-1)),VALUE(MID(C2774,FIND("/",C2774)+1,FIND("/",C2774,FIND("/",C2774)+1)-FIND("/",C2774)-1))))</f>
        <v>43020</v>
      </c>
      <c r="E2774" s="3">
        <f>D2774</f>
        <v>43020</v>
      </c>
      <c r="F2774" s="1">
        <v>43081</v>
      </c>
      <c r="G2774" t="s">
        <v>191</v>
      </c>
      <c r="H2774" t="s">
        <v>4596</v>
      </c>
      <c r="I2774" t="s">
        <v>22</v>
      </c>
      <c r="J2774" t="s">
        <v>23</v>
      </c>
      <c r="K2774" t="s">
        <v>49</v>
      </c>
      <c r="L2774" t="s">
        <v>50</v>
      </c>
      <c r="M2774" t="s">
        <v>26</v>
      </c>
      <c r="N2774" t="s">
        <v>2928</v>
      </c>
      <c r="O2774" t="s">
        <v>28</v>
      </c>
      <c r="P2774" t="s">
        <v>61</v>
      </c>
      <c r="Q2774" t="s">
        <v>933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5986</v>
      </c>
      <c r="C2775" s="1" t="s">
        <v>3112</v>
      </c>
      <c r="D2775" s="2">
        <f>IF(ISNUMBER(C2775),C2775,DATE(VALUE(RIGHT(C2775,4)),VALUE(LEFT(C2775,FIND("/",C2775)-1)),VALUE(MID(C2775,FIND("/",C2775)+1,FIND("/",C2775,FIND("/",C2775)+1)-FIND("/",C2775)-1))))</f>
        <v>42696</v>
      </c>
      <c r="E2775" s="3">
        <f>D2775</f>
        <v>42696</v>
      </c>
      <c r="F2775" t="s">
        <v>3631</v>
      </c>
      <c r="G2775" t="s">
        <v>47</v>
      </c>
      <c r="H2775" t="s">
        <v>3027</v>
      </c>
      <c r="I2775" t="s">
        <v>22</v>
      </c>
      <c r="J2775" t="s">
        <v>23</v>
      </c>
      <c r="K2775" t="s">
        <v>891</v>
      </c>
      <c r="L2775" t="s">
        <v>244</v>
      </c>
      <c r="M2775" t="s">
        <v>102</v>
      </c>
      <c r="N2775" t="s">
        <v>427</v>
      </c>
      <c r="O2775" t="s">
        <v>42</v>
      </c>
      <c r="P2775" t="s">
        <v>71</v>
      </c>
      <c r="Q2775" t="s">
        <v>428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5987</v>
      </c>
      <c r="C2776" s="1">
        <v>43050</v>
      </c>
      <c r="D2776" s="2">
        <f>IF(ISNUMBER(C2776),C2776,DATE(VALUE(RIGHT(C2776,4)),VALUE(LEFT(C2776,FIND("/",C2776)-1)),VALUE(MID(C2776,FIND("/",C2776)+1,FIND("/",C2776,FIND("/",C2776)+1)-FIND("/",C2776)-1))))</f>
        <v>43050</v>
      </c>
      <c r="E2776" s="3">
        <f>D2776</f>
        <v>43050</v>
      </c>
      <c r="F2776" t="s">
        <v>4061</v>
      </c>
      <c r="G2776" t="s">
        <v>47</v>
      </c>
      <c r="H2776" t="s">
        <v>4516</v>
      </c>
      <c r="I2776" t="s">
        <v>99</v>
      </c>
      <c r="J2776" t="s">
        <v>23</v>
      </c>
      <c r="K2776" t="s">
        <v>326</v>
      </c>
      <c r="L2776" t="s">
        <v>511</v>
      </c>
      <c r="M2776" t="s">
        <v>147</v>
      </c>
      <c r="N2776" t="s">
        <v>1950</v>
      </c>
      <c r="O2776" t="s">
        <v>42</v>
      </c>
      <c r="P2776" t="s">
        <v>87</v>
      </c>
      <c r="Q2776" t="s">
        <v>1951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5988</v>
      </c>
      <c r="C2777" s="1" t="s">
        <v>1303</v>
      </c>
      <c r="D2777" s="2">
        <f>IF(ISNUMBER(C2777),C2777,DATE(VALUE(RIGHT(C2777,4)),VALUE(LEFT(C2777,FIND("/",C2777)-1)),VALUE(MID(C2777,FIND("/",C2777)+1,FIND("/",C2777,FIND("/",C2777)+1)-FIND("/",C2777)-1))))</f>
        <v>42664</v>
      </c>
      <c r="E2777" s="3">
        <f>D2777</f>
        <v>42664</v>
      </c>
      <c r="F2777" t="s">
        <v>5989</v>
      </c>
      <c r="G2777" t="s">
        <v>47</v>
      </c>
      <c r="H2777" t="s">
        <v>344</v>
      </c>
      <c r="I2777" t="s">
        <v>22</v>
      </c>
      <c r="J2777" t="s">
        <v>23</v>
      </c>
      <c r="K2777" t="s">
        <v>956</v>
      </c>
      <c r="L2777" t="s">
        <v>39</v>
      </c>
      <c r="M2777" t="s">
        <v>40</v>
      </c>
      <c r="N2777" t="s">
        <v>968</v>
      </c>
      <c r="O2777" t="s">
        <v>42</v>
      </c>
      <c r="P2777" t="s">
        <v>55</v>
      </c>
      <c r="Q2777" t="s">
        <v>969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5990</v>
      </c>
      <c r="C2778" s="1" t="s">
        <v>3063</v>
      </c>
      <c r="D2778" s="2">
        <f>IF(ISNUMBER(C2778),C2778,DATE(VALUE(RIGHT(C2778,4)),VALUE(LEFT(C2778,FIND("/",C2778)-1)),VALUE(MID(C2778,FIND("/",C2778)+1,FIND("/",C2778,FIND("/",C2778)+1)-FIND("/",C2778)-1))))</f>
        <v>42359</v>
      </c>
      <c r="E2778" s="3">
        <f>D2778</f>
        <v>42359</v>
      </c>
      <c r="F2778" t="s">
        <v>4451</v>
      </c>
      <c r="G2778" t="s">
        <v>47</v>
      </c>
      <c r="H2778" t="s">
        <v>446</v>
      </c>
      <c r="I2778" t="s">
        <v>37</v>
      </c>
      <c r="J2778" t="s">
        <v>23</v>
      </c>
      <c r="K2778" t="s">
        <v>1092</v>
      </c>
      <c r="L2778" t="s">
        <v>468</v>
      </c>
      <c r="M2778" t="s">
        <v>40</v>
      </c>
      <c r="N2778" t="s">
        <v>3668</v>
      </c>
      <c r="O2778" t="s">
        <v>42</v>
      </c>
      <c r="P2778" t="s">
        <v>74</v>
      </c>
      <c r="Q2778" t="s">
        <v>3669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5991</v>
      </c>
      <c r="C2779" s="1" t="s">
        <v>5992</v>
      </c>
      <c r="D2779" s="2">
        <f>IF(ISNUMBER(C2779),C2779,DATE(VALUE(RIGHT(C2779,4)),VALUE(LEFT(C2779,FIND("/",C2779)-1)),VALUE(MID(C2779,FIND("/",C2779)+1,FIND("/",C2779,FIND("/",C2779)+1)-FIND("/",C2779)-1))))</f>
        <v>42202</v>
      </c>
      <c r="E2779" s="3">
        <f>D2779</f>
        <v>42202</v>
      </c>
      <c r="F2779" t="s">
        <v>3941</v>
      </c>
      <c r="G2779" t="s">
        <v>20</v>
      </c>
      <c r="H2779" t="s">
        <v>2865</v>
      </c>
      <c r="I2779" t="s">
        <v>22</v>
      </c>
      <c r="J2779" t="s">
        <v>23</v>
      </c>
      <c r="K2779" t="s">
        <v>5993</v>
      </c>
      <c r="L2779" t="s">
        <v>39</v>
      </c>
      <c r="M2779" t="s">
        <v>40</v>
      </c>
      <c r="N2779" t="s">
        <v>4513</v>
      </c>
      <c r="O2779" t="s">
        <v>28</v>
      </c>
      <c r="P2779" t="s">
        <v>29</v>
      </c>
      <c r="Q2779" t="s">
        <v>4514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5994</v>
      </c>
      <c r="C2780" s="1" t="s">
        <v>4043</v>
      </c>
      <c r="D2780" s="2">
        <f>IF(ISNUMBER(C2780),C2780,DATE(VALUE(RIGHT(C2780,4)),VALUE(LEFT(C2780,FIND("/",C2780)-1)),VALUE(MID(C2780,FIND("/",C2780)+1,FIND("/",C2780,FIND("/",C2780)+1)-FIND("/",C2780)-1))))</f>
        <v>42855</v>
      </c>
      <c r="E2780" s="3">
        <f>D2780</f>
        <v>42855</v>
      </c>
      <c r="F2780" s="1">
        <v>42860</v>
      </c>
      <c r="G2780" t="s">
        <v>47</v>
      </c>
      <c r="H2780" t="s">
        <v>1408</v>
      </c>
      <c r="I2780" t="s">
        <v>37</v>
      </c>
      <c r="J2780" t="s">
        <v>23</v>
      </c>
      <c r="K2780" t="s">
        <v>5995</v>
      </c>
      <c r="L2780" t="s">
        <v>50</v>
      </c>
      <c r="M2780" t="s">
        <v>26</v>
      </c>
      <c r="N2780" t="s">
        <v>1376</v>
      </c>
      <c r="O2780" t="s">
        <v>28</v>
      </c>
      <c r="P2780" t="s">
        <v>61</v>
      </c>
      <c r="Q2780" t="s">
        <v>1377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5994</v>
      </c>
      <c r="C2781" s="1" t="s">
        <v>4043</v>
      </c>
      <c r="D2781" s="2">
        <f>IF(ISNUMBER(C2781),C2781,DATE(VALUE(RIGHT(C2781,4)),VALUE(LEFT(C2781,FIND("/",C2781)-1)),VALUE(MID(C2781,FIND("/",C2781)+1,FIND("/",C2781,FIND("/",C2781)+1)-FIND("/",C2781)-1))))</f>
        <v>42855</v>
      </c>
      <c r="E2781" s="3">
        <f>D2781</f>
        <v>42855</v>
      </c>
      <c r="F2781" s="1">
        <v>42860</v>
      </c>
      <c r="G2781" t="s">
        <v>47</v>
      </c>
      <c r="H2781" t="s">
        <v>1408</v>
      </c>
      <c r="I2781" t="s">
        <v>37</v>
      </c>
      <c r="J2781" t="s">
        <v>23</v>
      </c>
      <c r="K2781" t="s">
        <v>5995</v>
      </c>
      <c r="L2781" t="s">
        <v>50</v>
      </c>
      <c r="M2781" t="s">
        <v>26</v>
      </c>
      <c r="N2781" t="s">
        <v>5996</v>
      </c>
      <c r="O2781" t="s">
        <v>67</v>
      </c>
      <c r="P2781" t="s">
        <v>162</v>
      </c>
      <c r="Q2781" t="s">
        <v>5997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5998</v>
      </c>
      <c r="C2782" s="1">
        <v>42891</v>
      </c>
      <c r="D2782" s="2">
        <f>IF(ISNUMBER(C2782),C2782,DATE(VALUE(RIGHT(C2782,4)),VALUE(LEFT(C2782,FIND("/",C2782)-1)),VALUE(MID(C2782,FIND("/",C2782)+1,FIND("/",C2782,FIND("/",C2782)+1)-FIND("/",C2782)-1))))</f>
        <v>42891</v>
      </c>
      <c r="E2782" s="3">
        <f>D2782</f>
        <v>42891</v>
      </c>
      <c r="F2782" s="1">
        <v>42952</v>
      </c>
      <c r="G2782" t="s">
        <v>191</v>
      </c>
      <c r="H2782" t="s">
        <v>5848</v>
      </c>
      <c r="I2782" t="s">
        <v>22</v>
      </c>
      <c r="J2782" t="s">
        <v>23</v>
      </c>
      <c r="K2782" t="s">
        <v>274</v>
      </c>
      <c r="L2782" t="s">
        <v>275</v>
      </c>
      <c r="M2782" t="s">
        <v>147</v>
      </c>
      <c r="N2782" t="s">
        <v>861</v>
      </c>
      <c r="O2782" t="s">
        <v>42</v>
      </c>
      <c r="P2782" t="s">
        <v>43</v>
      </c>
      <c r="Q2782" t="s">
        <v>862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5999</v>
      </c>
      <c r="C2783" s="1" t="s">
        <v>1925</v>
      </c>
      <c r="D2783" s="2">
        <f>IF(ISNUMBER(C2783),C2783,DATE(VALUE(RIGHT(C2783,4)),VALUE(LEFT(C2783,FIND("/",C2783)-1)),VALUE(MID(C2783,FIND("/",C2783)+1,FIND("/",C2783,FIND("/",C2783)+1)-FIND("/",C2783)-1))))</f>
        <v>43059</v>
      </c>
      <c r="E2783" s="3">
        <f>D2783</f>
        <v>43059</v>
      </c>
      <c r="F2783" t="s">
        <v>1770</v>
      </c>
      <c r="G2783" t="s">
        <v>47</v>
      </c>
      <c r="H2783" t="s">
        <v>5837</v>
      </c>
      <c r="I2783" t="s">
        <v>22</v>
      </c>
      <c r="J2783" t="s">
        <v>23</v>
      </c>
      <c r="K2783" t="s">
        <v>942</v>
      </c>
      <c r="L2783" t="s">
        <v>234</v>
      </c>
      <c r="M2783" t="s">
        <v>102</v>
      </c>
      <c r="N2783" t="s">
        <v>892</v>
      </c>
      <c r="O2783" t="s">
        <v>42</v>
      </c>
      <c r="P2783" t="s">
        <v>64</v>
      </c>
      <c r="Q2783" t="s">
        <v>893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6000</v>
      </c>
      <c r="C2784" s="1">
        <v>42685</v>
      </c>
      <c r="D2784" s="2">
        <f>IF(ISNUMBER(C2784),C2784,DATE(VALUE(RIGHT(C2784,4)),VALUE(LEFT(C2784,FIND("/",C2784)-1)),VALUE(MID(C2784,FIND("/",C2784)+1,FIND("/",C2784,FIND("/",C2784)+1)-FIND("/",C2784)-1))))</f>
        <v>42685</v>
      </c>
      <c r="E2784" s="3">
        <f>D2784</f>
        <v>42685</v>
      </c>
      <c r="F2784" t="s">
        <v>674</v>
      </c>
      <c r="G2784" t="s">
        <v>47</v>
      </c>
      <c r="H2784" t="s">
        <v>3721</v>
      </c>
      <c r="I2784" t="s">
        <v>22</v>
      </c>
      <c r="J2784" t="s">
        <v>23</v>
      </c>
      <c r="K2784" t="s">
        <v>891</v>
      </c>
      <c r="L2784" t="s">
        <v>244</v>
      </c>
      <c r="M2784" t="s">
        <v>102</v>
      </c>
      <c r="N2784" t="s">
        <v>3793</v>
      </c>
      <c r="O2784" t="s">
        <v>67</v>
      </c>
      <c r="P2784" t="s">
        <v>68</v>
      </c>
      <c r="Q2784" t="s">
        <v>3794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6001</v>
      </c>
      <c r="C2785" s="1">
        <v>42501</v>
      </c>
      <c r="D2785" s="2">
        <f>IF(ISNUMBER(C2785),C2785,DATE(VALUE(RIGHT(C2785,4)),VALUE(LEFT(C2785,FIND("/",C2785)-1)),VALUE(MID(C2785,FIND("/",C2785)+1,FIND("/",C2785,FIND("/",C2785)+1)-FIND("/",C2785)-1))))</f>
        <v>42501</v>
      </c>
      <c r="E2785" s="3">
        <f>D2785</f>
        <v>42501</v>
      </c>
      <c r="F2785" s="1">
        <v>42654</v>
      </c>
      <c r="G2785" t="s">
        <v>47</v>
      </c>
      <c r="H2785" t="s">
        <v>1354</v>
      </c>
      <c r="I2785" t="s">
        <v>37</v>
      </c>
      <c r="J2785" t="s">
        <v>23</v>
      </c>
      <c r="K2785" t="s">
        <v>145</v>
      </c>
      <c r="L2785" t="s">
        <v>146</v>
      </c>
      <c r="M2785" t="s">
        <v>147</v>
      </c>
      <c r="N2785" t="s">
        <v>6002</v>
      </c>
      <c r="O2785" t="s">
        <v>67</v>
      </c>
      <c r="P2785" t="s">
        <v>68</v>
      </c>
      <c r="Q2785" t="s">
        <v>6003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6004</v>
      </c>
      <c r="C2786" s="1">
        <v>42623</v>
      </c>
      <c r="D2786" s="2">
        <f>IF(ISNUMBER(C2786),C2786,DATE(VALUE(RIGHT(C2786,4)),VALUE(LEFT(C2786,FIND("/",C2786)-1)),VALUE(MID(C2786,FIND("/",C2786)+1,FIND("/",C2786,FIND("/",C2786)+1)-FIND("/",C2786)-1))))</f>
        <v>42623</v>
      </c>
      <c r="E2786" s="3">
        <f>D2786</f>
        <v>42623</v>
      </c>
      <c r="F2786" t="s">
        <v>5165</v>
      </c>
      <c r="G2786" t="s">
        <v>47</v>
      </c>
      <c r="H2786" t="s">
        <v>1492</v>
      </c>
      <c r="I2786" t="s">
        <v>37</v>
      </c>
      <c r="J2786" t="s">
        <v>23</v>
      </c>
      <c r="K2786" t="s">
        <v>285</v>
      </c>
      <c r="L2786" t="s">
        <v>511</v>
      </c>
      <c r="M2786" t="s">
        <v>147</v>
      </c>
      <c r="N2786" t="s">
        <v>4587</v>
      </c>
      <c r="O2786" t="s">
        <v>67</v>
      </c>
      <c r="P2786" t="s">
        <v>68</v>
      </c>
      <c r="Q2786" t="s">
        <v>4588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6005</v>
      </c>
      <c r="C2787" s="1" t="s">
        <v>166</v>
      </c>
      <c r="D2787" s="2">
        <f>IF(ISNUMBER(C2787),C2787,DATE(VALUE(RIGHT(C2787,4)),VALUE(LEFT(C2787,FIND("/",C2787)-1)),VALUE(MID(C2787,FIND("/",C2787)+1,FIND("/",C2787,FIND("/",C2787)+1)-FIND("/",C2787)-1))))</f>
        <v>42268</v>
      </c>
      <c r="E2787" s="3">
        <f>D2787</f>
        <v>42268</v>
      </c>
      <c r="F2787" t="s">
        <v>6006</v>
      </c>
      <c r="G2787" t="s">
        <v>191</v>
      </c>
      <c r="H2787" t="s">
        <v>4427</v>
      </c>
      <c r="I2787" t="s">
        <v>99</v>
      </c>
      <c r="J2787" t="s">
        <v>23</v>
      </c>
      <c r="K2787" t="s">
        <v>38</v>
      </c>
      <c r="L2787" t="s">
        <v>39</v>
      </c>
      <c r="M2787" t="s">
        <v>40</v>
      </c>
      <c r="N2787" t="s">
        <v>1952</v>
      </c>
      <c r="O2787" t="s">
        <v>28</v>
      </c>
      <c r="P2787" t="s">
        <v>32</v>
      </c>
      <c r="Q2787" t="s">
        <v>1953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6005</v>
      </c>
      <c r="C2788" s="1" t="s">
        <v>166</v>
      </c>
      <c r="D2788" s="2">
        <f>IF(ISNUMBER(C2788),C2788,DATE(VALUE(RIGHT(C2788,4)),VALUE(LEFT(C2788,FIND("/",C2788)-1)),VALUE(MID(C2788,FIND("/",C2788)+1,FIND("/",C2788,FIND("/",C2788)+1)-FIND("/",C2788)-1))))</f>
        <v>42268</v>
      </c>
      <c r="E2788" s="3">
        <f>D2788</f>
        <v>42268</v>
      </c>
      <c r="F2788" t="s">
        <v>6006</v>
      </c>
      <c r="G2788" t="s">
        <v>191</v>
      </c>
      <c r="H2788" t="s">
        <v>4427</v>
      </c>
      <c r="I2788" t="s">
        <v>99</v>
      </c>
      <c r="J2788" t="s">
        <v>23</v>
      </c>
      <c r="K2788" t="s">
        <v>38</v>
      </c>
      <c r="L2788" t="s">
        <v>39</v>
      </c>
      <c r="M2788" t="s">
        <v>40</v>
      </c>
      <c r="N2788" t="s">
        <v>6007</v>
      </c>
      <c r="O2788" t="s">
        <v>42</v>
      </c>
      <c r="P2788" t="s">
        <v>277</v>
      </c>
      <c r="Q2788" t="s">
        <v>6008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6009</v>
      </c>
      <c r="C2789" s="1">
        <v>41682</v>
      </c>
      <c r="D2789" s="2">
        <f>IF(ISNUMBER(C2789),C2789,DATE(VALUE(RIGHT(C2789,4)),VALUE(LEFT(C2789,FIND("/",C2789)-1)),VALUE(MID(C2789,FIND("/",C2789)+1,FIND("/",C2789,FIND("/",C2789)+1)-FIND("/",C2789)-1))))</f>
        <v>41682</v>
      </c>
      <c r="E2789" s="3">
        <f>D2789</f>
        <v>41682</v>
      </c>
      <c r="F2789" s="1">
        <v>41802</v>
      </c>
      <c r="G2789" t="s">
        <v>47</v>
      </c>
      <c r="H2789" t="s">
        <v>4780</v>
      </c>
      <c r="I2789" t="s">
        <v>37</v>
      </c>
      <c r="J2789" t="s">
        <v>23</v>
      </c>
      <c r="K2789" t="s">
        <v>6010</v>
      </c>
      <c r="L2789" t="s">
        <v>101</v>
      </c>
      <c r="M2789" t="s">
        <v>102</v>
      </c>
      <c r="N2789" t="s">
        <v>1157</v>
      </c>
      <c r="O2789" t="s">
        <v>28</v>
      </c>
      <c r="P2789" t="s">
        <v>61</v>
      </c>
      <c r="Q2789" t="s">
        <v>1158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6009</v>
      </c>
      <c r="C2790" s="1">
        <v>41682</v>
      </c>
      <c r="D2790" s="2">
        <f>IF(ISNUMBER(C2790),C2790,DATE(VALUE(RIGHT(C2790,4)),VALUE(LEFT(C2790,FIND("/",C2790)-1)),VALUE(MID(C2790,FIND("/",C2790)+1,FIND("/",C2790,FIND("/",C2790)+1)-FIND("/",C2790)-1))))</f>
        <v>41682</v>
      </c>
      <c r="E2790" s="3">
        <f>D2790</f>
        <v>41682</v>
      </c>
      <c r="F2790" s="1">
        <v>41802</v>
      </c>
      <c r="G2790" t="s">
        <v>47</v>
      </c>
      <c r="H2790" t="s">
        <v>4780</v>
      </c>
      <c r="I2790" t="s">
        <v>37</v>
      </c>
      <c r="J2790" t="s">
        <v>23</v>
      </c>
      <c r="K2790" t="s">
        <v>6010</v>
      </c>
      <c r="L2790" t="s">
        <v>101</v>
      </c>
      <c r="M2790" t="s">
        <v>102</v>
      </c>
      <c r="N2790" t="s">
        <v>596</v>
      </c>
      <c r="O2790" t="s">
        <v>42</v>
      </c>
      <c r="P2790" t="s">
        <v>64</v>
      </c>
      <c r="Q2790" t="s">
        <v>597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6009</v>
      </c>
      <c r="C2791" s="1">
        <v>41682</v>
      </c>
      <c r="D2791" s="2">
        <f>IF(ISNUMBER(C2791),C2791,DATE(VALUE(RIGHT(C2791,4)),VALUE(LEFT(C2791,FIND("/",C2791)-1)),VALUE(MID(C2791,FIND("/",C2791)+1,FIND("/",C2791,FIND("/",C2791)+1)-FIND("/",C2791)-1))))</f>
        <v>41682</v>
      </c>
      <c r="E2791" s="3">
        <f>D2791</f>
        <v>41682</v>
      </c>
      <c r="F2791" s="1">
        <v>41802</v>
      </c>
      <c r="G2791" t="s">
        <v>47</v>
      </c>
      <c r="H2791" t="s">
        <v>4780</v>
      </c>
      <c r="I2791" t="s">
        <v>37</v>
      </c>
      <c r="J2791" t="s">
        <v>23</v>
      </c>
      <c r="K2791" t="s">
        <v>6010</v>
      </c>
      <c r="L2791" t="s">
        <v>101</v>
      </c>
      <c r="M2791" t="s">
        <v>102</v>
      </c>
      <c r="N2791" t="s">
        <v>2209</v>
      </c>
      <c r="O2791" t="s">
        <v>28</v>
      </c>
      <c r="P2791" t="s">
        <v>61</v>
      </c>
      <c r="Q2791" t="s">
        <v>2210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6011</v>
      </c>
      <c r="C2792" s="1" t="s">
        <v>985</v>
      </c>
      <c r="D2792" s="2">
        <f>IF(ISNUMBER(C2792),C2792,DATE(VALUE(RIGHT(C2792,4)),VALUE(LEFT(C2792,FIND("/",C2792)-1)),VALUE(MID(C2792,FIND("/",C2792)+1,FIND("/",C2792,FIND("/",C2792)+1)-FIND("/",C2792)-1))))</f>
        <v>41903</v>
      </c>
      <c r="E2792" s="3">
        <f>D2792</f>
        <v>41903</v>
      </c>
      <c r="F2792" t="s">
        <v>2954</v>
      </c>
      <c r="G2792" t="s">
        <v>191</v>
      </c>
      <c r="H2792" t="s">
        <v>2643</v>
      </c>
      <c r="I2792" t="s">
        <v>37</v>
      </c>
      <c r="J2792" t="s">
        <v>23</v>
      </c>
      <c r="K2792" t="s">
        <v>2560</v>
      </c>
      <c r="L2792" t="s">
        <v>136</v>
      </c>
      <c r="M2792" t="s">
        <v>102</v>
      </c>
      <c r="N2792" t="s">
        <v>448</v>
      </c>
      <c r="O2792" t="s">
        <v>42</v>
      </c>
      <c r="P2792" t="s">
        <v>74</v>
      </c>
      <c r="Q2792" t="s">
        <v>449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6011</v>
      </c>
      <c r="C2793" s="1" t="s">
        <v>985</v>
      </c>
      <c r="D2793" s="2">
        <f>IF(ISNUMBER(C2793),C2793,DATE(VALUE(RIGHT(C2793,4)),VALUE(LEFT(C2793,FIND("/",C2793)-1)),VALUE(MID(C2793,FIND("/",C2793)+1,FIND("/",C2793,FIND("/",C2793)+1)-FIND("/",C2793)-1))))</f>
        <v>41903</v>
      </c>
      <c r="E2793" s="3">
        <f>D2793</f>
        <v>41903</v>
      </c>
      <c r="F2793" t="s">
        <v>2954</v>
      </c>
      <c r="G2793" t="s">
        <v>191</v>
      </c>
      <c r="H2793" t="s">
        <v>2643</v>
      </c>
      <c r="I2793" t="s">
        <v>37</v>
      </c>
      <c r="J2793" t="s">
        <v>23</v>
      </c>
      <c r="K2793" t="s">
        <v>2560</v>
      </c>
      <c r="L2793" t="s">
        <v>136</v>
      </c>
      <c r="M2793" t="s">
        <v>102</v>
      </c>
      <c r="N2793" t="s">
        <v>4870</v>
      </c>
      <c r="O2793" t="s">
        <v>42</v>
      </c>
      <c r="P2793" t="s">
        <v>74</v>
      </c>
      <c r="Q2793" t="s">
        <v>4871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6011</v>
      </c>
      <c r="C2794" s="1" t="s">
        <v>985</v>
      </c>
      <c r="D2794" s="2">
        <f>IF(ISNUMBER(C2794),C2794,DATE(VALUE(RIGHT(C2794,4)),VALUE(LEFT(C2794,FIND("/",C2794)-1)),VALUE(MID(C2794,FIND("/",C2794)+1,FIND("/",C2794,FIND("/",C2794)+1)-FIND("/",C2794)-1))))</f>
        <v>41903</v>
      </c>
      <c r="E2794" s="3">
        <f>D2794</f>
        <v>41903</v>
      </c>
      <c r="F2794" t="s">
        <v>2954</v>
      </c>
      <c r="G2794" t="s">
        <v>191</v>
      </c>
      <c r="H2794" t="s">
        <v>2643</v>
      </c>
      <c r="I2794" t="s">
        <v>37</v>
      </c>
      <c r="J2794" t="s">
        <v>23</v>
      </c>
      <c r="K2794" t="s">
        <v>2560</v>
      </c>
      <c r="L2794" t="s">
        <v>136</v>
      </c>
      <c r="M2794" t="s">
        <v>102</v>
      </c>
      <c r="N2794" t="s">
        <v>3237</v>
      </c>
      <c r="O2794" t="s">
        <v>42</v>
      </c>
      <c r="P2794" t="s">
        <v>87</v>
      </c>
      <c r="Q2794" t="s">
        <v>3238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6012</v>
      </c>
      <c r="C2795" s="1">
        <v>41977</v>
      </c>
      <c r="D2795" s="2">
        <f>IF(ISNUMBER(C2795),C2795,DATE(VALUE(RIGHT(C2795,4)),VALUE(LEFT(C2795,FIND("/",C2795)-1)),VALUE(MID(C2795,FIND("/",C2795)+1,FIND("/",C2795,FIND("/",C2795)+1)-FIND("/",C2795)-1))))</f>
        <v>41977</v>
      </c>
      <c r="E2795" s="3">
        <f>D2795</f>
        <v>41977</v>
      </c>
      <c r="F2795" t="s">
        <v>1244</v>
      </c>
      <c r="G2795" t="s">
        <v>47</v>
      </c>
      <c r="H2795" t="s">
        <v>5761</v>
      </c>
      <c r="I2795" t="s">
        <v>37</v>
      </c>
      <c r="J2795" t="s">
        <v>23</v>
      </c>
      <c r="K2795" t="s">
        <v>6013</v>
      </c>
      <c r="L2795" t="s">
        <v>39</v>
      </c>
      <c r="M2795" t="s">
        <v>40</v>
      </c>
      <c r="N2795" t="s">
        <v>2619</v>
      </c>
      <c r="O2795" t="s">
        <v>67</v>
      </c>
      <c r="P2795" t="s">
        <v>68</v>
      </c>
      <c r="Q2795" t="s">
        <v>2620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6012</v>
      </c>
      <c r="C2796" s="1">
        <v>41977</v>
      </c>
      <c r="D2796" s="2">
        <f>IF(ISNUMBER(C2796),C2796,DATE(VALUE(RIGHT(C2796,4)),VALUE(LEFT(C2796,FIND("/",C2796)-1)),VALUE(MID(C2796,FIND("/",C2796)+1,FIND("/",C2796,FIND("/",C2796)+1)-FIND("/",C2796)-1))))</f>
        <v>41977</v>
      </c>
      <c r="E2796" s="3">
        <f>D2796</f>
        <v>41977</v>
      </c>
      <c r="F2796" t="s">
        <v>1244</v>
      </c>
      <c r="G2796" t="s">
        <v>47</v>
      </c>
      <c r="H2796" t="s">
        <v>5761</v>
      </c>
      <c r="I2796" t="s">
        <v>37</v>
      </c>
      <c r="J2796" t="s">
        <v>23</v>
      </c>
      <c r="K2796" t="s">
        <v>6013</v>
      </c>
      <c r="L2796" t="s">
        <v>39</v>
      </c>
      <c r="M2796" t="s">
        <v>40</v>
      </c>
      <c r="N2796" t="s">
        <v>3251</v>
      </c>
      <c r="O2796" t="s">
        <v>67</v>
      </c>
      <c r="P2796" t="s">
        <v>68</v>
      </c>
      <c r="Q2796" t="s">
        <v>3252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6012</v>
      </c>
      <c r="C2797" s="1">
        <v>41977</v>
      </c>
      <c r="D2797" s="2">
        <f>IF(ISNUMBER(C2797),C2797,DATE(VALUE(RIGHT(C2797,4)),VALUE(LEFT(C2797,FIND("/",C2797)-1)),VALUE(MID(C2797,FIND("/",C2797)+1,FIND("/",C2797,FIND("/",C2797)+1)-FIND("/",C2797)-1))))</f>
        <v>41977</v>
      </c>
      <c r="E2797" s="3">
        <f>D2797</f>
        <v>41977</v>
      </c>
      <c r="F2797" t="s">
        <v>1244</v>
      </c>
      <c r="G2797" t="s">
        <v>47</v>
      </c>
      <c r="H2797" t="s">
        <v>5761</v>
      </c>
      <c r="I2797" t="s">
        <v>37</v>
      </c>
      <c r="J2797" t="s">
        <v>23</v>
      </c>
      <c r="K2797" t="s">
        <v>6013</v>
      </c>
      <c r="L2797" t="s">
        <v>39</v>
      </c>
      <c r="M2797" t="s">
        <v>40</v>
      </c>
      <c r="N2797" t="s">
        <v>1986</v>
      </c>
      <c r="O2797" t="s">
        <v>42</v>
      </c>
      <c r="P2797" t="s">
        <v>71</v>
      </c>
      <c r="Q2797" t="s">
        <v>1987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6012</v>
      </c>
      <c r="C2798" s="1">
        <v>41977</v>
      </c>
      <c r="D2798" s="2">
        <f>IF(ISNUMBER(C2798),C2798,DATE(VALUE(RIGHT(C2798,4)),VALUE(LEFT(C2798,FIND("/",C2798)-1)),VALUE(MID(C2798,FIND("/",C2798)+1,FIND("/",C2798,FIND("/",C2798)+1)-FIND("/",C2798)-1))))</f>
        <v>41977</v>
      </c>
      <c r="E2798" s="3">
        <f>D2798</f>
        <v>41977</v>
      </c>
      <c r="F2798" t="s">
        <v>1244</v>
      </c>
      <c r="G2798" t="s">
        <v>47</v>
      </c>
      <c r="H2798" t="s">
        <v>5761</v>
      </c>
      <c r="I2798" t="s">
        <v>37</v>
      </c>
      <c r="J2798" t="s">
        <v>23</v>
      </c>
      <c r="K2798" t="s">
        <v>6013</v>
      </c>
      <c r="L2798" t="s">
        <v>39</v>
      </c>
      <c r="M2798" t="s">
        <v>40</v>
      </c>
      <c r="N2798" t="s">
        <v>1690</v>
      </c>
      <c r="O2798" t="s">
        <v>28</v>
      </c>
      <c r="P2798" t="s">
        <v>29</v>
      </c>
      <c r="Q2798" t="s">
        <v>1691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6014</v>
      </c>
      <c r="C2799" s="1" t="s">
        <v>1591</v>
      </c>
      <c r="D2799" s="2">
        <f>IF(ISNUMBER(C2799),C2799,DATE(VALUE(RIGHT(C2799,4)),VALUE(LEFT(C2799,FIND("/",C2799)-1)),VALUE(MID(C2799,FIND("/",C2799)+1,FIND("/",C2799,FIND("/",C2799)+1)-FIND("/",C2799)-1))))</f>
        <v>43028</v>
      </c>
      <c r="E2799" s="3">
        <f>D2799</f>
        <v>43028</v>
      </c>
      <c r="F2799" t="s">
        <v>3566</v>
      </c>
      <c r="G2799" t="s">
        <v>47</v>
      </c>
      <c r="H2799" t="s">
        <v>4152</v>
      </c>
      <c r="I2799" t="s">
        <v>22</v>
      </c>
      <c r="J2799" t="s">
        <v>23</v>
      </c>
      <c r="K2799" t="s">
        <v>5190</v>
      </c>
      <c r="L2799" t="s">
        <v>1728</v>
      </c>
      <c r="M2799" t="s">
        <v>26</v>
      </c>
      <c r="N2799" t="s">
        <v>4914</v>
      </c>
      <c r="O2799" t="s">
        <v>42</v>
      </c>
      <c r="P2799" t="s">
        <v>64</v>
      </c>
      <c r="Q2799" t="s">
        <v>4915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6014</v>
      </c>
      <c r="C2800" s="1" t="s">
        <v>1591</v>
      </c>
      <c r="D2800" s="2">
        <f>IF(ISNUMBER(C2800),C2800,DATE(VALUE(RIGHT(C2800,4)),VALUE(LEFT(C2800,FIND("/",C2800)-1)),VALUE(MID(C2800,FIND("/",C2800)+1,FIND("/",C2800,FIND("/",C2800)+1)-FIND("/",C2800)-1))))</f>
        <v>43028</v>
      </c>
      <c r="E2800" s="3">
        <f>D2800</f>
        <v>43028</v>
      </c>
      <c r="F2800" t="s">
        <v>3566</v>
      </c>
      <c r="G2800" t="s">
        <v>47</v>
      </c>
      <c r="H2800" t="s">
        <v>4152</v>
      </c>
      <c r="I2800" t="s">
        <v>22</v>
      </c>
      <c r="J2800" t="s">
        <v>23</v>
      </c>
      <c r="K2800" t="s">
        <v>5190</v>
      </c>
      <c r="L2800" t="s">
        <v>1728</v>
      </c>
      <c r="M2800" t="s">
        <v>26</v>
      </c>
      <c r="N2800" t="s">
        <v>2686</v>
      </c>
      <c r="O2800" t="s">
        <v>42</v>
      </c>
      <c r="P2800" t="s">
        <v>87</v>
      </c>
      <c r="Q2800" t="s">
        <v>2687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6014</v>
      </c>
      <c r="C2801" s="1" t="s">
        <v>1591</v>
      </c>
      <c r="D2801" s="2">
        <f>IF(ISNUMBER(C2801),C2801,DATE(VALUE(RIGHT(C2801,4)),VALUE(LEFT(C2801,FIND("/",C2801)-1)),VALUE(MID(C2801,FIND("/",C2801)+1,FIND("/",C2801,FIND("/",C2801)+1)-FIND("/",C2801)-1))))</f>
        <v>43028</v>
      </c>
      <c r="E2801" s="3">
        <f>D2801</f>
        <v>43028</v>
      </c>
      <c r="F2801" t="s">
        <v>3566</v>
      </c>
      <c r="G2801" t="s">
        <v>47</v>
      </c>
      <c r="H2801" t="s">
        <v>4152</v>
      </c>
      <c r="I2801" t="s">
        <v>22</v>
      </c>
      <c r="J2801" t="s">
        <v>23</v>
      </c>
      <c r="K2801" t="s">
        <v>5190</v>
      </c>
      <c r="L2801" t="s">
        <v>1728</v>
      </c>
      <c r="M2801" t="s">
        <v>26</v>
      </c>
      <c r="N2801" t="s">
        <v>2791</v>
      </c>
      <c r="O2801" t="s">
        <v>42</v>
      </c>
      <c r="P2801" t="s">
        <v>71</v>
      </c>
      <c r="Q2801" t="s">
        <v>2792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6015</v>
      </c>
      <c r="C2802" s="1" t="s">
        <v>5989</v>
      </c>
      <c r="D2802" s="2">
        <f>IF(ISNUMBER(C2802),C2802,DATE(VALUE(RIGHT(C2802,4)),VALUE(LEFT(C2802,FIND("/",C2802)-1)),VALUE(MID(C2802,FIND("/",C2802)+1,FIND("/",C2802,FIND("/",C2802)+1)-FIND("/",C2802)-1))))</f>
        <v>42668</v>
      </c>
      <c r="E2802" s="3">
        <f>D2802</f>
        <v>42668</v>
      </c>
      <c r="F2802" t="s">
        <v>870</v>
      </c>
      <c r="G2802" t="s">
        <v>191</v>
      </c>
      <c r="H2802" t="s">
        <v>2766</v>
      </c>
      <c r="I2802" t="s">
        <v>37</v>
      </c>
      <c r="J2802" t="s">
        <v>23</v>
      </c>
      <c r="K2802" t="s">
        <v>1429</v>
      </c>
      <c r="L2802" t="s">
        <v>50</v>
      </c>
      <c r="M2802" t="s">
        <v>26</v>
      </c>
      <c r="N2802" t="s">
        <v>1845</v>
      </c>
      <c r="O2802" t="s">
        <v>67</v>
      </c>
      <c r="P2802" t="s">
        <v>68</v>
      </c>
      <c r="Q2802" t="s">
        <v>1846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6016</v>
      </c>
      <c r="C2803" s="1">
        <v>42015</v>
      </c>
      <c r="D2803" s="2">
        <f>IF(ISNUMBER(C2803),C2803,DATE(VALUE(RIGHT(C2803,4)),VALUE(LEFT(C2803,FIND("/",C2803)-1)),VALUE(MID(C2803,FIND("/",C2803)+1,FIND("/",C2803,FIND("/",C2803)+1)-FIND("/",C2803)-1))))</f>
        <v>42015</v>
      </c>
      <c r="E2803" s="3">
        <f>D2803</f>
        <v>42015</v>
      </c>
      <c r="F2803" s="1">
        <v>42105</v>
      </c>
      <c r="G2803" t="s">
        <v>191</v>
      </c>
      <c r="H2803" t="s">
        <v>2663</v>
      </c>
      <c r="I2803" t="s">
        <v>22</v>
      </c>
      <c r="J2803" t="s">
        <v>23</v>
      </c>
      <c r="K2803" t="s">
        <v>1996</v>
      </c>
      <c r="L2803" t="s">
        <v>432</v>
      </c>
      <c r="M2803" t="s">
        <v>40</v>
      </c>
      <c r="N2803" t="s">
        <v>181</v>
      </c>
      <c r="O2803" t="s">
        <v>42</v>
      </c>
      <c r="P2803" t="s">
        <v>64</v>
      </c>
      <c r="Q2803" t="s">
        <v>182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6017</v>
      </c>
      <c r="C2804" s="1">
        <v>42805</v>
      </c>
      <c r="D2804" s="2">
        <f>IF(ISNUMBER(C2804),C2804,DATE(VALUE(RIGHT(C2804,4)),VALUE(LEFT(C2804,FIND("/",C2804)-1)),VALUE(MID(C2804,FIND("/",C2804)+1,FIND("/",C2804,FIND("/",C2804)+1)-FIND("/",C2804)-1))))</f>
        <v>42805</v>
      </c>
      <c r="E2804" s="3">
        <f>D2804</f>
        <v>42805</v>
      </c>
      <c r="F2804" s="1">
        <v>42958</v>
      </c>
      <c r="G2804" t="s">
        <v>47</v>
      </c>
      <c r="H2804" t="s">
        <v>6018</v>
      </c>
      <c r="I2804" t="s">
        <v>22</v>
      </c>
      <c r="J2804" t="s">
        <v>23</v>
      </c>
      <c r="K2804" t="s">
        <v>5928</v>
      </c>
      <c r="L2804" t="s">
        <v>677</v>
      </c>
      <c r="M2804" t="s">
        <v>40</v>
      </c>
      <c r="N2804" t="s">
        <v>437</v>
      </c>
      <c r="O2804" t="s">
        <v>28</v>
      </c>
      <c r="P2804" t="s">
        <v>61</v>
      </c>
      <c r="Q2804" t="s">
        <v>438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6019</v>
      </c>
      <c r="C2805" s="1">
        <v>42343</v>
      </c>
      <c r="D2805" s="2">
        <f>IF(ISNUMBER(C2805),C2805,DATE(VALUE(RIGHT(C2805,4)),VALUE(LEFT(C2805,FIND("/",C2805)-1)),VALUE(MID(C2805,FIND("/",C2805)+1,FIND("/",C2805,FIND("/",C2805)+1)-FIND("/",C2805)-1))))</f>
        <v>42343</v>
      </c>
      <c r="E2805" s="3">
        <f>D2805</f>
        <v>42343</v>
      </c>
      <c r="F2805" t="s">
        <v>3983</v>
      </c>
      <c r="G2805" t="s">
        <v>47</v>
      </c>
      <c r="H2805" t="s">
        <v>4010</v>
      </c>
      <c r="I2805" t="s">
        <v>22</v>
      </c>
      <c r="J2805" t="s">
        <v>23</v>
      </c>
      <c r="K2805" t="s">
        <v>125</v>
      </c>
      <c r="L2805" t="s">
        <v>39</v>
      </c>
      <c r="M2805" t="s">
        <v>40</v>
      </c>
      <c r="N2805" t="s">
        <v>4498</v>
      </c>
      <c r="O2805" t="s">
        <v>42</v>
      </c>
      <c r="P2805" t="s">
        <v>87</v>
      </c>
      <c r="Q2805" t="s">
        <v>4499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6019</v>
      </c>
      <c r="C2806" s="1">
        <v>42343</v>
      </c>
      <c r="D2806" s="2">
        <f>IF(ISNUMBER(C2806),C2806,DATE(VALUE(RIGHT(C2806,4)),VALUE(LEFT(C2806,FIND("/",C2806)-1)),VALUE(MID(C2806,FIND("/",C2806)+1,FIND("/",C2806,FIND("/",C2806)+1)-FIND("/",C2806)-1))))</f>
        <v>42343</v>
      </c>
      <c r="E2806" s="3">
        <f>D2806</f>
        <v>42343</v>
      </c>
      <c r="F2806" t="s">
        <v>3983</v>
      </c>
      <c r="G2806" t="s">
        <v>47</v>
      </c>
      <c r="H2806" t="s">
        <v>4010</v>
      </c>
      <c r="I2806" t="s">
        <v>22</v>
      </c>
      <c r="J2806" t="s">
        <v>23</v>
      </c>
      <c r="K2806" t="s">
        <v>125</v>
      </c>
      <c r="L2806" t="s">
        <v>39</v>
      </c>
      <c r="M2806" t="s">
        <v>40</v>
      </c>
      <c r="N2806" t="s">
        <v>6020</v>
      </c>
      <c r="O2806" t="s">
        <v>42</v>
      </c>
      <c r="P2806" t="s">
        <v>87</v>
      </c>
      <c r="Q2806" t="s">
        <v>6021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6022</v>
      </c>
      <c r="C2807" s="1">
        <v>42194</v>
      </c>
      <c r="D2807" s="2">
        <f>IF(ISNUMBER(C2807),C2807,DATE(VALUE(RIGHT(C2807,4)),VALUE(LEFT(C2807,FIND("/",C2807)-1)),VALUE(MID(C2807,FIND("/",C2807)+1,FIND("/",C2807,FIND("/",C2807)+1)-FIND("/",C2807)-1))))</f>
        <v>42194</v>
      </c>
      <c r="E2807" s="3">
        <f>D2807</f>
        <v>42194</v>
      </c>
      <c r="F2807" s="1">
        <v>42317</v>
      </c>
      <c r="G2807" t="s">
        <v>47</v>
      </c>
      <c r="H2807" t="s">
        <v>1979</v>
      </c>
      <c r="I2807" t="s">
        <v>22</v>
      </c>
      <c r="J2807" t="s">
        <v>23</v>
      </c>
      <c r="K2807" t="s">
        <v>4210</v>
      </c>
      <c r="L2807" t="s">
        <v>101</v>
      </c>
      <c r="M2807" t="s">
        <v>102</v>
      </c>
      <c r="N2807" t="s">
        <v>5217</v>
      </c>
      <c r="O2807" t="s">
        <v>28</v>
      </c>
      <c r="P2807" t="s">
        <v>32</v>
      </c>
      <c r="Q2807" t="s">
        <v>5218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6023</v>
      </c>
      <c r="C2808" s="1" t="s">
        <v>3201</v>
      </c>
      <c r="D2808" s="2">
        <f>IF(ISNUMBER(C2808),C2808,DATE(VALUE(RIGHT(C2808,4)),VALUE(LEFT(C2808,FIND("/",C2808)-1)),VALUE(MID(C2808,FIND("/",C2808)+1,FIND("/",C2808,FIND("/",C2808)+1)-FIND("/",C2808)-1))))</f>
        <v>42210</v>
      </c>
      <c r="E2808" s="3">
        <f>D2808</f>
        <v>42210</v>
      </c>
      <c r="F2808" t="s">
        <v>6024</v>
      </c>
      <c r="G2808" t="s">
        <v>20</v>
      </c>
      <c r="H2808" t="s">
        <v>6025</v>
      </c>
      <c r="I2808" t="s">
        <v>22</v>
      </c>
      <c r="J2808" t="s">
        <v>23</v>
      </c>
      <c r="K2808" t="s">
        <v>91</v>
      </c>
      <c r="L2808" t="s">
        <v>92</v>
      </c>
      <c r="M2808" t="s">
        <v>40</v>
      </c>
      <c r="N2808" t="s">
        <v>4916</v>
      </c>
      <c r="O2808" t="s">
        <v>42</v>
      </c>
      <c r="P2808" t="s">
        <v>277</v>
      </c>
      <c r="Q2808" t="s">
        <v>4917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6023</v>
      </c>
      <c r="C2809" s="1" t="s">
        <v>3201</v>
      </c>
      <c r="D2809" s="2">
        <f>IF(ISNUMBER(C2809),C2809,DATE(VALUE(RIGHT(C2809,4)),VALUE(LEFT(C2809,FIND("/",C2809)-1)),VALUE(MID(C2809,FIND("/",C2809)+1,FIND("/",C2809,FIND("/",C2809)+1)-FIND("/",C2809)-1))))</f>
        <v>42210</v>
      </c>
      <c r="E2809" s="3">
        <f>D2809</f>
        <v>42210</v>
      </c>
      <c r="F2809" t="s">
        <v>6024</v>
      </c>
      <c r="G2809" t="s">
        <v>20</v>
      </c>
      <c r="H2809" t="s">
        <v>6025</v>
      </c>
      <c r="I2809" t="s">
        <v>22</v>
      </c>
      <c r="J2809" t="s">
        <v>23</v>
      </c>
      <c r="K2809" t="s">
        <v>91</v>
      </c>
      <c r="L2809" t="s">
        <v>92</v>
      </c>
      <c r="M2809" t="s">
        <v>40</v>
      </c>
      <c r="N2809" t="s">
        <v>6026</v>
      </c>
      <c r="O2809" t="s">
        <v>42</v>
      </c>
      <c r="P2809" t="s">
        <v>87</v>
      </c>
      <c r="Q2809" t="s">
        <v>6027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6023</v>
      </c>
      <c r="C2810" s="1" t="s">
        <v>3201</v>
      </c>
      <c r="D2810" s="2">
        <f>IF(ISNUMBER(C2810),C2810,DATE(VALUE(RIGHT(C2810,4)),VALUE(LEFT(C2810,FIND("/",C2810)-1)),VALUE(MID(C2810,FIND("/",C2810)+1,FIND("/",C2810,FIND("/",C2810)+1)-FIND("/",C2810)-1))))</f>
        <v>42210</v>
      </c>
      <c r="E2810" s="3">
        <f>D2810</f>
        <v>42210</v>
      </c>
      <c r="F2810" t="s">
        <v>6024</v>
      </c>
      <c r="G2810" t="s">
        <v>20</v>
      </c>
      <c r="H2810" t="s">
        <v>6025</v>
      </c>
      <c r="I2810" t="s">
        <v>22</v>
      </c>
      <c r="J2810" t="s">
        <v>23</v>
      </c>
      <c r="K2810" t="s">
        <v>91</v>
      </c>
      <c r="L2810" t="s">
        <v>92</v>
      </c>
      <c r="M2810" t="s">
        <v>40</v>
      </c>
      <c r="N2810" t="s">
        <v>5073</v>
      </c>
      <c r="O2810" t="s">
        <v>28</v>
      </c>
      <c r="P2810" t="s">
        <v>29</v>
      </c>
      <c r="Q2810" t="s">
        <v>5585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6023</v>
      </c>
      <c r="C2811" s="1" t="s">
        <v>3201</v>
      </c>
      <c r="D2811" s="2">
        <f>IF(ISNUMBER(C2811),C2811,DATE(VALUE(RIGHT(C2811,4)),VALUE(LEFT(C2811,FIND("/",C2811)-1)),VALUE(MID(C2811,FIND("/",C2811)+1,FIND("/",C2811,FIND("/",C2811)+1)-FIND("/",C2811)-1))))</f>
        <v>42210</v>
      </c>
      <c r="E2811" s="3">
        <f>D2811</f>
        <v>42210</v>
      </c>
      <c r="F2811" t="s">
        <v>6024</v>
      </c>
      <c r="G2811" t="s">
        <v>20</v>
      </c>
      <c r="H2811" t="s">
        <v>6025</v>
      </c>
      <c r="I2811" t="s">
        <v>22</v>
      </c>
      <c r="J2811" t="s">
        <v>23</v>
      </c>
      <c r="K2811" t="s">
        <v>91</v>
      </c>
      <c r="L2811" t="s">
        <v>92</v>
      </c>
      <c r="M2811" t="s">
        <v>40</v>
      </c>
      <c r="N2811" t="s">
        <v>4559</v>
      </c>
      <c r="O2811" t="s">
        <v>28</v>
      </c>
      <c r="P2811" t="s">
        <v>32</v>
      </c>
      <c r="Q2811" t="s">
        <v>4560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6028</v>
      </c>
      <c r="C2812" s="1" t="s">
        <v>4304</v>
      </c>
      <c r="D2812" s="2">
        <f>IF(ISNUMBER(C2812),C2812,DATE(VALUE(RIGHT(C2812,4)),VALUE(LEFT(C2812,FIND("/",C2812)-1)),VALUE(MID(C2812,FIND("/",C2812)+1,FIND("/",C2812,FIND("/",C2812)+1)-FIND("/",C2812)-1))))</f>
        <v>42324</v>
      </c>
      <c r="E2812" s="3">
        <f>D2812</f>
        <v>42324</v>
      </c>
      <c r="F2812" t="s">
        <v>6029</v>
      </c>
      <c r="G2812" t="s">
        <v>20</v>
      </c>
      <c r="H2812" t="s">
        <v>4124</v>
      </c>
      <c r="I2812" t="s">
        <v>99</v>
      </c>
      <c r="J2812" t="s">
        <v>23</v>
      </c>
      <c r="K2812" t="s">
        <v>2580</v>
      </c>
      <c r="L2812" t="s">
        <v>111</v>
      </c>
      <c r="M2812" t="s">
        <v>102</v>
      </c>
      <c r="N2812" t="s">
        <v>1462</v>
      </c>
      <c r="O2812" t="s">
        <v>42</v>
      </c>
      <c r="P2812" t="s">
        <v>87</v>
      </c>
      <c r="Q2812" t="s">
        <v>1463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6028</v>
      </c>
      <c r="C2813" s="1" t="s">
        <v>4304</v>
      </c>
      <c r="D2813" s="2">
        <f>IF(ISNUMBER(C2813),C2813,DATE(VALUE(RIGHT(C2813,4)),VALUE(LEFT(C2813,FIND("/",C2813)-1)),VALUE(MID(C2813,FIND("/",C2813)+1,FIND("/",C2813,FIND("/",C2813)+1)-FIND("/",C2813)-1))))</f>
        <v>42324</v>
      </c>
      <c r="E2813" s="3">
        <f>D2813</f>
        <v>42324</v>
      </c>
      <c r="F2813" t="s">
        <v>6029</v>
      </c>
      <c r="G2813" t="s">
        <v>20</v>
      </c>
      <c r="H2813" t="s">
        <v>4124</v>
      </c>
      <c r="I2813" t="s">
        <v>99</v>
      </c>
      <c r="J2813" t="s">
        <v>23</v>
      </c>
      <c r="K2813" t="s">
        <v>2580</v>
      </c>
      <c r="L2813" t="s">
        <v>111</v>
      </c>
      <c r="M2813" t="s">
        <v>102</v>
      </c>
      <c r="N2813" t="s">
        <v>6030</v>
      </c>
      <c r="O2813" t="s">
        <v>28</v>
      </c>
      <c r="P2813" t="s">
        <v>61</v>
      </c>
      <c r="Q2813" t="s">
        <v>6031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6028</v>
      </c>
      <c r="C2814" s="1" t="s">
        <v>4304</v>
      </c>
      <c r="D2814" s="2">
        <f>IF(ISNUMBER(C2814),C2814,DATE(VALUE(RIGHT(C2814,4)),VALUE(LEFT(C2814,FIND("/",C2814)-1)),VALUE(MID(C2814,FIND("/",C2814)+1,FIND("/",C2814,FIND("/",C2814)+1)-FIND("/",C2814)-1))))</f>
        <v>42324</v>
      </c>
      <c r="E2814" s="3">
        <f>D2814</f>
        <v>42324</v>
      </c>
      <c r="F2814" t="s">
        <v>6029</v>
      </c>
      <c r="G2814" t="s">
        <v>20</v>
      </c>
      <c r="H2814" t="s">
        <v>4124</v>
      </c>
      <c r="I2814" t="s">
        <v>99</v>
      </c>
      <c r="J2814" t="s">
        <v>23</v>
      </c>
      <c r="K2814" t="s">
        <v>2580</v>
      </c>
      <c r="L2814" t="s">
        <v>111</v>
      </c>
      <c r="M2814" t="s">
        <v>102</v>
      </c>
      <c r="N2814" t="s">
        <v>2843</v>
      </c>
      <c r="O2814" t="s">
        <v>28</v>
      </c>
      <c r="P2814" t="s">
        <v>52</v>
      </c>
      <c r="Q2814" t="s">
        <v>2844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6028</v>
      </c>
      <c r="C2815" s="1" t="s">
        <v>4304</v>
      </c>
      <c r="D2815" s="2">
        <f>IF(ISNUMBER(C2815),C2815,DATE(VALUE(RIGHT(C2815,4)),VALUE(LEFT(C2815,FIND("/",C2815)-1)),VALUE(MID(C2815,FIND("/",C2815)+1,FIND("/",C2815,FIND("/",C2815)+1)-FIND("/",C2815)-1))))</f>
        <v>42324</v>
      </c>
      <c r="E2815" s="3">
        <f>D2815</f>
        <v>42324</v>
      </c>
      <c r="F2815" t="s">
        <v>6029</v>
      </c>
      <c r="G2815" t="s">
        <v>20</v>
      </c>
      <c r="H2815" t="s">
        <v>4124</v>
      </c>
      <c r="I2815" t="s">
        <v>99</v>
      </c>
      <c r="J2815" t="s">
        <v>23</v>
      </c>
      <c r="K2815" t="s">
        <v>2580</v>
      </c>
      <c r="L2815" t="s">
        <v>111</v>
      </c>
      <c r="M2815" t="s">
        <v>102</v>
      </c>
      <c r="N2815" t="s">
        <v>5297</v>
      </c>
      <c r="O2815" t="s">
        <v>67</v>
      </c>
      <c r="P2815" t="s">
        <v>162</v>
      </c>
      <c r="Q2815" t="s">
        <v>5298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6028</v>
      </c>
      <c r="C2816" s="1" t="s">
        <v>4304</v>
      </c>
      <c r="D2816" s="2">
        <f>IF(ISNUMBER(C2816),C2816,DATE(VALUE(RIGHT(C2816,4)),VALUE(LEFT(C2816,FIND("/",C2816)-1)),VALUE(MID(C2816,FIND("/",C2816)+1,FIND("/",C2816,FIND("/",C2816)+1)-FIND("/",C2816)-1))))</f>
        <v>42324</v>
      </c>
      <c r="E2816" s="3">
        <f>D2816</f>
        <v>42324</v>
      </c>
      <c r="F2816" t="s">
        <v>6029</v>
      </c>
      <c r="G2816" t="s">
        <v>20</v>
      </c>
      <c r="H2816" t="s">
        <v>4124</v>
      </c>
      <c r="I2816" t="s">
        <v>99</v>
      </c>
      <c r="J2816" t="s">
        <v>23</v>
      </c>
      <c r="K2816" t="s">
        <v>2580</v>
      </c>
      <c r="L2816" t="s">
        <v>111</v>
      </c>
      <c r="M2816" t="s">
        <v>102</v>
      </c>
      <c r="N2816" t="s">
        <v>2211</v>
      </c>
      <c r="O2816" t="s">
        <v>28</v>
      </c>
      <c r="P2816" t="s">
        <v>52</v>
      </c>
      <c r="Q2816" t="s">
        <v>2212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6032</v>
      </c>
      <c r="C2817" s="1">
        <v>42013</v>
      </c>
      <c r="D2817" s="2">
        <f>IF(ISNUMBER(C2817),C2817,DATE(VALUE(RIGHT(C2817,4)),VALUE(LEFT(C2817,FIND("/",C2817)-1)),VALUE(MID(C2817,FIND("/",C2817)+1,FIND("/",C2817,FIND("/",C2817)+1)-FIND("/",C2817)-1))))</f>
        <v>42013</v>
      </c>
      <c r="E2817" s="3">
        <f>D2817</f>
        <v>42013</v>
      </c>
      <c r="F2817" s="1">
        <v>42225</v>
      </c>
      <c r="G2817" t="s">
        <v>47</v>
      </c>
      <c r="H2817" t="s">
        <v>6033</v>
      </c>
      <c r="I2817" t="s">
        <v>99</v>
      </c>
      <c r="J2817" t="s">
        <v>23</v>
      </c>
      <c r="K2817" t="s">
        <v>622</v>
      </c>
      <c r="L2817" t="s">
        <v>1259</v>
      </c>
      <c r="M2817" t="s">
        <v>147</v>
      </c>
      <c r="N2817" t="s">
        <v>2813</v>
      </c>
      <c r="O2817" t="s">
        <v>42</v>
      </c>
      <c r="P2817" t="s">
        <v>71</v>
      </c>
      <c r="Q2817" t="s">
        <v>2814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6032</v>
      </c>
      <c r="C2818" s="1">
        <v>42013</v>
      </c>
      <c r="D2818" s="2">
        <f>IF(ISNUMBER(C2818),C2818,DATE(VALUE(RIGHT(C2818,4)),VALUE(LEFT(C2818,FIND("/",C2818)-1)),VALUE(MID(C2818,FIND("/",C2818)+1,FIND("/",C2818,FIND("/",C2818)+1)-FIND("/",C2818)-1))))</f>
        <v>42013</v>
      </c>
      <c r="E2818" s="3">
        <f>D2818</f>
        <v>42013</v>
      </c>
      <c r="F2818" s="1">
        <v>42225</v>
      </c>
      <c r="G2818" t="s">
        <v>47</v>
      </c>
      <c r="H2818" t="s">
        <v>6033</v>
      </c>
      <c r="I2818" t="s">
        <v>99</v>
      </c>
      <c r="J2818" t="s">
        <v>23</v>
      </c>
      <c r="K2818" t="s">
        <v>622</v>
      </c>
      <c r="L2818" t="s">
        <v>1259</v>
      </c>
      <c r="M2818" t="s">
        <v>147</v>
      </c>
      <c r="N2818" t="s">
        <v>708</v>
      </c>
      <c r="O2818" t="s">
        <v>28</v>
      </c>
      <c r="P2818" t="s">
        <v>32</v>
      </c>
      <c r="Q2818" t="s">
        <v>709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6032</v>
      </c>
      <c r="C2819" s="1">
        <v>42013</v>
      </c>
      <c r="D2819" s="2">
        <f>IF(ISNUMBER(C2819),C2819,DATE(VALUE(RIGHT(C2819,4)),VALUE(LEFT(C2819,FIND("/",C2819)-1)),VALUE(MID(C2819,FIND("/",C2819)+1,FIND("/",C2819,FIND("/",C2819)+1)-FIND("/",C2819)-1))))</f>
        <v>42013</v>
      </c>
      <c r="E2819" s="3">
        <f>D2819</f>
        <v>42013</v>
      </c>
      <c r="F2819" s="1">
        <v>42225</v>
      </c>
      <c r="G2819" t="s">
        <v>47</v>
      </c>
      <c r="H2819" t="s">
        <v>6033</v>
      </c>
      <c r="I2819" t="s">
        <v>99</v>
      </c>
      <c r="J2819" t="s">
        <v>23</v>
      </c>
      <c r="K2819" t="s">
        <v>622</v>
      </c>
      <c r="L2819" t="s">
        <v>1259</v>
      </c>
      <c r="M2819" t="s">
        <v>147</v>
      </c>
      <c r="N2819" t="s">
        <v>5315</v>
      </c>
      <c r="O2819" t="s">
        <v>28</v>
      </c>
      <c r="P2819" t="s">
        <v>61</v>
      </c>
      <c r="Q2819" t="s">
        <v>5316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6032</v>
      </c>
      <c r="C2820" s="1">
        <v>42013</v>
      </c>
      <c r="D2820" s="2">
        <f>IF(ISNUMBER(C2820),C2820,DATE(VALUE(RIGHT(C2820,4)),VALUE(LEFT(C2820,FIND("/",C2820)-1)),VALUE(MID(C2820,FIND("/",C2820)+1,FIND("/",C2820,FIND("/",C2820)+1)-FIND("/",C2820)-1))))</f>
        <v>42013</v>
      </c>
      <c r="E2820" s="3">
        <f>D2820</f>
        <v>42013</v>
      </c>
      <c r="F2820" s="1">
        <v>42225</v>
      </c>
      <c r="G2820" t="s">
        <v>47</v>
      </c>
      <c r="H2820" t="s">
        <v>6033</v>
      </c>
      <c r="I2820" t="s">
        <v>99</v>
      </c>
      <c r="J2820" t="s">
        <v>23</v>
      </c>
      <c r="K2820" t="s">
        <v>622</v>
      </c>
      <c r="L2820" t="s">
        <v>1259</v>
      </c>
      <c r="M2820" t="s">
        <v>147</v>
      </c>
      <c r="N2820" t="s">
        <v>1023</v>
      </c>
      <c r="O2820" t="s">
        <v>42</v>
      </c>
      <c r="P2820" t="s">
        <v>55</v>
      </c>
      <c r="Q2820" t="s">
        <v>1024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6034</v>
      </c>
      <c r="C2821" s="1">
        <v>42495</v>
      </c>
      <c r="D2821" s="2">
        <f>IF(ISNUMBER(C2821),C2821,DATE(VALUE(RIGHT(C2821,4)),VALUE(LEFT(C2821,FIND("/",C2821)-1)),VALUE(MID(C2821,FIND("/",C2821)+1,FIND("/",C2821,FIND("/",C2821)+1)-FIND("/",C2821)-1))))</f>
        <v>42495</v>
      </c>
      <c r="E2821" s="3">
        <f>D2821</f>
        <v>42495</v>
      </c>
      <c r="F2821" s="1">
        <v>42587</v>
      </c>
      <c r="G2821" t="s">
        <v>191</v>
      </c>
      <c r="H2821" t="s">
        <v>6035</v>
      </c>
      <c r="I2821" t="s">
        <v>22</v>
      </c>
      <c r="J2821" t="s">
        <v>23</v>
      </c>
      <c r="K2821" t="s">
        <v>3294</v>
      </c>
      <c r="L2821" t="s">
        <v>39</v>
      </c>
      <c r="M2821" t="s">
        <v>40</v>
      </c>
      <c r="N2821" t="s">
        <v>5529</v>
      </c>
      <c r="O2821" t="s">
        <v>42</v>
      </c>
      <c r="P2821" t="s">
        <v>71</v>
      </c>
      <c r="Q2821" t="s">
        <v>5530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6034</v>
      </c>
      <c r="C2822" s="1">
        <v>42495</v>
      </c>
      <c r="D2822" s="2">
        <f>IF(ISNUMBER(C2822),C2822,DATE(VALUE(RIGHT(C2822,4)),VALUE(LEFT(C2822,FIND("/",C2822)-1)),VALUE(MID(C2822,FIND("/",C2822)+1,FIND("/",C2822,FIND("/",C2822)+1)-FIND("/",C2822)-1))))</f>
        <v>42495</v>
      </c>
      <c r="E2822" s="3">
        <f>D2822</f>
        <v>42495</v>
      </c>
      <c r="F2822" s="1">
        <v>42587</v>
      </c>
      <c r="G2822" t="s">
        <v>191</v>
      </c>
      <c r="H2822" t="s">
        <v>6035</v>
      </c>
      <c r="I2822" t="s">
        <v>22</v>
      </c>
      <c r="J2822" t="s">
        <v>23</v>
      </c>
      <c r="K2822" t="s">
        <v>3294</v>
      </c>
      <c r="L2822" t="s">
        <v>39</v>
      </c>
      <c r="M2822" t="s">
        <v>40</v>
      </c>
      <c r="N2822" t="s">
        <v>894</v>
      </c>
      <c r="O2822" t="s">
        <v>28</v>
      </c>
      <c r="P2822" t="s">
        <v>52</v>
      </c>
      <c r="Q2822" t="s">
        <v>895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6036</v>
      </c>
      <c r="C2823" s="1" t="s">
        <v>3362</v>
      </c>
      <c r="D2823" s="2">
        <f>IF(ISNUMBER(C2823),C2823,DATE(VALUE(RIGHT(C2823,4)),VALUE(LEFT(C2823,FIND("/",C2823)-1)),VALUE(MID(C2823,FIND("/",C2823)+1,FIND("/",C2823,FIND("/",C2823)+1)-FIND("/",C2823)-1))))</f>
        <v>42735</v>
      </c>
      <c r="E2823" s="3">
        <f>D2823</f>
        <v>42735</v>
      </c>
      <c r="F2823" s="1">
        <v>42856</v>
      </c>
      <c r="G2823" t="s">
        <v>47</v>
      </c>
      <c r="H2823" t="s">
        <v>3194</v>
      </c>
      <c r="I2823" t="s">
        <v>22</v>
      </c>
      <c r="J2823" t="s">
        <v>23</v>
      </c>
      <c r="K2823" t="s">
        <v>1909</v>
      </c>
      <c r="L2823" t="s">
        <v>39</v>
      </c>
      <c r="M2823" t="s">
        <v>40</v>
      </c>
      <c r="N2823" t="s">
        <v>872</v>
      </c>
      <c r="O2823" t="s">
        <v>67</v>
      </c>
      <c r="P2823" t="s">
        <v>68</v>
      </c>
      <c r="Q2823" t="s">
        <v>873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6037</v>
      </c>
      <c r="C2824" s="1" t="s">
        <v>594</v>
      </c>
      <c r="D2824" s="2">
        <f>IF(ISNUMBER(C2824),C2824,DATE(VALUE(RIGHT(C2824,4)),VALUE(LEFT(C2824,FIND("/",C2824)-1)),VALUE(MID(C2824,FIND("/",C2824)+1,FIND("/",C2824,FIND("/",C2824)+1)-FIND("/",C2824)-1))))</f>
        <v>42996</v>
      </c>
      <c r="E2824" s="3">
        <f>D2824</f>
        <v>42996</v>
      </c>
      <c r="F2824" t="s">
        <v>2356</v>
      </c>
      <c r="G2824" t="s">
        <v>191</v>
      </c>
      <c r="H2824" t="s">
        <v>3586</v>
      </c>
      <c r="I2824" t="s">
        <v>22</v>
      </c>
      <c r="J2824" t="s">
        <v>23</v>
      </c>
      <c r="K2824" t="s">
        <v>1138</v>
      </c>
      <c r="L2824" t="s">
        <v>101</v>
      </c>
      <c r="M2824" t="s">
        <v>102</v>
      </c>
      <c r="N2824" t="s">
        <v>1245</v>
      </c>
      <c r="O2824" t="s">
        <v>42</v>
      </c>
      <c r="P2824" t="s">
        <v>64</v>
      </c>
      <c r="Q2824" t="s">
        <v>1246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6037</v>
      </c>
      <c r="C2825" s="1" t="s">
        <v>594</v>
      </c>
      <c r="D2825" s="2">
        <f>IF(ISNUMBER(C2825),C2825,DATE(VALUE(RIGHT(C2825,4)),VALUE(LEFT(C2825,FIND("/",C2825)-1)),VALUE(MID(C2825,FIND("/",C2825)+1,FIND("/",C2825,FIND("/",C2825)+1)-FIND("/",C2825)-1))))</f>
        <v>42996</v>
      </c>
      <c r="E2825" s="3">
        <f>D2825</f>
        <v>42996</v>
      </c>
      <c r="F2825" t="s">
        <v>2356</v>
      </c>
      <c r="G2825" t="s">
        <v>191</v>
      </c>
      <c r="H2825" t="s">
        <v>3586</v>
      </c>
      <c r="I2825" t="s">
        <v>22</v>
      </c>
      <c r="J2825" t="s">
        <v>23</v>
      </c>
      <c r="K2825" t="s">
        <v>1138</v>
      </c>
      <c r="L2825" t="s">
        <v>101</v>
      </c>
      <c r="M2825" t="s">
        <v>102</v>
      </c>
      <c r="N2825" t="s">
        <v>4289</v>
      </c>
      <c r="O2825" t="s">
        <v>42</v>
      </c>
      <c r="P2825" t="s">
        <v>55</v>
      </c>
      <c r="Q2825" t="s">
        <v>4290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6038</v>
      </c>
      <c r="C2826" s="1" t="s">
        <v>548</v>
      </c>
      <c r="D2826" s="2">
        <f>IF(ISNUMBER(C2826),C2826,DATE(VALUE(RIGHT(C2826,4)),VALUE(LEFT(C2826,FIND("/",C2826)-1)),VALUE(MID(C2826,FIND("/",C2826)+1,FIND("/",C2826,FIND("/",C2826)+1)-FIND("/",C2826)-1))))</f>
        <v>41907</v>
      </c>
      <c r="E2826" s="3">
        <f>D2826</f>
        <v>41907</v>
      </c>
      <c r="F2826" t="s">
        <v>4557</v>
      </c>
      <c r="G2826" t="s">
        <v>47</v>
      </c>
      <c r="H2826" t="s">
        <v>1687</v>
      </c>
      <c r="I2826" t="s">
        <v>99</v>
      </c>
      <c r="J2826" t="s">
        <v>23</v>
      </c>
      <c r="K2826" t="s">
        <v>187</v>
      </c>
      <c r="L2826" t="s">
        <v>101</v>
      </c>
      <c r="M2826" t="s">
        <v>102</v>
      </c>
      <c r="N2826" t="s">
        <v>6039</v>
      </c>
      <c r="O2826" t="s">
        <v>42</v>
      </c>
      <c r="P2826" t="s">
        <v>87</v>
      </c>
      <c r="Q2826" t="s">
        <v>6040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6038</v>
      </c>
      <c r="C2827" s="1" t="s">
        <v>548</v>
      </c>
      <c r="D2827" s="2">
        <f>IF(ISNUMBER(C2827),C2827,DATE(VALUE(RIGHT(C2827,4)),VALUE(LEFT(C2827,FIND("/",C2827)-1)),VALUE(MID(C2827,FIND("/",C2827)+1,FIND("/",C2827,FIND("/",C2827)+1)-FIND("/",C2827)-1))))</f>
        <v>41907</v>
      </c>
      <c r="E2827" s="3">
        <f>D2827</f>
        <v>41907</v>
      </c>
      <c r="F2827" t="s">
        <v>4557</v>
      </c>
      <c r="G2827" t="s">
        <v>47</v>
      </c>
      <c r="H2827" t="s">
        <v>1687</v>
      </c>
      <c r="I2827" t="s">
        <v>99</v>
      </c>
      <c r="J2827" t="s">
        <v>23</v>
      </c>
      <c r="K2827" t="s">
        <v>187</v>
      </c>
      <c r="L2827" t="s">
        <v>101</v>
      </c>
      <c r="M2827" t="s">
        <v>102</v>
      </c>
      <c r="N2827" t="s">
        <v>2304</v>
      </c>
      <c r="O2827" t="s">
        <v>28</v>
      </c>
      <c r="P2827" t="s">
        <v>29</v>
      </c>
      <c r="Q2827" t="s">
        <v>2305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6038</v>
      </c>
      <c r="C2828" s="1" t="s">
        <v>548</v>
      </c>
      <c r="D2828" s="2">
        <f>IF(ISNUMBER(C2828),C2828,DATE(VALUE(RIGHT(C2828,4)),VALUE(LEFT(C2828,FIND("/",C2828)-1)),VALUE(MID(C2828,FIND("/",C2828)+1,FIND("/",C2828,FIND("/",C2828)+1)-FIND("/",C2828)-1))))</f>
        <v>41907</v>
      </c>
      <c r="E2828" s="3">
        <f>D2828</f>
        <v>41907</v>
      </c>
      <c r="F2828" t="s">
        <v>4557</v>
      </c>
      <c r="G2828" t="s">
        <v>47</v>
      </c>
      <c r="H2828" t="s">
        <v>1687</v>
      </c>
      <c r="I2828" t="s">
        <v>99</v>
      </c>
      <c r="J2828" t="s">
        <v>23</v>
      </c>
      <c r="K2828" t="s">
        <v>187</v>
      </c>
      <c r="L2828" t="s">
        <v>101</v>
      </c>
      <c r="M2828" t="s">
        <v>102</v>
      </c>
      <c r="N2828" t="s">
        <v>5266</v>
      </c>
      <c r="O2828" t="s">
        <v>42</v>
      </c>
      <c r="P2828" t="s">
        <v>71</v>
      </c>
      <c r="Q2828" t="s">
        <v>5267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6038</v>
      </c>
      <c r="C2829" s="1" t="s">
        <v>548</v>
      </c>
      <c r="D2829" s="2">
        <f>IF(ISNUMBER(C2829),C2829,DATE(VALUE(RIGHT(C2829,4)),VALUE(LEFT(C2829,FIND("/",C2829)-1)),VALUE(MID(C2829,FIND("/",C2829)+1,FIND("/",C2829,FIND("/",C2829)+1)-FIND("/",C2829)-1))))</f>
        <v>41907</v>
      </c>
      <c r="E2829" s="3">
        <f>D2829</f>
        <v>41907</v>
      </c>
      <c r="F2829" t="s">
        <v>4557</v>
      </c>
      <c r="G2829" t="s">
        <v>47</v>
      </c>
      <c r="H2829" t="s">
        <v>1687</v>
      </c>
      <c r="I2829" t="s">
        <v>99</v>
      </c>
      <c r="J2829" t="s">
        <v>23</v>
      </c>
      <c r="K2829" t="s">
        <v>187</v>
      </c>
      <c r="L2829" t="s">
        <v>101</v>
      </c>
      <c r="M2829" t="s">
        <v>102</v>
      </c>
      <c r="N2829" t="s">
        <v>174</v>
      </c>
      <c r="O2829" t="s">
        <v>42</v>
      </c>
      <c r="P2829" t="s">
        <v>175</v>
      </c>
      <c r="Q2829" t="s">
        <v>176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6041</v>
      </c>
      <c r="C2830" s="1" t="s">
        <v>1186</v>
      </c>
      <c r="D2830" s="2">
        <f>IF(ISNUMBER(C2830),C2830,DATE(VALUE(RIGHT(C2830,4)),VALUE(LEFT(C2830,FIND("/",C2830)-1)),VALUE(MID(C2830,FIND("/",C2830)+1,FIND("/",C2830,FIND("/",C2830)+1)-FIND("/",C2830)-1))))</f>
        <v>42483</v>
      </c>
      <c r="E2830" s="3">
        <f>D2830</f>
        <v>42483</v>
      </c>
      <c r="F2830" t="s">
        <v>3117</v>
      </c>
      <c r="G2830" t="s">
        <v>191</v>
      </c>
      <c r="H2830" t="s">
        <v>681</v>
      </c>
      <c r="I2830" t="s">
        <v>22</v>
      </c>
      <c r="J2830" t="s">
        <v>23</v>
      </c>
      <c r="K2830" t="s">
        <v>2497</v>
      </c>
      <c r="L2830" t="s">
        <v>511</v>
      </c>
      <c r="M2830" t="s">
        <v>147</v>
      </c>
      <c r="N2830" t="s">
        <v>6042</v>
      </c>
      <c r="O2830" t="s">
        <v>42</v>
      </c>
      <c r="P2830" t="s">
        <v>87</v>
      </c>
      <c r="Q2830" t="s">
        <v>6043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6041</v>
      </c>
      <c r="C2831" s="1" t="s">
        <v>1186</v>
      </c>
      <c r="D2831" s="2">
        <f>IF(ISNUMBER(C2831),C2831,DATE(VALUE(RIGHT(C2831,4)),VALUE(LEFT(C2831,FIND("/",C2831)-1)),VALUE(MID(C2831,FIND("/",C2831)+1,FIND("/",C2831,FIND("/",C2831)+1)-FIND("/",C2831)-1))))</f>
        <v>42483</v>
      </c>
      <c r="E2831" s="3">
        <f>D2831</f>
        <v>42483</v>
      </c>
      <c r="F2831" t="s">
        <v>3117</v>
      </c>
      <c r="G2831" t="s">
        <v>191</v>
      </c>
      <c r="H2831" t="s">
        <v>681</v>
      </c>
      <c r="I2831" t="s">
        <v>22</v>
      </c>
      <c r="J2831" t="s">
        <v>23</v>
      </c>
      <c r="K2831" t="s">
        <v>2497</v>
      </c>
      <c r="L2831" t="s">
        <v>511</v>
      </c>
      <c r="M2831" t="s">
        <v>147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6041</v>
      </c>
      <c r="C2832" s="1" t="s">
        <v>1186</v>
      </c>
      <c r="D2832" s="2">
        <f>IF(ISNUMBER(C2832),C2832,DATE(VALUE(RIGHT(C2832,4)),VALUE(LEFT(C2832,FIND("/",C2832)-1)),VALUE(MID(C2832,FIND("/",C2832)+1,FIND("/",C2832,FIND("/",C2832)+1)-FIND("/",C2832)-1))))</f>
        <v>42483</v>
      </c>
      <c r="E2832" s="3">
        <f>D2832</f>
        <v>42483</v>
      </c>
      <c r="F2832" t="s">
        <v>3117</v>
      </c>
      <c r="G2832" t="s">
        <v>191</v>
      </c>
      <c r="H2832" t="s">
        <v>681</v>
      </c>
      <c r="I2832" t="s">
        <v>22</v>
      </c>
      <c r="J2832" t="s">
        <v>23</v>
      </c>
      <c r="K2832" t="s">
        <v>2497</v>
      </c>
      <c r="L2832" t="s">
        <v>511</v>
      </c>
      <c r="M2832" t="s">
        <v>147</v>
      </c>
      <c r="N2832" t="s">
        <v>6044</v>
      </c>
      <c r="O2832" t="s">
        <v>42</v>
      </c>
      <c r="P2832" t="s">
        <v>87</v>
      </c>
      <c r="Q2832" t="s">
        <v>6045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6046</v>
      </c>
      <c r="C2833" s="1">
        <v>41650</v>
      </c>
      <c r="D2833" s="2">
        <f>IF(ISNUMBER(C2833),C2833,DATE(VALUE(RIGHT(C2833,4)),VALUE(LEFT(C2833,FIND("/",C2833)-1)),VALUE(MID(C2833,FIND("/",C2833)+1,FIND("/",C2833,FIND("/",C2833)+1)-FIND("/",C2833)-1))))</f>
        <v>41650</v>
      </c>
      <c r="E2833" s="3">
        <f>D2833</f>
        <v>41650</v>
      </c>
      <c r="F2833" s="1">
        <v>41770</v>
      </c>
      <c r="G2833" t="s">
        <v>47</v>
      </c>
      <c r="H2833" t="s">
        <v>3778</v>
      </c>
      <c r="I2833" t="s">
        <v>22</v>
      </c>
      <c r="J2833" t="s">
        <v>23</v>
      </c>
      <c r="K2833" t="s">
        <v>431</v>
      </c>
      <c r="L2833" t="s">
        <v>432</v>
      </c>
      <c r="M2833" t="s">
        <v>40</v>
      </c>
      <c r="N2833" t="s">
        <v>6047</v>
      </c>
      <c r="O2833" t="s">
        <v>42</v>
      </c>
      <c r="P2833" t="s">
        <v>55</v>
      </c>
      <c r="Q2833" t="s">
        <v>6048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6046</v>
      </c>
      <c r="C2834" s="1">
        <v>41650</v>
      </c>
      <c r="D2834" s="2">
        <f>IF(ISNUMBER(C2834),C2834,DATE(VALUE(RIGHT(C2834,4)),VALUE(LEFT(C2834,FIND("/",C2834)-1)),VALUE(MID(C2834,FIND("/",C2834)+1,FIND("/",C2834,FIND("/",C2834)+1)-FIND("/",C2834)-1))))</f>
        <v>41650</v>
      </c>
      <c r="E2834" s="3">
        <f>D2834</f>
        <v>41650</v>
      </c>
      <c r="F2834" s="1">
        <v>41770</v>
      </c>
      <c r="G2834" t="s">
        <v>47</v>
      </c>
      <c r="H2834" t="s">
        <v>3778</v>
      </c>
      <c r="I2834" t="s">
        <v>22</v>
      </c>
      <c r="J2834" t="s">
        <v>23</v>
      </c>
      <c r="K2834" t="s">
        <v>431</v>
      </c>
      <c r="L2834" t="s">
        <v>432</v>
      </c>
      <c r="M2834" t="s">
        <v>40</v>
      </c>
      <c r="N2834" t="s">
        <v>5906</v>
      </c>
      <c r="O2834" t="s">
        <v>67</v>
      </c>
      <c r="P2834" t="s">
        <v>68</v>
      </c>
      <c r="Q2834" t="s">
        <v>5907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6049</v>
      </c>
      <c r="C2835" s="1" t="s">
        <v>3259</v>
      </c>
      <c r="D2835" s="2">
        <f>IF(ISNUMBER(C2835),C2835,DATE(VALUE(RIGHT(C2835,4)),VALUE(LEFT(C2835,FIND("/",C2835)-1)),VALUE(MID(C2835,FIND("/",C2835)+1,FIND("/",C2835,FIND("/",C2835)+1)-FIND("/",C2835)-1))))</f>
        <v>42761</v>
      </c>
      <c r="E2835" s="3">
        <f>D2835</f>
        <v>42761</v>
      </c>
      <c r="F2835" t="s">
        <v>3878</v>
      </c>
      <c r="G2835" t="s">
        <v>20</v>
      </c>
      <c r="H2835" t="s">
        <v>6050</v>
      </c>
      <c r="I2835" t="s">
        <v>37</v>
      </c>
      <c r="J2835" t="s">
        <v>23</v>
      </c>
      <c r="K2835" t="s">
        <v>5933</v>
      </c>
      <c r="L2835" t="s">
        <v>369</v>
      </c>
      <c r="M2835" t="s">
        <v>26</v>
      </c>
      <c r="N2835" t="s">
        <v>650</v>
      </c>
      <c r="O2835" t="s">
        <v>42</v>
      </c>
      <c r="P2835" t="s">
        <v>64</v>
      </c>
      <c r="Q2835" t="s">
        <v>651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6049</v>
      </c>
      <c r="C2836" s="1" t="s">
        <v>3259</v>
      </c>
      <c r="D2836" s="2">
        <f>IF(ISNUMBER(C2836),C2836,DATE(VALUE(RIGHT(C2836,4)),VALUE(LEFT(C2836,FIND("/",C2836)-1)),VALUE(MID(C2836,FIND("/",C2836)+1,FIND("/",C2836,FIND("/",C2836)+1)-FIND("/",C2836)-1))))</f>
        <v>42761</v>
      </c>
      <c r="E2836" s="3">
        <f>D2836</f>
        <v>42761</v>
      </c>
      <c r="F2836" t="s">
        <v>3878</v>
      </c>
      <c r="G2836" t="s">
        <v>20</v>
      </c>
      <c r="H2836" t="s">
        <v>6050</v>
      </c>
      <c r="I2836" t="s">
        <v>37</v>
      </c>
      <c r="J2836" t="s">
        <v>23</v>
      </c>
      <c r="K2836" t="s">
        <v>5933</v>
      </c>
      <c r="L2836" t="s">
        <v>369</v>
      </c>
      <c r="M2836" t="s">
        <v>26</v>
      </c>
      <c r="N2836" t="s">
        <v>760</v>
      </c>
      <c r="O2836" t="s">
        <v>42</v>
      </c>
      <c r="P2836" t="s">
        <v>71</v>
      </c>
      <c r="Q2836" t="s">
        <v>761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6051</v>
      </c>
      <c r="C2837" s="1">
        <v>43050</v>
      </c>
      <c r="D2837" s="2">
        <f>IF(ISNUMBER(C2837),C2837,DATE(VALUE(RIGHT(C2837,4)),VALUE(LEFT(C2837,FIND("/",C2837)-1)),VALUE(MID(C2837,FIND("/",C2837)+1,FIND("/",C2837,FIND("/",C2837)+1)-FIND("/",C2837)-1))))</f>
        <v>43050</v>
      </c>
      <c r="E2837" s="3">
        <f>D2837</f>
        <v>43050</v>
      </c>
      <c r="F2837" t="s">
        <v>388</v>
      </c>
      <c r="G2837" t="s">
        <v>47</v>
      </c>
      <c r="H2837" t="s">
        <v>2663</v>
      </c>
      <c r="I2837" t="s">
        <v>22</v>
      </c>
      <c r="J2837" t="s">
        <v>23</v>
      </c>
      <c r="K2837" t="s">
        <v>38</v>
      </c>
      <c r="L2837" t="s">
        <v>39</v>
      </c>
      <c r="M2837" t="s">
        <v>40</v>
      </c>
      <c r="N2837" t="s">
        <v>3668</v>
      </c>
      <c r="O2837" t="s">
        <v>42</v>
      </c>
      <c r="P2837" t="s">
        <v>74</v>
      </c>
      <c r="Q2837" t="s">
        <v>3669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6051</v>
      </c>
      <c r="C2838" s="1">
        <v>43050</v>
      </c>
      <c r="D2838" s="2">
        <f>IF(ISNUMBER(C2838),C2838,DATE(VALUE(RIGHT(C2838,4)),VALUE(LEFT(C2838,FIND("/",C2838)-1)),VALUE(MID(C2838,FIND("/",C2838)+1,FIND("/",C2838,FIND("/",C2838)+1)-FIND("/",C2838)-1))))</f>
        <v>43050</v>
      </c>
      <c r="E2838" s="3">
        <f>D2838</f>
        <v>43050</v>
      </c>
      <c r="F2838" t="s">
        <v>388</v>
      </c>
      <c r="G2838" t="s">
        <v>47</v>
      </c>
      <c r="H2838" t="s">
        <v>2663</v>
      </c>
      <c r="I2838" t="s">
        <v>22</v>
      </c>
      <c r="J2838" t="s">
        <v>23</v>
      </c>
      <c r="K2838" t="s">
        <v>38</v>
      </c>
      <c r="L2838" t="s">
        <v>39</v>
      </c>
      <c r="M2838" t="s">
        <v>40</v>
      </c>
      <c r="N2838" t="s">
        <v>6052</v>
      </c>
      <c r="O2838" t="s">
        <v>42</v>
      </c>
      <c r="P2838" t="s">
        <v>87</v>
      </c>
      <c r="Q2838" t="s">
        <v>6053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6051</v>
      </c>
      <c r="C2839" s="1">
        <v>43050</v>
      </c>
      <c r="D2839" s="2">
        <f>IF(ISNUMBER(C2839),C2839,DATE(VALUE(RIGHT(C2839,4)),VALUE(LEFT(C2839,FIND("/",C2839)-1)),VALUE(MID(C2839,FIND("/",C2839)+1,FIND("/",C2839,FIND("/",C2839)+1)-FIND("/",C2839)-1))))</f>
        <v>43050</v>
      </c>
      <c r="E2839" s="3">
        <f>D2839</f>
        <v>43050</v>
      </c>
      <c r="F2839" t="s">
        <v>388</v>
      </c>
      <c r="G2839" t="s">
        <v>47</v>
      </c>
      <c r="H2839" t="s">
        <v>2663</v>
      </c>
      <c r="I2839" t="s">
        <v>22</v>
      </c>
      <c r="J2839" t="s">
        <v>23</v>
      </c>
      <c r="K2839" t="s">
        <v>38</v>
      </c>
      <c r="L2839" t="s">
        <v>39</v>
      </c>
      <c r="M2839" t="s">
        <v>40</v>
      </c>
      <c r="N2839" t="s">
        <v>3956</v>
      </c>
      <c r="O2839" t="s">
        <v>42</v>
      </c>
      <c r="P2839" t="s">
        <v>71</v>
      </c>
      <c r="Q2839" t="s">
        <v>3957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6054</v>
      </c>
      <c r="C2840" s="1">
        <v>42619</v>
      </c>
      <c r="D2840" s="2">
        <f>IF(ISNUMBER(C2840),C2840,DATE(VALUE(RIGHT(C2840,4)),VALUE(LEFT(C2840,FIND("/",C2840)-1)),VALUE(MID(C2840,FIND("/",C2840)+1,FIND("/",C2840,FIND("/",C2840)+1)-FIND("/",C2840)-1))))</f>
        <v>42619</v>
      </c>
      <c r="E2840" s="3">
        <f>D2840</f>
        <v>42619</v>
      </c>
      <c r="F2840" s="1">
        <v>42710</v>
      </c>
      <c r="G2840" t="s">
        <v>191</v>
      </c>
      <c r="H2840" t="s">
        <v>5848</v>
      </c>
      <c r="I2840" t="s">
        <v>22</v>
      </c>
      <c r="J2840" t="s">
        <v>23</v>
      </c>
      <c r="K2840" t="s">
        <v>5691</v>
      </c>
      <c r="L2840" t="s">
        <v>50</v>
      </c>
      <c r="M2840" t="s">
        <v>26</v>
      </c>
      <c r="N2840" t="s">
        <v>3749</v>
      </c>
      <c r="O2840" t="s">
        <v>67</v>
      </c>
      <c r="P2840" t="s">
        <v>690</v>
      </c>
      <c r="Q2840" t="s">
        <v>3750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6055</v>
      </c>
      <c r="C2841" s="1">
        <v>42072</v>
      </c>
      <c r="D2841" s="2">
        <f>IF(ISNUMBER(C2841),C2841,DATE(VALUE(RIGHT(C2841,4)),VALUE(LEFT(C2841,FIND("/",C2841)-1)),VALUE(MID(C2841,FIND("/",C2841)+1,FIND("/",C2841,FIND("/",C2841)+1)-FIND("/",C2841)-1))))</f>
        <v>42072</v>
      </c>
      <c r="E2841" s="3">
        <f>D2841</f>
        <v>42072</v>
      </c>
      <c r="F2841" s="1">
        <v>42225</v>
      </c>
      <c r="G2841" t="s">
        <v>20</v>
      </c>
      <c r="H2841" t="s">
        <v>713</v>
      </c>
      <c r="I2841" t="s">
        <v>37</v>
      </c>
      <c r="J2841" t="s">
        <v>23</v>
      </c>
      <c r="K2841" t="s">
        <v>274</v>
      </c>
      <c r="L2841" t="s">
        <v>275</v>
      </c>
      <c r="M2841" t="s">
        <v>147</v>
      </c>
      <c r="N2841" t="s">
        <v>3075</v>
      </c>
      <c r="O2841" t="s">
        <v>42</v>
      </c>
      <c r="P2841" t="s">
        <v>55</v>
      </c>
      <c r="Q2841" t="s">
        <v>3076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6056</v>
      </c>
      <c r="C2842" s="1" t="s">
        <v>3400</v>
      </c>
      <c r="D2842" s="2">
        <f>IF(ISNUMBER(C2842),C2842,DATE(VALUE(RIGHT(C2842,4)),VALUE(LEFT(C2842,FIND("/",C2842)-1)),VALUE(MID(C2842,FIND("/",C2842)+1,FIND("/",C2842,FIND("/",C2842)+1)-FIND("/",C2842)-1))))</f>
        <v>41712</v>
      </c>
      <c r="E2842" s="3">
        <f>D2842</f>
        <v>41712</v>
      </c>
      <c r="F2842" t="s">
        <v>2029</v>
      </c>
      <c r="G2842" t="s">
        <v>47</v>
      </c>
      <c r="H2842" t="s">
        <v>2332</v>
      </c>
      <c r="I2842" t="s">
        <v>99</v>
      </c>
      <c r="J2842" t="s">
        <v>23</v>
      </c>
      <c r="K2842" t="s">
        <v>4923</v>
      </c>
      <c r="L2842" t="s">
        <v>327</v>
      </c>
      <c r="M2842" t="s">
        <v>26</v>
      </c>
      <c r="N2842" t="s">
        <v>1823</v>
      </c>
      <c r="O2842" t="s">
        <v>28</v>
      </c>
      <c r="P2842" t="s">
        <v>32</v>
      </c>
      <c r="Q2842" t="s">
        <v>1824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6057</v>
      </c>
      <c r="C2843" s="1" t="s">
        <v>4116</v>
      </c>
      <c r="D2843" s="2">
        <f>IF(ISNUMBER(C2843),C2843,DATE(VALUE(RIGHT(C2843,4)),VALUE(LEFT(C2843,FIND("/",C2843)-1)),VALUE(MID(C2843,FIND("/",C2843)+1,FIND("/",C2843,FIND("/",C2843)+1)-FIND("/",C2843)-1))))</f>
        <v>42978</v>
      </c>
      <c r="E2843" s="3">
        <f>D2843</f>
        <v>42978</v>
      </c>
      <c r="F2843" s="1">
        <v>42834</v>
      </c>
      <c r="G2843" t="s">
        <v>20</v>
      </c>
      <c r="H2843" t="s">
        <v>1843</v>
      </c>
      <c r="I2843" t="s">
        <v>22</v>
      </c>
      <c r="J2843" t="s">
        <v>23</v>
      </c>
      <c r="K2843" t="s">
        <v>1727</v>
      </c>
      <c r="L2843" t="s">
        <v>85</v>
      </c>
      <c r="M2843" t="s">
        <v>26</v>
      </c>
      <c r="N2843" t="s">
        <v>3319</v>
      </c>
      <c r="O2843" t="s">
        <v>42</v>
      </c>
      <c r="P2843" t="s">
        <v>87</v>
      </c>
      <c r="Q2843" t="s">
        <v>3320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6058</v>
      </c>
      <c r="C2844" s="1" t="s">
        <v>2226</v>
      </c>
      <c r="D2844" s="2">
        <f>IF(ISNUMBER(C2844),C2844,DATE(VALUE(RIGHT(C2844,4)),VALUE(LEFT(C2844,FIND("/",C2844)-1)),VALUE(MID(C2844,FIND("/",C2844)+1,FIND("/",C2844,FIND("/",C2844)+1)-FIND("/",C2844)-1))))</f>
        <v>42817</v>
      </c>
      <c r="E2844" s="3">
        <f>D2844</f>
        <v>42817</v>
      </c>
      <c r="F2844" t="s">
        <v>4690</v>
      </c>
      <c r="G2844" t="s">
        <v>47</v>
      </c>
      <c r="H2844" t="s">
        <v>6059</v>
      </c>
      <c r="I2844" t="s">
        <v>22</v>
      </c>
      <c r="J2844" t="s">
        <v>23</v>
      </c>
      <c r="K2844" t="s">
        <v>1703</v>
      </c>
      <c r="L2844" t="s">
        <v>101</v>
      </c>
      <c r="M2844" t="s">
        <v>102</v>
      </c>
      <c r="N2844" t="s">
        <v>1710</v>
      </c>
      <c r="O2844" t="s">
        <v>42</v>
      </c>
      <c r="P2844" t="s">
        <v>55</v>
      </c>
      <c r="Q2844" t="s">
        <v>1711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6060</v>
      </c>
      <c r="C2845" s="1" t="s">
        <v>2936</v>
      </c>
      <c r="D2845" s="2">
        <f>IF(ISNUMBER(C2845),C2845,DATE(VALUE(RIGHT(C2845,4)),VALUE(LEFT(C2845,FIND("/",C2845)-1)),VALUE(MID(C2845,FIND("/",C2845)+1,FIND("/",C2845,FIND("/",C2845)+1)-FIND("/",C2845)-1))))</f>
        <v>42873</v>
      </c>
      <c r="E2845" s="3">
        <f>D2845</f>
        <v>42873</v>
      </c>
      <c r="F2845" t="s">
        <v>6061</v>
      </c>
      <c r="G2845" t="s">
        <v>47</v>
      </c>
      <c r="H2845" t="s">
        <v>59</v>
      </c>
      <c r="I2845" t="s">
        <v>22</v>
      </c>
      <c r="J2845" t="s">
        <v>23</v>
      </c>
      <c r="K2845" t="s">
        <v>145</v>
      </c>
      <c r="L2845" t="s">
        <v>146</v>
      </c>
      <c r="M2845" t="s">
        <v>147</v>
      </c>
      <c r="N2845" t="s">
        <v>5709</v>
      </c>
      <c r="O2845" t="s">
        <v>67</v>
      </c>
      <c r="P2845" t="s">
        <v>162</v>
      </c>
      <c r="Q2845" t="s">
        <v>5710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6062</v>
      </c>
      <c r="C2846" s="1" t="s">
        <v>6063</v>
      </c>
      <c r="D2846" s="2">
        <f>IF(ISNUMBER(C2846),C2846,DATE(VALUE(RIGHT(C2846,4)),VALUE(LEFT(C2846,FIND("/",C2846)-1)),VALUE(MID(C2846,FIND("/",C2846)+1,FIND("/",C2846,FIND("/",C2846)+1)-FIND("/",C2846)-1))))</f>
        <v>42731</v>
      </c>
      <c r="E2846" s="3">
        <f>D2846</f>
        <v>42731</v>
      </c>
      <c r="F2846" t="s">
        <v>3362</v>
      </c>
      <c r="G2846" t="s">
        <v>47</v>
      </c>
      <c r="H2846" t="s">
        <v>3508</v>
      </c>
      <c r="I2846" t="s">
        <v>37</v>
      </c>
      <c r="J2846" t="s">
        <v>23</v>
      </c>
      <c r="K2846" t="s">
        <v>5720</v>
      </c>
      <c r="L2846" t="s">
        <v>214</v>
      </c>
      <c r="M2846" t="s">
        <v>102</v>
      </c>
      <c r="N2846" t="s">
        <v>2081</v>
      </c>
      <c r="O2846" t="s">
        <v>28</v>
      </c>
      <c r="P2846" t="s">
        <v>32</v>
      </c>
      <c r="Q2846" t="s">
        <v>2082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6064</v>
      </c>
      <c r="C2847" s="1" t="s">
        <v>2056</v>
      </c>
      <c r="D2847" s="2">
        <f>IF(ISNUMBER(C2847),C2847,DATE(VALUE(RIGHT(C2847,4)),VALUE(LEFT(C2847,FIND("/",C2847)-1)),VALUE(MID(C2847,FIND("/",C2847)+1,FIND("/",C2847,FIND("/",C2847)+1)-FIND("/",C2847)-1))))</f>
        <v>43056</v>
      </c>
      <c r="E2847" s="3">
        <f>D2847</f>
        <v>43056</v>
      </c>
      <c r="F2847" t="s">
        <v>1925</v>
      </c>
      <c r="G2847" t="s">
        <v>191</v>
      </c>
      <c r="H2847" t="s">
        <v>1677</v>
      </c>
      <c r="I2847" t="s">
        <v>22</v>
      </c>
      <c r="J2847" t="s">
        <v>23</v>
      </c>
      <c r="K2847" t="s">
        <v>4135</v>
      </c>
      <c r="L2847" t="s">
        <v>1259</v>
      </c>
      <c r="M2847" t="s">
        <v>147</v>
      </c>
      <c r="N2847" t="s">
        <v>886</v>
      </c>
      <c r="O2847" t="s">
        <v>42</v>
      </c>
      <c r="P2847" t="s">
        <v>64</v>
      </c>
      <c r="Q2847" t="s">
        <v>887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6065</v>
      </c>
      <c r="C2848" s="1">
        <v>43017</v>
      </c>
      <c r="D2848" s="2">
        <f>IF(ISNUMBER(C2848),C2848,DATE(VALUE(RIGHT(C2848,4)),VALUE(LEFT(C2848,FIND("/",C2848)-1)),VALUE(MID(C2848,FIND("/",C2848)+1,FIND("/",C2848,FIND("/",C2848)+1)-FIND("/",C2848)-1))))</f>
        <v>43017</v>
      </c>
      <c r="E2848" s="3">
        <f>D2848</f>
        <v>43017</v>
      </c>
      <c r="F2848" t="s">
        <v>211</v>
      </c>
      <c r="G2848" t="s">
        <v>47</v>
      </c>
      <c r="H2848" t="s">
        <v>3204</v>
      </c>
      <c r="I2848" t="s">
        <v>99</v>
      </c>
      <c r="J2848" t="s">
        <v>23</v>
      </c>
      <c r="K2848" t="s">
        <v>313</v>
      </c>
      <c r="L2848" t="s">
        <v>214</v>
      </c>
      <c r="M2848" t="s">
        <v>102</v>
      </c>
      <c r="N2848" t="s">
        <v>1767</v>
      </c>
      <c r="O2848" t="s">
        <v>42</v>
      </c>
      <c r="P2848" t="s">
        <v>71</v>
      </c>
      <c r="Q2848" t="s">
        <v>1768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6066</v>
      </c>
      <c r="C2849" s="1">
        <v>42951</v>
      </c>
      <c r="D2849" s="2">
        <f>IF(ISNUMBER(C2849),C2849,DATE(VALUE(RIGHT(C2849,4)),VALUE(LEFT(C2849,FIND("/",C2849)-1)),VALUE(MID(C2849,FIND("/",C2849)+1,FIND("/",C2849,FIND("/",C2849)+1)-FIND("/",C2849)-1))))</f>
        <v>42951</v>
      </c>
      <c r="E2849" s="3">
        <f>D2849</f>
        <v>42951</v>
      </c>
      <c r="F2849" t="s">
        <v>81</v>
      </c>
      <c r="G2849" t="s">
        <v>47</v>
      </c>
      <c r="H2849" t="s">
        <v>6067</v>
      </c>
      <c r="I2849" t="s">
        <v>37</v>
      </c>
      <c r="J2849" t="s">
        <v>23</v>
      </c>
      <c r="K2849" t="s">
        <v>3302</v>
      </c>
      <c r="L2849" t="s">
        <v>1285</v>
      </c>
      <c r="M2849" t="s">
        <v>26</v>
      </c>
      <c r="N2849" t="s">
        <v>6068</v>
      </c>
      <c r="O2849" t="s">
        <v>28</v>
      </c>
      <c r="P2849" t="s">
        <v>61</v>
      </c>
      <c r="Q2849" t="s">
        <v>6069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6066</v>
      </c>
      <c r="C2850" s="1">
        <v>42951</v>
      </c>
      <c r="D2850" s="2">
        <f>IF(ISNUMBER(C2850),C2850,DATE(VALUE(RIGHT(C2850,4)),VALUE(LEFT(C2850,FIND("/",C2850)-1)),VALUE(MID(C2850,FIND("/",C2850)+1,FIND("/",C2850,FIND("/",C2850)+1)-FIND("/",C2850)-1))))</f>
        <v>42951</v>
      </c>
      <c r="E2850" s="3">
        <f>D2850</f>
        <v>42951</v>
      </c>
      <c r="F2850" t="s">
        <v>81</v>
      </c>
      <c r="G2850" t="s">
        <v>47</v>
      </c>
      <c r="H2850" t="s">
        <v>6067</v>
      </c>
      <c r="I2850" t="s">
        <v>37</v>
      </c>
      <c r="J2850" t="s">
        <v>23</v>
      </c>
      <c r="K2850" t="s">
        <v>3302</v>
      </c>
      <c r="L2850" t="s">
        <v>1285</v>
      </c>
      <c r="M2850" t="s">
        <v>26</v>
      </c>
      <c r="N2850" t="s">
        <v>4764</v>
      </c>
      <c r="O2850" t="s">
        <v>42</v>
      </c>
      <c r="P2850" t="s">
        <v>71</v>
      </c>
      <c r="Q2850" t="s">
        <v>4765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6070</v>
      </c>
      <c r="C2851" s="1" t="s">
        <v>756</v>
      </c>
      <c r="D2851" s="2">
        <f>IF(ISNUMBER(C2851),C2851,DATE(VALUE(RIGHT(C2851,4)),VALUE(LEFT(C2851,FIND("/",C2851)-1)),VALUE(MID(C2851,FIND("/",C2851)+1,FIND("/",C2851,FIND("/",C2851)+1)-FIND("/",C2851)-1))))</f>
        <v>42702</v>
      </c>
      <c r="E2851" s="3">
        <f>D2851</f>
        <v>42702</v>
      </c>
      <c r="F2851" s="1">
        <v>42441</v>
      </c>
      <c r="G2851" t="s">
        <v>47</v>
      </c>
      <c r="H2851" t="s">
        <v>2708</v>
      </c>
      <c r="I2851" t="s">
        <v>37</v>
      </c>
      <c r="J2851" t="s">
        <v>23</v>
      </c>
      <c r="K2851" t="s">
        <v>2310</v>
      </c>
      <c r="L2851" t="s">
        <v>50</v>
      </c>
      <c r="M2851" t="s">
        <v>26</v>
      </c>
      <c r="N2851" t="s">
        <v>3407</v>
      </c>
      <c r="O2851" t="s">
        <v>42</v>
      </c>
      <c r="P2851" t="s">
        <v>71</v>
      </c>
      <c r="Q2851" t="s">
        <v>3408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6071</v>
      </c>
      <c r="C2852" s="1">
        <v>42406</v>
      </c>
      <c r="D2852" s="2">
        <f>IF(ISNUMBER(C2852),C2852,DATE(VALUE(RIGHT(C2852,4)),VALUE(LEFT(C2852,FIND("/",C2852)-1)),VALUE(MID(C2852,FIND("/",C2852)+1,FIND("/",C2852,FIND("/",C2852)+1)-FIND("/",C2852)-1))))</f>
        <v>42406</v>
      </c>
      <c r="E2852" s="3">
        <f>D2852</f>
        <v>42406</v>
      </c>
      <c r="F2852" s="1">
        <v>42496</v>
      </c>
      <c r="G2852" t="s">
        <v>191</v>
      </c>
      <c r="H2852" t="s">
        <v>2901</v>
      </c>
      <c r="I2852" t="s">
        <v>37</v>
      </c>
      <c r="J2852" t="s">
        <v>23</v>
      </c>
      <c r="K2852" t="s">
        <v>145</v>
      </c>
      <c r="L2852" t="s">
        <v>146</v>
      </c>
      <c r="M2852" t="s">
        <v>147</v>
      </c>
      <c r="N2852" t="s">
        <v>1802</v>
      </c>
      <c r="O2852" t="s">
        <v>42</v>
      </c>
      <c r="P2852" t="s">
        <v>55</v>
      </c>
      <c r="Q2852" t="s">
        <v>1803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6072</v>
      </c>
      <c r="C2853" s="1" t="s">
        <v>826</v>
      </c>
      <c r="D2853" s="2">
        <f>IF(ISNUMBER(C2853),C2853,DATE(VALUE(RIGHT(C2853,4)),VALUE(LEFT(C2853,FIND("/",C2853)-1)),VALUE(MID(C2853,FIND("/",C2853)+1,FIND("/",C2853,FIND("/",C2853)+1)-FIND("/",C2853)-1))))</f>
        <v>43086</v>
      </c>
      <c r="E2853" s="3">
        <f>D2853</f>
        <v>43086</v>
      </c>
      <c r="F2853" t="s">
        <v>603</v>
      </c>
      <c r="G2853" t="s">
        <v>47</v>
      </c>
      <c r="H2853" t="s">
        <v>6073</v>
      </c>
      <c r="I2853" t="s">
        <v>99</v>
      </c>
      <c r="J2853" t="s">
        <v>23</v>
      </c>
      <c r="K2853" t="s">
        <v>510</v>
      </c>
      <c r="L2853" t="s">
        <v>262</v>
      </c>
      <c r="M2853" t="s">
        <v>102</v>
      </c>
      <c r="N2853" t="s">
        <v>2884</v>
      </c>
      <c r="O2853" t="s">
        <v>42</v>
      </c>
      <c r="P2853" t="s">
        <v>87</v>
      </c>
      <c r="Q2853" t="s">
        <v>2885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6074</v>
      </c>
      <c r="C2854" s="1" t="s">
        <v>4282</v>
      </c>
      <c r="D2854" s="2">
        <f>IF(ISNUMBER(C2854),C2854,DATE(VALUE(RIGHT(C2854,4)),VALUE(LEFT(C2854,FIND("/",C2854)-1)),VALUE(MID(C2854,FIND("/",C2854)+1,FIND("/",C2854,FIND("/",C2854)+1)-FIND("/",C2854)-1))))</f>
        <v>42448</v>
      </c>
      <c r="E2854" s="3">
        <f>D2854</f>
        <v>42448</v>
      </c>
      <c r="F2854" t="s">
        <v>1721</v>
      </c>
      <c r="G2854" t="s">
        <v>20</v>
      </c>
      <c r="H2854" t="s">
        <v>5360</v>
      </c>
      <c r="I2854" t="s">
        <v>22</v>
      </c>
      <c r="J2854" t="s">
        <v>23</v>
      </c>
      <c r="K2854" t="s">
        <v>2364</v>
      </c>
      <c r="L2854" t="s">
        <v>275</v>
      </c>
      <c r="M2854" t="s">
        <v>147</v>
      </c>
      <c r="N2854" t="s">
        <v>6075</v>
      </c>
      <c r="O2854" t="s">
        <v>28</v>
      </c>
      <c r="P2854" t="s">
        <v>61</v>
      </c>
      <c r="Q2854" t="s">
        <v>6076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6074</v>
      </c>
      <c r="C2855" s="1" t="s">
        <v>4282</v>
      </c>
      <c r="D2855" s="2">
        <f>IF(ISNUMBER(C2855),C2855,DATE(VALUE(RIGHT(C2855,4)),VALUE(LEFT(C2855,FIND("/",C2855)-1)),VALUE(MID(C2855,FIND("/",C2855)+1,FIND("/",C2855,FIND("/",C2855)+1)-FIND("/",C2855)-1))))</f>
        <v>42448</v>
      </c>
      <c r="E2855" s="3">
        <f>D2855</f>
        <v>42448</v>
      </c>
      <c r="F2855" t="s">
        <v>1721</v>
      </c>
      <c r="G2855" t="s">
        <v>20</v>
      </c>
      <c r="H2855" t="s">
        <v>5360</v>
      </c>
      <c r="I2855" t="s">
        <v>22</v>
      </c>
      <c r="J2855" t="s">
        <v>23</v>
      </c>
      <c r="K2855" t="s">
        <v>2364</v>
      </c>
      <c r="L2855" t="s">
        <v>275</v>
      </c>
      <c r="M2855" t="s">
        <v>147</v>
      </c>
      <c r="N2855" t="s">
        <v>2089</v>
      </c>
      <c r="O2855" t="s">
        <v>28</v>
      </c>
      <c r="P2855" t="s">
        <v>61</v>
      </c>
      <c r="Q2855" t="s">
        <v>2090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6077</v>
      </c>
      <c r="C2856" s="1" t="s">
        <v>4951</v>
      </c>
      <c r="D2856" s="2">
        <f>IF(ISNUMBER(C2856),C2856,DATE(VALUE(RIGHT(C2856,4)),VALUE(LEFT(C2856,FIND("/",C2856)-1)),VALUE(MID(C2856,FIND("/",C2856)+1,FIND("/",C2856,FIND("/",C2856)+1)-FIND("/",C2856)-1))))</f>
        <v>42967</v>
      </c>
      <c r="E2856" s="3">
        <f>D2856</f>
        <v>42967</v>
      </c>
      <c r="F2856" t="s">
        <v>4951</v>
      </c>
      <c r="G2856" t="s">
        <v>1304</v>
      </c>
      <c r="H2856" t="s">
        <v>5505</v>
      </c>
      <c r="I2856" t="s">
        <v>37</v>
      </c>
      <c r="J2856" t="s">
        <v>23</v>
      </c>
      <c r="K2856" t="s">
        <v>622</v>
      </c>
      <c r="L2856" t="s">
        <v>1259</v>
      </c>
      <c r="M2856" t="s">
        <v>147</v>
      </c>
      <c r="N2856" t="s">
        <v>4118</v>
      </c>
      <c r="O2856" t="s">
        <v>42</v>
      </c>
      <c r="P2856" t="s">
        <v>55</v>
      </c>
      <c r="Q2856" t="s">
        <v>4119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6078</v>
      </c>
      <c r="C2857" s="1" t="s">
        <v>2150</v>
      </c>
      <c r="D2857" s="2">
        <f>IF(ISNUMBER(C2857),C2857,DATE(VALUE(RIGHT(C2857,4)),VALUE(LEFT(C2857,FIND("/",C2857)-1)),VALUE(MID(C2857,FIND("/",C2857)+1,FIND("/",C2857,FIND("/",C2857)+1)-FIND("/",C2857)-1))))</f>
        <v>42941</v>
      </c>
      <c r="E2857" s="3">
        <f>D2857</f>
        <v>42941</v>
      </c>
      <c r="F2857" t="s">
        <v>5229</v>
      </c>
      <c r="G2857" t="s">
        <v>47</v>
      </c>
      <c r="H2857" t="s">
        <v>1576</v>
      </c>
      <c r="I2857" t="s">
        <v>22</v>
      </c>
      <c r="J2857" t="s">
        <v>23</v>
      </c>
      <c r="K2857" t="s">
        <v>5365</v>
      </c>
      <c r="L2857" t="s">
        <v>5366</v>
      </c>
      <c r="M2857" t="s">
        <v>102</v>
      </c>
      <c r="N2857" t="s">
        <v>5774</v>
      </c>
      <c r="O2857" t="s">
        <v>42</v>
      </c>
      <c r="P2857" t="s">
        <v>43</v>
      </c>
      <c r="Q2857" t="s">
        <v>5775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6079</v>
      </c>
      <c r="C2858" s="1" t="s">
        <v>3014</v>
      </c>
      <c r="D2858" s="2">
        <f>IF(ISNUMBER(C2858),C2858,DATE(VALUE(RIGHT(C2858,4)),VALUE(LEFT(C2858,FIND("/",C2858)-1)),VALUE(MID(C2858,FIND("/",C2858)+1,FIND("/",C2858,FIND("/",C2858)+1)-FIND("/",C2858)-1))))</f>
        <v>42608</v>
      </c>
      <c r="E2858" s="3">
        <f>D2858</f>
        <v>42608</v>
      </c>
      <c r="F2858" t="s">
        <v>451</v>
      </c>
      <c r="G2858" t="s">
        <v>191</v>
      </c>
      <c r="H2858" t="s">
        <v>1193</v>
      </c>
      <c r="I2858" t="s">
        <v>37</v>
      </c>
      <c r="J2858" t="s">
        <v>23</v>
      </c>
      <c r="K2858" t="s">
        <v>956</v>
      </c>
      <c r="L2858" t="s">
        <v>39</v>
      </c>
      <c r="M2858" t="s">
        <v>40</v>
      </c>
      <c r="N2858" t="s">
        <v>1749</v>
      </c>
      <c r="O2858" t="s">
        <v>28</v>
      </c>
      <c r="P2858" t="s">
        <v>32</v>
      </c>
      <c r="Q2858" t="s">
        <v>1750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6080</v>
      </c>
      <c r="C2859" s="1" t="s">
        <v>2119</v>
      </c>
      <c r="D2859" s="2">
        <f>IF(ISNUMBER(C2859),C2859,DATE(VALUE(RIGHT(C2859,4)),VALUE(LEFT(C2859,FIND("/",C2859)-1)),VALUE(MID(C2859,FIND("/",C2859)+1,FIND("/",C2859,FIND("/",C2859)+1)-FIND("/",C2859)-1))))</f>
        <v>42597</v>
      </c>
      <c r="E2859" s="3">
        <f>D2859</f>
        <v>42597</v>
      </c>
      <c r="F2859" t="s">
        <v>4488</v>
      </c>
      <c r="G2859" t="s">
        <v>20</v>
      </c>
      <c r="H2859" t="s">
        <v>6081</v>
      </c>
      <c r="I2859" t="s">
        <v>22</v>
      </c>
      <c r="J2859" t="s">
        <v>23</v>
      </c>
      <c r="K2859" t="s">
        <v>1727</v>
      </c>
      <c r="L2859" t="s">
        <v>85</v>
      </c>
      <c r="M2859" t="s">
        <v>26</v>
      </c>
      <c r="N2859" t="s">
        <v>4659</v>
      </c>
      <c r="O2859" t="s">
        <v>28</v>
      </c>
      <c r="P2859" t="s">
        <v>32</v>
      </c>
      <c r="Q2859" t="s">
        <v>4660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6082</v>
      </c>
      <c r="C2860" s="1" t="s">
        <v>2092</v>
      </c>
      <c r="D2860" s="2">
        <f>IF(ISNUMBER(C2860),C2860,DATE(VALUE(RIGHT(C2860,4)),VALUE(LEFT(C2860,FIND("/",C2860)-1)),VALUE(MID(C2860,FIND("/",C2860)+1,FIND("/",C2860,FIND("/",C2860)+1)-FIND("/",C2860)-1))))</f>
        <v>42874</v>
      </c>
      <c r="E2860" s="3">
        <f>D2860</f>
        <v>42874</v>
      </c>
      <c r="F2860" t="s">
        <v>2093</v>
      </c>
      <c r="G2860" t="s">
        <v>47</v>
      </c>
      <c r="H2860" t="s">
        <v>5573</v>
      </c>
      <c r="I2860" t="s">
        <v>22</v>
      </c>
      <c r="J2860" t="s">
        <v>23</v>
      </c>
      <c r="K2860" t="s">
        <v>1761</v>
      </c>
      <c r="L2860" t="s">
        <v>1285</v>
      </c>
      <c r="M2860" t="s">
        <v>26</v>
      </c>
      <c r="N2860" t="s">
        <v>2602</v>
      </c>
      <c r="O2860" t="s">
        <v>67</v>
      </c>
      <c r="P2860" t="s">
        <v>162</v>
      </c>
      <c r="Q2860" t="s">
        <v>2603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6082</v>
      </c>
      <c r="C2861" s="1" t="s">
        <v>2092</v>
      </c>
      <c r="D2861" s="2">
        <f>IF(ISNUMBER(C2861),C2861,DATE(VALUE(RIGHT(C2861,4)),VALUE(LEFT(C2861,FIND("/",C2861)-1)),VALUE(MID(C2861,FIND("/",C2861)+1,FIND("/",C2861,FIND("/",C2861)+1)-FIND("/",C2861)-1))))</f>
        <v>42874</v>
      </c>
      <c r="E2861" s="3">
        <f>D2861</f>
        <v>42874</v>
      </c>
      <c r="F2861" t="s">
        <v>2093</v>
      </c>
      <c r="G2861" t="s">
        <v>47</v>
      </c>
      <c r="H2861" t="s">
        <v>5573</v>
      </c>
      <c r="I2861" t="s">
        <v>22</v>
      </c>
      <c r="J2861" t="s">
        <v>23</v>
      </c>
      <c r="K2861" t="s">
        <v>1761</v>
      </c>
      <c r="L2861" t="s">
        <v>1285</v>
      </c>
      <c r="M2861" t="s">
        <v>26</v>
      </c>
      <c r="N2861" t="s">
        <v>6083</v>
      </c>
      <c r="O2861" t="s">
        <v>67</v>
      </c>
      <c r="P2861" t="s">
        <v>68</v>
      </c>
      <c r="Q2861" t="s">
        <v>6084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6082</v>
      </c>
      <c r="C2862" s="1" t="s">
        <v>2092</v>
      </c>
      <c r="D2862" s="2">
        <f>IF(ISNUMBER(C2862),C2862,DATE(VALUE(RIGHT(C2862,4)),VALUE(LEFT(C2862,FIND("/",C2862)-1)),VALUE(MID(C2862,FIND("/",C2862)+1,FIND("/",C2862,FIND("/",C2862)+1)-FIND("/",C2862)-1))))</f>
        <v>42874</v>
      </c>
      <c r="E2862" s="3">
        <f>D2862</f>
        <v>42874</v>
      </c>
      <c r="F2862" t="s">
        <v>2093</v>
      </c>
      <c r="G2862" t="s">
        <v>47</v>
      </c>
      <c r="H2862" t="s">
        <v>5573</v>
      </c>
      <c r="I2862" t="s">
        <v>22</v>
      </c>
      <c r="J2862" t="s">
        <v>23</v>
      </c>
      <c r="K2862" t="s">
        <v>1761</v>
      </c>
      <c r="L2862" t="s">
        <v>1285</v>
      </c>
      <c r="M2862" t="s">
        <v>26</v>
      </c>
      <c r="N2862" t="s">
        <v>863</v>
      </c>
      <c r="O2862" t="s">
        <v>28</v>
      </c>
      <c r="P2862" t="s">
        <v>29</v>
      </c>
      <c r="Q2862" t="s">
        <v>864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6082</v>
      </c>
      <c r="C2863" s="1" t="s">
        <v>2092</v>
      </c>
      <c r="D2863" s="2">
        <f>IF(ISNUMBER(C2863),C2863,DATE(VALUE(RIGHT(C2863,4)),VALUE(LEFT(C2863,FIND("/",C2863)-1)),VALUE(MID(C2863,FIND("/",C2863)+1,FIND("/",C2863,FIND("/",C2863)+1)-FIND("/",C2863)-1))))</f>
        <v>42874</v>
      </c>
      <c r="E2863" s="3">
        <f>D2863</f>
        <v>42874</v>
      </c>
      <c r="F2863" t="s">
        <v>2093</v>
      </c>
      <c r="G2863" t="s">
        <v>47</v>
      </c>
      <c r="H2863" t="s">
        <v>5573</v>
      </c>
      <c r="I2863" t="s">
        <v>22</v>
      </c>
      <c r="J2863" t="s">
        <v>23</v>
      </c>
      <c r="K2863" t="s">
        <v>1761</v>
      </c>
      <c r="L2863" t="s">
        <v>1285</v>
      </c>
      <c r="M2863" t="s">
        <v>26</v>
      </c>
      <c r="N2863" t="s">
        <v>3319</v>
      </c>
      <c r="O2863" t="s">
        <v>42</v>
      </c>
      <c r="P2863" t="s">
        <v>87</v>
      </c>
      <c r="Q2863" t="s">
        <v>3320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6085</v>
      </c>
      <c r="C2864" s="1">
        <v>43077</v>
      </c>
      <c r="D2864" s="2">
        <f>IF(ISNUMBER(C2864),C2864,DATE(VALUE(RIGHT(C2864,4)),VALUE(LEFT(C2864,FIND("/",C2864)-1)),VALUE(MID(C2864,FIND("/",C2864)+1,FIND("/",C2864,FIND("/",C2864)+1)-FIND("/",C2864)-1))))</f>
        <v>43077</v>
      </c>
      <c r="E2864" s="3">
        <f>D2864</f>
        <v>43077</v>
      </c>
      <c r="F2864" t="s">
        <v>4812</v>
      </c>
      <c r="G2864" t="s">
        <v>47</v>
      </c>
      <c r="H2864" t="s">
        <v>2523</v>
      </c>
      <c r="I2864" t="s">
        <v>22</v>
      </c>
      <c r="J2864" t="s">
        <v>23</v>
      </c>
      <c r="K2864" t="s">
        <v>6086</v>
      </c>
      <c r="L2864" t="s">
        <v>50</v>
      </c>
      <c r="M2864" t="s">
        <v>26</v>
      </c>
      <c r="N2864" t="s">
        <v>5817</v>
      </c>
      <c r="O2864" t="s">
        <v>42</v>
      </c>
      <c r="P2864" t="s">
        <v>87</v>
      </c>
      <c r="Q2864" t="s">
        <v>5818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6087</v>
      </c>
      <c r="C2865" s="1" t="s">
        <v>6088</v>
      </c>
      <c r="D2865" s="2">
        <f>IF(ISNUMBER(C2865),C2865,DATE(VALUE(RIGHT(C2865,4)),VALUE(LEFT(C2865,FIND("/",C2865)-1)),VALUE(MID(C2865,FIND("/",C2865)+1,FIND("/",C2865,FIND("/",C2865)+1)-FIND("/",C2865)-1))))</f>
        <v>42960</v>
      </c>
      <c r="E2865" s="3">
        <f>D2865</f>
        <v>42960</v>
      </c>
      <c r="F2865" t="s">
        <v>6088</v>
      </c>
      <c r="G2865" t="s">
        <v>1304</v>
      </c>
      <c r="H2865" t="s">
        <v>2292</v>
      </c>
      <c r="I2865" t="s">
        <v>22</v>
      </c>
      <c r="J2865" t="s">
        <v>23</v>
      </c>
      <c r="K2865" t="s">
        <v>125</v>
      </c>
      <c r="L2865" t="s">
        <v>39</v>
      </c>
      <c r="M2865" t="s">
        <v>40</v>
      </c>
      <c r="N2865" t="s">
        <v>1850</v>
      </c>
      <c r="O2865" t="s">
        <v>42</v>
      </c>
      <c r="P2865" t="s">
        <v>55</v>
      </c>
      <c r="Q2865" t="s">
        <v>1851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6087</v>
      </c>
      <c r="C2866" s="1" t="s">
        <v>6088</v>
      </c>
      <c r="D2866" s="2">
        <f>IF(ISNUMBER(C2866),C2866,DATE(VALUE(RIGHT(C2866,4)),VALUE(LEFT(C2866,FIND("/",C2866)-1)),VALUE(MID(C2866,FIND("/",C2866)+1,FIND("/",C2866,FIND("/",C2866)+1)-FIND("/",C2866)-1))))</f>
        <v>42960</v>
      </c>
      <c r="E2866" s="3">
        <f>D2866</f>
        <v>42960</v>
      </c>
      <c r="F2866" t="s">
        <v>6088</v>
      </c>
      <c r="G2866" t="s">
        <v>1304</v>
      </c>
      <c r="H2866" t="s">
        <v>2292</v>
      </c>
      <c r="I2866" t="s">
        <v>22</v>
      </c>
      <c r="J2866" t="s">
        <v>23</v>
      </c>
      <c r="K2866" t="s">
        <v>125</v>
      </c>
      <c r="L2866" t="s">
        <v>39</v>
      </c>
      <c r="M2866" t="s">
        <v>40</v>
      </c>
      <c r="N2866" t="s">
        <v>1441</v>
      </c>
      <c r="O2866" t="s">
        <v>42</v>
      </c>
      <c r="P2866" t="s">
        <v>74</v>
      </c>
      <c r="Q2866" t="s">
        <v>1442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6087</v>
      </c>
      <c r="C2867" s="1" t="s">
        <v>6088</v>
      </c>
      <c r="D2867" s="2">
        <f>IF(ISNUMBER(C2867),C2867,DATE(VALUE(RIGHT(C2867,4)),VALUE(LEFT(C2867,FIND("/",C2867)-1)),VALUE(MID(C2867,FIND("/",C2867)+1,FIND("/",C2867,FIND("/",C2867)+1)-FIND("/",C2867)-1))))</f>
        <v>42960</v>
      </c>
      <c r="E2867" s="3">
        <f>D2867</f>
        <v>42960</v>
      </c>
      <c r="F2867" t="s">
        <v>6088</v>
      </c>
      <c r="G2867" t="s">
        <v>1304</v>
      </c>
      <c r="H2867" t="s">
        <v>2292</v>
      </c>
      <c r="I2867" t="s">
        <v>22</v>
      </c>
      <c r="J2867" t="s">
        <v>23</v>
      </c>
      <c r="K2867" t="s">
        <v>125</v>
      </c>
      <c r="L2867" t="s">
        <v>39</v>
      </c>
      <c r="M2867" t="s">
        <v>40</v>
      </c>
      <c r="N2867" t="s">
        <v>1578</v>
      </c>
      <c r="O2867" t="s">
        <v>42</v>
      </c>
      <c r="P2867" t="s">
        <v>64</v>
      </c>
      <c r="Q2867" t="s">
        <v>1579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6087</v>
      </c>
      <c r="C2868" s="1" t="s">
        <v>6088</v>
      </c>
      <c r="D2868" s="2">
        <f>IF(ISNUMBER(C2868),C2868,DATE(VALUE(RIGHT(C2868,4)),VALUE(LEFT(C2868,FIND("/",C2868)-1)),VALUE(MID(C2868,FIND("/",C2868)+1,FIND("/",C2868,FIND("/",C2868)+1)-FIND("/",C2868)-1))))</f>
        <v>42960</v>
      </c>
      <c r="E2868" s="3">
        <f>D2868</f>
        <v>42960</v>
      </c>
      <c r="F2868" t="s">
        <v>6088</v>
      </c>
      <c r="G2868" t="s">
        <v>1304</v>
      </c>
      <c r="H2868" t="s">
        <v>2292</v>
      </c>
      <c r="I2868" t="s">
        <v>22</v>
      </c>
      <c r="J2868" t="s">
        <v>23</v>
      </c>
      <c r="K2868" t="s">
        <v>125</v>
      </c>
      <c r="L2868" t="s">
        <v>39</v>
      </c>
      <c r="M2868" t="s">
        <v>40</v>
      </c>
      <c r="N2868" t="s">
        <v>6089</v>
      </c>
      <c r="O2868" t="s">
        <v>42</v>
      </c>
      <c r="P2868" t="s">
        <v>589</v>
      </c>
      <c r="Q2868" t="s">
        <v>1310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6090</v>
      </c>
      <c r="C2869" s="1">
        <v>42654</v>
      </c>
      <c r="D2869" s="2">
        <f>IF(ISNUMBER(C2869),C2869,DATE(VALUE(RIGHT(C2869,4)),VALUE(LEFT(C2869,FIND("/",C2869)-1)),VALUE(MID(C2869,FIND("/",C2869)+1,FIND("/",C2869,FIND("/",C2869)+1)-FIND("/",C2869)-1))))</f>
        <v>42654</v>
      </c>
      <c r="E2869" s="3">
        <f>D2869</f>
        <v>42654</v>
      </c>
      <c r="F2869" s="1">
        <v>42715</v>
      </c>
      <c r="G2869" t="s">
        <v>20</v>
      </c>
      <c r="H2869" t="s">
        <v>2661</v>
      </c>
      <c r="I2869" t="s">
        <v>22</v>
      </c>
      <c r="J2869" t="s">
        <v>23</v>
      </c>
      <c r="K2869" t="s">
        <v>2874</v>
      </c>
      <c r="L2869" t="s">
        <v>511</v>
      </c>
      <c r="M2869" t="s">
        <v>147</v>
      </c>
      <c r="N2869" t="s">
        <v>1309</v>
      </c>
      <c r="O2869" t="s">
        <v>42</v>
      </c>
      <c r="P2869" t="s">
        <v>589</v>
      </c>
      <c r="Q2869" t="s">
        <v>1310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6090</v>
      </c>
      <c r="C2870" s="1">
        <v>42654</v>
      </c>
      <c r="D2870" s="2">
        <f>IF(ISNUMBER(C2870),C2870,DATE(VALUE(RIGHT(C2870,4)),VALUE(LEFT(C2870,FIND("/",C2870)-1)),VALUE(MID(C2870,FIND("/",C2870)+1,FIND("/",C2870,FIND("/",C2870)+1)-FIND("/",C2870)-1))))</f>
        <v>42654</v>
      </c>
      <c r="E2870" s="3">
        <f>D2870</f>
        <v>42654</v>
      </c>
      <c r="F2870" s="1">
        <v>42715</v>
      </c>
      <c r="G2870" t="s">
        <v>20</v>
      </c>
      <c r="H2870" t="s">
        <v>2661</v>
      </c>
      <c r="I2870" t="s">
        <v>22</v>
      </c>
      <c r="J2870" t="s">
        <v>23</v>
      </c>
      <c r="K2870" t="s">
        <v>2874</v>
      </c>
      <c r="L2870" t="s">
        <v>511</v>
      </c>
      <c r="M2870" t="s">
        <v>147</v>
      </c>
      <c r="N2870" t="s">
        <v>2847</v>
      </c>
      <c r="O2870" t="s">
        <v>42</v>
      </c>
      <c r="P2870" t="s">
        <v>55</v>
      </c>
      <c r="Q2870" t="s">
        <v>2848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6091</v>
      </c>
      <c r="C2871" s="1">
        <v>43075</v>
      </c>
      <c r="D2871" s="2">
        <f>IF(ISNUMBER(C2871),C2871,DATE(VALUE(RIGHT(C2871,4)),VALUE(LEFT(C2871,FIND("/",C2871)-1)),VALUE(MID(C2871,FIND("/",C2871)+1,FIND("/",C2871,FIND("/",C2871)+1)-FIND("/",C2871)-1))))</f>
        <v>43075</v>
      </c>
      <c r="E2871" s="3">
        <f>D2871</f>
        <v>43075</v>
      </c>
      <c r="F2871" t="s">
        <v>1254</v>
      </c>
      <c r="G2871" t="s">
        <v>47</v>
      </c>
      <c r="H2871" t="s">
        <v>576</v>
      </c>
      <c r="I2871" t="s">
        <v>22</v>
      </c>
      <c r="J2871" t="s">
        <v>23</v>
      </c>
      <c r="K2871" t="s">
        <v>1162</v>
      </c>
      <c r="L2871" t="s">
        <v>50</v>
      </c>
      <c r="M2871" t="s">
        <v>26</v>
      </c>
      <c r="N2871" t="s">
        <v>6092</v>
      </c>
      <c r="O2871" t="s">
        <v>28</v>
      </c>
      <c r="P2871" t="s">
        <v>61</v>
      </c>
      <c r="Q2871" t="s">
        <v>6093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6094</v>
      </c>
      <c r="C2872" s="1" t="s">
        <v>4522</v>
      </c>
      <c r="D2872" s="2">
        <f>IF(ISNUMBER(C2872),C2872,DATE(VALUE(RIGHT(C2872,4)),VALUE(LEFT(C2872,FIND("/",C2872)-1)),VALUE(MID(C2872,FIND("/",C2872)+1,FIND("/",C2872,FIND("/",C2872)+1)-FIND("/",C2872)-1))))</f>
        <v>41720</v>
      </c>
      <c r="E2872" s="3">
        <f>D2872</f>
        <v>41720</v>
      </c>
      <c r="F2872" t="s">
        <v>4523</v>
      </c>
      <c r="G2872" t="s">
        <v>47</v>
      </c>
      <c r="H2872" t="s">
        <v>6095</v>
      </c>
      <c r="I2872" t="s">
        <v>37</v>
      </c>
      <c r="J2872" t="s">
        <v>23</v>
      </c>
      <c r="K2872" t="s">
        <v>1325</v>
      </c>
      <c r="L2872" t="s">
        <v>319</v>
      </c>
      <c r="M2872" t="s">
        <v>40</v>
      </c>
      <c r="N2872" t="s">
        <v>5460</v>
      </c>
      <c r="O2872" t="s">
        <v>42</v>
      </c>
      <c r="P2872" t="s">
        <v>87</v>
      </c>
      <c r="Q2872" t="s">
        <v>5461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6094</v>
      </c>
      <c r="C2873" s="1" t="s">
        <v>4522</v>
      </c>
      <c r="D2873" s="2">
        <f>IF(ISNUMBER(C2873),C2873,DATE(VALUE(RIGHT(C2873,4)),VALUE(LEFT(C2873,FIND("/",C2873)-1)),VALUE(MID(C2873,FIND("/",C2873)+1,FIND("/",C2873,FIND("/",C2873)+1)-FIND("/",C2873)-1))))</f>
        <v>41720</v>
      </c>
      <c r="E2873" s="3">
        <f>D2873</f>
        <v>41720</v>
      </c>
      <c r="F2873" t="s">
        <v>4523</v>
      </c>
      <c r="G2873" t="s">
        <v>47</v>
      </c>
      <c r="H2873" t="s">
        <v>6095</v>
      </c>
      <c r="I2873" t="s">
        <v>37</v>
      </c>
      <c r="J2873" t="s">
        <v>23</v>
      </c>
      <c r="K2873" t="s">
        <v>1325</v>
      </c>
      <c r="L2873" t="s">
        <v>319</v>
      </c>
      <c r="M2873" t="s">
        <v>40</v>
      </c>
      <c r="N2873" t="s">
        <v>2116</v>
      </c>
      <c r="O2873" t="s">
        <v>28</v>
      </c>
      <c r="P2873" t="s">
        <v>32</v>
      </c>
      <c r="Q2873" t="s">
        <v>2117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6096</v>
      </c>
      <c r="C2874" s="1" t="s">
        <v>1253</v>
      </c>
      <c r="D2874" s="2">
        <f>IF(ISNUMBER(C2874),C2874,DATE(VALUE(RIGHT(C2874,4)),VALUE(LEFT(C2874,FIND("/",C2874)-1)),VALUE(MID(C2874,FIND("/",C2874)+1,FIND("/",C2874,FIND("/",C2874)+1)-FIND("/",C2874)-1))))</f>
        <v>42901</v>
      </c>
      <c r="E2874" s="3">
        <f>D2874</f>
        <v>42901</v>
      </c>
      <c r="F2874" t="s">
        <v>441</v>
      </c>
      <c r="G2874" t="s">
        <v>47</v>
      </c>
      <c r="H2874" t="s">
        <v>4938</v>
      </c>
      <c r="I2874" t="s">
        <v>22</v>
      </c>
      <c r="J2874" t="s">
        <v>23</v>
      </c>
      <c r="K2874" t="s">
        <v>38</v>
      </c>
      <c r="L2874" t="s">
        <v>39</v>
      </c>
      <c r="M2874" t="s">
        <v>40</v>
      </c>
      <c r="N2874" t="s">
        <v>1277</v>
      </c>
      <c r="O2874" t="s">
        <v>42</v>
      </c>
      <c r="P2874" t="s">
        <v>64</v>
      </c>
      <c r="Q2874" t="s">
        <v>1278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6097</v>
      </c>
      <c r="C2875" s="1" t="s">
        <v>388</v>
      </c>
      <c r="D2875" s="2">
        <f>IF(ISNUMBER(C2875),C2875,DATE(VALUE(RIGHT(C2875,4)),VALUE(LEFT(C2875,FIND("/",C2875)-1)),VALUE(MID(C2875,FIND("/",C2875)+1,FIND("/",C2875,FIND("/",C2875)+1)-FIND("/",C2875)-1))))</f>
        <v>43055</v>
      </c>
      <c r="E2875" s="3">
        <f>D2875</f>
        <v>43055</v>
      </c>
      <c r="F2875" t="s">
        <v>1887</v>
      </c>
      <c r="G2875" t="s">
        <v>47</v>
      </c>
      <c r="H2875" t="s">
        <v>2933</v>
      </c>
      <c r="I2875" t="s">
        <v>22</v>
      </c>
      <c r="J2875" t="s">
        <v>23</v>
      </c>
      <c r="K2875" t="s">
        <v>956</v>
      </c>
      <c r="L2875" t="s">
        <v>39</v>
      </c>
      <c r="M2875" t="s">
        <v>40</v>
      </c>
      <c r="N2875" t="s">
        <v>2102</v>
      </c>
      <c r="O2875" t="s">
        <v>42</v>
      </c>
      <c r="P2875" t="s">
        <v>55</v>
      </c>
      <c r="Q2875" t="s">
        <v>2103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6098</v>
      </c>
      <c r="C2876" s="1" t="s">
        <v>1439</v>
      </c>
      <c r="D2876" s="2">
        <f>IF(ISNUMBER(C2876),C2876,DATE(VALUE(RIGHT(C2876,4)),VALUE(LEFT(C2876,FIND("/",C2876)-1)),VALUE(MID(C2876,FIND("/",C2876)+1,FIND("/",C2876,FIND("/",C2876)+1)-FIND("/",C2876)-1))))</f>
        <v>43098</v>
      </c>
      <c r="E2876" s="3">
        <f>D2876</f>
        <v>43098</v>
      </c>
      <c r="F2876" t="s">
        <v>5600</v>
      </c>
      <c r="G2876" t="s">
        <v>191</v>
      </c>
      <c r="H2876" t="s">
        <v>2250</v>
      </c>
      <c r="I2876" t="s">
        <v>22</v>
      </c>
      <c r="J2876" t="s">
        <v>23</v>
      </c>
      <c r="K2876" t="s">
        <v>274</v>
      </c>
      <c r="L2876" t="s">
        <v>275</v>
      </c>
      <c r="M2876" t="s">
        <v>147</v>
      </c>
      <c r="N2876" t="s">
        <v>584</v>
      </c>
      <c r="O2876" t="s">
        <v>42</v>
      </c>
      <c r="P2876" t="s">
        <v>277</v>
      </c>
      <c r="Q2876" t="s">
        <v>585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6099</v>
      </c>
      <c r="C2877" s="1" t="s">
        <v>2741</v>
      </c>
      <c r="D2877" s="2">
        <f>IF(ISNUMBER(C2877),C2877,DATE(VALUE(RIGHT(C2877,4)),VALUE(LEFT(C2877,FIND("/",C2877)-1)),VALUE(MID(C2877,FIND("/",C2877)+1,FIND("/",C2877,FIND("/",C2877)+1)-FIND("/",C2877)-1))))</f>
        <v>42390</v>
      </c>
      <c r="E2877" s="3">
        <f>D2877</f>
        <v>42390</v>
      </c>
      <c r="F2877" t="s">
        <v>6100</v>
      </c>
      <c r="G2877" t="s">
        <v>20</v>
      </c>
      <c r="H2877" t="s">
        <v>1257</v>
      </c>
      <c r="I2877" t="s">
        <v>22</v>
      </c>
      <c r="J2877" t="s">
        <v>23</v>
      </c>
      <c r="K2877" t="s">
        <v>956</v>
      </c>
      <c r="L2877" t="s">
        <v>39</v>
      </c>
      <c r="M2877" t="s">
        <v>40</v>
      </c>
      <c r="N2877" t="s">
        <v>3928</v>
      </c>
      <c r="O2877" t="s">
        <v>28</v>
      </c>
      <c r="P2877" t="s">
        <v>32</v>
      </c>
      <c r="Q2877" t="s">
        <v>3929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6099</v>
      </c>
      <c r="C2878" s="1" t="s">
        <v>2741</v>
      </c>
      <c r="D2878" s="2">
        <f>IF(ISNUMBER(C2878),C2878,DATE(VALUE(RIGHT(C2878,4)),VALUE(LEFT(C2878,FIND("/",C2878)-1)),VALUE(MID(C2878,FIND("/",C2878)+1,FIND("/",C2878,FIND("/",C2878)+1)-FIND("/",C2878)-1))))</f>
        <v>42390</v>
      </c>
      <c r="E2878" s="3">
        <f>D2878</f>
        <v>42390</v>
      </c>
      <c r="F2878" t="s">
        <v>6100</v>
      </c>
      <c r="G2878" t="s">
        <v>20</v>
      </c>
      <c r="H2878" t="s">
        <v>1257</v>
      </c>
      <c r="I2878" t="s">
        <v>22</v>
      </c>
      <c r="J2878" t="s">
        <v>23</v>
      </c>
      <c r="K2878" t="s">
        <v>956</v>
      </c>
      <c r="L2878" t="s">
        <v>39</v>
      </c>
      <c r="M2878" t="s">
        <v>40</v>
      </c>
      <c r="N2878" t="s">
        <v>1293</v>
      </c>
      <c r="O2878" t="s">
        <v>28</v>
      </c>
      <c r="P2878" t="s">
        <v>32</v>
      </c>
      <c r="Q2878" t="s">
        <v>1294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6101</v>
      </c>
      <c r="C2879" s="1" t="s">
        <v>6102</v>
      </c>
      <c r="D2879" s="2">
        <f>IF(ISNUMBER(C2879),C2879,DATE(VALUE(RIGHT(C2879,4)),VALUE(LEFT(C2879,FIND("/",C2879)-1)),VALUE(MID(C2879,FIND("/",C2879)+1,FIND("/",C2879,FIND("/",C2879)+1)-FIND("/",C2879)-1))))</f>
        <v>42384</v>
      </c>
      <c r="E2879" s="3">
        <f>D2879</f>
        <v>42384</v>
      </c>
      <c r="F2879" t="s">
        <v>6103</v>
      </c>
      <c r="G2879" t="s">
        <v>47</v>
      </c>
      <c r="H2879" t="s">
        <v>5966</v>
      </c>
      <c r="I2879" t="s">
        <v>99</v>
      </c>
      <c r="J2879" t="s">
        <v>23</v>
      </c>
      <c r="K2879" t="s">
        <v>800</v>
      </c>
      <c r="L2879" t="s">
        <v>801</v>
      </c>
      <c r="M2879" t="s">
        <v>147</v>
      </c>
      <c r="N2879" t="s">
        <v>5088</v>
      </c>
      <c r="O2879" t="s">
        <v>42</v>
      </c>
      <c r="P2879" t="s">
        <v>175</v>
      </c>
      <c r="Q2879" t="s">
        <v>5089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6101</v>
      </c>
      <c r="C2880" s="1" t="s">
        <v>6102</v>
      </c>
      <c r="D2880" s="2">
        <f>IF(ISNUMBER(C2880),C2880,DATE(VALUE(RIGHT(C2880,4)),VALUE(LEFT(C2880,FIND("/",C2880)-1)),VALUE(MID(C2880,FIND("/",C2880)+1,FIND("/",C2880,FIND("/",C2880)+1)-FIND("/",C2880)-1))))</f>
        <v>42384</v>
      </c>
      <c r="E2880" s="3">
        <f>D2880</f>
        <v>42384</v>
      </c>
      <c r="F2880" t="s">
        <v>6103</v>
      </c>
      <c r="G2880" t="s">
        <v>47</v>
      </c>
      <c r="H2880" t="s">
        <v>5966</v>
      </c>
      <c r="I2880" t="s">
        <v>99</v>
      </c>
      <c r="J2880" t="s">
        <v>23</v>
      </c>
      <c r="K2880" t="s">
        <v>800</v>
      </c>
      <c r="L2880" t="s">
        <v>801</v>
      </c>
      <c r="M2880" t="s">
        <v>147</v>
      </c>
      <c r="N2880" t="s">
        <v>1481</v>
      </c>
      <c r="O2880" t="s">
        <v>42</v>
      </c>
      <c r="P2880" t="s">
        <v>64</v>
      </c>
      <c r="Q2880" t="s">
        <v>1482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6101</v>
      </c>
      <c r="C2881" s="1" t="s">
        <v>6102</v>
      </c>
      <c r="D2881" s="2">
        <f>IF(ISNUMBER(C2881),C2881,DATE(VALUE(RIGHT(C2881,4)),VALUE(LEFT(C2881,FIND("/",C2881)-1)),VALUE(MID(C2881,FIND("/",C2881)+1,FIND("/",C2881,FIND("/",C2881)+1)-FIND("/",C2881)-1))))</f>
        <v>42384</v>
      </c>
      <c r="E2881" s="3">
        <f>D2881</f>
        <v>42384</v>
      </c>
      <c r="F2881" t="s">
        <v>6103</v>
      </c>
      <c r="G2881" t="s">
        <v>47</v>
      </c>
      <c r="H2881" t="s">
        <v>5966</v>
      </c>
      <c r="I2881" t="s">
        <v>99</v>
      </c>
      <c r="J2881" t="s">
        <v>23</v>
      </c>
      <c r="K2881" t="s">
        <v>800</v>
      </c>
      <c r="L2881" t="s">
        <v>801</v>
      </c>
      <c r="M2881" t="s">
        <v>147</v>
      </c>
      <c r="N2881" t="s">
        <v>491</v>
      </c>
      <c r="O2881" t="s">
        <v>67</v>
      </c>
      <c r="P2881" t="s">
        <v>162</v>
      </c>
      <c r="Q2881" t="s">
        <v>492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6104</v>
      </c>
      <c r="C2882" s="1" t="s">
        <v>2185</v>
      </c>
      <c r="D2882" s="2">
        <f>IF(ISNUMBER(C2882),C2882,DATE(VALUE(RIGHT(C2882,4)),VALUE(LEFT(C2882,FIND("/",C2882)-1)),VALUE(MID(C2882,FIND("/",C2882)+1,FIND("/",C2882,FIND("/",C2882)+1)-FIND("/",C2882)-1))))</f>
        <v>42632</v>
      </c>
      <c r="E2882" s="3">
        <f>D2882</f>
        <v>42632</v>
      </c>
      <c r="F2882" t="s">
        <v>332</v>
      </c>
      <c r="G2882" t="s">
        <v>20</v>
      </c>
      <c r="H2882" t="s">
        <v>1513</v>
      </c>
      <c r="I2882" t="s">
        <v>99</v>
      </c>
      <c r="J2882" t="s">
        <v>23</v>
      </c>
      <c r="K2882" t="s">
        <v>6105</v>
      </c>
      <c r="L2882" t="s">
        <v>801</v>
      </c>
      <c r="M2882" t="s">
        <v>147</v>
      </c>
      <c r="N2882" t="s">
        <v>105</v>
      </c>
      <c r="O2882" t="s">
        <v>42</v>
      </c>
      <c r="P2882" t="s">
        <v>71</v>
      </c>
      <c r="Q2882" t="s">
        <v>106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6104</v>
      </c>
      <c r="C2883" s="1" t="s">
        <v>2185</v>
      </c>
      <c r="D2883" s="2">
        <f>IF(ISNUMBER(C2883),C2883,DATE(VALUE(RIGHT(C2883,4)),VALUE(LEFT(C2883,FIND("/",C2883)-1)),VALUE(MID(C2883,FIND("/",C2883)+1,FIND("/",C2883,FIND("/",C2883)+1)-FIND("/",C2883)-1))))</f>
        <v>42632</v>
      </c>
      <c r="E2883" s="3">
        <f>D2883</f>
        <v>42632</v>
      </c>
      <c r="F2883" t="s">
        <v>332</v>
      </c>
      <c r="G2883" t="s">
        <v>20</v>
      </c>
      <c r="H2883" t="s">
        <v>1513</v>
      </c>
      <c r="I2883" t="s">
        <v>99</v>
      </c>
      <c r="J2883" t="s">
        <v>23</v>
      </c>
      <c r="K2883" t="s">
        <v>6105</v>
      </c>
      <c r="L2883" t="s">
        <v>801</v>
      </c>
      <c r="M2883" t="s">
        <v>147</v>
      </c>
      <c r="N2883" t="s">
        <v>2608</v>
      </c>
      <c r="O2883" t="s">
        <v>42</v>
      </c>
      <c r="P2883" t="s">
        <v>589</v>
      </c>
      <c r="Q2883" t="s">
        <v>2609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6106</v>
      </c>
      <c r="C2884" s="1" t="s">
        <v>3726</v>
      </c>
      <c r="D2884" s="2">
        <f>IF(ISNUMBER(C2884),C2884,DATE(VALUE(RIGHT(C2884,4)),VALUE(LEFT(C2884,FIND("/",C2884)-1)),VALUE(MID(C2884,FIND("/",C2884)+1,FIND("/",C2884,FIND("/",C2884)+1)-FIND("/",C2884)-1))))</f>
        <v>41691</v>
      </c>
      <c r="E2884" s="3">
        <f>D2884</f>
        <v>41691</v>
      </c>
      <c r="F2884" t="s">
        <v>6107</v>
      </c>
      <c r="G2884" t="s">
        <v>47</v>
      </c>
      <c r="H2884" t="s">
        <v>5499</v>
      </c>
      <c r="I2884" t="s">
        <v>22</v>
      </c>
      <c r="J2884" t="s">
        <v>23</v>
      </c>
      <c r="K2884" t="s">
        <v>5720</v>
      </c>
      <c r="L2884" t="s">
        <v>214</v>
      </c>
      <c r="M2884" t="s">
        <v>102</v>
      </c>
      <c r="N2884" t="s">
        <v>2387</v>
      </c>
      <c r="O2884" t="s">
        <v>42</v>
      </c>
      <c r="P2884" t="s">
        <v>71</v>
      </c>
      <c r="Q2884" t="s">
        <v>2388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6108</v>
      </c>
      <c r="C2885" s="1">
        <v>42685</v>
      </c>
      <c r="D2885" s="2">
        <f>IF(ISNUMBER(C2885),C2885,DATE(VALUE(RIGHT(C2885,4)),VALUE(LEFT(C2885,FIND("/",C2885)-1)),VALUE(MID(C2885,FIND("/",C2885)+1,FIND("/",C2885,FIND("/",C2885)+1)-FIND("/",C2885)-1))))</f>
        <v>42685</v>
      </c>
      <c r="E2885" s="3">
        <f>D2885</f>
        <v>42685</v>
      </c>
      <c r="F2885" t="s">
        <v>674</v>
      </c>
      <c r="G2885" t="s">
        <v>20</v>
      </c>
      <c r="H2885" t="s">
        <v>2685</v>
      </c>
      <c r="I2885" t="s">
        <v>22</v>
      </c>
      <c r="J2885" t="s">
        <v>23</v>
      </c>
      <c r="K2885" t="s">
        <v>125</v>
      </c>
      <c r="L2885" t="s">
        <v>39</v>
      </c>
      <c r="M2885" t="s">
        <v>40</v>
      </c>
      <c r="N2885" t="s">
        <v>3359</v>
      </c>
      <c r="O2885" t="s">
        <v>28</v>
      </c>
      <c r="P2885" t="s">
        <v>61</v>
      </c>
      <c r="Q2885" t="s">
        <v>3360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6109</v>
      </c>
      <c r="C2886" s="1" t="s">
        <v>6110</v>
      </c>
      <c r="D2886" s="2">
        <f>IF(ISNUMBER(C2886),C2886,DATE(VALUE(RIGHT(C2886,4)),VALUE(LEFT(C2886,FIND("/",C2886)-1)),VALUE(MID(C2886,FIND("/",C2886)+1,FIND("/",C2886,FIND("/",C2886)+1)-FIND("/",C2886)-1))))</f>
        <v>42399</v>
      </c>
      <c r="E2886" s="3">
        <f>D2886</f>
        <v>42399</v>
      </c>
      <c r="F2886" s="1">
        <v>42431</v>
      </c>
      <c r="G2886" t="s">
        <v>47</v>
      </c>
      <c r="H2886" t="s">
        <v>1937</v>
      </c>
      <c r="I2886" t="s">
        <v>22</v>
      </c>
      <c r="J2886" t="s">
        <v>23</v>
      </c>
      <c r="K2886" t="s">
        <v>125</v>
      </c>
      <c r="L2886" t="s">
        <v>39</v>
      </c>
      <c r="M2886" t="s">
        <v>40</v>
      </c>
      <c r="N2886" t="s">
        <v>2498</v>
      </c>
      <c r="O2886" t="s">
        <v>42</v>
      </c>
      <c r="P2886" t="s">
        <v>71</v>
      </c>
      <c r="Q2886" t="s">
        <v>2499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6111</v>
      </c>
      <c r="C2887" s="1" t="s">
        <v>4026</v>
      </c>
      <c r="D2887" s="2">
        <f>IF(ISNUMBER(C2887),C2887,DATE(VALUE(RIGHT(C2887,4)),VALUE(LEFT(C2887,FIND("/",C2887)-1)),VALUE(MID(C2887,FIND("/",C2887)+1,FIND("/",C2887,FIND("/",C2887)+1)-FIND("/",C2887)-1))))</f>
        <v>42661</v>
      </c>
      <c r="E2887" s="3">
        <f>D2887</f>
        <v>42661</v>
      </c>
      <c r="F2887" t="s">
        <v>2756</v>
      </c>
      <c r="G2887" t="s">
        <v>47</v>
      </c>
      <c r="H2887" t="s">
        <v>1853</v>
      </c>
      <c r="I2887" t="s">
        <v>22</v>
      </c>
      <c r="J2887" t="s">
        <v>23</v>
      </c>
      <c r="K2887" t="s">
        <v>4117</v>
      </c>
      <c r="L2887" t="s">
        <v>319</v>
      </c>
      <c r="M2887" t="s">
        <v>40</v>
      </c>
      <c r="N2887" t="s">
        <v>1554</v>
      </c>
      <c r="O2887" t="s">
        <v>28</v>
      </c>
      <c r="P2887" t="s">
        <v>32</v>
      </c>
      <c r="Q2887" t="s">
        <v>1555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6112</v>
      </c>
      <c r="C2888" s="1" t="s">
        <v>3293</v>
      </c>
      <c r="D2888" s="2">
        <f>IF(ISNUMBER(C2888),C2888,DATE(VALUE(RIGHT(C2888,4)),VALUE(LEFT(C2888,FIND("/",C2888)-1)),VALUE(MID(C2888,FIND("/",C2888)+1,FIND("/",C2888,FIND("/",C2888)+1)-FIND("/",C2888)-1))))</f>
        <v>43087</v>
      </c>
      <c r="E2888" s="3">
        <f>D2888</f>
        <v>43087</v>
      </c>
      <c r="F2888" t="s">
        <v>3920</v>
      </c>
      <c r="G2888" t="s">
        <v>191</v>
      </c>
      <c r="H2888" t="s">
        <v>1853</v>
      </c>
      <c r="I2888" t="s">
        <v>22</v>
      </c>
      <c r="J2888" t="s">
        <v>23</v>
      </c>
      <c r="K2888" t="s">
        <v>38</v>
      </c>
      <c r="L2888" t="s">
        <v>39</v>
      </c>
      <c r="M2888" t="s">
        <v>40</v>
      </c>
      <c r="N2888" t="s">
        <v>1782</v>
      </c>
      <c r="O2888" t="s">
        <v>42</v>
      </c>
      <c r="P2888" t="s">
        <v>64</v>
      </c>
      <c r="Q2888" t="s">
        <v>1783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6112</v>
      </c>
      <c r="C2889" s="1" t="s">
        <v>3293</v>
      </c>
      <c r="D2889" s="2">
        <f>IF(ISNUMBER(C2889),C2889,DATE(VALUE(RIGHT(C2889,4)),VALUE(LEFT(C2889,FIND("/",C2889)-1)),VALUE(MID(C2889,FIND("/",C2889)+1,FIND("/",C2889,FIND("/",C2889)+1)-FIND("/",C2889)-1))))</f>
        <v>43087</v>
      </c>
      <c r="E2889" s="3">
        <f>D2889</f>
        <v>43087</v>
      </c>
      <c r="F2889" t="s">
        <v>3920</v>
      </c>
      <c r="G2889" t="s">
        <v>191</v>
      </c>
      <c r="H2889" t="s">
        <v>1853</v>
      </c>
      <c r="I2889" t="s">
        <v>22</v>
      </c>
      <c r="J2889" t="s">
        <v>23</v>
      </c>
      <c r="K2889" t="s">
        <v>38</v>
      </c>
      <c r="L2889" t="s">
        <v>39</v>
      </c>
      <c r="M2889" t="s">
        <v>40</v>
      </c>
      <c r="N2889" t="s">
        <v>3395</v>
      </c>
      <c r="O2889" t="s">
        <v>42</v>
      </c>
      <c r="P2889" t="s">
        <v>87</v>
      </c>
      <c r="Q2889" t="s">
        <v>3396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6112</v>
      </c>
      <c r="C2890" s="1" t="s">
        <v>3293</v>
      </c>
      <c r="D2890" s="2">
        <f>IF(ISNUMBER(C2890),C2890,DATE(VALUE(RIGHT(C2890,4)),VALUE(LEFT(C2890,FIND("/",C2890)-1)),VALUE(MID(C2890,FIND("/",C2890)+1,FIND("/",C2890,FIND("/",C2890)+1)-FIND("/",C2890)-1))))</f>
        <v>43087</v>
      </c>
      <c r="E2890" s="3">
        <f>D2890</f>
        <v>43087</v>
      </c>
      <c r="F2890" t="s">
        <v>3920</v>
      </c>
      <c r="G2890" t="s">
        <v>191</v>
      </c>
      <c r="H2890" t="s">
        <v>1853</v>
      </c>
      <c r="I2890" t="s">
        <v>22</v>
      </c>
      <c r="J2890" t="s">
        <v>23</v>
      </c>
      <c r="K2890" t="s">
        <v>38</v>
      </c>
      <c r="L2890" t="s">
        <v>39</v>
      </c>
      <c r="M2890" t="s">
        <v>40</v>
      </c>
      <c r="N2890" t="s">
        <v>2895</v>
      </c>
      <c r="O2890" t="s">
        <v>42</v>
      </c>
      <c r="P2890" t="s">
        <v>87</v>
      </c>
      <c r="Q2890" t="s">
        <v>2896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6113</v>
      </c>
      <c r="C2891" s="1">
        <v>42777</v>
      </c>
      <c r="D2891" s="2">
        <f>IF(ISNUMBER(C2891),C2891,DATE(VALUE(RIGHT(C2891,4)),VALUE(LEFT(C2891,FIND("/",C2891)-1)),VALUE(MID(C2891,FIND("/",C2891)+1,FIND("/",C2891,FIND("/",C2891)+1)-FIND("/",C2891)-1))))</f>
        <v>42777</v>
      </c>
      <c r="E2891" s="3">
        <f>D2891</f>
        <v>42777</v>
      </c>
      <c r="F2891" s="1">
        <v>42897</v>
      </c>
      <c r="G2891" t="s">
        <v>47</v>
      </c>
      <c r="H2891" t="s">
        <v>1518</v>
      </c>
      <c r="I2891" t="s">
        <v>37</v>
      </c>
      <c r="J2891" t="s">
        <v>23</v>
      </c>
      <c r="K2891" t="s">
        <v>91</v>
      </c>
      <c r="L2891" t="s">
        <v>92</v>
      </c>
      <c r="M2891" t="s">
        <v>40</v>
      </c>
      <c r="N2891" t="s">
        <v>6114</v>
      </c>
      <c r="O2891" t="s">
        <v>42</v>
      </c>
      <c r="P2891" t="s">
        <v>87</v>
      </c>
      <c r="Q2891" t="s">
        <v>6115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6116</v>
      </c>
      <c r="C2892" s="1" t="s">
        <v>2760</v>
      </c>
      <c r="D2892" s="2">
        <f>IF(ISNUMBER(C2892),C2892,DATE(VALUE(RIGHT(C2892,4)),VALUE(LEFT(C2892,FIND("/",C2892)-1)),VALUE(MID(C2892,FIND("/",C2892)+1,FIND("/",C2892,FIND("/",C2892)+1)-FIND("/",C2892)-1))))</f>
        <v>41758</v>
      </c>
      <c r="E2892" s="3">
        <f>D2892</f>
        <v>41758</v>
      </c>
      <c r="F2892" s="1">
        <v>41644</v>
      </c>
      <c r="G2892" t="s">
        <v>20</v>
      </c>
      <c r="H2892" t="s">
        <v>6117</v>
      </c>
      <c r="I2892" t="s">
        <v>22</v>
      </c>
      <c r="J2892" t="s">
        <v>23</v>
      </c>
      <c r="K2892" t="s">
        <v>6118</v>
      </c>
      <c r="L2892" t="s">
        <v>748</v>
      </c>
      <c r="M2892" t="s">
        <v>26</v>
      </c>
      <c r="N2892" t="s">
        <v>3151</v>
      </c>
      <c r="O2892" t="s">
        <v>28</v>
      </c>
      <c r="P2892" t="s">
        <v>32</v>
      </c>
      <c r="Q2892" t="s">
        <v>3152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6116</v>
      </c>
      <c r="C2893" s="1" t="s">
        <v>2760</v>
      </c>
      <c r="D2893" s="2">
        <f>IF(ISNUMBER(C2893),C2893,DATE(VALUE(RIGHT(C2893,4)),VALUE(LEFT(C2893,FIND("/",C2893)-1)),VALUE(MID(C2893,FIND("/",C2893)+1,FIND("/",C2893,FIND("/",C2893)+1)-FIND("/",C2893)-1))))</f>
        <v>41758</v>
      </c>
      <c r="E2893" s="3">
        <f>D2893</f>
        <v>41758</v>
      </c>
      <c r="F2893" s="1">
        <v>41644</v>
      </c>
      <c r="G2893" t="s">
        <v>20</v>
      </c>
      <c r="H2893" t="s">
        <v>6117</v>
      </c>
      <c r="I2893" t="s">
        <v>22</v>
      </c>
      <c r="J2893" t="s">
        <v>23</v>
      </c>
      <c r="K2893" t="s">
        <v>6118</v>
      </c>
      <c r="L2893" t="s">
        <v>748</v>
      </c>
      <c r="M2893" t="s">
        <v>26</v>
      </c>
      <c r="N2893" t="s">
        <v>3766</v>
      </c>
      <c r="O2893" t="s">
        <v>42</v>
      </c>
      <c r="P2893" t="s">
        <v>71</v>
      </c>
      <c r="Q2893" t="s">
        <v>3767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6119</v>
      </c>
      <c r="C2894" s="1" t="s">
        <v>185</v>
      </c>
      <c r="D2894" s="2">
        <f>IF(ISNUMBER(C2894),C2894,DATE(VALUE(RIGHT(C2894,4)),VALUE(LEFT(C2894,FIND("/",C2894)-1)),VALUE(MID(C2894,FIND("/",C2894)+1,FIND("/",C2894,FIND("/",C2894)+1)-FIND("/",C2894)-1))))</f>
        <v>43031</v>
      </c>
      <c r="E2894" s="3">
        <f>D2894</f>
        <v>43031</v>
      </c>
      <c r="F2894" t="s">
        <v>2800</v>
      </c>
      <c r="G2894" t="s">
        <v>47</v>
      </c>
      <c r="H2894" t="s">
        <v>382</v>
      </c>
      <c r="I2894" t="s">
        <v>37</v>
      </c>
      <c r="J2894" t="s">
        <v>23</v>
      </c>
      <c r="K2894" t="s">
        <v>402</v>
      </c>
      <c r="L2894" t="s">
        <v>275</v>
      </c>
      <c r="M2894" t="s">
        <v>147</v>
      </c>
      <c r="N2894" t="s">
        <v>6120</v>
      </c>
      <c r="O2894" t="s">
        <v>42</v>
      </c>
      <c r="P2894" t="s">
        <v>87</v>
      </c>
      <c r="Q2894" t="s">
        <v>6121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6119</v>
      </c>
      <c r="C2895" s="1" t="s">
        <v>185</v>
      </c>
      <c r="D2895" s="2">
        <f>IF(ISNUMBER(C2895),C2895,DATE(VALUE(RIGHT(C2895,4)),VALUE(LEFT(C2895,FIND("/",C2895)-1)),VALUE(MID(C2895,FIND("/",C2895)+1,FIND("/",C2895,FIND("/",C2895)+1)-FIND("/",C2895)-1))))</f>
        <v>43031</v>
      </c>
      <c r="E2895" s="3">
        <f>D2895</f>
        <v>43031</v>
      </c>
      <c r="F2895" t="s">
        <v>2800</v>
      </c>
      <c r="G2895" t="s">
        <v>47</v>
      </c>
      <c r="H2895" t="s">
        <v>382</v>
      </c>
      <c r="I2895" t="s">
        <v>37</v>
      </c>
      <c r="J2895" t="s">
        <v>23</v>
      </c>
      <c r="K2895" t="s">
        <v>402</v>
      </c>
      <c r="L2895" t="s">
        <v>275</v>
      </c>
      <c r="M2895" t="s">
        <v>147</v>
      </c>
      <c r="N2895" t="s">
        <v>924</v>
      </c>
      <c r="O2895" t="s">
        <v>42</v>
      </c>
      <c r="P2895" t="s">
        <v>87</v>
      </c>
      <c r="Q2895" t="s">
        <v>925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6119</v>
      </c>
      <c r="C2896" s="1" t="s">
        <v>185</v>
      </c>
      <c r="D2896" s="2">
        <f>IF(ISNUMBER(C2896),C2896,DATE(VALUE(RIGHT(C2896,4)),VALUE(LEFT(C2896,FIND("/",C2896)-1)),VALUE(MID(C2896,FIND("/",C2896)+1,FIND("/",C2896,FIND("/",C2896)+1)-FIND("/",C2896)-1))))</f>
        <v>43031</v>
      </c>
      <c r="E2896" s="3">
        <f>D2896</f>
        <v>43031</v>
      </c>
      <c r="F2896" t="s">
        <v>2800</v>
      </c>
      <c r="G2896" t="s">
        <v>47</v>
      </c>
      <c r="H2896" t="s">
        <v>382</v>
      </c>
      <c r="I2896" t="s">
        <v>37</v>
      </c>
      <c r="J2896" t="s">
        <v>23</v>
      </c>
      <c r="K2896" t="s">
        <v>402</v>
      </c>
      <c r="L2896" t="s">
        <v>275</v>
      </c>
      <c r="M2896" t="s">
        <v>147</v>
      </c>
      <c r="N2896" t="s">
        <v>6122</v>
      </c>
      <c r="O2896" t="s">
        <v>28</v>
      </c>
      <c r="P2896" t="s">
        <v>61</v>
      </c>
      <c r="Q2896" t="s">
        <v>6123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6119</v>
      </c>
      <c r="C2897" s="1" t="s">
        <v>185</v>
      </c>
      <c r="D2897" s="2">
        <f>IF(ISNUMBER(C2897),C2897,DATE(VALUE(RIGHT(C2897,4)),VALUE(LEFT(C2897,FIND("/",C2897)-1)),VALUE(MID(C2897,FIND("/",C2897)+1,FIND("/",C2897,FIND("/",C2897)+1)-FIND("/",C2897)-1))))</f>
        <v>43031</v>
      </c>
      <c r="E2897" s="3">
        <f>D2897</f>
        <v>43031</v>
      </c>
      <c r="F2897" t="s">
        <v>2800</v>
      </c>
      <c r="G2897" t="s">
        <v>47</v>
      </c>
      <c r="H2897" t="s">
        <v>382</v>
      </c>
      <c r="I2897" t="s">
        <v>37</v>
      </c>
      <c r="J2897" t="s">
        <v>23</v>
      </c>
      <c r="K2897" t="s">
        <v>402</v>
      </c>
      <c r="L2897" t="s">
        <v>275</v>
      </c>
      <c r="M2897" t="s">
        <v>147</v>
      </c>
      <c r="N2897" t="s">
        <v>779</v>
      </c>
      <c r="O2897" t="s">
        <v>67</v>
      </c>
      <c r="P2897" t="s">
        <v>68</v>
      </c>
      <c r="Q2897" t="s">
        <v>780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6124</v>
      </c>
      <c r="C2898" s="1" t="s">
        <v>6125</v>
      </c>
      <c r="D2898" s="2">
        <f>IF(ISNUMBER(C2898),C2898,DATE(VALUE(RIGHT(C2898,4)),VALUE(LEFT(C2898,FIND("/",C2898)-1)),VALUE(MID(C2898,FIND("/",C2898)+1,FIND("/",C2898,FIND("/",C2898)+1)-FIND("/",C2898)-1))))</f>
        <v>41728</v>
      </c>
      <c r="E2898" s="3">
        <f>D2898</f>
        <v>41728</v>
      </c>
      <c r="F2898" s="1">
        <v>41702</v>
      </c>
      <c r="G2898" t="s">
        <v>47</v>
      </c>
      <c r="H2898" t="s">
        <v>301</v>
      </c>
      <c r="I2898" t="s">
        <v>22</v>
      </c>
      <c r="J2898" t="s">
        <v>23</v>
      </c>
      <c r="K2898" t="s">
        <v>1182</v>
      </c>
      <c r="L2898" t="s">
        <v>275</v>
      </c>
      <c r="M2898" t="s">
        <v>147</v>
      </c>
      <c r="N2898" t="s">
        <v>4286</v>
      </c>
      <c r="O2898" t="s">
        <v>42</v>
      </c>
      <c r="P2898" t="s">
        <v>64</v>
      </c>
      <c r="Q2898" t="s">
        <v>4287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6126</v>
      </c>
      <c r="C2899" s="1">
        <v>42461</v>
      </c>
      <c r="D2899" s="2">
        <f>IF(ISNUMBER(C2899),C2899,DATE(VALUE(RIGHT(C2899,4)),VALUE(LEFT(C2899,FIND("/",C2899)-1)),VALUE(MID(C2899,FIND("/",C2899)+1,FIND("/",C2899,FIND("/",C2899)+1)-FIND("/",C2899)-1))))</f>
        <v>42461</v>
      </c>
      <c r="E2899" s="3">
        <f>D2899</f>
        <v>42461</v>
      </c>
      <c r="F2899" s="1">
        <v>42614</v>
      </c>
      <c r="G2899" t="s">
        <v>47</v>
      </c>
      <c r="H2899" t="s">
        <v>3646</v>
      </c>
      <c r="I2899" t="s">
        <v>37</v>
      </c>
      <c r="J2899" t="s">
        <v>23</v>
      </c>
      <c r="K2899" t="s">
        <v>479</v>
      </c>
      <c r="L2899" t="s">
        <v>85</v>
      </c>
      <c r="M2899" t="s">
        <v>26</v>
      </c>
      <c r="N2899" t="s">
        <v>5470</v>
      </c>
      <c r="O2899" t="s">
        <v>67</v>
      </c>
      <c r="P2899" t="s">
        <v>1225</v>
      </c>
      <c r="Q2899" t="s">
        <v>5471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6127</v>
      </c>
      <c r="C2900" s="1" t="s">
        <v>343</v>
      </c>
      <c r="D2900" s="2">
        <f>IF(ISNUMBER(C2900),C2900,DATE(VALUE(RIGHT(C2900,4)),VALUE(LEFT(C2900,FIND("/",C2900)-1)),VALUE(MID(C2900,FIND("/",C2900)+1,FIND("/",C2900,FIND("/",C2900)+1)-FIND("/",C2900)-1))))</f>
        <v>42120</v>
      </c>
      <c r="E2900" s="3">
        <f>D2900</f>
        <v>42120</v>
      </c>
      <c r="F2900" t="s">
        <v>311</v>
      </c>
      <c r="G2900" t="s">
        <v>47</v>
      </c>
      <c r="H2900" t="s">
        <v>5548</v>
      </c>
      <c r="I2900" t="s">
        <v>22</v>
      </c>
      <c r="J2900" t="s">
        <v>23</v>
      </c>
      <c r="K2900" t="s">
        <v>187</v>
      </c>
      <c r="L2900" t="s">
        <v>101</v>
      </c>
      <c r="M2900" t="s">
        <v>102</v>
      </c>
      <c r="N2900" t="s">
        <v>1147</v>
      </c>
      <c r="O2900" t="s">
        <v>28</v>
      </c>
      <c r="P2900" t="s">
        <v>32</v>
      </c>
      <c r="Q2900" t="s">
        <v>1148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6128</v>
      </c>
      <c r="C2901" s="1">
        <v>42347</v>
      </c>
      <c r="D2901" s="2">
        <f>IF(ISNUMBER(C2901),C2901,DATE(VALUE(RIGHT(C2901,4)),VALUE(LEFT(C2901,FIND("/",C2901)-1)),VALUE(MID(C2901,FIND("/",C2901)+1,FIND("/",C2901,FIND("/",C2901)+1)-FIND("/",C2901)-1))))</f>
        <v>42347</v>
      </c>
      <c r="E2901" s="3">
        <f>D2901</f>
        <v>42347</v>
      </c>
      <c r="F2901" t="s">
        <v>165</v>
      </c>
      <c r="G2901" t="s">
        <v>47</v>
      </c>
      <c r="H2901" t="s">
        <v>401</v>
      </c>
      <c r="I2901" t="s">
        <v>22</v>
      </c>
      <c r="J2901" t="s">
        <v>23</v>
      </c>
      <c r="K2901" t="s">
        <v>274</v>
      </c>
      <c r="L2901" t="s">
        <v>275</v>
      </c>
      <c r="M2901" t="s">
        <v>147</v>
      </c>
      <c r="N2901" t="s">
        <v>5470</v>
      </c>
      <c r="O2901" t="s">
        <v>67</v>
      </c>
      <c r="P2901" t="s">
        <v>1225</v>
      </c>
      <c r="Q2901" t="s">
        <v>5471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6128</v>
      </c>
      <c r="C2902" s="1">
        <v>42347</v>
      </c>
      <c r="D2902" s="2">
        <f>IF(ISNUMBER(C2902),C2902,DATE(VALUE(RIGHT(C2902,4)),VALUE(LEFT(C2902,FIND("/",C2902)-1)),VALUE(MID(C2902,FIND("/",C2902)+1,FIND("/",C2902,FIND("/",C2902)+1)-FIND("/",C2902)-1))))</f>
        <v>42347</v>
      </c>
      <c r="E2902" s="3">
        <f>D2902</f>
        <v>42347</v>
      </c>
      <c r="F2902" t="s">
        <v>165</v>
      </c>
      <c r="G2902" t="s">
        <v>47</v>
      </c>
      <c r="H2902" t="s">
        <v>401</v>
      </c>
      <c r="I2902" t="s">
        <v>22</v>
      </c>
      <c r="J2902" t="s">
        <v>23</v>
      </c>
      <c r="K2902" t="s">
        <v>274</v>
      </c>
      <c r="L2902" t="s">
        <v>275</v>
      </c>
      <c r="M2902" t="s">
        <v>147</v>
      </c>
      <c r="N2902" t="s">
        <v>1567</v>
      </c>
      <c r="O2902" t="s">
        <v>42</v>
      </c>
      <c r="P2902" t="s">
        <v>43</v>
      </c>
      <c r="Q2902" t="s">
        <v>1568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6129</v>
      </c>
      <c r="C2903" s="1">
        <v>43048</v>
      </c>
      <c r="D2903" s="2">
        <f>IF(ISNUMBER(C2903),C2903,DATE(VALUE(RIGHT(C2903,4)),VALUE(LEFT(C2903,FIND("/",C2903)-1)),VALUE(MID(C2903,FIND("/",C2903)+1,FIND("/",C2903,FIND("/",C2903)+1)-FIND("/",C2903)-1))))</f>
        <v>43048</v>
      </c>
      <c r="E2903" s="3">
        <f>D2903</f>
        <v>43048</v>
      </c>
      <c r="F2903" t="s">
        <v>211</v>
      </c>
      <c r="G2903" t="s">
        <v>47</v>
      </c>
      <c r="H2903" t="s">
        <v>5648</v>
      </c>
      <c r="I2903" t="s">
        <v>99</v>
      </c>
      <c r="J2903" t="s">
        <v>23</v>
      </c>
      <c r="K2903" t="s">
        <v>510</v>
      </c>
      <c r="L2903" t="s">
        <v>1285</v>
      </c>
      <c r="M2903" t="s">
        <v>26</v>
      </c>
      <c r="N2903" t="s">
        <v>3101</v>
      </c>
      <c r="O2903" t="s">
        <v>42</v>
      </c>
      <c r="P2903" t="s">
        <v>87</v>
      </c>
      <c r="Q2903" t="s">
        <v>3102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6130</v>
      </c>
      <c r="C2904" s="1">
        <v>42710</v>
      </c>
      <c r="D2904" s="2">
        <f>IF(ISNUMBER(C2904),C2904,DATE(VALUE(RIGHT(C2904,4)),VALUE(LEFT(C2904,FIND("/",C2904)-1)),VALUE(MID(C2904,FIND("/",C2904)+1,FIND("/",C2904,FIND("/",C2904)+1)-FIND("/",C2904)-1))))</f>
        <v>42710</v>
      </c>
      <c r="E2904" s="3">
        <f>D2904</f>
        <v>42710</v>
      </c>
      <c r="F2904" t="s">
        <v>282</v>
      </c>
      <c r="G2904" t="s">
        <v>47</v>
      </c>
      <c r="H2904" t="s">
        <v>2177</v>
      </c>
      <c r="I2904" t="s">
        <v>22</v>
      </c>
      <c r="J2904" t="s">
        <v>23</v>
      </c>
      <c r="K2904" t="s">
        <v>313</v>
      </c>
      <c r="L2904" t="s">
        <v>214</v>
      </c>
      <c r="M2904" t="s">
        <v>102</v>
      </c>
      <c r="N2904" t="s">
        <v>4909</v>
      </c>
      <c r="O2904" t="s">
        <v>42</v>
      </c>
      <c r="P2904" t="s">
        <v>87</v>
      </c>
      <c r="Q2904" t="s">
        <v>4910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6131</v>
      </c>
      <c r="C2905" s="1" t="s">
        <v>6132</v>
      </c>
      <c r="D2905" s="2">
        <f>IF(ISNUMBER(C2905),C2905,DATE(VALUE(RIGHT(C2905,4)),VALUE(LEFT(C2905,FIND("/",C2905)-1)),VALUE(MID(C2905,FIND("/",C2905)+1,FIND("/",C2905,FIND("/",C2905)+1)-FIND("/",C2905)-1))))</f>
        <v>42548</v>
      </c>
      <c r="E2905" s="3">
        <f>D2905</f>
        <v>42548</v>
      </c>
      <c r="F2905" s="1">
        <v>42376</v>
      </c>
      <c r="G2905" t="s">
        <v>47</v>
      </c>
      <c r="H2905" t="s">
        <v>4657</v>
      </c>
      <c r="I2905" t="s">
        <v>37</v>
      </c>
      <c r="J2905" t="s">
        <v>23</v>
      </c>
      <c r="K2905" t="s">
        <v>6133</v>
      </c>
      <c r="L2905" t="s">
        <v>214</v>
      </c>
      <c r="M2905" t="s">
        <v>102</v>
      </c>
      <c r="N2905" t="s">
        <v>4291</v>
      </c>
      <c r="O2905" t="s">
        <v>42</v>
      </c>
      <c r="P2905" t="s">
        <v>87</v>
      </c>
      <c r="Q2905" t="s">
        <v>4292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6131</v>
      </c>
      <c r="C2906" s="1" t="s">
        <v>6132</v>
      </c>
      <c r="D2906" s="2">
        <f>IF(ISNUMBER(C2906),C2906,DATE(VALUE(RIGHT(C2906,4)),VALUE(LEFT(C2906,FIND("/",C2906)-1)),VALUE(MID(C2906,FIND("/",C2906)+1,FIND("/",C2906,FIND("/",C2906)+1)-FIND("/",C2906)-1))))</f>
        <v>42548</v>
      </c>
      <c r="E2906" s="3">
        <f>D2906</f>
        <v>42548</v>
      </c>
      <c r="F2906" s="1">
        <v>42376</v>
      </c>
      <c r="G2906" t="s">
        <v>47</v>
      </c>
      <c r="H2906" t="s">
        <v>4657</v>
      </c>
      <c r="I2906" t="s">
        <v>37</v>
      </c>
      <c r="J2906" t="s">
        <v>23</v>
      </c>
      <c r="K2906" t="s">
        <v>6133</v>
      </c>
      <c r="L2906" t="s">
        <v>214</v>
      </c>
      <c r="M2906" t="s">
        <v>102</v>
      </c>
      <c r="N2906" t="s">
        <v>4817</v>
      </c>
      <c r="O2906" t="s">
        <v>28</v>
      </c>
      <c r="P2906" t="s">
        <v>32</v>
      </c>
      <c r="Q2906" t="s">
        <v>4818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6134</v>
      </c>
      <c r="C2907" s="1" t="s">
        <v>2517</v>
      </c>
      <c r="D2907" s="2">
        <f>IF(ISNUMBER(C2907),C2907,DATE(VALUE(RIGHT(C2907,4)),VALUE(LEFT(C2907,FIND("/",C2907)-1)),VALUE(MID(C2907,FIND("/",C2907)+1,FIND("/",C2907,FIND("/",C2907)+1)-FIND("/",C2907)-1))))</f>
        <v>41908</v>
      </c>
      <c r="E2907" s="3">
        <f>D2907</f>
        <v>41908</v>
      </c>
      <c r="F2907" t="s">
        <v>4557</v>
      </c>
      <c r="G2907" t="s">
        <v>47</v>
      </c>
      <c r="H2907" t="s">
        <v>389</v>
      </c>
      <c r="I2907" t="s">
        <v>99</v>
      </c>
      <c r="J2907" t="s">
        <v>23</v>
      </c>
      <c r="K2907" t="s">
        <v>91</v>
      </c>
      <c r="L2907" t="s">
        <v>92</v>
      </c>
      <c r="M2907" t="s">
        <v>40</v>
      </c>
      <c r="N2907" t="s">
        <v>6135</v>
      </c>
      <c r="O2907" t="s">
        <v>42</v>
      </c>
      <c r="P2907" t="s">
        <v>55</v>
      </c>
      <c r="Q2907" t="s">
        <v>6136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6137</v>
      </c>
      <c r="C2908" s="1">
        <v>42805</v>
      </c>
      <c r="D2908" s="2">
        <f>IF(ISNUMBER(C2908),C2908,DATE(VALUE(RIGHT(C2908,4)),VALUE(LEFT(C2908,FIND("/",C2908)-1)),VALUE(MID(C2908,FIND("/",C2908)+1,FIND("/",C2908,FIND("/",C2908)+1)-FIND("/",C2908)-1))))</f>
        <v>42805</v>
      </c>
      <c r="E2908" s="3">
        <f>D2908</f>
        <v>42805</v>
      </c>
      <c r="F2908" s="1">
        <v>42989</v>
      </c>
      <c r="G2908" t="s">
        <v>47</v>
      </c>
      <c r="H2908" t="s">
        <v>2943</v>
      </c>
      <c r="I2908" t="s">
        <v>22</v>
      </c>
      <c r="J2908" t="s">
        <v>23</v>
      </c>
      <c r="K2908" t="s">
        <v>233</v>
      </c>
      <c r="L2908" t="s">
        <v>234</v>
      </c>
      <c r="M2908" t="s">
        <v>102</v>
      </c>
      <c r="N2908" t="s">
        <v>6138</v>
      </c>
      <c r="O2908" t="s">
        <v>42</v>
      </c>
      <c r="P2908" t="s">
        <v>87</v>
      </c>
      <c r="Q2908" t="s">
        <v>6139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6137</v>
      </c>
      <c r="C2909" s="1">
        <v>42805</v>
      </c>
      <c r="D2909" s="2">
        <f>IF(ISNUMBER(C2909),C2909,DATE(VALUE(RIGHT(C2909,4)),VALUE(LEFT(C2909,FIND("/",C2909)-1)),VALUE(MID(C2909,FIND("/",C2909)+1,FIND("/",C2909,FIND("/",C2909)+1)-FIND("/",C2909)-1))))</f>
        <v>42805</v>
      </c>
      <c r="E2909" s="3">
        <f>D2909</f>
        <v>42805</v>
      </c>
      <c r="F2909" s="1">
        <v>42989</v>
      </c>
      <c r="G2909" t="s">
        <v>47</v>
      </c>
      <c r="H2909" t="s">
        <v>2943</v>
      </c>
      <c r="I2909" t="s">
        <v>22</v>
      </c>
      <c r="J2909" t="s">
        <v>23</v>
      </c>
      <c r="K2909" t="s">
        <v>233</v>
      </c>
      <c r="L2909" t="s">
        <v>234</v>
      </c>
      <c r="M2909" t="s">
        <v>102</v>
      </c>
      <c r="N2909" t="s">
        <v>1850</v>
      </c>
      <c r="O2909" t="s">
        <v>42</v>
      </c>
      <c r="P2909" t="s">
        <v>55</v>
      </c>
      <c r="Q2909" t="s">
        <v>1851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6137</v>
      </c>
      <c r="C2910" s="1">
        <v>42805</v>
      </c>
      <c r="D2910" s="2">
        <f>IF(ISNUMBER(C2910),C2910,DATE(VALUE(RIGHT(C2910,4)),VALUE(LEFT(C2910,FIND("/",C2910)-1)),VALUE(MID(C2910,FIND("/",C2910)+1,FIND("/",C2910,FIND("/",C2910)+1)-FIND("/",C2910)-1))))</f>
        <v>42805</v>
      </c>
      <c r="E2910" s="3">
        <f>D2910</f>
        <v>42805</v>
      </c>
      <c r="F2910" s="1">
        <v>42989</v>
      </c>
      <c r="G2910" t="s">
        <v>47</v>
      </c>
      <c r="H2910" t="s">
        <v>2943</v>
      </c>
      <c r="I2910" t="s">
        <v>22</v>
      </c>
      <c r="J2910" t="s">
        <v>23</v>
      </c>
      <c r="K2910" t="s">
        <v>233</v>
      </c>
      <c r="L2910" t="s">
        <v>234</v>
      </c>
      <c r="M2910" t="s">
        <v>102</v>
      </c>
      <c r="N2910" t="s">
        <v>4602</v>
      </c>
      <c r="O2910" t="s">
        <v>42</v>
      </c>
      <c r="P2910" t="s">
        <v>43</v>
      </c>
      <c r="Q2910" t="s">
        <v>4603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6140</v>
      </c>
      <c r="C2911" s="1" t="s">
        <v>4650</v>
      </c>
      <c r="D2911" s="2">
        <f>IF(ISNUMBER(C2911),C2911,DATE(VALUE(RIGHT(C2911,4)),VALUE(LEFT(C2911,FIND("/",C2911)-1)),VALUE(MID(C2911,FIND("/",C2911)+1,FIND("/",C2911,FIND("/",C2911)+1)-FIND("/",C2911)-1))))</f>
        <v>42785</v>
      </c>
      <c r="E2911" s="3">
        <f>D2911</f>
        <v>42785</v>
      </c>
      <c r="F2911" t="s">
        <v>2534</v>
      </c>
      <c r="G2911" t="s">
        <v>47</v>
      </c>
      <c r="H2911" t="s">
        <v>2121</v>
      </c>
      <c r="I2911" t="s">
        <v>22</v>
      </c>
      <c r="J2911" t="s">
        <v>23</v>
      </c>
      <c r="K2911" t="s">
        <v>91</v>
      </c>
      <c r="L2911" t="s">
        <v>92</v>
      </c>
      <c r="M2911" t="s">
        <v>40</v>
      </c>
      <c r="N2911" t="s">
        <v>4108</v>
      </c>
      <c r="O2911" t="s">
        <v>42</v>
      </c>
      <c r="P2911" t="s">
        <v>277</v>
      </c>
      <c r="Q2911" t="s">
        <v>4109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6141</v>
      </c>
      <c r="C2912" s="1">
        <v>42135</v>
      </c>
      <c r="D2912" s="2">
        <f>IF(ISNUMBER(C2912),C2912,DATE(VALUE(RIGHT(C2912,4)),VALUE(LEFT(C2912,FIND("/",C2912)-1)),VALUE(MID(C2912,FIND("/",C2912)+1,FIND("/",C2912,FIND("/",C2912)+1)-FIND("/",C2912)-1))))</f>
        <v>42135</v>
      </c>
      <c r="E2912" s="3">
        <f>D2912</f>
        <v>42135</v>
      </c>
      <c r="F2912" s="1">
        <v>42258</v>
      </c>
      <c r="G2912" t="s">
        <v>47</v>
      </c>
      <c r="H2912" t="s">
        <v>900</v>
      </c>
      <c r="I2912" t="s">
        <v>22</v>
      </c>
      <c r="J2912" t="s">
        <v>23</v>
      </c>
      <c r="K2912" t="s">
        <v>3459</v>
      </c>
      <c r="L2912" t="s">
        <v>50</v>
      </c>
      <c r="M2912" t="s">
        <v>26</v>
      </c>
      <c r="N2912" t="s">
        <v>2541</v>
      </c>
      <c r="O2912" t="s">
        <v>42</v>
      </c>
      <c r="P2912" t="s">
        <v>74</v>
      </c>
      <c r="Q2912" t="s">
        <v>3379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6142</v>
      </c>
      <c r="C2913" s="1" t="s">
        <v>2696</v>
      </c>
      <c r="D2913" s="2">
        <f>IF(ISNUMBER(C2913),C2913,DATE(VALUE(RIGHT(C2913,4)),VALUE(LEFT(C2913,FIND("/",C2913)-1)),VALUE(MID(C2913,FIND("/",C2913)+1,FIND("/",C2913,FIND("/",C2913)+1)-FIND("/",C2913)-1))))</f>
        <v>41806</v>
      </c>
      <c r="E2913" s="3">
        <f>D2913</f>
        <v>41806</v>
      </c>
      <c r="F2913" t="s">
        <v>2258</v>
      </c>
      <c r="G2913" t="s">
        <v>47</v>
      </c>
      <c r="H2913" t="s">
        <v>2022</v>
      </c>
      <c r="I2913" t="s">
        <v>22</v>
      </c>
      <c r="J2913" t="s">
        <v>23</v>
      </c>
      <c r="K2913" t="s">
        <v>6143</v>
      </c>
      <c r="L2913" t="s">
        <v>275</v>
      </c>
      <c r="M2913" t="s">
        <v>147</v>
      </c>
      <c r="N2913" t="s">
        <v>6144</v>
      </c>
      <c r="O2913" t="s">
        <v>42</v>
      </c>
      <c r="P2913" t="s">
        <v>175</v>
      </c>
      <c r="Q2913" t="s">
        <v>679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6142</v>
      </c>
      <c r="C2914" s="1" t="s">
        <v>2696</v>
      </c>
      <c r="D2914" s="2">
        <f>IF(ISNUMBER(C2914),C2914,DATE(VALUE(RIGHT(C2914,4)),VALUE(LEFT(C2914,FIND("/",C2914)-1)),VALUE(MID(C2914,FIND("/",C2914)+1,FIND("/",C2914,FIND("/",C2914)+1)-FIND("/",C2914)-1))))</f>
        <v>41806</v>
      </c>
      <c r="E2914" s="3">
        <f>D2914</f>
        <v>41806</v>
      </c>
      <c r="F2914" t="s">
        <v>2258</v>
      </c>
      <c r="G2914" t="s">
        <v>47</v>
      </c>
      <c r="H2914" t="s">
        <v>2022</v>
      </c>
      <c r="I2914" t="s">
        <v>22</v>
      </c>
      <c r="J2914" t="s">
        <v>23</v>
      </c>
      <c r="K2914" t="s">
        <v>6143</v>
      </c>
      <c r="L2914" t="s">
        <v>275</v>
      </c>
      <c r="M2914" t="s">
        <v>147</v>
      </c>
      <c r="N2914" t="s">
        <v>6145</v>
      </c>
      <c r="O2914" t="s">
        <v>42</v>
      </c>
      <c r="P2914" t="s">
        <v>64</v>
      </c>
      <c r="Q2914" t="s">
        <v>6146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6142</v>
      </c>
      <c r="C2915" s="1" t="s">
        <v>2696</v>
      </c>
      <c r="D2915" s="2">
        <f>IF(ISNUMBER(C2915),C2915,DATE(VALUE(RIGHT(C2915,4)),VALUE(LEFT(C2915,FIND("/",C2915)-1)),VALUE(MID(C2915,FIND("/",C2915)+1,FIND("/",C2915,FIND("/",C2915)+1)-FIND("/",C2915)-1))))</f>
        <v>41806</v>
      </c>
      <c r="E2915" s="3">
        <f>D2915</f>
        <v>41806</v>
      </c>
      <c r="F2915" t="s">
        <v>2258</v>
      </c>
      <c r="G2915" t="s">
        <v>47</v>
      </c>
      <c r="H2915" t="s">
        <v>2022</v>
      </c>
      <c r="I2915" t="s">
        <v>22</v>
      </c>
      <c r="J2915" t="s">
        <v>23</v>
      </c>
      <c r="K2915" t="s">
        <v>6143</v>
      </c>
      <c r="L2915" t="s">
        <v>275</v>
      </c>
      <c r="M2915" t="s">
        <v>147</v>
      </c>
      <c r="N2915" t="s">
        <v>427</v>
      </c>
      <c r="O2915" t="s">
        <v>42</v>
      </c>
      <c r="P2915" t="s">
        <v>71</v>
      </c>
      <c r="Q2915" t="s">
        <v>428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6147</v>
      </c>
      <c r="C2916" s="1">
        <v>42348</v>
      </c>
      <c r="D2916" s="2">
        <f>IF(ISNUMBER(C2916),C2916,DATE(VALUE(RIGHT(C2916,4)),VALUE(LEFT(C2916,FIND("/",C2916)-1)),VALUE(MID(C2916,FIND("/",C2916)+1,FIND("/",C2916,FIND("/",C2916)+1)-FIND("/",C2916)-1))))</f>
        <v>42348</v>
      </c>
      <c r="E2916" s="3">
        <f>D2916</f>
        <v>42348</v>
      </c>
      <c r="F2916" t="s">
        <v>2660</v>
      </c>
      <c r="G2916" t="s">
        <v>20</v>
      </c>
      <c r="H2916" t="s">
        <v>2943</v>
      </c>
      <c r="I2916" t="s">
        <v>22</v>
      </c>
      <c r="J2916" t="s">
        <v>23</v>
      </c>
      <c r="K2916" t="s">
        <v>6148</v>
      </c>
      <c r="L2916" t="s">
        <v>262</v>
      </c>
      <c r="M2916" t="s">
        <v>102</v>
      </c>
      <c r="N2916" t="s">
        <v>5873</v>
      </c>
      <c r="O2916" t="s">
        <v>67</v>
      </c>
      <c r="P2916" t="s">
        <v>68</v>
      </c>
      <c r="Q2916" t="s">
        <v>5874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6147</v>
      </c>
      <c r="C2917" s="1">
        <v>42348</v>
      </c>
      <c r="D2917" s="2">
        <f>IF(ISNUMBER(C2917),C2917,DATE(VALUE(RIGHT(C2917,4)),VALUE(LEFT(C2917,FIND("/",C2917)-1)),VALUE(MID(C2917,FIND("/",C2917)+1,FIND("/",C2917,FIND("/",C2917)+1)-FIND("/",C2917)-1))))</f>
        <v>42348</v>
      </c>
      <c r="E2917" s="3">
        <f>D2917</f>
        <v>42348</v>
      </c>
      <c r="F2917" t="s">
        <v>2660</v>
      </c>
      <c r="G2917" t="s">
        <v>20</v>
      </c>
      <c r="H2917" t="s">
        <v>2943</v>
      </c>
      <c r="I2917" t="s">
        <v>22</v>
      </c>
      <c r="J2917" t="s">
        <v>23</v>
      </c>
      <c r="K2917" t="s">
        <v>6148</v>
      </c>
      <c r="L2917" t="s">
        <v>262</v>
      </c>
      <c r="M2917" t="s">
        <v>102</v>
      </c>
      <c r="N2917" t="s">
        <v>5715</v>
      </c>
      <c r="O2917" t="s">
        <v>42</v>
      </c>
      <c r="P2917" t="s">
        <v>71</v>
      </c>
      <c r="Q2917" t="s">
        <v>5716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6147</v>
      </c>
      <c r="C2918" s="1">
        <v>42348</v>
      </c>
      <c r="D2918" s="2">
        <f>IF(ISNUMBER(C2918),C2918,DATE(VALUE(RIGHT(C2918,4)),VALUE(LEFT(C2918,FIND("/",C2918)-1)),VALUE(MID(C2918,FIND("/",C2918)+1,FIND("/",C2918,FIND("/",C2918)+1)-FIND("/",C2918)-1))))</f>
        <v>42348</v>
      </c>
      <c r="E2918" s="3">
        <f>D2918</f>
        <v>42348</v>
      </c>
      <c r="F2918" t="s">
        <v>2660</v>
      </c>
      <c r="G2918" t="s">
        <v>20</v>
      </c>
      <c r="H2918" t="s">
        <v>2943</v>
      </c>
      <c r="I2918" t="s">
        <v>22</v>
      </c>
      <c r="J2918" t="s">
        <v>23</v>
      </c>
      <c r="K2918" t="s">
        <v>6148</v>
      </c>
      <c r="L2918" t="s">
        <v>262</v>
      </c>
      <c r="M2918" t="s">
        <v>102</v>
      </c>
      <c r="N2918" t="s">
        <v>3892</v>
      </c>
      <c r="O2918" t="s">
        <v>67</v>
      </c>
      <c r="P2918" t="s">
        <v>68</v>
      </c>
      <c r="Q2918" t="s">
        <v>3893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6149</v>
      </c>
      <c r="C2919" s="1" t="s">
        <v>1339</v>
      </c>
      <c r="D2919" s="2">
        <f>IF(ISNUMBER(C2919),C2919,DATE(VALUE(RIGHT(C2919,4)),VALUE(LEFT(C2919,FIND("/",C2919)-1)),VALUE(MID(C2919,FIND("/",C2919)+1,FIND("/",C2919,FIND("/",C2919)+1)-FIND("/",C2919)-1))))</f>
        <v>42974</v>
      </c>
      <c r="E2919" s="3">
        <f>D2919</f>
        <v>42974</v>
      </c>
      <c r="F2919" t="s">
        <v>4571</v>
      </c>
      <c r="G2919" t="s">
        <v>191</v>
      </c>
      <c r="H2919" t="s">
        <v>2853</v>
      </c>
      <c r="I2919" t="s">
        <v>22</v>
      </c>
      <c r="J2919" t="s">
        <v>23</v>
      </c>
      <c r="K2919" t="s">
        <v>829</v>
      </c>
      <c r="L2919" t="s">
        <v>101</v>
      </c>
      <c r="M2919" t="s">
        <v>102</v>
      </c>
      <c r="N2919" t="s">
        <v>6150</v>
      </c>
      <c r="O2919" t="s">
        <v>42</v>
      </c>
      <c r="P2919" t="s">
        <v>64</v>
      </c>
      <c r="Q2919" t="s">
        <v>6151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6152</v>
      </c>
      <c r="C2920" s="1" t="s">
        <v>5643</v>
      </c>
      <c r="D2920" s="2">
        <f>IF(ISNUMBER(C2920),C2920,DATE(VALUE(RIGHT(C2920,4)),VALUE(LEFT(C2920,FIND("/",C2920)-1)),VALUE(MID(C2920,FIND("/",C2920)+1,FIND("/",C2920,FIND("/",C2920)+1)-FIND("/",C2920)-1))))</f>
        <v>42697</v>
      </c>
      <c r="E2920" s="3">
        <f>D2920</f>
        <v>42697</v>
      </c>
      <c r="F2920" t="s">
        <v>5643</v>
      </c>
      <c r="G2920" t="s">
        <v>1304</v>
      </c>
      <c r="H2920" t="s">
        <v>5629</v>
      </c>
      <c r="I2920" t="s">
        <v>37</v>
      </c>
      <c r="J2920" t="s">
        <v>23</v>
      </c>
      <c r="K2920" t="s">
        <v>145</v>
      </c>
      <c r="L2920" t="s">
        <v>146</v>
      </c>
      <c r="M2920" t="s">
        <v>147</v>
      </c>
      <c r="N2920" t="s">
        <v>6007</v>
      </c>
      <c r="O2920" t="s">
        <v>42</v>
      </c>
      <c r="P2920" t="s">
        <v>277</v>
      </c>
      <c r="Q2920" t="s">
        <v>6008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6152</v>
      </c>
      <c r="C2921" s="1" t="s">
        <v>5643</v>
      </c>
      <c r="D2921" s="2">
        <f>IF(ISNUMBER(C2921),C2921,DATE(VALUE(RIGHT(C2921,4)),VALUE(LEFT(C2921,FIND("/",C2921)-1)),VALUE(MID(C2921,FIND("/",C2921)+1,FIND("/",C2921,FIND("/",C2921)+1)-FIND("/",C2921)-1))))</f>
        <v>42697</v>
      </c>
      <c r="E2921" s="3">
        <f>D2921</f>
        <v>42697</v>
      </c>
      <c r="F2921" t="s">
        <v>5643</v>
      </c>
      <c r="G2921" t="s">
        <v>1304</v>
      </c>
      <c r="H2921" t="s">
        <v>5629</v>
      </c>
      <c r="I2921" t="s">
        <v>37</v>
      </c>
      <c r="J2921" t="s">
        <v>23</v>
      </c>
      <c r="K2921" t="s">
        <v>145</v>
      </c>
      <c r="L2921" t="s">
        <v>146</v>
      </c>
      <c r="M2921" t="s">
        <v>147</v>
      </c>
      <c r="N2921" t="s">
        <v>4448</v>
      </c>
      <c r="O2921" t="s">
        <v>28</v>
      </c>
      <c r="P2921" t="s">
        <v>61</v>
      </c>
      <c r="Q2921" t="s">
        <v>4449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6152</v>
      </c>
      <c r="C2922" s="1" t="s">
        <v>5643</v>
      </c>
      <c r="D2922" s="2">
        <f>IF(ISNUMBER(C2922),C2922,DATE(VALUE(RIGHT(C2922,4)),VALUE(LEFT(C2922,FIND("/",C2922)-1)),VALUE(MID(C2922,FIND("/",C2922)+1,FIND("/",C2922,FIND("/",C2922)+1)-FIND("/",C2922)-1))))</f>
        <v>42697</v>
      </c>
      <c r="E2922" s="3">
        <f>D2922</f>
        <v>42697</v>
      </c>
      <c r="F2922" t="s">
        <v>5643</v>
      </c>
      <c r="G2922" t="s">
        <v>1304</v>
      </c>
      <c r="H2922" t="s">
        <v>5629</v>
      </c>
      <c r="I2922" t="s">
        <v>37</v>
      </c>
      <c r="J2922" t="s">
        <v>23</v>
      </c>
      <c r="K2922" t="s">
        <v>145</v>
      </c>
      <c r="L2922" t="s">
        <v>146</v>
      </c>
      <c r="M2922" t="s">
        <v>147</v>
      </c>
      <c r="N2922" t="s">
        <v>3880</v>
      </c>
      <c r="O2922" t="s">
        <v>28</v>
      </c>
      <c r="P2922" t="s">
        <v>61</v>
      </c>
      <c r="Q2922" t="s">
        <v>3881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6153</v>
      </c>
      <c r="C2923" s="1" t="s">
        <v>2462</v>
      </c>
      <c r="D2923" s="2">
        <f>IF(ISNUMBER(C2923),C2923,DATE(VALUE(RIGHT(C2923,4)),VALUE(LEFT(C2923,FIND("/",C2923)-1)),VALUE(MID(C2923,FIND("/",C2923)+1,FIND("/",C2923,FIND("/",C2923)+1)-FIND("/",C2923)-1))))</f>
        <v>42765</v>
      </c>
      <c r="E2923" s="3">
        <f>D2923</f>
        <v>42765</v>
      </c>
      <c r="F2923" t="s">
        <v>2462</v>
      </c>
      <c r="G2923" t="s">
        <v>1304</v>
      </c>
      <c r="H2923" t="s">
        <v>3921</v>
      </c>
      <c r="I2923" t="s">
        <v>22</v>
      </c>
      <c r="J2923" t="s">
        <v>23</v>
      </c>
      <c r="K2923" t="s">
        <v>125</v>
      </c>
      <c r="L2923" t="s">
        <v>39</v>
      </c>
      <c r="M2923" t="s">
        <v>40</v>
      </c>
      <c r="N2923" t="s">
        <v>2190</v>
      </c>
      <c r="O2923" t="s">
        <v>42</v>
      </c>
      <c r="P2923" t="s">
        <v>55</v>
      </c>
      <c r="Q2923" t="s">
        <v>2191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6154</v>
      </c>
      <c r="C2924" s="1" t="s">
        <v>300</v>
      </c>
      <c r="D2924" s="2">
        <f>IF(ISNUMBER(C2924),C2924,DATE(VALUE(RIGHT(C2924,4)),VALUE(LEFT(C2924,FIND("/",C2924)-1)),VALUE(MID(C2924,FIND("/",C2924)+1,FIND("/",C2924,FIND("/",C2924)+1)-FIND("/",C2924)-1))))</f>
        <v>42338</v>
      </c>
      <c r="E2924" s="3">
        <f>D2924</f>
        <v>42338</v>
      </c>
      <c r="F2924" s="1">
        <v>42075</v>
      </c>
      <c r="G2924" t="s">
        <v>20</v>
      </c>
      <c r="H2924" t="s">
        <v>4140</v>
      </c>
      <c r="I2924" t="s">
        <v>99</v>
      </c>
      <c r="J2924" t="s">
        <v>23</v>
      </c>
      <c r="K2924" t="s">
        <v>1251</v>
      </c>
      <c r="L2924" t="s">
        <v>101</v>
      </c>
      <c r="M2924" t="s">
        <v>102</v>
      </c>
      <c r="N2924" t="s">
        <v>2466</v>
      </c>
      <c r="O2924" t="s">
        <v>42</v>
      </c>
      <c r="P2924" t="s">
        <v>71</v>
      </c>
      <c r="Q2924" t="s">
        <v>2467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6155</v>
      </c>
      <c r="C2925" s="1" t="s">
        <v>2586</v>
      </c>
      <c r="D2925" s="2">
        <f>IF(ISNUMBER(C2925),C2925,DATE(VALUE(RIGHT(C2925,4)),VALUE(LEFT(C2925,FIND("/",C2925)-1)),VALUE(MID(C2925,FIND("/",C2925)+1,FIND("/",C2925,FIND("/",C2925)+1)-FIND("/",C2925)-1))))</f>
        <v>41818</v>
      </c>
      <c r="E2925" s="3">
        <f>D2925</f>
        <v>41818</v>
      </c>
      <c r="F2925" s="1">
        <v>41736</v>
      </c>
      <c r="G2925" t="s">
        <v>47</v>
      </c>
      <c r="H2925" t="s">
        <v>2846</v>
      </c>
      <c r="I2925" t="s">
        <v>37</v>
      </c>
      <c r="J2925" t="s">
        <v>23</v>
      </c>
      <c r="K2925" t="s">
        <v>891</v>
      </c>
      <c r="L2925" t="s">
        <v>244</v>
      </c>
      <c r="M2925" t="s">
        <v>102</v>
      </c>
      <c r="N2925" t="s">
        <v>3285</v>
      </c>
      <c r="O2925" t="s">
        <v>42</v>
      </c>
      <c r="P2925" t="s">
        <v>277</v>
      </c>
      <c r="Q2925" t="s">
        <v>572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6156</v>
      </c>
      <c r="C2926" s="1">
        <v>41679</v>
      </c>
      <c r="D2926" s="2">
        <f>IF(ISNUMBER(C2926),C2926,DATE(VALUE(RIGHT(C2926,4)),VALUE(LEFT(C2926,FIND("/",C2926)-1)),VALUE(MID(C2926,FIND("/",C2926)+1,FIND("/",C2926,FIND("/",C2926)+1)-FIND("/",C2926)-1))))</f>
        <v>41679</v>
      </c>
      <c r="E2926" s="3">
        <f>D2926</f>
        <v>41679</v>
      </c>
      <c r="F2926" s="1">
        <v>41768</v>
      </c>
      <c r="G2926" t="s">
        <v>191</v>
      </c>
      <c r="H2926" t="s">
        <v>5273</v>
      </c>
      <c r="I2926" t="s">
        <v>22</v>
      </c>
      <c r="J2926" t="s">
        <v>23</v>
      </c>
      <c r="K2926" t="s">
        <v>4142</v>
      </c>
      <c r="L2926" t="s">
        <v>275</v>
      </c>
      <c r="M2926" t="s">
        <v>147</v>
      </c>
      <c r="N2926" t="s">
        <v>3728</v>
      </c>
      <c r="O2926" t="s">
        <v>42</v>
      </c>
      <c r="P2926" t="s">
        <v>74</v>
      </c>
      <c r="Q2926" t="s">
        <v>3729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6156</v>
      </c>
      <c r="C2927" s="1">
        <v>41679</v>
      </c>
      <c r="D2927" s="2">
        <f>IF(ISNUMBER(C2927),C2927,DATE(VALUE(RIGHT(C2927,4)),VALUE(LEFT(C2927,FIND("/",C2927)-1)),VALUE(MID(C2927,FIND("/",C2927)+1,FIND("/",C2927,FIND("/",C2927)+1)-FIND("/",C2927)-1))))</f>
        <v>41679</v>
      </c>
      <c r="E2927" s="3">
        <f>D2927</f>
        <v>41679</v>
      </c>
      <c r="F2927" s="1">
        <v>41768</v>
      </c>
      <c r="G2927" t="s">
        <v>191</v>
      </c>
      <c r="H2927" t="s">
        <v>5273</v>
      </c>
      <c r="I2927" t="s">
        <v>22</v>
      </c>
      <c r="J2927" t="s">
        <v>23</v>
      </c>
      <c r="K2927" t="s">
        <v>4142</v>
      </c>
      <c r="L2927" t="s">
        <v>275</v>
      </c>
      <c r="M2927" t="s">
        <v>147</v>
      </c>
      <c r="N2927" t="s">
        <v>6157</v>
      </c>
      <c r="O2927" t="s">
        <v>28</v>
      </c>
      <c r="P2927" t="s">
        <v>61</v>
      </c>
      <c r="Q2927" t="s">
        <v>6158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6159</v>
      </c>
      <c r="C2928" s="1">
        <v>43015</v>
      </c>
      <c r="D2928" s="2">
        <f>IF(ISNUMBER(C2928),C2928,DATE(VALUE(RIGHT(C2928,4)),VALUE(LEFT(C2928,FIND("/",C2928)-1)),VALUE(MID(C2928,FIND("/",C2928)+1,FIND("/",C2928,FIND("/",C2928)+1)-FIND("/",C2928)-1))))</f>
        <v>43015</v>
      </c>
      <c r="E2928" s="3">
        <f>D2928</f>
        <v>43015</v>
      </c>
      <c r="F2928" t="s">
        <v>5246</v>
      </c>
      <c r="G2928" t="s">
        <v>20</v>
      </c>
      <c r="H2928" t="s">
        <v>6160</v>
      </c>
      <c r="I2928" t="s">
        <v>22</v>
      </c>
      <c r="J2928" t="s">
        <v>23</v>
      </c>
      <c r="K2928" t="s">
        <v>510</v>
      </c>
      <c r="L2928" t="s">
        <v>1285</v>
      </c>
      <c r="M2928" t="s">
        <v>26</v>
      </c>
      <c r="N2928" t="s">
        <v>6122</v>
      </c>
      <c r="O2928" t="s">
        <v>28</v>
      </c>
      <c r="P2928" t="s">
        <v>61</v>
      </c>
      <c r="Q2928" t="s">
        <v>6123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6161</v>
      </c>
      <c r="C2929" s="1">
        <v>42831</v>
      </c>
      <c r="D2929" s="2">
        <f>IF(ISNUMBER(C2929),C2929,DATE(VALUE(RIGHT(C2929,4)),VALUE(LEFT(C2929,FIND("/",C2929)-1)),VALUE(MID(C2929,FIND("/",C2929)+1,FIND("/",C2929,FIND("/",C2929)+1)-FIND("/",C2929)-1))))</f>
        <v>42831</v>
      </c>
      <c r="E2929" s="3">
        <f>D2929</f>
        <v>42831</v>
      </c>
      <c r="F2929" s="1">
        <v>43014</v>
      </c>
      <c r="G2929" t="s">
        <v>47</v>
      </c>
      <c r="H2929" t="s">
        <v>4962</v>
      </c>
      <c r="I2929" t="s">
        <v>22</v>
      </c>
      <c r="J2929" t="s">
        <v>23</v>
      </c>
      <c r="K2929" t="s">
        <v>6162</v>
      </c>
      <c r="L2929" t="s">
        <v>234</v>
      </c>
      <c r="M2929" t="s">
        <v>102</v>
      </c>
      <c r="N2929" t="s">
        <v>3274</v>
      </c>
      <c r="O2929" t="s">
        <v>42</v>
      </c>
      <c r="P2929" t="s">
        <v>64</v>
      </c>
      <c r="Q2929" t="s">
        <v>3275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6163</v>
      </c>
      <c r="C2930" s="1" t="s">
        <v>184</v>
      </c>
      <c r="D2930" s="2">
        <f>IF(ISNUMBER(C2930),C2930,DATE(VALUE(RIGHT(C2930,4)),VALUE(LEFT(C2930,FIND("/",C2930)-1)),VALUE(MID(C2930,FIND("/",C2930)+1,FIND("/",C2930,FIND("/",C2930)+1)-FIND("/",C2930)-1))))</f>
        <v>43027</v>
      </c>
      <c r="E2930" s="3">
        <f>D2930</f>
        <v>43027</v>
      </c>
      <c r="F2930" t="s">
        <v>400</v>
      </c>
      <c r="G2930" t="s">
        <v>47</v>
      </c>
      <c r="H2930" t="s">
        <v>2307</v>
      </c>
      <c r="I2930" t="s">
        <v>99</v>
      </c>
      <c r="J2930" t="s">
        <v>23</v>
      </c>
      <c r="K2930" t="s">
        <v>2246</v>
      </c>
      <c r="L2930" t="s">
        <v>85</v>
      </c>
      <c r="M2930" t="s">
        <v>26</v>
      </c>
      <c r="N2930" t="s">
        <v>1268</v>
      </c>
      <c r="O2930" t="s">
        <v>42</v>
      </c>
      <c r="P2930" t="s">
        <v>71</v>
      </c>
      <c r="Q2930" t="s">
        <v>1269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6164</v>
      </c>
      <c r="C2931" s="1" t="s">
        <v>4061</v>
      </c>
      <c r="D2931" s="2">
        <f>IF(ISNUMBER(C2931),C2931,DATE(VALUE(RIGHT(C2931,4)),VALUE(LEFT(C2931,FIND("/",C2931)-1)),VALUE(MID(C2931,FIND("/",C2931)+1,FIND("/",C2931,FIND("/",C2931)+1)-FIND("/",C2931)-1))))</f>
        <v>43057</v>
      </c>
      <c r="E2931" s="3">
        <f>D2931</f>
        <v>43057</v>
      </c>
      <c r="F2931" t="s">
        <v>1904</v>
      </c>
      <c r="G2931" t="s">
        <v>47</v>
      </c>
      <c r="H2931" t="s">
        <v>3955</v>
      </c>
      <c r="I2931" t="s">
        <v>99</v>
      </c>
      <c r="J2931" t="s">
        <v>23</v>
      </c>
      <c r="K2931" t="s">
        <v>844</v>
      </c>
      <c r="L2931" t="s">
        <v>244</v>
      </c>
      <c r="M2931" t="s">
        <v>102</v>
      </c>
      <c r="N2931" t="s">
        <v>2470</v>
      </c>
      <c r="O2931" t="s">
        <v>28</v>
      </c>
      <c r="P2931" t="s">
        <v>61</v>
      </c>
      <c r="Q2931" t="s">
        <v>2471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6165</v>
      </c>
      <c r="C2932" s="1">
        <v>42224</v>
      </c>
      <c r="D2932" s="2">
        <f>IF(ISNUMBER(C2932),C2932,DATE(VALUE(RIGHT(C2932,4)),VALUE(LEFT(C2932,FIND("/",C2932)-1)),VALUE(MID(C2932,FIND("/",C2932)+1,FIND("/",C2932,FIND("/",C2932)+1)-FIND("/",C2932)-1))))</f>
        <v>42224</v>
      </c>
      <c r="E2932" s="3">
        <f>D2932</f>
        <v>42224</v>
      </c>
      <c r="F2932" s="1">
        <v>42224</v>
      </c>
      <c r="G2932" t="s">
        <v>1304</v>
      </c>
      <c r="H2932" t="s">
        <v>5660</v>
      </c>
      <c r="I2932" t="s">
        <v>22</v>
      </c>
      <c r="J2932" t="s">
        <v>23</v>
      </c>
      <c r="K2932" t="s">
        <v>125</v>
      </c>
      <c r="L2932" t="s">
        <v>39</v>
      </c>
      <c r="M2932" t="s">
        <v>40</v>
      </c>
      <c r="N2932" t="s">
        <v>3636</v>
      </c>
      <c r="O2932" t="s">
        <v>42</v>
      </c>
      <c r="P2932" t="s">
        <v>71</v>
      </c>
      <c r="Q2932" t="s">
        <v>3637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6165</v>
      </c>
      <c r="C2933" s="1">
        <v>42224</v>
      </c>
      <c r="D2933" s="2">
        <f>IF(ISNUMBER(C2933),C2933,DATE(VALUE(RIGHT(C2933,4)),VALUE(LEFT(C2933,FIND("/",C2933)-1)),VALUE(MID(C2933,FIND("/",C2933)+1,FIND("/",C2933,FIND("/",C2933)+1)-FIND("/",C2933)-1))))</f>
        <v>42224</v>
      </c>
      <c r="E2933" s="3">
        <f>D2933</f>
        <v>42224</v>
      </c>
      <c r="F2933" s="1">
        <v>42224</v>
      </c>
      <c r="G2933" t="s">
        <v>1304</v>
      </c>
      <c r="H2933" t="s">
        <v>5660</v>
      </c>
      <c r="I2933" t="s">
        <v>22</v>
      </c>
      <c r="J2933" t="s">
        <v>23</v>
      </c>
      <c r="K2933" t="s">
        <v>125</v>
      </c>
      <c r="L2933" t="s">
        <v>39</v>
      </c>
      <c r="M2933" t="s">
        <v>40</v>
      </c>
      <c r="N2933" t="s">
        <v>1032</v>
      </c>
      <c r="O2933" t="s">
        <v>42</v>
      </c>
      <c r="P2933" t="s">
        <v>71</v>
      </c>
      <c r="Q2933" t="s">
        <v>1033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6165</v>
      </c>
      <c r="C2934" s="1">
        <v>42224</v>
      </c>
      <c r="D2934" s="2">
        <f>IF(ISNUMBER(C2934),C2934,DATE(VALUE(RIGHT(C2934,4)),VALUE(LEFT(C2934,FIND("/",C2934)-1)),VALUE(MID(C2934,FIND("/",C2934)+1,FIND("/",C2934,FIND("/",C2934)+1)-FIND("/",C2934)-1))))</f>
        <v>42224</v>
      </c>
      <c r="E2934" s="3">
        <f>D2934</f>
        <v>42224</v>
      </c>
      <c r="F2934" s="1">
        <v>42224</v>
      </c>
      <c r="G2934" t="s">
        <v>1304</v>
      </c>
      <c r="H2934" t="s">
        <v>5660</v>
      </c>
      <c r="I2934" t="s">
        <v>22</v>
      </c>
      <c r="J2934" t="s">
        <v>23</v>
      </c>
      <c r="K2934" t="s">
        <v>125</v>
      </c>
      <c r="L2934" t="s">
        <v>39</v>
      </c>
      <c r="M2934" t="s">
        <v>40</v>
      </c>
      <c r="N2934" t="s">
        <v>1293</v>
      </c>
      <c r="O2934" t="s">
        <v>28</v>
      </c>
      <c r="P2934" t="s">
        <v>32</v>
      </c>
      <c r="Q2934" t="s">
        <v>1294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6166</v>
      </c>
      <c r="C2935" s="1">
        <v>42533</v>
      </c>
      <c r="D2935" s="2">
        <f>IF(ISNUMBER(C2935),C2935,DATE(VALUE(RIGHT(C2935,4)),VALUE(LEFT(C2935,FIND("/",C2935)-1)),VALUE(MID(C2935,FIND("/",C2935)+1,FIND("/",C2935,FIND("/",C2935)+1)-FIND("/",C2935)-1))))</f>
        <v>42533</v>
      </c>
      <c r="E2935" s="3">
        <f>D2935</f>
        <v>42533</v>
      </c>
      <c r="F2935" s="1">
        <v>42716</v>
      </c>
      <c r="G2935" t="s">
        <v>47</v>
      </c>
      <c r="H2935" t="s">
        <v>1905</v>
      </c>
      <c r="I2935" t="s">
        <v>22</v>
      </c>
      <c r="J2935" t="s">
        <v>23</v>
      </c>
      <c r="K2935" t="s">
        <v>91</v>
      </c>
      <c r="L2935" t="s">
        <v>92</v>
      </c>
      <c r="M2935" t="s">
        <v>40</v>
      </c>
      <c r="N2935" t="s">
        <v>3824</v>
      </c>
      <c r="O2935" t="s">
        <v>67</v>
      </c>
      <c r="P2935" t="s">
        <v>68</v>
      </c>
      <c r="Q2935" t="s">
        <v>5751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6166</v>
      </c>
      <c r="C2936" s="1">
        <v>42533</v>
      </c>
      <c r="D2936" s="2">
        <f>IF(ISNUMBER(C2936),C2936,DATE(VALUE(RIGHT(C2936,4)),VALUE(LEFT(C2936,FIND("/",C2936)-1)),VALUE(MID(C2936,FIND("/",C2936)+1,FIND("/",C2936,FIND("/",C2936)+1)-FIND("/",C2936)-1))))</f>
        <v>42533</v>
      </c>
      <c r="E2936" s="3">
        <f>D2936</f>
        <v>42533</v>
      </c>
      <c r="F2936" s="1">
        <v>42716</v>
      </c>
      <c r="G2936" t="s">
        <v>47</v>
      </c>
      <c r="H2936" t="s">
        <v>1905</v>
      </c>
      <c r="I2936" t="s">
        <v>22</v>
      </c>
      <c r="J2936" t="s">
        <v>23</v>
      </c>
      <c r="K2936" t="s">
        <v>91</v>
      </c>
      <c r="L2936" t="s">
        <v>92</v>
      </c>
      <c r="M2936" t="s">
        <v>40</v>
      </c>
      <c r="N2936" t="s">
        <v>5831</v>
      </c>
      <c r="O2936" t="s">
        <v>67</v>
      </c>
      <c r="P2936" t="s">
        <v>68</v>
      </c>
      <c r="Q2936" t="s">
        <v>5832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6166</v>
      </c>
      <c r="C2937" s="1">
        <v>42533</v>
      </c>
      <c r="D2937" s="2">
        <f>IF(ISNUMBER(C2937),C2937,DATE(VALUE(RIGHT(C2937,4)),VALUE(LEFT(C2937,FIND("/",C2937)-1)),VALUE(MID(C2937,FIND("/",C2937)+1,FIND("/",C2937,FIND("/",C2937)+1)-FIND("/",C2937)-1))))</f>
        <v>42533</v>
      </c>
      <c r="E2937" s="3">
        <f>D2937</f>
        <v>42533</v>
      </c>
      <c r="F2937" s="1">
        <v>42716</v>
      </c>
      <c r="G2937" t="s">
        <v>47</v>
      </c>
      <c r="H2937" t="s">
        <v>1905</v>
      </c>
      <c r="I2937" t="s">
        <v>22</v>
      </c>
      <c r="J2937" t="s">
        <v>23</v>
      </c>
      <c r="K2937" t="s">
        <v>91</v>
      </c>
      <c r="L2937" t="s">
        <v>92</v>
      </c>
      <c r="M2937" t="s">
        <v>40</v>
      </c>
      <c r="N2937" t="s">
        <v>384</v>
      </c>
      <c r="O2937" t="s">
        <v>42</v>
      </c>
      <c r="P2937" t="s">
        <v>175</v>
      </c>
      <c r="Q2937" t="s">
        <v>385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6166</v>
      </c>
      <c r="C2938" s="1">
        <v>42533</v>
      </c>
      <c r="D2938" s="2">
        <f>IF(ISNUMBER(C2938),C2938,DATE(VALUE(RIGHT(C2938,4)),VALUE(LEFT(C2938,FIND("/",C2938)-1)),VALUE(MID(C2938,FIND("/",C2938)+1,FIND("/",C2938,FIND("/",C2938)+1)-FIND("/",C2938)-1))))</f>
        <v>42533</v>
      </c>
      <c r="E2938" s="3">
        <f>D2938</f>
        <v>42533</v>
      </c>
      <c r="F2938" s="1">
        <v>42716</v>
      </c>
      <c r="G2938" t="s">
        <v>47</v>
      </c>
      <c r="H2938" t="s">
        <v>1905</v>
      </c>
      <c r="I2938" t="s">
        <v>22</v>
      </c>
      <c r="J2938" t="s">
        <v>23</v>
      </c>
      <c r="K2938" t="s">
        <v>91</v>
      </c>
      <c r="L2938" t="s">
        <v>92</v>
      </c>
      <c r="M2938" t="s">
        <v>40</v>
      </c>
      <c r="N2938" t="s">
        <v>2652</v>
      </c>
      <c r="O2938" t="s">
        <v>42</v>
      </c>
      <c r="P2938" t="s">
        <v>71</v>
      </c>
      <c r="Q2938" t="s">
        <v>2653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6166</v>
      </c>
      <c r="C2939" s="1">
        <v>42533</v>
      </c>
      <c r="D2939" s="2">
        <f>IF(ISNUMBER(C2939),C2939,DATE(VALUE(RIGHT(C2939,4)),VALUE(LEFT(C2939,FIND("/",C2939)-1)),VALUE(MID(C2939,FIND("/",C2939)+1,FIND("/",C2939,FIND("/",C2939)+1)-FIND("/",C2939)-1))))</f>
        <v>42533</v>
      </c>
      <c r="E2939" s="3">
        <f>D2939</f>
        <v>42533</v>
      </c>
      <c r="F2939" s="1">
        <v>42716</v>
      </c>
      <c r="G2939" t="s">
        <v>47</v>
      </c>
      <c r="H2939" t="s">
        <v>1905</v>
      </c>
      <c r="I2939" t="s">
        <v>22</v>
      </c>
      <c r="J2939" t="s">
        <v>23</v>
      </c>
      <c r="K2939" t="s">
        <v>91</v>
      </c>
      <c r="L2939" t="s">
        <v>92</v>
      </c>
      <c r="M2939" t="s">
        <v>40</v>
      </c>
      <c r="N2939" t="s">
        <v>580</v>
      </c>
      <c r="O2939" t="s">
        <v>42</v>
      </c>
      <c r="P2939" t="s">
        <v>87</v>
      </c>
      <c r="Q2939" t="s">
        <v>581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6166</v>
      </c>
      <c r="C2940" s="1">
        <v>42533</v>
      </c>
      <c r="D2940" s="2">
        <f>IF(ISNUMBER(C2940),C2940,DATE(VALUE(RIGHT(C2940,4)),VALUE(LEFT(C2940,FIND("/",C2940)-1)),VALUE(MID(C2940,FIND("/",C2940)+1,FIND("/",C2940,FIND("/",C2940)+1)-FIND("/",C2940)-1))))</f>
        <v>42533</v>
      </c>
      <c r="E2940" s="3">
        <f>D2940</f>
        <v>42533</v>
      </c>
      <c r="F2940" s="1">
        <v>42716</v>
      </c>
      <c r="G2940" t="s">
        <v>47</v>
      </c>
      <c r="H2940" t="s">
        <v>1905</v>
      </c>
      <c r="I2940" t="s">
        <v>22</v>
      </c>
      <c r="J2940" t="s">
        <v>23</v>
      </c>
      <c r="K2940" t="s">
        <v>91</v>
      </c>
      <c r="L2940" t="s">
        <v>92</v>
      </c>
      <c r="M2940" t="s">
        <v>40</v>
      </c>
      <c r="N2940" t="s">
        <v>328</v>
      </c>
      <c r="O2940" t="s">
        <v>42</v>
      </c>
      <c r="P2940" t="s">
        <v>87</v>
      </c>
      <c r="Q2940" t="s">
        <v>329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6166</v>
      </c>
      <c r="C2941" s="1">
        <v>42533</v>
      </c>
      <c r="D2941" s="2">
        <f>IF(ISNUMBER(C2941),C2941,DATE(VALUE(RIGHT(C2941,4)),VALUE(LEFT(C2941,FIND("/",C2941)-1)),VALUE(MID(C2941,FIND("/",C2941)+1,FIND("/",C2941,FIND("/",C2941)+1)-FIND("/",C2941)-1))))</f>
        <v>42533</v>
      </c>
      <c r="E2941" s="3">
        <f>D2941</f>
        <v>42533</v>
      </c>
      <c r="F2941" s="1">
        <v>42716</v>
      </c>
      <c r="G2941" t="s">
        <v>47</v>
      </c>
      <c r="H2941" t="s">
        <v>1905</v>
      </c>
      <c r="I2941" t="s">
        <v>22</v>
      </c>
      <c r="J2941" t="s">
        <v>23</v>
      </c>
      <c r="K2941" t="s">
        <v>91</v>
      </c>
      <c r="L2941" t="s">
        <v>92</v>
      </c>
      <c r="M2941" t="s">
        <v>40</v>
      </c>
      <c r="N2941" t="s">
        <v>1747</v>
      </c>
      <c r="O2941" t="s">
        <v>42</v>
      </c>
      <c r="P2941" t="s">
        <v>71</v>
      </c>
      <c r="Q2941" t="s">
        <v>1748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6167</v>
      </c>
      <c r="C2942" s="1" t="s">
        <v>1571</v>
      </c>
      <c r="D2942" s="2">
        <f>IF(ISNUMBER(C2942),C2942,DATE(VALUE(RIGHT(C2942,4)),VALUE(LEFT(C2942,FIND("/",C2942)-1)),VALUE(MID(C2942,FIND("/",C2942)+1,FIND("/",C2942,FIND("/",C2942)+1)-FIND("/",C2942)-1))))</f>
        <v>42819</v>
      </c>
      <c r="E2942" s="3">
        <f>D2942</f>
        <v>42819</v>
      </c>
      <c r="F2942" t="s">
        <v>1635</v>
      </c>
      <c r="G2942" t="s">
        <v>47</v>
      </c>
      <c r="H2942" t="s">
        <v>2134</v>
      </c>
      <c r="I2942" t="s">
        <v>37</v>
      </c>
      <c r="J2942" t="s">
        <v>23</v>
      </c>
      <c r="K2942" t="s">
        <v>2580</v>
      </c>
      <c r="L2942" t="s">
        <v>111</v>
      </c>
      <c r="M2942" t="s">
        <v>102</v>
      </c>
      <c r="N2942" t="s">
        <v>6168</v>
      </c>
      <c r="O2942" t="s">
        <v>28</v>
      </c>
      <c r="P2942" t="s">
        <v>32</v>
      </c>
      <c r="Q2942" t="s">
        <v>6169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6167</v>
      </c>
      <c r="C2943" s="1" t="s">
        <v>1571</v>
      </c>
      <c r="D2943" s="2">
        <f>IF(ISNUMBER(C2943),C2943,DATE(VALUE(RIGHT(C2943,4)),VALUE(LEFT(C2943,FIND("/",C2943)-1)),VALUE(MID(C2943,FIND("/",C2943)+1,FIND("/",C2943,FIND("/",C2943)+1)-FIND("/",C2943)-1))))</f>
        <v>42819</v>
      </c>
      <c r="E2943" s="3">
        <f>D2943</f>
        <v>42819</v>
      </c>
      <c r="F2943" t="s">
        <v>1635</v>
      </c>
      <c r="G2943" t="s">
        <v>47</v>
      </c>
      <c r="H2943" t="s">
        <v>2134</v>
      </c>
      <c r="I2943" t="s">
        <v>37</v>
      </c>
      <c r="J2943" t="s">
        <v>23</v>
      </c>
      <c r="K2943" t="s">
        <v>2580</v>
      </c>
      <c r="L2943" t="s">
        <v>111</v>
      </c>
      <c r="M2943" t="s">
        <v>102</v>
      </c>
      <c r="N2943" t="s">
        <v>2503</v>
      </c>
      <c r="O2943" t="s">
        <v>28</v>
      </c>
      <c r="P2943" t="s">
        <v>32</v>
      </c>
      <c r="Q2943" t="s">
        <v>2504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6167</v>
      </c>
      <c r="C2944" s="1" t="s">
        <v>1571</v>
      </c>
      <c r="D2944" s="2">
        <f>IF(ISNUMBER(C2944),C2944,DATE(VALUE(RIGHT(C2944,4)),VALUE(LEFT(C2944,FIND("/",C2944)-1)),VALUE(MID(C2944,FIND("/",C2944)+1,FIND("/",C2944,FIND("/",C2944)+1)-FIND("/",C2944)-1))))</f>
        <v>42819</v>
      </c>
      <c r="E2944" s="3">
        <f>D2944</f>
        <v>42819</v>
      </c>
      <c r="F2944" t="s">
        <v>1635</v>
      </c>
      <c r="G2944" t="s">
        <v>47</v>
      </c>
      <c r="H2944" t="s">
        <v>2134</v>
      </c>
      <c r="I2944" t="s">
        <v>37</v>
      </c>
      <c r="J2944" t="s">
        <v>23</v>
      </c>
      <c r="K2944" t="s">
        <v>2580</v>
      </c>
      <c r="L2944" t="s">
        <v>111</v>
      </c>
      <c r="M2944" t="s">
        <v>102</v>
      </c>
      <c r="N2944" t="s">
        <v>3229</v>
      </c>
      <c r="O2944" t="s">
        <v>28</v>
      </c>
      <c r="P2944" t="s">
        <v>32</v>
      </c>
      <c r="Q2944" t="s">
        <v>3230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6170</v>
      </c>
      <c r="C2945" s="1" t="s">
        <v>1116</v>
      </c>
      <c r="D2945" s="2">
        <f>IF(ISNUMBER(C2945),C2945,DATE(VALUE(RIGHT(C2945,4)),VALUE(LEFT(C2945,FIND("/",C2945)-1)),VALUE(MID(C2945,FIND("/",C2945)+1,FIND("/",C2945,FIND("/",C2945)+1)-FIND("/",C2945)-1))))</f>
        <v>43058</v>
      </c>
      <c r="E2945" s="3">
        <f>D2945</f>
        <v>43058</v>
      </c>
      <c r="F2945" t="s">
        <v>1904</v>
      </c>
      <c r="G2945" t="s">
        <v>47</v>
      </c>
      <c r="H2945" t="s">
        <v>4209</v>
      </c>
      <c r="I2945" t="s">
        <v>22</v>
      </c>
      <c r="J2945" t="s">
        <v>23</v>
      </c>
      <c r="K2945" t="s">
        <v>38</v>
      </c>
      <c r="L2945" t="s">
        <v>39</v>
      </c>
      <c r="M2945" t="s">
        <v>40</v>
      </c>
      <c r="N2945" t="s">
        <v>1202</v>
      </c>
      <c r="O2945" t="s">
        <v>42</v>
      </c>
      <c r="P2945" t="s">
        <v>55</v>
      </c>
      <c r="Q2945" t="s">
        <v>1203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6170</v>
      </c>
      <c r="C2946" s="1" t="s">
        <v>1116</v>
      </c>
      <c r="D2946" s="2">
        <f>IF(ISNUMBER(C2946),C2946,DATE(VALUE(RIGHT(C2946,4)),VALUE(LEFT(C2946,FIND("/",C2946)-1)),VALUE(MID(C2946,FIND("/",C2946)+1,FIND("/",C2946,FIND("/",C2946)+1)-FIND("/",C2946)-1))))</f>
        <v>43058</v>
      </c>
      <c r="E2946" s="3">
        <f>D2946</f>
        <v>43058</v>
      </c>
      <c r="F2946" t="s">
        <v>1904</v>
      </c>
      <c r="G2946" t="s">
        <v>47</v>
      </c>
      <c r="H2946" t="s">
        <v>4209</v>
      </c>
      <c r="I2946" t="s">
        <v>22</v>
      </c>
      <c r="J2946" t="s">
        <v>23</v>
      </c>
      <c r="K2946" t="s">
        <v>38</v>
      </c>
      <c r="L2946" t="s">
        <v>39</v>
      </c>
      <c r="M2946" t="s">
        <v>40</v>
      </c>
      <c r="N2946" t="s">
        <v>6171</v>
      </c>
      <c r="O2946" t="s">
        <v>28</v>
      </c>
      <c r="P2946" t="s">
        <v>61</v>
      </c>
      <c r="Q2946" t="s">
        <v>6172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6173</v>
      </c>
      <c r="C2947" s="1">
        <v>42471</v>
      </c>
      <c r="D2947" s="2">
        <f>IF(ISNUMBER(C2947),C2947,DATE(VALUE(RIGHT(C2947,4)),VALUE(LEFT(C2947,FIND("/",C2947)-1)),VALUE(MID(C2947,FIND("/",C2947)+1,FIND("/",C2947,FIND("/",C2947)+1)-FIND("/",C2947)-1))))</f>
        <v>42471</v>
      </c>
      <c r="E2947" s="3">
        <f>D2947</f>
        <v>42471</v>
      </c>
      <c r="F2947" s="1">
        <v>42501</v>
      </c>
      <c r="G2947" t="s">
        <v>191</v>
      </c>
      <c r="H2947" t="s">
        <v>2437</v>
      </c>
      <c r="I2947" t="s">
        <v>22</v>
      </c>
      <c r="J2947" t="s">
        <v>23</v>
      </c>
      <c r="K2947" t="s">
        <v>125</v>
      </c>
      <c r="L2947" t="s">
        <v>39</v>
      </c>
      <c r="M2947" t="s">
        <v>40</v>
      </c>
      <c r="N2947" t="s">
        <v>1934</v>
      </c>
      <c r="O2947" t="s">
        <v>28</v>
      </c>
      <c r="P2947" t="s">
        <v>61</v>
      </c>
      <c r="Q2947" t="s">
        <v>1935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6174</v>
      </c>
      <c r="C2948" s="1" t="s">
        <v>837</v>
      </c>
      <c r="D2948" s="2">
        <f>IF(ISNUMBER(C2948),C2948,DATE(VALUE(RIGHT(C2948,4)),VALUE(LEFT(C2948,FIND("/",C2948)-1)),VALUE(MID(C2948,FIND("/",C2948)+1,FIND("/",C2948,FIND("/",C2948)+1)-FIND("/",C2948)-1))))</f>
        <v>43083</v>
      </c>
      <c r="E2948" s="3">
        <f>D2948</f>
        <v>43083</v>
      </c>
      <c r="F2948" t="s">
        <v>3293</v>
      </c>
      <c r="G2948" t="s">
        <v>47</v>
      </c>
      <c r="H2948" t="s">
        <v>4124</v>
      </c>
      <c r="I2948" t="s">
        <v>99</v>
      </c>
      <c r="J2948" t="s">
        <v>23</v>
      </c>
      <c r="K2948" t="s">
        <v>956</v>
      </c>
      <c r="L2948" t="s">
        <v>39</v>
      </c>
      <c r="M2948" t="s">
        <v>40</v>
      </c>
      <c r="N2948" t="s">
        <v>6175</v>
      </c>
      <c r="O2948" t="s">
        <v>28</v>
      </c>
      <c r="P2948" t="s">
        <v>61</v>
      </c>
      <c r="Q2948" t="s">
        <v>6176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6174</v>
      </c>
      <c r="C2949" s="1" t="s">
        <v>837</v>
      </c>
      <c r="D2949" s="2">
        <f>IF(ISNUMBER(C2949),C2949,DATE(VALUE(RIGHT(C2949,4)),VALUE(LEFT(C2949,FIND("/",C2949)-1)),VALUE(MID(C2949,FIND("/",C2949)+1,FIND("/",C2949,FIND("/",C2949)+1)-FIND("/",C2949)-1))))</f>
        <v>43083</v>
      </c>
      <c r="E2949" s="3">
        <f>D2949</f>
        <v>43083</v>
      </c>
      <c r="F2949" t="s">
        <v>3293</v>
      </c>
      <c r="G2949" t="s">
        <v>47</v>
      </c>
      <c r="H2949" t="s">
        <v>4124</v>
      </c>
      <c r="I2949" t="s">
        <v>99</v>
      </c>
      <c r="J2949" t="s">
        <v>23</v>
      </c>
      <c r="K2949" t="s">
        <v>956</v>
      </c>
      <c r="L2949" t="s">
        <v>39</v>
      </c>
      <c r="M2949" t="s">
        <v>40</v>
      </c>
      <c r="N2949" t="s">
        <v>6177</v>
      </c>
      <c r="O2949" t="s">
        <v>42</v>
      </c>
      <c r="P2949" t="s">
        <v>71</v>
      </c>
      <c r="Q2949" t="s">
        <v>6178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6174</v>
      </c>
      <c r="C2950" s="1" t="s">
        <v>837</v>
      </c>
      <c r="D2950" s="2">
        <f>IF(ISNUMBER(C2950),C2950,DATE(VALUE(RIGHT(C2950,4)),VALUE(LEFT(C2950,FIND("/",C2950)-1)),VALUE(MID(C2950,FIND("/",C2950)+1,FIND("/",C2950,FIND("/",C2950)+1)-FIND("/",C2950)-1))))</f>
        <v>43083</v>
      </c>
      <c r="E2950" s="3">
        <f>D2950</f>
        <v>43083</v>
      </c>
      <c r="F2950" t="s">
        <v>3293</v>
      </c>
      <c r="G2950" t="s">
        <v>47</v>
      </c>
      <c r="H2950" t="s">
        <v>4124</v>
      </c>
      <c r="I2950" t="s">
        <v>99</v>
      </c>
      <c r="J2950" t="s">
        <v>23</v>
      </c>
      <c r="K2950" t="s">
        <v>956</v>
      </c>
      <c r="L2950" t="s">
        <v>39</v>
      </c>
      <c r="M2950" t="s">
        <v>40</v>
      </c>
      <c r="N2950" t="s">
        <v>2995</v>
      </c>
      <c r="O2950" t="s">
        <v>42</v>
      </c>
      <c r="P2950" t="s">
        <v>175</v>
      </c>
      <c r="Q2950" t="s">
        <v>2996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6179</v>
      </c>
      <c r="C2951" s="1">
        <v>43080</v>
      </c>
      <c r="D2951" s="2">
        <f>IF(ISNUMBER(C2951),C2951,DATE(VALUE(RIGHT(C2951,4)),VALUE(LEFT(C2951,FIND("/",C2951)-1)),VALUE(MID(C2951,FIND("/",C2951)+1,FIND("/",C2951,FIND("/",C2951)+1)-FIND("/",C2951)-1))))</f>
        <v>43080</v>
      </c>
      <c r="E2951" s="3">
        <f>D2951</f>
        <v>43080</v>
      </c>
      <c r="F2951" s="1">
        <v>43080</v>
      </c>
      <c r="G2951" t="s">
        <v>1304</v>
      </c>
      <c r="H2951" t="s">
        <v>6180</v>
      </c>
      <c r="I2951" t="s">
        <v>99</v>
      </c>
      <c r="J2951" t="s">
        <v>23</v>
      </c>
      <c r="K2951" t="s">
        <v>3981</v>
      </c>
      <c r="L2951" t="s">
        <v>319</v>
      </c>
      <c r="M2951" t="s">
        <v>40</v>
      </c>
      <c r="N2951" t="s">
        <v>856</v>
      </c>
      <c r="O2951" t="s">
        <v>67</v>
      </c>
      <c r="P2951" t="s">
        <v>162</v>
      </c>
      <c r="Q2951" t="s">
        <v>857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6179</v>
      </c>
      <c r="C2952" s="1">
        <v>43080</v>
      </c>
      <c r="D2952" s="2">
        <f>IF(ISNUMBER(C2952),C2952,DATE(VALUE(RIGHT(C2952,4)),VALUE(LEFT(C2952,FIND("/",C2952)-1)),VALUE(MID(C2952,FIND("/",C2952)+1,FIND("/",C2952,FIND("/",C2952)+1)-FIND("/",C2952)-1))))</f>
        <v>43080</v>
      </c>
      <c r="E2952" s="3">
        <f>D2952</f>
        <v>43080</v>
      </c>
      <c r="F2952" s="1">
        <v>43080</v>
      </c>
      <c r="G2952" t="s">
        <v>1304</v>
      </c>
      <c r="H2952" t="s">
        <v>6180</v>
      </c>
      <c r="I2952" t="s">
        <v>99</v>
      </c>
      <c r="J2952" t="s">
        <v>23</v>
      </c>
      <c r="K2952" t="s">
        <v>3981</v>
      </c>
      <c r="L2952" t="s">
        <v>319</v>
      </c>
      <c r="M2952" t="s">
        <v>40</v>
      </c>
      <c r="N2952" t="s">
        <v>4909</v>
      </c>
      <c r="O2952" t="s">
        <v>42</v>
      </c>
      <c r="P2952" t="s">
        <v>87</v>
      </c>
      <c r="Q2952" t="s">
        <v>4910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6179</v>
      </c>
      <c r="C2953" s="1">
        <v>43080</v>
      </c>
      <c r="D2953" s="2">
        <f>IF(ISNUMBER(C2953),C2953,DATE(VALUE(RIGHT(C2953,4)),VALUE(LEFT(C2953,FIND("/",C2953)-1)),VALUE(MID(C2953,FIND("/",C2953)+1,FIND("/",C2953,FIND("/",C2953)+1)-FIND("/",C2953)-1))))</f>
        <v>43080</v>
      </c>
      <c r="E2953" s="3">
        <f>D2953</f>
        <v>43080</v>
      </c>
      <c r="F2953" s="1">
        <v>43080</v>
      </c>
      <c r="G2953" t="s">
        <v>1304</v>
      </c>
      <c r="H2953" t="s">
        <v>6180</v>
      </c>
      <c r="I2953" t="s">
        <v>99</v>
      </c>
      <c r="J2953" t="s">
        <v>23</v>
      </c>
      <c r="K2953" t="s">
        <v>3981</v>
      </c>
      <c r="L2953" t="s">
        <v>319</v>
      </c>
      <c r="M2953" t="s">
        <v>40</v>
      </c>
      <c r="N2953" t="s">
        <v>6181</v>
      </c>
      <c r="O2953" t="s">
        <v>28</v>
      </c>
      <c r="P2953" t="s">
        <v>32</v>
      </c>
      <c r="Q2953" t="s">
        <v>6182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6179</v>
      </c>
      <c r="C2954" s="1">
        <v>43080</v>
      </c>
      <c r="D2954" s="2">
        <f>IF(ISNUMBER(C2954),C2954,DATE(VALUE(RIGHT(C2954,4)),VALUE(LEFT(C2954,FIND("/",C2954)-1)),VALUE(MID(C2954,FIND("/",C2954)+1,FIND("/",C2954,FIND("/",C2954)+1)-FIND("/",C2954)-1))))</f>
        <v>43080</v>
      </c>
      <c r="E2954" s="3">
        <f>D2954</f>
        <v>43080</v>
      </c>
      <c r="F2954" s="1">
        <v>43080</v>
      </c>
      <c r="G2954" t="s">
        <v>1304</v>
      </c>
      <c r="H2954" t="s">
        <v>6180</v>
      </c>
      <c r="I2954" t="s">
        <v>99</v>
      </c>
      <c r="J2954" t="s">
        <v>23</v>
      </c>
      <c r="K2954" t="s">
        <v>3981</v>
      </c>
      <c r="L2954" t="s">
        <v>319</v>
      </c>
      <c r="M2954" t="s">
        <v>40</v>
      </c>
      <c r="N2954" t="s">
        <v>6183</v>
      </c>
      <c r="O2954" t="s">
        <v>28</v>
      </c>
      <c r="P2954" t="s">
        <v>61</v>
      </c>
      <c r="Q2954" t="s">
        <v>6184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6179</v>
      </c>
      <c r="C2955" s="1">
        <v>43080</v>
      </c>
      <c r="D2955" s="2">
        <f>IF(ISNUMBER(C2955),C2955,DATE(VALUE(RIGHT(C2955,4)),VALUE(LEFT(C2955,FIND("/",C2955)-1)),VALUE(MID(C2955,FIND("/",C2955)+1,FIND("/",C2955,FIND("/",C2955)+1)-FIND("/",C2955)-1))))</f>
        <v>43080</v>
      </c>
      <c r="E2955" s="3">
        <f>D2955</f>
        <v>43080</v>
      </c>
      <c r="F2955" s="1">
        <v>43080</v>
      </c>
      <c r="G2955" t="s">
        <v>1304</v>
      </c>
      <c r="H2955" t="s">
        <v>6180</v>
      </c>
      <c r="I2955" t="s">
        <v>99</v>
      </c>
      <c r="J2955" t="s">
        <v>23</v>
      </c>
      <c r="K2955" t="s">
        <v>3981</v>
      </c>
      <c r="L2955" t="s">
        <v>319</v>
      </c>
      <c r="M2955" t="s">
        <v>40</v>
      </c>
      <c r="N2955" t="s">
        <v>1956</v>
      </c>
      <c r="O2955" t="s">
        <v>67</v>
      </c>
      <c r="P2955" t="s">
        <v>68</v>
      </c>
      <c r="Q2955" t="s">
        <v>1957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6179</v>
      </c>
      <c r="C2956" s="1">
        <v>43080</v>
      </c>
      <c r="D2956" s="2">
        <f>IF(ISNUMBER(C2956),C2956,DATE(VALUE(RIGHT(C2956,4)),VALUE(LEFT(C2956,FIND("/",C2956)-1)),VALUE(MID(C2956,FIND("/",C2956)+1,FIND("/",C2956,FIND("/",C2956)+1)-FIND("/",C2956)-1))))</f>
        <v>43080</v>
      </c>
      <c r="E2956" s="3">
        <f>D2956</f>
        <v>43080</v>
      </c>
      <c r="F2956" s="1">
        <v>43080</v>
      </c>
      <c r="G2956" t="s">
        <v>1304</v>
      </c>
      <c r="H2956" t="s">
        <v>6180</v>
      </c>
      <c r="I2956" t="s">
        <v>99</v>
      </c>
      <c r="J2956" t="s">
        <v>23</v>
      </c>
      <c r="K2956" t="s">
        <v>3981</v>
      </c>
      <c r="L2956" t="s">
        <v>319</v>
      </c>
      <c r="M2956" t="s">
        <v>40</v>
      </c>
      <c r="N2956" t="s">
        <v>6185</v>
      </c>
      <c r="O2956" t="s">
        <v>67</v>
      </c>
      <c r="P2956" t="s">
        <v>68</v>
      </c>
      <c r="Q2956" t="s">
        <v>6186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6187</v>
      </c>
      <c r="C2957" s="1" t="s">
        <v>2539</v>
      </c>
      <c r="D2957" s="2">
        <f>IF(ISNUMBER(C2957),C2957,DATE(VALUE(RIGHT(C2957,4)),VALUE(LEFT(C2957,FIND("/",C2957)-1)),VALUE(MID(C2957,FIND("/",C2957)+1,FIND("/",C2957,FIND("/",C2957)+1)-FIND("/",C2957)-1))))</f>
        <v>42600</v>
      </c>
      <c r="E2957" s="3">
        <f>D2957</f>
        <v>42600</v>
      </c>
      <c r="F2957" t="s">
        <v>6188</v>
      </c>
      <c r="G2957" t="s">
        <v>47</v>
      </c>
      <c r="H2957" t="s">
        <v>525</v>
      </c>
      <c r="I2957" t="s">
        <v>37</v>
      </c>
      <c r="J2957" t="s">
        <v>23</v>
      </c>
      <c r="K2957" t="s">
        <v>274</v>
      </c>
      <c r="L2957" t="s">
        <v>275</v>
      </c>
      <c r="M2957" t="s">
        <v>147</v>
      </c>
      <c r="N2957" t="s">
        <v>3491</v>
      </c>
      <c r="O2957" t="s">
        <v>67</v>
      </c>
      <c r="P2957" t="s">
        <v>68</v>
      </c>
      <c r="Q2957" t="s">
        <v>3492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6189</v>
      </c>
      <c r="C2958" s="1" t="s">
        <v>2596</v>
      </c>
      <c r="D2958" s="2">
        <f>IF(ISNUMBER(C2958),C2958,DATE(VALUE(RIGHT(C2958,4)),VALUE(LEFT(C2958,FIND("/",C2958)-1)),VALUE(MID(C2958,FIND("/",C2958)+1,FIND("/",C2958,FIND("/",C2958)+1)-FIND("/",C2958)-1))))</f>
        <v>42913</v>
      </c>
      <c r="E2958" s="3">
        <f>D2958</f>
        <v>42913</v>
      </c>
      <c r="F2958" s="1">
        <v>42832</v>
      </c>
      <c r="G2958" t="s">
        <v>47</v>
      </c>
      <c r="H2958" t="s">
        <v>6190</v>
      </c>
      <c r="I2958" t="s">
        <v>99</v>
      </c>
      <c r="J2958" t="s">
        <v>23</v>
      </c>
      <c r="K2958" t="s">
        <v>4142</v>
      </c>
      <c r="L2958" t="s">
        <v>275</v>
      </c>
      <c r="M2958" t="s">
        <v>147</v>
      </c>
      <c r="N2958" t="s">
        <v>1863</v>
      </c>
      <c r="O2958" t="s">
        <v>28</v>
      </c>
      <c r="P2958" t="s">
        <v>32</v>
      </c>
      <c r="Q2958" t="s">
        <v>1864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6191</v>
      </c>
      <c r="C2959" s="1">
        <v>42830</v>
      </c>
      <c r="D2959" s="2">
        <f>IF(ISNUMBER(C2959),C2959,DATE(VALUE(RIGHT(C2959,4)),VALUE(LEFT(C2959,FIND("/",C2959)-1)),VALUE(MID(C2959,FIND("/",C2959)+1,FIND("/",C2959,FIND("/",C2959)+1)-FIND("/",C2959)-1))))</f>
        <v>42830</v>
      </c>
      <c r="E2959" s="3">
        <f>D2959</f>
        <v>42830</v>
      </c>
      <c r="F2959" s="1">
        <v>42983</v>
      </c>
      <c r="G2959" t="s">
        <v>47</v>
      </c>
      <c r="H2959" t="s">
        <v>1137</v>
      </c>
      <c r="I2959" t="s">
        <v>22</v>
      </c>
      <c r="J2959" t="s">
        <v>23</v>
      </c>
      <c r="K2959" t="s">
        <v>326</v>
      </c>
      <c r="L2959" t="s">
        <v>511</v>
      </c>
      <c r="M2959" t="s">
        <v>147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6192</v>
      </c>
      <c r="C2960" s="1" t="s">
        <v>875</v>
      </c>
      <c r="D2960" s="2">
        <f>IF(ISNUMBER(C2960),C2960,DATE(VALUE(RIGHT(C2960,4)),VALUE(LEFT(C2960,FIND("/",C2960)-1)),VALUE(MID(C2960,FIND("/",C2960)+1,FIND("/",C2960,FIND("/",C2960)+1)-FIND("/",C2960)-1))))</f>
        <v>42362</v>
      </c>
      <c r="E2960" s="3">
        <f>D2960</f>
        <v>42362</v>
      </c>
      <c r="F2960" t="s">
        <v>5022</v>
      </c>
      <c r="G2960" t="s">
        <v>47</v>
      </c>
      <c r="H2960" t="s">
        <v>3785</v>
      </c>
      <c r="I2960" t="s">
        <v>22</v>
      </c>
      <c r="J2960" t="s">
        <v>23</v>
      </c>
      <c r="K2960" t="s">
        <v>38</v>
      </c>
      <c r="L2960" t="s">
        <v>39</v>
      </c>
      <c r="M2960" t="s">
        <v>40</v>
      </c>
      <c r="N2960" t="s">
        <v>3172</v>
      </c>
      <c r="O2960" t="s">
        <v>42</v>
      </c>
      <c r="P2960" t="s">
        <v>71</v>
      </c>
      <c r="Q2960" t="s">
        <v>3173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6192</v>
      </c>
      <c r="C2961" s="1" t="s">
        <v>875</v>
      </c>
      <c r="D2961" s="2">
        <f>IF(ISNUMBER(C2961),C2961,DATE(VALUE(RIGHT(C2961,4)),VALUE(LEFT(C2961,FIND("/",C2961)-1)),VALUE(MID(C2961,FIND("/",C2961)+1,FIND("/",C2961,FIND("/",C2961)+1)-FIND("/",C2961)-1))))</f>
        <v>42362</v>
      </c>
      <c r="E2961" s="3">
        <f>D2961</f>
        <v>42362</v>
      </c>
      <c r="F2961" t="s">
        <v>5022</v>
      </c>
      <c r="G2961" t="s">
        <v>47</v>
      </c>
      <c r="H2961" t="s">
        <v>3785</v>
      </c>
      <c r="I2961" t="s">
        <v>22</v>
      </c>
      <c r="J2961" t="s">
        <v>23</v>
      </c>
      <c r="K2961" t="s">
        <v>38</v>
      </c>
      <c r="L2961" t="s">
        <v>39</v>
      </c>
      <c r="M2961" t="s">
        <v>40</v>
      </c>
      <c r="N2961" t="s">
        <v>1101</v>
      </c>
      <c r="O2961" t="s">
        <v>42</v>
      </c>
      <c r="P2961" t="s">
        <v>277</v>
      </c>
      <c r="Q2961" t="s">
        <v>1102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6193</v>
      </c>
      <c r="C2962" s="1" t="s">
        <v>3782</v>
      </c>
      <c r="D2962" s="2">
        <f>IF(ISNUMBER(C2962),C2962,DATE(VALUE(RIGHT(C2962,4)),VALUE(LEFT(C2962,FIND("/",C2962)-1)),VALUE(MID(C2962,FIND("/",C2962)+1,FIND("/",C2962,FIND("/",C2962)+1)-FIND("/",C2962)-1))))</f>
        <v>42851</v>
      </c>
      <c r="E2962" s="3">
        <f>D2962</f>
        <v>42851</v>
      </c>
      <c r="F2962" s="1">
        <v>42740</v>
      </c>
      <c r="G2962" t="s">
        <v>47</v>
      </c>
      <c r="H2962" t="s">
        <v>1544</v>
      </c>
      <c r="I2962" t="s">
        <v>99</v>
      </c>
      <c r="J2962" t="s">
        <v>23</v>
      </c>
      <c r="K2962" t="s">
        <v>91</v>
      </c>
      <c r="L2962" t="s">
        <v>92</v>
      </c>
      <c r="M2962" t="s">
        <v>40</v>
      </c>
      <c r="N2962" t="s">
        <v>3905</v>
      </c>
      <c r="O2962" t="s">
        <v>42</v>
      </c>
      <c r="P2962" t="s">
        <v>87</v>
      </c>
      <c r="Q2962" t="s">
        <v>3906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6193</v>
      </c>
      <c r="C2963" s="1" t="s">
        <v>3782</v>
      </c>
      <c r="D2963" s="2">
        <f>IF(ISNUMBER(C2963),C2963,DATE(VALUE(RIGHT(C2963,4)),VALUE(LEFT(C2963,FIND("/",C2963)-1)),VALUE(MID(C2963,FIND("/",C2963)+1,FIND("/",C2963,FIND("/",C2963)+1)-FIND("/",C2963)-1))))</f>
        <v>42851</v>
      </c>
      <c r="E2963" s="3">
        <f>D2963</f>
        <v>42851</v>
      </c>
      <c r="F2963" s="1">
        <v>42740</v>
      </c>
      <c r="G2963" t="s">
        <v>47</v>
      </c>
      <c r="H2963" t="s">
        <v>1544</v>
      </c>
      <c r="I2963" t="s">
        <v>99</v>
      </c>
      <c r="J2963" t="s">
        <v>23</v>
      </c>
      <c r="K2963" t="s">
        <v>91</v>
      </c>
      <c r="L2963" t="s">
        <v>92</v>
      </c>
      <c r="M2963" t="s">
        <v>40</v>
      </c>
      <c r="N2963" t="s">
        <v>4519</v>
      </c>
      <c r="O2963" t="s">
        <v>42</v>
      </c>
      <c r="P2963" t="s">
        <v>43</v>
      </c>
      <c r="Q2963" t="s">
        <v>4520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6194</v>
      </c>
      <c r="C2964" s="1" t="s">
        <v>6195</v>
      </c>
      <c r="D2964" s="2">
        <f>IF(ISNUMBER(C2964),C2964,DATE(VALUE(RIGHT(C2964,4)),VALUE(LEFT(C2964,FIND("/",C2964)-1)),VALUE(MID(C2964,FIND("/",C2964)+1,FIND("/",C2964,FIND("/",C2964)+1)-FIND("/",C2964)-1))))</f>
        <v>43085</v>
      </c>
      <c r="E2964" s="3">
        <f>D2964</f>
        <v>43085</v>
      </c>
      <c r="F2964" t="s">
        <v>827</v>
      </c>
      <c r="G2964" t="s">
        <v>20</v>
      </c>
      <c r="H2964" t="s">
        <v>6196</v>
      </c>
      <c r="I2964" t="s">
        <v>37</v>
      </c>
      <c r="J2964" t="s">
        <v>23</v>
      </c>
      <c r="K2964" t="s">
        <v>2364</v>
      </c>
      <c r="L2964" t="s">
        <v>39</v>
      </c>
      <c r="M2964" t="s">
        <v>40</v>
      </c>
      <c r="N2964" t="s">
        <v>148</v>
      </c>
      <c r="O2964" t="s">
        <v>28</v>
      </c>
      <c r="P2964" t="s">
        <v>32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6194</v>
      </c>
      <c r="C2965" s="1" t="s">
        <v>6195</v>
      </c>
      <c r="D2965" s="2">
        <f>IF(ISNUMBER(C2965),C2965,DATE(VALUE(RIGHT(C2965,4)),VALUE(LEFT(C2965,FIND("/",C2965)-1)),VALUE(MID(C2965,FIND("/",C2965)+1,FIND("/",C2965,FIND("/",C2965)+1)-FIND("/",C2965)-1))))</f>
        <v>43085</v>
      </c>
      <c r="E2965" s="3">
        <f>D2965</f>
        <v>43085</v>
      </c>
      <c r="F2965" t="s">
        <v>827</v>
      </c>
      <c r="G2965" t="s">
        <v>20</v>
      </c>
      <c r="H2965" t="s">
        <v>6196</v>
      </c>
      <c r="I2965" t="s">
        <v>37</v>
      </c>
      <c r="J2965" t="s">
        <v>23</v>
      </c>
      <c r="K2965" t="s">
        <v>2364</v>
      </c>
      <c r="L2965" t="s">
        <v>39</v>
      </c>
      <c r="M2965" t="s">
        <v>40</v>
      </c>
      <c r="N2965" t="s">
        <v>708</v>
      </c>
      <c r="O2965" t="s">
        <v>28</v>
      </c>
      <c r="P2965" t="s">
        <v>32</v>
      </c>
      <c r="Q2965" t="s">
        <v>709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6194</v>
      </c>
      <c r="C2966" s="1" t="s">
        <v>6195</v>
      </c>
      <c r="D2966" s="2">
        <f>IF(ISNUMBER(C2966),C2966,DATE(VALUE(RIGHT(C2966,4)),VALUE(LEFT(C2966,FIND("/",C2966)-1)),VALUE(MID(C2966,FIND("/",C2966)+1,FIND("/",C2966,FIND("/",C2966)+1)-FIND("/",C2966)-1))))</f>
        <v>43085</v>
      </c>
      <c r="E2966" s="3">
        <f>D2966</f>
        <v>43085</v>
      </c>
      <c r="F2966" t="s">
        <v>827</v>
      </c>
      <c r="G2966" t="s">
        <v>20</v>
      </c>
      <c r="H2966" t="s">
        <v>6196</v>
      </c>
      <c r="I2966" t="s">
        <v>37</v>
      </c>
      <c r="J2966" t="s">
        <v>23</v>
      </c>
      <c r="K2966" t="s">
        <v>2364</v>
      </c>
      <c r="L2966" t="s">
        <v>39</v>
      </c>
      <c r="M2966" t="s">
        <v>40</v>
      </c>
      <c r="N2966" t="s">
        <v>2059</v>
      </c>
      <c r="O2966" t="s">
        <v>42</v>
      </c>
      <c r="P2966" t="s">
        <v>71</v>
      </c>
      <c r="Q2966" t="s">
        <v>2060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6194</v>
      </c>
      <c r="C2967" s="1" t="s">
        <v>6195</v>
      </c>
      <c r="D2967" s="2">
        <f>IF(ISNUMBER(C2967),C2967,DATE(VALUE(RIGHT(C2967,4)),VALUE(LEFT(C2967,FIND("/",C2967)-1)),VALUE(MID(C2967,FIND("/",C2967)+1,FIND("/",C2967,FIND("/",C2967)+1)-FIND("/",C2967)-1))))</f>
        <v>43085</v>
      </c>
      <c r="E2967" s="3">
        <f>D2967</f>
        <v>43085</v>
      </c>
      <c r="F2967" t="s">
        <v>827</v>
      </c>
      <c r="G2967" t="s">
        <v>20</v>
      </c>
      <c r="H2967" t="s">
        <v>6196</v>
      </c>
      <c r="I2967" t="s">
        <v>37</v>
      </c>
      <c r="J2967" t="s">
        <v>23</v>
      </c>
      <c r="K2967" t="s">
        <v>2364</v>
      </c>
      <c r="L2967" t="s">
        <v>39</v>
      </c>
      <c r="M2967" t="s">
        <v>40</v>
      </c>
      <c r="N2967" t="s">
        <v>6197</v>
      </c>
      <c r="O2967" t="s">
        <v>28</v>
      </c>
      <c r="P2967" t="s">
        <v>61</v>
      </c>
      <c r="Q2967" t="s">
        <v>6198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6199</v>
      </c>
      <c r="C2968" s="1" t="s">
        <v>3419</v>
      </c>
      <c r="D2968" s="2">
        <f>IF(ISNUMBER(C2968),C2968,DATE(VALUE(RIGHT(C2968,4)),VALUE(LEFT(C2968,FIND("/",C2968)-1)),VALUE(MID(C2968,FIND("/",C2968)+1,FIND("/",C2968,FIND("/",C2968)+1)-FIND("/",C2968)-1))))</f>
        <v>42000</v>
      </c>
      <c r="E2968" s="3">
        <f>D2968</f>
        <v>42000</v>
      </c>
      <c r="F2968" t="s">
        <v>2073</v>
      </c>
      <c r="G2968" t="s">
        <v>47</v>
      </c>
      <c r="H2968" t="s">
        <v>4041</v>
      </c>
      <c r="I2968" t="s">
        <v>22</v>
      </c>
      <c r="J2968" t="s">
        <v>23</v>
      </c>
      <c r="K2968" t="s">
        <v>4326</v>
      </c>
      <c r="L2968" t="s">
        <v>214</v>
      </c>
      <c r="M2968" t="s">
        <v>102</v>
      </c>
      <c r="N2968" t="s">
        <v>3967</v>
      </c>
      <c r="O2968" t="s">
        <v>28</v>
      </c>
      <c r="P2968" t="s">
        <v>61</v>
      </c>
      <c r="Q2968" t="s">
        <v>3968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6199</v>
      </c>
      <c r="C2969" s="1" t="s">
        <v>3419</v>
      </c>
      <c r="D2969" s="2">
        <f>IF(ISNUMBER(C2969),C2969,DATE(VALUE(RIGHT(C2969,4)),VALUE(LEFT(C2969,FIND("/",C2969)-1)),VALUE(MID(C2969,FIND("/",C2969)+1,FIND("/",C2969,FIND("/",C2969)+1)-FIND("/",C2969)-1))))</f>
        <v>42000</v>
      </c>
      <c r="E2969" s="3">
        <f>D2969</f>
        <v>42000</v>
      </c>
      <c r="F2969" t="s">
        <v>2073</v>
      </c>
      <c r="G2969" t="s">
        <v>47</v>
      </c>
      <c r="H2969" t="s">
        <v>4041</v>
      </c>
      <c r="I2969" t="s">
        <v>22</v>
      </c>
      <c r="J2969" t="s">
        <v>23</v>
      </c>
      <c r="K2969" t="s">
        <v>4326</v>
      </c>
      <c r="L2969" t="s">
        <v>214</v>
      </c>
      <c r="M2969" t="s">
        <v>102</v>
      </c>
      <c r="N2969" t="s">
        <v>4821</v>
      </c>
      <c r="O2969" t="s">
        <v>42</v>
      </c>
      <c r="P2969" t="s">
        <v>55</v>
      </c>
      <c r="Q2969" t="s">
        <v>2691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6200</v>
      </c>
      <c r="C2970" s="1">
        <v>42897</v>
      </c>
      <c r="D2970" s="2">
        <f>IF(ISNUMBER(C2970),C2970,DATE(VALUE(RIGHT(C2970,4)),VALUE(LEFT(C2970,FIND("/",C2970)-1)),VALUE(MID(C2970,FIND("/",C2970)+1,FIND("/",C2970,FIND("/",C2970)+1)-FIND("/",C2970)-1))))</f>
        <v>42897</v>
      </c>
      <c r="E2970" s="3">
        <f>D2970</f>
        <v>42897</v>
      </c>
      <c r="F2970" s="1">
        <v>42989</v>
      </c>
      <c r="G2970" t="s">
        <v>20</v>
      </c>
      <c r="H2970" t="s">
        <v>4576</v>
      </c>
      <c r="I2970" t="s">
        <v>22</v>
      </c>
      <c r="J2970" t="s">
        <v>23</v>
      </c>
      <c r="K2970" t="s">
        <v>1727</v>
      </c>
      <c r="L2970" t="s">
        <v>85</v>
      </c>
      <c r="M2970" t="s">
        <v>26</v>
      </c>
      <c r="N2970" t="s">
        <v>370</v>
      </c>
      <c r="O2970" t="s">
        <v>42</v>
      </c>
      <c r="P2970" t="s">
        <v>74</v>
      </c>
      <c r="Q2970" t="s">
        <v>371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6200</v>
      </c>
      <c r="C2971" s="1">
        <v>42897</v>
      </c>
      <c r="D2971" s="2">
        <f>IF(ISNUMBER(C2971),C2971,DATE(VALUE(RIGHT(C2971,4)),VALUE(LEFT(C2971,FIND("/",C2971)-1)),VALUE(MID(C2971,FIND("/",C2971)+1,FIND("/",C2971,FIND("/",C2971)+1)-FIND("/",C2971)-1))))</f>
        <v>42897</v>
      </c>
      <c r="E2971" s="3">
        <f>D2971</f>
        <v>42897</v>
      </c>
      <c r="F2971" s="1">
        <v>42989</v>
      </c>
      <c r="G2971" t="s">
        <v>20</v>
      </c>
      <c r="H2971" t="s">
        <v>4576</v>
      </c>
      <c r="I2971" t="s">
        <v>22</v>
      </c>
      <c r="J2971" t="s">
        <v>23</v>
      </c>
      <c r="K2971" t="s">
        <v>1727</v>
      </c>
      <c r="L2971" t="s">
        <v>85</v>
      </c>
      <c r="M2971" t="s">
        <v>26</v>
      </c>
      <c r="N2971" t="s">
        <v>2298</v>
      </c>
      <c r="O2971" t="s">
        <v>42</v>
      </c>
      <c r="P2971" t="s">
        <v>87</v>
      </c>
      <c r="Q2971" t="s">
        <v>2299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6200</v>
      </c>
      <c r="C2972" s="1">
        <v>42897</v>
      </c>
      <c r="D2972" s="2">
        <f>IF(ISNUMBER(C2972),C2972,DATE(VALUE(RIGHT(C2972,4)),VALUE(LEFT(C2972,FIND("/",C2972)-1)),VALUE(MID(C2972,FIND("/",C2972)+1,FIND("/",C2972,FIND("/",C2972)+1)-FIND("/",C2972)-1))))</f>
        <v>42897</v>
      </c>
      <c r="E2972" s="3">
        <f>D2972</f>
        <v>42897</v>
      </c>
      <c r="F2972" s="1">
        <v>42989</v>
      </c>
      <c r="G2972" t="s">
        <v>20</v>
      </c>
      <c r="H2972" t="s">
        <v>4576</v>
      </c>
      <c r="I2972" t="s">
        <v>22</v>
      </c>
      <c r="J2972" t="s">
        <v>23</v>
      </c>
      <c r="K2972" t="s">
        <v>1727</v>
      </c>
      <c r="L2972" t="s">
        <v>85</v>
      </c>
      <c r="M2972" t="s">
        <v>26</v>
      </c>
      <c r="N2972" t="s">
        <v>2180</v>
      </c>
      <c r="O2972" t="s">
        <v>42</v>
      </c>
      <c r="P2972" t="s">
        <v>71</v>
      </c>
      <c r="Q2972" t="s">
        <v>2181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6200</v>
      </c>
      <c r="C2973" s="1">
        <v>42897</v>
      </c>
      <c r="D2973" s="2">
        <f>IF(ISNUMBER(C2973),C2973,DATE(VALUE(RIGHT(C2973,4)),VALUE(LEFT(C2973,FIND("/",C2973)-1)),VALUE(MID(C2973,FIND("/",C2973)+1,FIND("/",C2973,FIND("/",C2973)+1)-FIND("/",C2973)-1))))</f>
        <v>42897</v>
      </c>
      <c r="E2973" s="3">
        <f>D2973</f>
        <v>42897</v>
      </c>
      <c r="F2973" s="1">
        <v>42989</v>
      </c>
      <c r="G2973" t="s">
        <v>20</v>
      </c>
      <c r="H2973" t="s">
        <v>4576</v>
      </c>
      <c r="I2973" t="s">
        <v>22</v>
      </c>
      <c r="J2973" t="s">
        <v>23</v>
      </c>
      <c r="K2973" t="s">
        <v>1727</v>
      </c>
      <c r="L2973" t="s">
        <v>85</v>
      </c>
      <c r="M2973" t="s">
        <v>26</v>
      </c>
      <c r="N2973" t="s">
        <v>5743</v>
      </c>
      <c r="O2973" t="s">
        <v>28</v>
      </c>
      <c r="P2973" t="s">
        <v>61</v>
      </c>
      <c r="Q2973" t="s">
        <v>5744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6200</v>
      </c>
      <c r="C2974" s="1">
        <v>42897</v>
      </c>
      <c r="D2974" s="2">
        <f>IF(ISNUMBER(C2974),C2974,DATE(VALUE(RIGHT(C2974,4)),VALUE(LEFT(C2974,FIND("/",C2974)-1)),VALUE(MID(C2974,FIND("/",C2974)+1,FIND("/",C2974,FIND("/",C2974)+1)-FIND("/",C2974)-1))))</f>
        <v>42897</v>
      </c>
      <c r="E2974" s="3">
        <f>D2974</f>
        <v>42897</v>
      </c>
      <c r="F2974" s="1">
        <v>42989</v>
      </c>
      <c r="G2974" t="s">
        <v>20</v>
      </c>
      <c r="H2974" t="s">
        <v>4576</v>
      </c>
      <c r="I2974" t="s">
        <v>22</v>
      </c>
      <c r="J2974" t="s">
        <v>23</v>
      </c>
      <c r="K2974" t="s">
        <v>1727</v>
      </c>
      <c r="L2974" t="s">
        <v>85</v>
      </c>
      <c r="M2974" t="s">
        <v>26</v>
      </c>
      <c r="N2974" t="s">
        <v>1802</v>
      </c>
      <c r="O2974" t="s">
        <v>42</v>
      </c>
      <c r="P2974" t="s">
        <v>55</v>
      </c>
      <c r="Q2974" t="s">
        <v>1803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6201</v>
      </c>
      <c r="C2975" s="1" t="s">
        <v>6195</v>
      </c>
      <c r="D2975" s="2">
        <f>IF(ISNUMBER(C2975),C2975,DATE(VALUE(RIGHT(C2975,4)),VALUE(LEFT(C2975,FIND("/",C2975)-1)),VALUE(MID(C2975,FIND("/",C2975)+1,FIND("/",C2975,FIND("/",C2975)+1)-FIND("/",C2975)-1))))</f>
        <v>43085</v>
      </c>
      <c r="E2975" s="3">
        <f>D2975</f>
        <v>43085</v>
      </c>
      <c r="F2975" t="s">
        <v>3092</v>
      </c>
      <c r="G2975" t="s">
        <v>47</v>
      </c>
      <c r="H2975" t="s">
        <v>2038</v>
      </c>
      <c r="I2975" t="s">
        <v>22</v>
      </c>
      <c r="J2975" t="s">
        <v>23</v>
      </c>
      <c r="K2975" t="s">
        <v>4586</v>
      </c>
      <c r="L2975" t="s">
        <v>659</v>
      </c>
      <c r="M2975" t="s">
        <v>102</v>
      </c>
      <c r="N2975" t="s">
        <v>3443</v>
      </c>
      <c r="O2975" t="s">
        <v>42</v>
      </c>
      <c r="P2975" t="s">
        <v>71</v>
      </c>
      <c r="Q2975" t="s">
        <v>3444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6202</v>
      </c>
      <c r="C2976" s="1">
        <v>42190</v>
      </c>
      <c r="D2976" s="2">
        <f>IF(ISNUMBER(C2976),C2976,DATE(VALUE(RIGHT(C2976,4)),VALUE(LEFT(C2976,FIND("/",C2976)-1)),VALUE(MID(C2976,FIND("/",C2976)+1,FIND("/",C2976,FIND("/",C2976)+1)-FIND("/",C2976)-1))))</f>
        <v>42190</v>
      </c>
      <c r="E2976" s="3">
        <f>D2976</f>
        <v>42190</v>
      </c>
      <c r="F2976" s="1">
        <v>42343</v>
      </c>
      <c r="G2976" t="s">
        <v>47</v>
      </c>
      <c r="H2976" t="s">
        <v>1419</v>
      </c>
      <c r="I2976" t="s">
        <v>22</v>
      </c>
      <c r="J2976" t="s">
        <v>23</v>
      </c>
      <c r="K2976" t="s">
        <v>4191</v>
      </c>
      <c r="L2976" t="s">
        <v>101</v>
      </c>
      <c r="M2976" t="s">
        <v>102</v>
      </c>
      <c r="N2976" t="s">
        <v>2418</v>
      </c>
      <c r="O2976" t="s">
        <v>28</v>
      </c>
      <c r="P2976" t="s">
        <v>52</v>
      </c>
      <c r="Q2976" t="s">
        <v>2419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6202</v>
      </c>
      <c r="C2977" s="1">
        <v>42190</v>
      </c>
      <c r="D2977" s="2">
        <f>IF(ISNUMBER(C2977),C2977,DATE(VALUE(RIGHT(C2977,4)),VALUE(LEFT(C2977,FIND("/",C2977)-1)),VALUE(MID(C2977,FIND("/",C2977)+1,FIND("/",C2977,FIND("/",C2977)+1)-FIND("/",C2977)-1))))</f>
        <v>42190</v>
      </c>
      <c r="E2977" s="3">
        <f>D2977</f>
        <v>42190</v>
      </c>
      <c r="F2977" s="1">
        <v>42343</v>
      </c>
      <c r="G2977" t="s">
        <v>47</v>
      </c>
      <c r="H2977" t="s">
        <v>1419</v>
      </c>
      <c r="I2977" t="s">
        <v>22</v>
      </c>
      <c r="J2977" t="s">
        <v>23</v>
      </c>
      <c r="K2977" t="s">
        <v>4191</v>
      </c>
      <c r="L2977" t="s">
        <v>101</v>
      </c>
      <c r="M2977" t="s">
        <v>102</v>
      </c>
      <c r="N2977" t="s">
        <v>6203</v>
      </c>
      <c r="O2977" t="s">
        <v>42</v>
      </c>
      <c r="P2977" t="s">
        <v>87</v>
      </c>
      <c r="Q2977" t="s">
        <v>6204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6205</v>
      </c>
      <c r="C2978" s="1">
        <v>42837</v>
      </c>
      <c r="D2978" s="2">
        <f>IF(ISNUMBER(C2978),C2978,DATE(VALUE(RIGHT(C2978,4)),VALUE(LEFT(C2978,FIND("/",C2978)-1)),VALUE(MID(C2978,FIND("/",C2978)+1,FIND("/",C2978,FIND("/",C2978)+1)-FIND("/",C2978)-1))))</f>
        <v>42837</v>
      </c>
      <c r="E2978" s="3">
        <f>D2978</f>
        <v>42837</v>
      </c>
      <c r="F2978" s="1">
        <v>42837</v>
      </c>
      <c r="G2978" t="s">
        <v>1304</v>
      </c>
      <c r="H2978" t="s">
        <v>36</v>
      </c>
      <c r="I2978" t="s">
        <v>37</v>
      </c>
      <c r="J2978" t="s">
        <v>23</v>
      </c>
      <c r="K2978" t="s">
        <v>145</v>
      </c>
      <c r="L2978" t="s">
        <v>146</v>
      </c>
      <c r="M2978" t="s">
        <v>147</v>
      </c>
      <c r="N2978" t="s">
        <v>6206</v>
      </c>
      <c r="O2978" t="s">
        <v>28</v>
      </c>
      <c r="P2978" t="s">
        <v>32</v>
      </c>
      <c r="Q2978" t="s">
        <v>6207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6208</v>
      </c>
      <c r="C2979" s="1">
        <v>42804</v>
      </c>
      <c r="D2979" s="2">
        <f>IF(ISNUMBER(C2979),C2979,DATE(VALUE(RIGHT(C2979,4)),VALUE(LEFT(C2979,FIND("/",C2979)-1)),VALUE(MID(C2979,FIND("/",C2979)+1,FIND("/",C2979,FIND("/",C2979)+1)-FIND("/",C2979)-1))))</f>
        <v>42804</v>
      </c>
      <c r="E2979" s="3">
        <f>D2979</f>
        <v>42804</v>
      </c>
      <c r="F2979" s="1">
        <v>42957</v>
      </c>
      <c r="G2979" t="s">
        <v>20</v>
      </c>
      <c r="H2979" t="s">
        <v>2794</v>
      </c>
      <c r="I2979" t="s">
        <v>22</v>
      </c>
      <c r="J2979" t="s">
        <v>23</v>
      </c>
      <c r="K2979" t="s">
        <v>402</v>
      </c>
      <c r="L2979" t="s">
        <v>275</v>
      </c>
      <c r="M2979" t="s">
        <v>147</v>
      </c>
      <c r="N2979" t="s">
        <v>4019</v>
      </c>
      <c r="O2979" t="s">
        <v>42</v>
      </c>
      <c r="P2979" t="s">
        <v>55</v>
      </c>
      <c r="Q2979" t="s">
        <v>4020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6209</v>
      </c>
      <c r="C2980" s="1" t="s">
        <v>2004</v>
      </c>
      <c r="D2980" s="2">
        <f>IF(ISNUMBER(C2980),C2980,DATE(VALUE(RIGHT(C2980,4)),VALUE(LEFT(C2980,FIND("/",C2980)-1)),VALUE(MID(C2980,FIND("/",C2980)+1,FIND("/",C2980,FIND("/",C2980)+1)-FIND("/",C2980)-1))))</f>
        <v>41652</v>
      </c>
      <c r="E2980" s="3">
        <f>D2980</f>
        <v>41652</v>
      </c>
      <c r="F2980" t="s">
        <v>2969</v>
      </c>
      <c r="G2980" t="s">
        <v>20</v>
      </c>
      <c r="H2980" t="s">
        <v>3778</v>
      </c>
      <c r="I2980" t="s">
        <v>22</v>
      </c>
      <c r="J2980" t="s">
        <v>23</v>
      </c>
      <c r="K2980" t="s">
        <v>6210</v>
      </c>
      <c r="L2980" t="s">
        <v>396</v>
      </c>
      <c r="M2980" t="s">
        <v>26</v>
      </c>
      <c r="N2980" t="s">
        <v>6168</v>
      </c>
      <c r="O2980" t="s">
        <v>28</v>
      </c>
      <c r="P2980" t="s">
        <v>32</v>
      </c>
      <c r="Q2980" t="s">
        <v>6169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6211</v>
      </c>
      <c r="C2981" s="1">
        <v>42344</v>
      </c>
      <c r="D2981" s="2">
        <f>IF(ISNUMBER(C2981),C2981,DATE(VALUE(RIGHT(C2981,4)),VALUE(LEFT(C2981,FIND("/",C2981)-1)),VALUE(MID(C2981,FIND("/",C2981)+1,FIND("/",C2981,FIND("/",C2981)+1)-FIND("/",C2981)-1))))</f>
        <v>42344</v>
      </c>
      <c r="E2981" s="3">
        <f>D2981</f>
        <v>42344</v>
      </c>
      <c r="F2981" t="s">
        <v>6212</v>
      </c>
      <c r="G2981" t="s">
        <v>47</v>
      </c>
      <c r="H2981" t="s">
        <v>6213</v>
      </c>
      <c r="I2981" t="s">
        <v>22</v>
      </c>
      <c r="J2981" t="s">
        <v>23</v>
      </c>
      <c r="K2981" t="s">
        <v>145</v>
      </c>
      <c r="L2981" t="s">
        <v>146</v>
      </c>
      <c r="M2981" t="s">
        <v>147</v>
      </c>
      <c r="N2981" t="s">
        <v>6214</v>
      </c>
      <c r="O2981" t="s">
        <v>42</v>
      </c>
      <c r="P2981" t="s">
        <v>87</v>
      </c>
      <c r="Q2981" t="s">
        <v>6215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6211</v>
      </c>
      <c r="C2982" s="1">
        <v>42344</v>
      </c>
      <c r="D2982" s="2">
        <f>IF(ISNUMBER(C2982),C2982,DATE(VALUE(RIGHT(C2982,4)),VALUE(LEFT(C2982,FIND("/",C2982)-1)),VALUE(MID(C2982,FIND("/",C2982)+1,FIND("/",C2982,FIND("/",C2982)+1)-FIND("/",C2982)-1))))</f>
        <v>42344</v>
      </c>
      <c r="E2982" s="3">
        <f>D2982</f>
        <v>42344</v>
      </c>
      <c r="F2982" t="s">
        <v>6212</v>
      </c>
      <c r="G2982" t="s">
        <v>47</v>
      </c>
      <c r="H2982" t="s">
        <v>6213</v>
      </c>
      <c r="I2982" t="s">
        <v>22</v>
      </c>
      <c r="J2982" t="s">
        <v>23</v>
      </c>
      <c r="K2982" t="s">
        <v>145</v>
      </c>
      <c r="L2982" t="s">
        <v>146</v>
      </c>
      <c r="M2982" t="s">
        <v>147</v>
      </c>
      <c r="N2982" t="s">
        <v>5095</v>
      </c>
      <c r="O2982" t="s">
        <v>28</v>
      </c>
      <c r="P2982" t="s">
        <v>61</v>
      </c>
      <c r="Q2982" t="s">
        <v>5096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6216</v>
      </c>
      <c r="C2983" s="1">
        <v>41980</v>
      </c>
      <c r="D2983" s="2">
        <f>IF(ISNUMBER(C2983),C2983,DATE(VALUE(RIGHT(C2983,4)),VALUE(LEFT(C2983,FIND("/",C2983)-1)),VALUE(MID(C2983,FIND("/",C2983)+1,FIND("/",C2983,FIND("/",C2983)+1)-FIND("/",C2983)-1))))</f>
        <v>41980</v>
      </c>
      <c r="E2983" s="3">
        <f>D2983</f>
        <v>41980</v>
      </c>
      <c r="F2983" t="s">
        <v>5058</v>
      </c>
      <c r="G2983" t="s">
        <v>47</v>
      </c>
      <c r="H2983" t="s">
        <v>500</v>
      </c>
      <c r="I2983" t="s">
        <v>22</v>
      </c>
      <c r="J2983" t="s">
        <v>23</v>
      </c>
      <c r="K2983" t="s">
        <v>91</v>
      </c>
      <c r="L2983" t="s">
        <v>92</v>
      </c>
      <c r="M2983" t="s">
        <v>40</v>
      </c>
      <c r="N2983" t="s">
        <v>6206</v>
      </c>
      <c r="O2983" t="s">
        <v>28</v>
      </c>
      <c r="P2983" t="s">
        <v>32</v>
      </c>
      <c r="Q2983" t="s">
        <v>6207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6216</v>
      </c>
      <c r="C2984" s="1">
        <v>41980</v>
      </c>
      <c r="D2984" s="2">
        <f>IF(ISNUMBER(C2984),C2984,DATE(VALUE(RIGHT(C2984,4)),VALUE(LEFT(C2984,FIND("/",C2984)-1)),VALUE(MID(C2984,FIND("/",C2984)+1,FIND("/",C2984,FIND("/",C2984)+1)-FIND("/",C2984)-1))))</f>
        <v>41980</v>
      </c>
      <c r="E2984" s="3">
        <f>D2984</f>
        <v>41980</v>
      </c>
      <c r="F2984" t="s">
        <v>5058</v>
      </c>
      <c r="G2984" t="s">
        <v>47</v>
      </c>
      <c r="H2984" t="s">
        <v>500</v>
      </c>
      <c r="I2984" t="s">
        <v>22</v>
      </c>
      <c r="J2984" t="s">
        <v>23</v>
      </c>
      <c r="K2984" t="s">
        <v>91</v>
      </c>
      <c r="L2984" t="s">
        <v>92</v>
      </c>
      <c r="M2984" t="s">
        <v>40</v>
      </c>
      <c r="N2984" t="s">
        <v>2587</v>
      </c>
      <c r="O2984" t="s">
        <v>42</v>
      </c>
      <c r="P2984" t="s">
        <v>71</v>
      </c>
      <c r="Q2984" t="s">
        <v>2588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6217</v>
      </c>
      <c r="C2985" s="1">
        <v>41802</v>
      </c>
      <c r="D2985" s="2">
        <f>IF(ISNUMBER(C2985),C2985,DATE(VALUE(RIGHT(C2985,4)),VALUE(LEFT(C2985,FIND("/",C2985)-1)),VALUE(MID(C2985,FIND("/",C2985)+1,FIND("/",C2985,FIND("/",C2985)+1)-FIND("/",C2985)-1))))</f>
        <v>41802</v>
      </c>
      <c r="E2985" s="3">
        <f>D2985</f>
        <v>41802</v>
      </c>
      <c r="F2985" s="1">
        <v>41955</v>
      </c>
      <c r="G2985" t="s">
        <v>20</v>
      </c>
      <c r="H2985" t="s">
        <v>509</v>
      </c>
      <c r="I2985" t="s">
        <v>22</v>
      </c>
      <c r="J2985" t="s">
        <v>23</v>
      </c>
      <c r="K2985" t="s">
        <v>326</v>
      </c>
      <c r="L2985" t="s">
        <v>432</v>
      </c>
      <c r="M2985" t="s">
        <v>40</v>
      </c>
      <c r="N2985" t="s">
        <v>1319</v>
      </c>
      <c r="O2985" t="s">
        <v>42</v>
      </c>
      <c r="P2985" t="s">
        <v>55</v>
      </c>
      <c r="Q2985" t="s">
        <v>1320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6217</v>
      </c>
      <c r="C2986" s="1">
        <v>41802</v>
      </c>
      <c r="D2986" s="2">
        <f>IF(ISNUMBER(C2986),C2986,DATE(VALUE(RIGHT(C2986,4)),VALUE(LEFT(C2986,FIND("/",C2986)-1)),VALUE(MID(C2986,FIND("/",C2986)+1,FIND("/",C2986,FIND("/",C2986)+1)-FIND("/",C2986)-1))))</f>
        <v>41802</v>
      </c>
      <c r="E2986" s="3">
        <f>D2986</f>
        <v>41802</v>
      </c>
      <c r="F2986" s="1">
        <v>41955</v>
      </c>
      <c r="G2986" t="s">
        <v>20</v>
      </c>
      <c r="H2986" t="s">
        <v>509</v>
      </c>
      <c r="I2986" t="s">
        <v>22</v>
      </c>
      <c r="J2986" t="s">
        <v>23</v>
      </c>
      <c r="K2986" t="s">
        <v>326</v>
      </c>
      <c r="L2986" t="s">
        <v>432</v>
      </c>
      <c r="M2986" t="s">
        <v>40</v>
      </c>
      <c r="N2986" t="s">
        <v>5119</v>
      </c>
      <c r="O2986" t="s">
        <v>28</v>
      </c>
      <c r="P2986" t="s">
        <v>52</v>
      </c>
      <c r="Q2986" t="s">
        <v>5120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6218</v>
      </c>
      <c r="C2987" s="1" t="s">
        <v>2128</v>
      </c>
      <c r="D2987" s="2">
        <f>IF(ISNUMBER(C2987),C2987,DATE(VALUE(RIGHT(C2987,4)),VALUE(LEFT(C2987,FIND("/",C2987)-1)),VALUE(MID(C2987,FIND("/",C2987)+1,FIND("/",C2987,FIND("/",C2987)+1)-FIND("/",C2987)-1))))</f>
        <v>42515</v>
      </c>
      <c r="E2987" s="3">
        <f>D2987</f>
        <v>42515</v>
      </c>
      <c r="F2987" t="s">
        <v>1742</v>
      </c>
      <c r="G2987" t="s">
        <v>47</v>
      </c>
      <c r="H2987" t="s">
        <v>6219</v>
      </c>
      <c r="I2987" t="s">
        <v>99</v>
      </c>
      <c r="J2987" t="s">
        <v>23</v>
      </c>
      <c r="K2987" t="s">
        <v>510</v>
      </c>
      <c r="L2987" t="s">
        <v>1285</v>
      </c>
      <c r="M2987" t="s">
        <v>26</v>
      </c>
      <c r="N2987" t="s">
        <v>6220</v>
      </c>
      <c r="O2987" t="s">
        <v>28</v>
      </c>
      <c r="P2987" t="s">
        <v>61</v>
      </c>
      <c r="Q2987" t="s">
        <v>6221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6218</v>
      </c>
      <c r="C2988" s="1" t="s">
        <v>2128</v>
      </c>
      <c r="D2988" s="2">
        <f>IF(ISNUMBER(C2988),C2988,DATE(VALUE(RIGHT(C2988,4)),VALUE(LEFT(C2988,FIND("/",C2988)-1)),VALUE(MID(C2988,FIND("/",C2988)+1,FIND("/",C2988,FIND("/",C2988)+1)-FIND("/",C2988)-1))))</f>
        <v>42515</v>
      </c>
      <c r="E2988" s="3">
        <f>D2988</f>
        <v>42515</v>
      </c>
      <c r="F2988" t="s">
        <v>1742</v>
      </c>
      <c r="G2988" t="s">
        <v>47</v>
      </c>
      <c r="H2988" t="s">
        <v>6219</v>
      </c>
      <c r="I2988" t="s">
        <v>99</v>
      </c>
      <c r="J2988" t="s">
        <v>23</v>
      </c>
      <c r="K2988" t="s">
        <v>510</v>
      </c>
      <c r="L2988" t="s">
        <v>1285</v>
      </c>
      <c r="M2988" t="s">
        <v>26</v>
      </c>
      <c r="N2988" t="s">
        <v>1451</v>
      </c>
      <c r="O2988" t="s">
        <v>42</v>
      </c>
      <c r="P2988" t="s">
        <v>87</v>
      </c>
      <c r="Q2988" t="s">
        <v>1452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6218</v>
      </c>
      <c r="C2989" s="1" t="s">
        <v>2128</v>
      </c>
      <c r="D2989" s="2">
        <f>IF(ISNUMBER(C2989),C2989,DATE(VALUE(RIGHT(C2989,4)),VALUE(LEFT(C2989,FIND("/",C2989)-1)),VALUE(MID(C2989,FIND("/",C2989)+1,FIND("/",C2989,FIND("/",C2989)+1)-FIND("/",C2989)-1))))</f>
        <v>42515</v>
      </c>
      <c r="E2989" s="3">
        <f>D2989</f>
        <v>42515</v>
      </c>
      <c r="F2989" t="s">
        <v>1742</v>
      </c>
      <c r="G2989" t="s">
        <v>47</v>
      </c>
      <c r="H2989" t="s">
        <v>6219</v>
      </c>
      <c r="I2989" t="s">
        <v>99</v>
      </c>
      <c r="J2989" t="s">
        <v>23</v>
      </c>
      <c r="K2989" t="s">
        <v>510</v>
      </c>
      <c r="L2989" t="s">
        <v>1285</v>
      </c>
      <c r="M2989" t="s">
        <v>26</v>
      </c>
      <c r="N2989" t="s">
        <v>1674</v>
      </c>
      <c r="O2989" t="s">
        <v>42</v>
      </c>
      <c r="P2989" t="s">
        <v>55</v>
      </c>
      <c r="Q2989" t="s">
        <v>1675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6222</v>
      </c>
      <c r="C2990" s="1" t="s">
        <v>6223</v>
      </c>
      <c r="D2990" s="2">
        <f>IF(ISNUMBER(C2990),C2990,DATE(VALUE(RIGHT(C2990,4)),VALUE(LEFT(C2990,FIND("/",C2990)-1)),VALUE(MID(C2990,FIND("/",C2990)+1,FIND("/",C2990,FIND("/",C2990)+1)-FIND("/",C2990)-1))))</f>
        <v>42421</v>
      </c>
      <c r="E2990" s="3">
        <f>D2990</f>
        <v>42421</v>
      </c>
      <c r="F2990" t="s">
        <v>6224</v>
      </c>
      <c r="G2990" t="s">
        <v>20</v>
      </c>
      <c r="H2990" t="s">
        <v>5778</v>
      </c>
      <c r="I2990" t="s">
        <v>37</v>
      </c>
      <c r="J2990" t="s">
        <v>23</v>
      </c>
      <c r="K2990" t="s">
        <v>38</v>
      </c>
      <c r="L2990" t="s">
        <v>39</v>
      </c>
      <c r="M2990" t="s">
        <v>40</v>
      </c>
      <c r="N2990" t="s">
        <v>5936</v>
      </c>
      <c r="O2990" t="s">
        <v>67</v>
      </c>
      <c r="P2990" t="s">
        <v>162</v>
      </c>
      <c r="Q2990" t="s">
        <v>5937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6222</v>
      </c>
      <c r="C2991" s="1" t="s">
        <v>6223</v>
      </c>
      <c r="D2991" s="2">
        <f>IF(ISNUMBER(C2991),C2991,DATE(VALUE(RIGHT(C2991,4)),VALUE(LEFT(C2991,FIND("/",C2991)-1)),VALUE(MID(C2991,FIND("/",C2991)+1,FIND("/",C2991,FIND("/",C2991)+1)-FIND("/",C2991)-1))))</f>
        <v>42421</v>
      </c>
      <c r="E2991" s="3">
        <f>D2991</f>
        <v>42421</v>
      </c>
      <c r="F2991" t="s">
        <v>6224</v>
      </c>
      <c r="G2991" t="s">
        <v>20</v>
      </c>
      <c r="H2991" t="s">
        <v>5778</v>
      </c>
      <c r="I2991" t="s">
        <v>37</v>
      </c>
      <c r="J2991" t="s">
        <v>23</v>
      </c>
      <c r="K2991" t="s">
        <v>38</v>
      </c>
      <c r="L2991" t="s">
        <v>39</v>
      </c>
      <c r="M2991" t="s">
        <v>40</v>
      </c>
      <c r="N2991" t="s">
        <v>6177</v>
      </c>
      <c r="O2991" t="s">
        <v>42</v>
      </c>
      <c r="P2991" t="s">
        <v>71</v>
      </c>
      <c r="Q2991" t="s">
        <v>6178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6222</v>
      </c>
      <c r="C2992" s="1" t="s">
        <v>6223</v>
      </c>
      <c r="D2992" s="2">
        <f>IF(ISNUMBER(C2992),C2992,DATE(VALUE(RIGHT(C2992,4)),VALUE(LEFT(C2992,FIND("/",C2992)-1)),VALUE(MID(C2992,FIND("/",C2992)+1,FIND("/",C2992,FIND("/",C2992)+1)-FIND("/",C2992)-1))))</f>
        <v>42421</v>
      </c>
      <c r="E2992" s="3">
        <f>D2992</f>
        <v>42421</v>
      </c>
      <c r="F2992" t="s">
        <v>6224</v>
      </c>
      <c r="G2992" t="s">
        <v>20</v>
      </c>
      <c r="H2992" t="s">
        <v>5778</v>
      </c>
      <c r="I2992" t="s">
        <v>37</v>
      </c>
      <c r="J2992" t="s">
        <v>23</v>
      </c>
      <c r="K2992" t="s">
        <v>38</v>
      </c>
      <c r="L2992" t="s">
        <v>39</v>
      </c>
      <c r="M2992" t="s">
        <v>40</v>
      </c>
      <c r="N2992" t="s">
        <v>1710</v>
      </c>
      <c r="O2992" t="s">
        <v>42</v>
      </c>
      <c r="P2992" t="s">
        <v>55</v>
      </c>
      <c r="Q2992" t="s">
        <v>1711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6222</v>
      </c>
      <c r="C2993" s="1" t="s">
        <v>6223</v>
      </c>
      <c r="D2993" s="2">
        <f>IF(ISNUMBER(C2993),C2993,DATE(VALUE(RIGHT(C2993,4)),VALUE(LEFT(C2993,FIND("/",C2993)-1)),VALUE(MID(C2993,FIND("/",C2993)+1,FIND("/",C2993,FIND("/",C2993)+1)-FIND("/",C2993)-1))))</f>
        <v>42421</v>
      </c>
      <c r="E2993" s="3">
        <f>D2993</f>
        <v>42421</v>
      </c>
      <c r="F2993" t="s">
        <v>6224</v>
      </c>
      <c r="G2993" t="s">
        <v>20</v>
      </c>
      <c r="H2993" t="s">
        <v>5778</v>
      </c>
      <c r="I2993" t="s">
        <v>37</v>
      </c>
      <c r="J2993" t="s">
        <v>23</v>
      </c>
      <c r="K2993" t="s">
        <v>38</v>
      </c>
      <c r="L2993" t="s">
        <v>39</v>
      </c>
      <c r="M2993" t="s">
        <v>40</v>
      </c>
      <c r="N2993" t="s">
        <v>372</v>
      </c>
      <c r="O2993" t="s">
        <v>42</v>
      </c>
      <c r="P2993" t="s">
        <v>71</v>
      </c>
      <c r="Q2993" t="s">
        <v>373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6225</v>
      </c>
      <c r="C2994" s="1">
        <v>42410</v>
      </c>
      <c r="D2994" s="2">
        <f>IF(ISNUMBER(C2994),C2994,DATE(VALUE(RIGHT(C2994,4)),VALUE(LEFT(C2994,FIND("/",C2994)-1)),VALUE(MID(C2994,FIND("/",C2994)+1,FIND("/",C2994,FIND("/",C2994)+1)-FIND("/",C2994)-1))))</f>
        <v>42410</v>
      </c>
      <c r="E2994" s="3">
        <f>D2994</f>
        <v>42410</v>
      </c>
      <c r="F2994" s="1">
        <v>42531</v>
      </c>
      <c r="G2994" t="s">
        <v>47</v>
      </c>
      <c r="H2994" t="s">
        <v>5799</v>
      </c>
      <c r="I2994" t="s">
        <v>37</v>
      </c>
      <c r="J2994" t="s">
        <v>23</v>
      </c>
      <c r="K2994" t="s">
        <v>274</v>
      </c>
      <c r="L2994" t="s">
        <v>275</v>
      </c>
      <c r="M2994" t="s">
        <v>147</v>
      </c>
      <c r="N2994" t="s">
        <v>2220</v>
      </c>
      <c r="O2994" t="s">
        <v>42</v>
      </c>
      <c r="P2994" t="s">
        <v>74</v>
      </c>
      <c r="Q2994" t="s">
        <v>2221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6226</v>
      </c>
      <c r="C2995" s="1">
        <v>43042</v>
      </c>
      <c r="D2995" s="2">
        <f>IF(ISNUMBER(C2995),C2995,DATE(VALUE(RIGHT(C2995,4)),VALUE(LEFT(C2995,FIND("/",C2995)-1)),VALUE(MID(C2995,FIND("/",C2995)+1,FIND("/",C2995,FIND("/",C2995)+1)-FIND("/",C2995)-1))))</f>
        <v>43042</v>
      </c>
      <c r="E2995" s="3">
        <f>D2995</f>
        <v>43042</v>
      </c>
      <c r="F2995" t="s">
        <v>2495</v>
      </c>
      <c r="G2995" t="s">
        <v>47</v>
      </c>
      <c r="H2995" t="s">
        <v>681</v>
      </c>
      <c r="I2995" t="s">
        <v>22</v>
      </c>
      <c r="J2995" t="s">
        <v>23</v>
      </c>
      <c r="K2995" t="s">
        <v>891</v>
      </c>
      <c r="L2995" t="s">
        <v>244</v>
      </c>
      <c r="M2995" t="s">
        <v>102</v>
      </c>
      <c r="N2995" t="s">
        <v>4815</v>
      </c>
      <c r="O2995" t="s">
        <v>42</v>
      </c>
      <c r="P2995" t="s">
        <v>71</v>
      </c>
      <c r="Q2995" t="s">
        <v>4816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6227</v>
      </c>
      <c r="C2996" s="1">
        <v>42622</v>
      </c>
      <c r="D2996" s="2">
        <f>IF(ISNUMBER(C2996),C2996,DATE(VALUE(RIGHT(C2996,4)),VALUE(LEFT(C2996,FIND("/",C2996)-1)),VALUE(MID(C2996,FIND("/",C2996)+1,FIND("/",C2996,FIND("/",C2996)+1)-FIND("/",C2996)-1))))</f>
        <v>42622</v>
      </c>
      <c r="E2996" s="3">
        <f>D2996</f>
        <v>42622</v>
      </c>
      <c r="F2996" t="s">
        <v>2048</v>
      </c>
      <c r="G2996" t="s">
        <v>20</v>
      </c>
      <c r="H2996" t="s">
        <v>2094</v>
      </c>
      <c r="I2996" t="s">
        <v>22</v>
      </c>
      <c r="J2996" t="s">
        <v>23</v>
      </c>
      <c r="K2996" t="s">
        <v>5078</v>
      </c>
      <c r="L2996" t="s">
        <v>39</v>
      </c>
      <c r="M2996" t="s">
        <v>40</v>
      </c>
      <c r="N2996" t="s">
        <v>334</v>
      </c>
      <c r="O2996" t="s">
        <v>42</v>
      </c>
      <c r="P2996" t="s">
        <v>71</v>
      </c>
      <c r="Q2996" t="s">
        <v>6228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6229</v>
      </c>
      <c r="C2997" s="1" t="s">
        <v>5200</v>
      </c>
      <c r="D2997" s="2">
        <f>IF(ISNUMBER(C2997),C2997,DATE(VALUE(RIGHT(C2997,4)),VALUE(LEFT(C2997,FIND("/",C2997)-1)),VALUE(MID(C2997,FIND("/",C2997)+1,FIND("/",C2997,FIND("/",C2997)+1)-FIND("/",C2997)-1))))</f>
        <v>41834</v>
      </c>
      <c r="E2997" s="3">
        <f>D2997</f>
        <v>41834</v>
      </c>
      <c r="F2997" t="s">
        <v>4710</v>
      </c>
      <c r="G2997" t="s">
        <v>47</v>
      </c>
      <c r="H2997" t="s">
        <v>1473</v>
      </c>
      <c r="I2997" t="s">
        <v>22</v>
      </c>
      <c r="J2997" t="s">
        <v>23</v>
      </c>
      <c r="K2997" t="s">
        <v>555</v>
      </c>
      <c r="L2997" t="s">
        <v>319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6230</v>
      </c>
      <c r="C2998" s="1" t="s">
        <v>2258</v>
      </c>
      <c r="D2998" s="2">
        <f>IF(ISNUMBER(C2998),C2998,DATE(VALUE(RIGHT(C2998,4)),VALUE(LEFT(C2998,FIND("/",C2998)-1)),VALUE(MID(C2998,FIND("/",C2998)+1,FIND("/",C2998,FIND("/",C2998)+1)-FIND("/",C2998)-1))))</f>
        <v>41811</v>
      </c>
      <c r="E2998" s="3">
        <f>D2998</f>
        <v>41811</v>
      </c>
      <c r="F2998" t="s">
        <v>1487</v>
      </c>
      <c r="G2998" t="s">
        <v>47</v>
      </c>
      <c r="H2998" t="s">
        <v>4316</v>
      </c>
      <c r="I2998" t="s">
        <v>22</v>
      </c>
      <c r="J2998" t="s">
        <v>23</v>
      </c>
      <c r="K2998" t="s">
        <v>145</v>
      </c>
      <c r="L2998" t="s">
        <v>146</v>
      </c>
      <c r="M2998" t="s">
        <v>147</v>
      </c>
      <c r="N2998" t="s">
        <v>3313</v>
      </c>
      <c r="O2998" t="s">
        <v>42</v>
      </c>
      <c r="P2998" t="s">
        <v>175</v>
      </c>
      <c r="Q2998" t="s">
        <v>679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6230</v>
      </c>
      <c r="C2999" s="1" t="s">
        <v>2258</v>
      </c>
      <c r="D2999" s="2">
        <f>IF(ISNUMBER(C2999),C2999,DATE(VALUE(RIGHT(C2999,4)),VALUE(LEFT(C2999,FIND("/",C2999)-1)),VALUE(MID(C2999,FIND("/",C2999)+1,FIND("/",C2999,FIND("/",C2999)+1)-FIND("/",C2999)-1))))</f>
        <v>41811</v>
      </c>
      <c r="E2999" s="3">
        <f>D2999</f>
        <v>41811</v>
      </c>
      <c r="F2999" t="s">
        <v>1487</v>
      </c>
      <c r="G2999" t="s">
        <v>47</v>
      </c>
      <c r="H2999" t="s">
        <v>4316</v>
      </c>
      <c r="I2999" t="s">
        <v>22</v>
      </c>
      <c r="J2999" t="s">
        <v>23</v>
      </c>
      <c r="K2999" t="s">
        <v>145</v>
      </c>
      <c r="L2999" t="s">
        <v>146</v>
      </c>
      <c r="M2999" t="s">
        <v>147</v>
      </c>
      <c r="N2999" t="s">
        <v>6231</v>
      </c>
      <c r="O2999" t="s">
        <v>28</v>
      </c>
      <c r="P2999" t="s">
        <v>61</v>
      </c>
      <c r="Q2999" t="s">
        <v>6232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6230</v>
      </c>
      <c r="C3000" s="1" t="s">
        <v>2258</v>
      </c>
      <c r="D3000" s="2">
        <f>IF(ISNUMBER(C3000),C3000,DATE(VALUE(RIGHT(C3000,4)),VALUE(LEFT(C3000,FIND("/",C3000)-1)),VALUE(MID(C3000,FIND("/",C3000)+1,FIND("/",C3000,FIND("/",C3000)+1)-FIND("/",C3000)-1))))</f>
        <v>41811</v>
      </c>
      <c r="E3000" s="3">
        <f>D3000</f>
        <v>41811</v>
      </c>
      <c r="F3000" t="s">
        <v>1487</v>
      </c>
      <c r="G3000" t="s">
        <v>47</v>
      </c>
      <c r="H3000" t="s">
        <v>4316</v>
      </c>
      <c r="I3000" t="s">
        <v>22</v>
      </c>
      <c r="J3000" t="s">
        <v>23</v>
      </c>
      <c r="K3000" t="s">
        <v>145</v>
      </c>
      <c r="L3000" t="s">
        <v>146</v>
      </c>
      <c r="M3000" t="s">
        <v>147</v>
      </c>
      <c r="N3000" t="s">
        <v>1028</v>
      </c>
      <c r="O3000" t="s">
        <v>67</v>
      </c>
      <c r="P3000" t="s">
        <v>162</v>
      </c>
      <c r="Q3000" t="s">
        <v>1029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6230</v>
      </c>
      <c r="C3001" s="1" t="s">
        <v>2258</v>
      </c>
      <c r="D3001" s="2">
        <f>IF(ISNUMBER(C3001),C3001,DATE(VALUE(RIGHT(C3001,4)),VALUE(LEFT(C3001,FIND("/",C3001)-1)),VALUE(MID(C3001,FIND("/",C3001)+1,FIND("/",C3001,FIND("/",C3001)+1)-FIND("/",C3001)-1))))</f>
        <v>41811</v>
      </c>
      <c r="E3001" s="3">
        <f>D3001</f>
        <v>41811</v>
      </c>
      <c r="F3001" t="s">
        <v>1487</v>
      </c>
      <c r="G3001" t="s">
        <v>47</v>
      </c>
      <c r="H3001" t="s">
        <v>4316</v>
      </c>
      <c r="I3001" t="s">
        <v>22</v>
      </c>
      <c r="J3001" t="s">
        <v>23</v>
      </c>
      <c r="K3001" t="s">
        <v>145</v>
      </c>
      <c r="L3001" t="s">
        <v>146</v>
      </c>
      <c r="M3001" t="s">
        <v>147</v>
      </c>
      <c r="N3001" t="s">
        <v>6233</v>
      </c>
      <c r="O3001" t="s">
        <v>67</v>
      </c>
      <c r="P3001" t="s">
        <v>690</v>
      </c>
      <c r="Q3001" t="s">
        <v>6234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6230</v>
      </c>
      <c r="C3002" s="1" t="s">
        <v>2258</v>
      </c>
      <c r="D3002" s="2">
        <f>IF(ISNUMBER(C3002),C3002,DATE(VALUE(RIGHT(C3002,4)),VALUE(LEFT(C3002,FIND("/",C3002)-1)),VALUE(MID(C3002,FIND("/",C3002)+1,FIND("/",C3002,FIND("/",C3002)+1)-FIND("/",C3002)-1))))</f>
        <v>41811</v>
      </c>
      <c r="E3002" s="3">
        <f>D3002</f>
        <v>41811</v>
      </c>
      <c r="F3002" t="s">
        <v>1487</v>
      </c>
      <c r="G3002" t="s">
        <v>47</v>
      </c>
      <c r="H3002" t="s">
        <v>4316</v>
      </c>
      <c r="I3002" t="s">
        <v>22</v>
      </c>
      <c r="J3002" t="s">
        <v>23</v>
      </c>
      <c r="K3002" t="s">
        <v>145</v>
      </c>
      <c r="L3002" t="s">
        <v>146</v>
      </c>
      <c r="M3002" t="s">
        <v>147</v>
      </c>
      <c r="N3002" t="s">
        <v>4461</v>
      </c>
      <c r="O3002" t="s">
        <v>42</v>
      </c>
      <c r="P3002" t="s">
        <v>74</v>
      </c>
      <c r="Q3002" t="s">
        <v>4462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6230</v>
      </c>
      <c r="C3003" s="1" t="s">
        <v>2258</v>
      </c>
      <c r="D3003" s="2">
        <f>IF(ISNUMBER(C3003),C3003,DATE(VALUE(RIGHT(C3003,4)),VALUE(LEFT(C3003,FIND("/",C3003)-1)),VALUE(MID(C3003,FIND("/",C3003)+1,FIND("/",C3003,FIND("/",C3003)+1)-FIND("/",C3003)-1))))</f>
        <v>41811</v>
      </c>
      <c r="E3003" s="3">
        <f>D3003</f>
        <v>41811</v>
      </c>
      <c r="F3003" t="s">
        <v>1487</v>
      </c>
      <c r="G3003" t="s">
        <v>47</v>
      </c>
      <c r="H3003" t="s">
        <v>4316</v>
      </c>
      <c r="I3003" t="s">
        <v>22</v>
      </c>
      <c r="J3003" t="s">
        <v>23</v>
      </c>
      <c r="K3003" t="s">
        <v>145</v>
      </c>
      <c r="L3003" t="s">
        <v>146</v>
      </c>
      <c r="M3003" t="s">
        <v>147</v>
      </c>
      <c r="N3003" t="s">
        <v>1927</v>
      </c>
      <c r="O3003" t="s">
        <v>42</v>
      </c>
      <c r="P3003" t="s">
        <v>71</v>
      </c>
      <c r="Q3003" t="s">
        <v>1928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6235</v>
      </c>
      <c r="C3004" s="1">
        <v>42131</v>
      </c>
      <c r="D3004" s="2">
        <f>IF(ISNUMBER(C3004),C3004,DATE(VALUE(RIGHT(C3004,4)),VALUE(LEFT(C3004,FIND("/",C3004)-1)),VALUE(MID(C3004,FIND("/",C3004)+1,FIND("/",C3004,FIND("/",C3004)+1)-FIND("/",C3004)-1))))</f>
        <v>42131</v>
      </c>
      <c r="E3004" s="3">
        <f>D3004</f>
        <v>42131</v>
      </c>
      <c r="F3004" s="1">
        <v>42284</v>
      </c>
      <c r="G3004" t="s">
        <v>47</v>
      </c>
      <c r="H3004" t="s">
        <v>1402</v>
      </c>
      <c r="I3004" t="s">
        <v>99</v>
      </c>
      <c r="J3004" t="s">
        <v>23</v>
      </c>
      <c r="K3004" t="s">
        <v>6236</v>
      </c>
      <c r="L3004" t="s">
        <v>244</v>
      </c>
      <c r="M3004" t="s">
        <v>102</v>
      </c>
      <c r="N3004" t="s">
        <v>6237</v>
      </c>
      <c r="O3004" t="s">
        <v>42</v>
      </c>
      <c r="P3004" t="s">
        <v>71</v>
      </c>
      <c r="Q3004" t="s">
        <v>6238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6239</v>
      </c>
      <c r="C3005" s="1" t="s">
        <v>6195</v>
      </c>
      <c r="D3005" s="2">
        <f>IF(ISNUMBER(C3005),C3005,DATE(VALUE(RIGHT(C3005,4)),VALUE(LEFT(C3005,FIND("/",C3005)-1)),VALUE(MID(C3005,FIND("/",C3005)+1,FIND("/",C3005,FIND("/",C3005)+1)-FIND("/",C3005)-1))))</f>
        <v>43085</v>
      </c>
      <c r="E3005" s="3">
        <f>D3005</f>
        <v>43085</v>
      </c>
      <c r="F3005" t="s">
        <v>2754</v>
      </c>
      <c r="G3005" t="s">
        <v>47</v>
      </c>
      <c r="H3005" t="s">
        <v>2336</v>
      </c>
      <c r="I3005" t="s">
        <v>99</v>
      </c>
      <c r="J3005" t="s">
        <v>23</v>
      </c>
      <c r="K3005" t="s">
        <v>402</v>
      </c>
      <c r="L3005" t="s">
        <v>275</v>
      </c>
      <c r="M3005" t="s">
        <v>147</v>
      </c>
      <c r="N3005" t="s">
        <v>4532</v>
      </c>
      <c r="O3005" t="s">
        <v>42</v>
      </c>
      <c r="P3005" t="s">
        <v>71</v>
      </c>
      <c r="Q3005" t="s">
        <v>4533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6240</v>
      </c>
      <c r="C3006" s="1">
        <v>42591</v>
      </c>
      <c r="D3006" s="2">
        <f>IF(ISNUMBER(C3006),C3006,DATE(VALUE(RIGHT(C3006,4)),VALUE(LEFT(C3006,FIND("/",C3006)-1)),VALUE(MID(C3006,FIND("/",C3006)+1,FIND("/",C3006,FIND("/",C3006)+1)-FIND("/",C3006)-1))))</f>
        <v>42591</v>
      </c>
      <c r="E3006" s="3">
        <f>D3006</f>
        <v>42591</v>
      </c>
      <c r="F3006" s="1">
        <v>42652</v>
      </c>
      <c r="G3006" t="s">
        <v>191</v>
      </c>
      <c r="H3006" t="s">
        <v>6241</v>
      </c>
      <c r="I3006" t="s">
        <v>99</v>
      </c>
      <c r="J3006" t="s">
        <v>23</v>
      </c>
      <c r="K3006" t="s">
        <v>274</v>
      </c>
      <c r="L3006" t="s">
        <v>275</v>
      </c>
      <c r="M3006" t="s">
        <v>147</v>
      </c>
      <c r="N3006" t="s">
        <v>6242</v>
      </c>
      <c r="O3006" t="s">
        <v>42</v>
      </c>
      <c r="P3006" t="s">
        <v>74</v>
      </c>
      <c r="Q3006" t="s">
        <v>6243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6244</v>
      </c>
      <c r="C3007" s="1" t="s">
        <v>4505</v>
      </c>
      <c r="D3007" s="2">
        <f>IF(ISNUMBER(C3007),C3007,DATE(VALUE(RIGHT(C3007,4)),VALUE(LEFT(C3007,FIND("/",C3007)-1)),VALUE(MID(C3007,FIND("/",C3007)+1,FIND("/",C3007,FIND("/",C3007)+1)-FIND("/",C3007)-1))))</f>
        <v>41776</v>
      </c>
      <c r="E3007" s="3">
        <f>D3007</f>
        <v>41776</v>
      </c>
      <c r="F3007" t="s">
        <v>3018</v>
      </c>
      <c r="G3007" t="s">
        <v>47</v>
      </c>
      <c r="H3007" t="s">
        <v>489</v>
      </c>
      <c r="I3007" t="s">
        <v>99</v>
      </c>
      <c r="J3007" t="s">
        <v>23</v>
      </c>
      <c r="K3007" t="s">
        <v>6245</v>
      </c>
      <c r="L3007" t="s">
        <v>111</v>
      </c>
      <c r="M3007" t="s">
        <v>102</v>
      </c>
      <c r="N3007" t="s">
        <v>3950</v>
      </c>
      <c r="O3007" t="s">
        <v>42</v>
      </c>
      <c r="P3007" t="s">
        <v>71</v>
      </c>
      <c r="Q3007" t="s">
        <v>3951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6246</v>
      </c>
      <c r="C3008" s="1" t="s">
        <v>1043</v>
      </c>
      <c r="D3008" s="2">
        <f>IF(ISNUMBER(C3008),C3008,DATE(VALUE(RIGHT(C3008,4)),VALUE(LEFT(C3008,FIND("/",C3008)-1)),VALUE(MID(C3008,FIND("/",C3008)+1,FIND("/",C3008,FIND("/",C3008)+1)-FIND("/",C3008)-1))))</f>
        <v>43021</v>
      </c>
      <c r="E3008" s="3">
        <f>D3008</f>
        <v>43021</v>
      </c>
      <c r="F3008" t="s">
        <v>3714</v>
      </c>
      <c r="G3008" t="s">
        <v>191</v>
      </c>
      <c r="H3008" t="s">
        <v>2177</v>
      </c>
      <c r="I3008" t="s">
        <v>22</v>
      </c>
      <c r="J3008" t="s">
        <v>23</v>
      </c>
      <c r="K3008" t="s">
        <v>274</v>
      </c>
      <c r="L3008" t="s">
        <v>275</v>
      </c>
      <c r="M3008" t="s">
        <v>147</v>
      </c>
      <c r="N3008" t="s">
        <v>4457</v>
      </c>
      <c r="O3008" t="s">
        <v>42</v>
      </c>
      <c r="P3008" t="s">
        <v>74</v>
      </c>
      <c r="Q3008" t="s">
        <v>4458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6247</v>
      </c>
      <c r="C3009" s="1" t="s">
        <v>5664</v>
      </c>
      <c r="D3009" s="2">
        <f>IF(ISNUMBER(C3009),C3009,DATE(VALUE(RIGHT(C3009,4)),VALUE(LEFT(C3009,FIND("/",C3009)-1)),VALUE(MID(C3009,FIND("/",C3009)+1,FIND("/",C3009,FIND("/",C3009)+1)-FIND("/",C3009)-1))))</f>
        <v>41936</v>
      </c>
      <c r="E3009" s="3">
        <f>D3009</f>
        <v>41936</v>
      </c>
      <c r="F3009" t="s">
        <v>1695</v>
      </c>
      <c r="G3009" t="s">
        <v>47</v>
      </c>
      <c r="H3009" t="s">
        <v>1848</v>
      </c>
      <c r="I3009" t="s">
        <v>22</v>
      </c>
      <c r="J3009" t="s">
        <v>23</v>
      </c>
      <c r="K3009" t="s">
        <v>5035</v>
      </c>
      <c r="L3009" t="s">
        <v>39</v>
      </c>
      <c r="M3009" t="s">
        <v>40</v>
      </c>
      <c r="N3009" t="s">
        <v>1113</v>
      </c>
      <c r="O3009" t="s">
        <v>42</v>
      </c>
      <c r="P3009" t="s">
        <v>71</v>
      </c>
      <c r="Q3009" t="s">
        <v>1114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6248</v>
      </c>
      <c r="C3010" s="1">
        <v>42502</v>
      </c>
      <c r="D3010" s="2">
        <f>IF(ISNUMBER(C3010),C3010,DATE(VALUE(RIGHT(C3010,4)),VALUE(LEFT(C3010,FIND("/",C3010)-1)),VALUE(MID(C3010,FIND("/",C3010)+1,FIND("/",C3010,FIND("/",C3010)+1)-FIND("/",C3010)-1))))</f>
        <v>42502</v>
      </c>
      <c r="E3010" s="3">
        <f>D3010</f>
        <v>42502</v>
      </c>
      <c r="F3010" s="1">
        <v>42533</v>
      </c>
      <c r="G3010" t="s">
        <v>191</v>
      </c>
      <c r="H3010" t="s">
        <v>4301</v>
      </c>
      <c r="I3010" t="s">
        <v>22</v>
      </c>
      <c r="J3010" t="s">
        <v>23</v>
      </c>
      <c r="K3010" t="s">
        <v>3695</v>
      </c>
      <c r="L3010" t="s">
        <v>25</v>
      </c>
      <c r="M3010" t="s">
        <v>26</v>
      </c>
      <c r="N3010" t="s">
        <v>5192</v>
      </c>
      <c r="O3010" t="s">
        <v>28</v>
      </c>
      <c r="P3010" t="s">
        <v>61</v>
      </c>
      <c r="Q3010" t="s">
        <v>5193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6249</v>
      </c>
      <c r="C3011" s="1" t="s">
        <v>1732</v>
      </c>
      <c r="D3011" s="2">
        <f>IF(ISNUMBER(C3011),C3011,DATE(VALUE(RIGHT(C3011,4)),VALUE(LEFT(C3011,FIND("/",C3011)-1)),VALUE(MID(C3011,FIND("/",C3011)+1,FIND("/",C3011,FIND("/",C3011)+1)-FIND("/",C3011)-1))))</f>
        <v>42576</v>
      </c>
      <c r="E3011" s="3">
        <f>D3011</f>
        <v>42576</v>
      </c>
      <c r="F3011" t="s">
        <v>6250</v>
      </c>
      <c r="G3011" t="s">
        <v>47</v>
      </c>
      <c r="H3011" t="s">
        <v>5842</v>
      </c>
      <c r="I3011" t="s">
        <v>37</v>
      </c>
      <c r="J3011" t="s">
        <v>23</v>
      </c>
      <c r="K3011" t="s">
        <v>2874</v>
      </c>
      <c r="L3011" t="s">
        <v>511</v>
      </c>
      <c r="M3011" t="s">
        <v>147</v>
      </c>
      <c r="N3011" t="s">
        <v>5392</v>
      </c>
      <c r="O3011" t="s">
        <v>42</v>
      </c>
      <c r="P3011" t="s">
        <v>74</v>
      </c>
      <c r="Q3011" t="s">
        <v>5393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6251</v>
      </c>
      <c r="C3012" s="1" t="s">
        <v>1136</v>
      </c>
      <c r="D3012" s="2">
        <f>IF(ISNUMBER(C3012),C3012,DATE(VALUE(RIGHT(C3012,4)),VALUE(LEFT(C3012,FIND("/",C3012)-1)),VALUE(MID(C3012,FIND("/",C3012)+1,FIND("/",C3012,FIND("/",C3012)+1)-FIND("/",C3012)-1))))</f>
        <v>42842</v>
      </c>
      <c r="E3012" s="3">
        <f>D3012</f>
        <v>42842</v>
      </c>
      <c r="F3012" t="s">
        <v>5755</v>
      </c>
      <c r="G3012" t="s">
        <v>47</v>
      </c>
      <c r="H3012" t="s">
        <v>6252</v>
      </c>
      <c r="I3012" t="s">
        <v>99</v>
      </c>
      <c r="J3012" t="s">
        <v>23</v>
      </c>
      <c r="K3012" t="s">
        <v>1488</v>
      </c>
      <c r="L3012" t="s">
        <v>468</v>
      </c>
      <c r="M3012" t="s">
        <v>40</v>
      </c>
      <c r="N3012" t="s">
        <v>1538</v>
      </c>
      <c r="O3012" t="s">
        <v>42</v>
      </c>
      <c r="P3012" t="s">
        <v>71</v>
      </c>
      <c r="Q3012" t="s">
        <v>1539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6251</v>
      </c>
      <c r="C3013" s="1" t="s">
        <v>1136</v>
      </c>
      <c r="D3013" s="2">
        <f>IF(ISNUMBER(C3013),C3013,DATE(VALUE(RIGHT(C3013,4)),VALUE(LEFT(C3013,FIND("/",C3013)-1)),VALUE(MID(C3013,FIND("/",C3013)+1,FIND("/",C3013,FIND("/",C3013)+1)-FIND("/",C3013)-1))))</f>
        <v>42842</v>
      </c>
      <c r="E3013" s="3">
        <f>D3013</f>
        <v>42842</v>
      </c>
      <c r="F3013" t="s">
        <v>5755</v>
      </c>
      <c r="G3013" t="s">
        <v>47</v>
      </c>
      <c r="H3013" t="s">
        <v>6252</v>
      </c>
      <c r="I3013" t="s">
        <v>99</v>
      </c>
      <c r="J3013" t="s">
        <v>23</v>
      </c>
      <c r="K3013" t="s">
        <v>1488</v>
      </c>
      <c r="L3013" t="s">
        <v>468</v>
      </c>
      <c r="M3013" t="s">
        <v>40</v>
      </c>
      <c r="N3013" t="s">
        <v>689</v>
      </c>
      <c r="O3013" t="s">
        <v>67</v>
      </c>
      <c r="P3013" t="s">
        <v>690</v>
      </c>
      <c r="Q3013" t="s">
        <v>691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6251</v>
      </c>
      <c r="C3014" s="1" t="s">
        <v>1136</v>
      </c>
      <c r="D3014" s="2">
        <f>IF(ISNUMBER(C3014),C3014,DATE(VALUE(RIGHT(C3014,4)),VALUE(LEFT(C3014,FIND("/",C3014)-1)),VALUE(MID(C3014,FIND("/",C3014)+1,FIND("/",C3014,FIND("/",C3014)+1)-FIND("/",C3014)-1))))</f>
        <v>42842</v>
      </c>
      <c r="E3014" s="3">
        <f>D3014</f>
        <v>42842</v>
      </c>
      <c r="F3014" t="s">
        <v>5755</v>
      </c>
      <c r="G3014" t="s">
        <v>47</v>
      </c>
      <c r="H3014" t="s">
        <v>6252</v>
      </c>
      <c r="I3014" t="s">
        <v>99</v>
      </c>
      <c r="J3014" t="s">
        <v>23</v>
      </c>
      <c r="K3014" t="s">
        <v>1488</v>
      </c>
      <c r="L3014" t="s">
        <v>468</v>
      </c>
      <c r="M3014" t="s">
        <v>40</v>
      </c>
      <c r="N3014" t="s">
        <v>1510</v>
      </c>
      <c r="O3014" t="s">
        <v>42</v>
      </c>
      <c r="P3014" t="s">
        <v>71</v>
      </c>
      <c r="Q3014" t="s">
        <v>1511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6251</v>
      </c>
      <c r="C3015" s="1" t="s">
        <v>1136</v>
      </c>
      <c r="D3015" s="2">
        <f>IF(ISNUMBER(C3015),C3015,DATE(VALUE(RIGHT(C3015,4)),VALUE(LEFT(C3015,FIND("/",C3015)-1)),VALUE(MID(C3015,FIND("/",C3015)+1,FIND("/",C3015,FIND("/",C3015)+1)-FIND("/",C3015)-1))))</f>
        <v>42842</v>
      </c>
      <c r="E3015" s="3">
        <f>D3015</f>
        <v>42842</v>
      </c>
      <c r="F3015" t="s">
        <v>5755</v>
      </c>
      <c r="G3015" t="s">
        <v>47</v>
      </c>
      <c r="H3015" t="s">
        <v>6252</v>
      </c>
      <c r="I3015" t="s">
        <v>99</v>
      </c>
      <c r="J3015" t="s">
        <v>23</v>
      </c>
      <c r="K3015" t="s">
        <v>1488</v>
      </c>
      <c r="L3015" t="s">
        <v>468</v>
      </c>
      <c r="M3015" t="s">
        <v>40</v>
      </c>
      <c r="N3015" t="s">
        <v>2322</v>
      </c>
      <c r="O3015" t="s">
        <v>42</v>
      </c>
      <c r="P3015" t="s">
        <v>71</v>
      </c>
      <c r="Q3015" t="s">
        <v>2323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6251</v>
      </c>
      <c r="C3016" s="1" t="s">
        <v>1136</v>
      </c>
      <c r="D3016" s="2">
        <f>IF(ISNUMBER(C3016),C3016,DATE(VALUE(RIGHT(C3016,4)),VALUE(LEFT(C3016,FIND("/",C3016)-1)),VALUE(MID(C3016,FIND("/",C3016)+1,FIND("/",C3016,FIND("/",C3016)+1)-FIND("/",C3016)-1))))</f>
        <v>42842</v>
      </c>
      <c r="E3016" s="3">
        <f>D3016</f>
        <v>42842</v>
      </c>
      <c r="F3016" t="s">
        <v>5755</v>
      </c>
      <c r="G3016" t="s">
        <v>47</v>
      </c>
      <c r="H3016" t="s">
        <v>6252</v>
      </c>
      <c r="I3016" t="s">
        <v>99</v>
      </c>
      <c r="J3016" t="s">
        <v>23</v>
      </c>
      <c r="K3016" t="s">
        <v>1488</v>
      </c>
      <c r="L3016" t="s">
        <v>468</v>
      </c>
      <c r="M3016" t="s">
        <v>40</v>
      </c>
      <c r="N3016" t="s">
        <v>1999</v>
      </c>
      <c r="O3016" t="s">
        <v>42</v>
      </c>
      <c r="P3016" t="s">
        <v>87</v>
      </c>
      <c r="Q3016" t="s">
        <v>2000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6253</v>
      </c>
      <c r="C3017" s="1" t="s">
        <v>165</v>
      </c>
      <c r="D3017" s="2">
        <f>IF(ISNUMBER(C3017),C3017,DATE(VALUE(RIGHT(C3017,4)),VALUE(LEFT(C3017,FIND("/",C3017)-1)),VALUE(MID(C3017,FIND("/",C3017)+1,FIND("/",C3017,FIND("/",C3017)+1)-FIND("/",C3017)-1))))</f>
        <v>42264</v>
      </c>
      <c r="E3017" s="3">
        <f>D3017</f>
        <v>42264</v>
      </c>
      <c r="F3017" t="s">
        <v>166</v>
      </c>
      <c r="G3017" t="s">
        <v>47</v>
      </c>
      <c r="H3017" t="s">
        <v>561</v>
      </c>
      <c r="I3017" t="s">
        <v>99</v>
      </c>
      <c r="J3017" t="s">
        <v>23</v>
      </c>
      <c r="K3017" t="s">
        <v>274</v>
      </c>
      <c r="L3017" t="s">
        <v>275</v>
      </c>
      <c r="M3017" t="s">
        <v>147</v>
      </c>
      <c r="N3017" t="s">
        <v>2922</v>
      </c>
      <c r="O3017" t="s">
        <v>28</v>
      </c>
      <c r="P3017" t="s">
        <v>52</v>
      </c>
      <c r="Q3017" t="s">
        <v>2923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6254</v>
      </c>
      <c r="C3018" s="1" t="s">
        <v>2540</v>
      </c>
      <c r="D3018" s="2">
        <f>IF(ISNUMBER(C3018),C3018,DATE(VALUE(RIGHT(C3018,4)),VALUE(LEFT(C3018,FIND("/",C3018)-1)),VALUE(MID(C3018,FIND("/",C3018)+1,FIND("/",C3018,FIND("/",C3018)+1)-FIND("/",C3018)-1))))</f>
        <v>42605</v>
      </c>
      <c r="E3018" s="3">
        <f>D3018</f>
        <v>42605</v>
      </c>
      <c r="F3018" t="s">
        <v>1198</v>
      </c>
      <c r="G3018" t="s">
        <v>47</v>
      </c>
      <c r="H3018" t="s">
        <v>3555</v>
      </c>
      <c r="I3018" t="s">
        <v>99</v>
      </c>
      <c r="J3018" t="s">
        <v>23</v>
      </c>
      <c r="K3018" t="s">
        <v>6255</v>
      </c>
      <c r="L3018" t="s">
        <v>101</v>
      </c>
      <c r="M3018" t="s">
        <v>102</v>
      </c>
      <c r="N3018" t="s">
        <v>1650</v>
      </c>
      <c r="O3018" t="s">
        <v>42</v>
      </c>
      <c r="P3018" t="s">
        <v>55</v>
      </c>
      <c r="Q3018" t="s">
        <v>1651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6254</v>
      </c>
      <c r="C3019" s="1" t="s">
        <v>2540</v>
      </c>
      <c r="D3019" s="2">
        <f>IF(ISNUMBER(C3019),C3019,DATE(VALUE(RIGHT(C3019,4)),VALUE(LEFT(C3019,FIND("/",C3019)-1)),VALUE(MID(C3019,FIND("/",C3019)+1,FIND("/",C3019,FIND("/",C3019)+1)-FIND("/",C3019)-1))))</f>
        <v>42605</v>
      </c>
      <c r="E3019" s="3">
        <f>D3019</f>
        <v>42605</v>
      </c>
      <c r="F3019" t="s">
        <v>1198</v>
      </c>
      <c r="G3019" t="s">
        <v>47</v>
      </c>
      <c r="H3019" t="s">
        <v>3555</v>
      </c>
      <c r="I3019" t="s">
        <v>99</v>
      </c>
      <c r="J3019" t="s">
        <v>23</v>
      </c>
      <c r="K3019" t="s">
        <v>6255</v>
      </c>
      <c r="L3019" t="s">
        <v>101</v>
      </c>
      <c r="M3019" t="s">
        <v>102</v>
      </c>
      <c r="N3019" t="s">
        <v>4668</v>
      </c>
      <c r="O3019" t="s">
        <v>28</v>
      </c>
      <c r="P3019" t="s">
        <v>61</v>
      </c>
      <c r="Q3019" t="s">
        <v>4669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6254</v>
      </c>
      <c r="C3020" s="1" t="s">
        <v>2540</v>
      </c>
      <c r="D3020" s="2">
        <f>IF(ISNUMBER(C3020),C3020,DATE(VALUE(RIGHT(C3020,4)),VALUE(LEFT(C3020,FIND("/",C3020)-1)),VALUE(MID(C3020,FIND("/",C3020)+1,FIND("/",C3020,FIND("/",C3020)+1)-FIND("/",C3020)-1))))</f>
        <v>42605</v>
      </c>
      <c r="E3020" s="3">
        <f>D3020</f>
        <v>42605</v>
      </c>
      <c r="F3020" t="s">
        <v>1198</v>
      </c>
      <c r="G3020" t="s">
        <v>47</v>
      </c>
      <c r="H3020" t="s">
        <v>3555</v>
      </c>
      <c r="I3020" t="s">
        <v>99</v>
      </c>
      <c r="J3020" t="s">
        <v>23</v>
      </c>
      <c r="K3020" t="s">
        <v>6255</v>
      </c>
      <c r="L3020" t="s">
        <v>101</v>
      </c>
      <c r="M3020" t="s">
        <v>102</v>
      </c>
      <c r="N3020" t="s">
        <v>4861</v>
      </c>
      <c r="O3020" t="s">
        <v>67</v>
      </c>
      <c r="P3020" t="s">
        <v>162</v>
      </c>
      <c r="Q3020" t="s">
        <v>4862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6256</v>
      </c>
      <c r="C3021" s="1">
        <v>42227</v>
      </c>
      <c r="D3021" s="2">
        <f>IF(ISNUMBER(C3021),C3021,DATE(VALUE(RIGHT(C3021,4)),VALUE(LEFT(C3021,FIND("/",C3021)-1)),VALUE(MID(C3021,FIND("/",C3021)+1,FIND("/",C3021,FIND("/",C3021)+1)-FIND("/",C3021)-1))))</f>
        <v>42227</v>
      </c>
      <c r="E3021" s="3">
        <f>D3021</f>
        <v>42227</v>
      </c>
      <c r="F3021" t="s">
        <v>4806</v>
      </c>
      <c r="G3021" t="s">
        <v>47</v>
      </c>
      <c r="H3021" t="s">
        <v>1602</v>
      </c>
      <c r="I3021" t="s">
        <v>22</v>
      </c>
      <c r="J3021" t="s">
        <v>23</v>
      </c>
      <c r="K3021" t="s">
        <v>118</v>
      </c>
      <c r="L3021" t="s">
        <v>119</v>
      </c>
      <c r="M3021" t="s">
        <v>40</v>
      </c>
      <c r="N3021" t="s">
        <v>6257</v>
      </c>
      <c r="O3021" t="s">
        <v>42</v>
      </c>
      <c r="P3021" t="s">
        <v>277</v>
      </c>
      <c r="Q3021" t="s">
        <v>6258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6256</v>
      </c>
      <c r="C3022" s="1">
        <v>42227</v>
      </c>
      <c r="D3022" s="2">
        <f>IF(ISNUMBER(C3022),C3022,DATE(VALUE(RIGHT(C3022,4)),VALUE(LEFT(C3022,FIND("/",C3022)-1)),VALUE(MID(C3022,FIND("/",C3022)+1,FIND("/",C3022,FIND("/",C3022)+1)-FIND("/",C3022)-1))))</f>
        <v>42227</v>
      </c>
      <c r="E3022" s="3">
        <f>D3022</f>
        <v>42227</v>
      </c>
      <c r="F3022" t="s">
        <v>4806</v>
      </c>
      <c r="G3022" t="s">
        <v>47</v>
      </c>
      <c r="H3022" t="s">
        <v>1602</v>
      </c>
      <c r="I3022" t="s">
        <v>22</v>
      </c>
      <c r="J3022" t="s">
        <v>23</v>
      </c>
      <c r="K3022" t="s">
        <v>118</v>
      </c>
      <c r="L3022" t="s">
        <v>119</v>
      </c>
      <c r="M3022" t="s">
        <v>40</v>
      </c>
      <c r="N3022" t="s">
        <v>4113</v>
      </c>
      <c r="O3022" t="s">
        <v>42</v>
      </c>
      <c r="P3022" t="s">
        <v>87</v>
      </c>
      <c r="Q3022" t="s">
        <v>4114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6256</v>
      </c>
      <c r="C3023" s="1">
        <v>42227</v>
      </c>
      <c r="D3023" s="2">
        <f>IF(ISNUMBER(C3023),C3023,DATE(VALUE(RIGHT(C3023,4)),VALUE(LEFT(C3023,FIND("/",C3023)-1)),VALUE(MID(C3023,FIND("/",C3023)+1,FIND("/",C3023,FIND("/",C3023)+1)-FIND("/",C3023)-1))))</f>
        <v>42227</v>
      </c>
      <c r="E3023" s="3">
        <f>D3023</f>
        <v>42227</v>
      </c>
      <c r="F3023" t="s">
        <v>4806</v>
      </c>
      <c r="G3023" t="s">
        <v>47</v>
      </c>
      <c r="H3023" t="s">
        <v>1602</v>
      </c>
      <c r="I3023" t="s">
        <v>22</v>
      </c>
      <c r="J3023" t="s">
        <v>23</v>
      </c>
      <c r="K3023" t="s">
        <v>118</v>
      </c>
      <c r="L3023" t="s">
        <v>119</v>
      </c>
      <c r="M3023" t="s">
        <v>40</v>
      </c>
      <c r="N3023" t="s">
        <v>2536</v>
      </c>
      <c r="O3023" t="s">
        <v>28</v>
      </c>
      <c r="P3023" t="s">
        <v>61</v>
      </c>
      <c r="Q3023" t="s">
        <v>2537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6256</v>
      </c>
      <c r="C3024" s="1">
        <v>42227</v>
      </c>
      <c r="D3024" s="2">
        <f>IF(ISNUMBER(C3024),C3024,DATE(VALUE(RIGHT(C3024,4)),VALUE(LEFT(C3024,FIND("/",C3024)-1)),VALUE(MID(C3024,FIND("/",C3024)+1,FIND("/",C3024,FIND("/",C3024)+1)-FIND("/",C3024)-1))))</f>
        <v>42227</v>
      </c>
      <c r="E3024" s="3">
        <f>D3024</f>
        <v>42227</v>
      </c>
      <c r="F3024" t="s">
        <v>4806</v>
      </c>
      <c r="G3024" t="s">
        <v>47</v>
      </c>
      <c r="H3024" t="s">
        <v>1602</v>
      </c>
      <c r="I3024" t="s">
        <v>22</v>
      </c>
      <c r="J3024" t="s">
        <v>23</v>
      </c>
      <c r="K3024" t="s">
        <v>118</v>
      </c>
      <c r="L3024" t="s">
        <v>119</v>
      </c>
      <c r="M3024" t="s">
        <v>40</v>
      </c>
      <c r="N3024" t="s">
        <v>2813</v>
      </c>
      <c r="O3024" t="s">
        <v>42</v>
      </c>
      <c r="P3024" t="s">
        <v>71</v>
      </c>
      <c r="Q3024" t="s">
        <v>2814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6259</v>
      </c>
      <c r="C3025" s="1" t="s">
        <v>2056</v>
      </c>
      <c r="D3025" s="2">
        <f>IF(ISNUMBER(C3025),C3025,DATE(VALUE(RIGHT(C3025,4)),VALUE(LEFT(C3025,FIND("/",C3025)-1)),VALUE(MID(C3025,FIND("/",C3025)+1,FIND("/",C3025,FIND("/",C3025)+1)-FIND("/",C3025)-1))))</f>
        <v>43056</v>
      </c>
      <c r="E3025" s="3">
        <f>D3025</f>
        <v>43056</v>
      </c>
      <c r="F3025" t="s">
        <v>476</v>
      </c>
      <c r="G3025" t="s">
        <v>47</v>
      </c>
      <c r="H3025" t="s">
        <v>6260</v>
      </c>
      <c r="I3025" t="s">
        <v>22</v>
      </c>
      <c r="J3025" t="s">
        <v>23</v>
      </c>
      <c r="K3025" t="s">
        <v>3199</v>
      </c>
      <c r="L3025" t="s">
        <v>101</v>
      </c>
      <c r="M3025" t="s">
        <v>102</v>
      </c>
      <c r="N3025" t="s">
        <v>5235</v>
      </c>
      <c r="O3025" t="s">
        <v>28</v>
      </c>
      <c r="P3025" t="s">
        <v>29</v>
      </c>
      <c r="Q3025" t="s">
        <v>5236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6261</v>
      </c>
      <c r="C3026" s="1">
        <v>42227</v>
      </c>
      <c r="D3026" s="2">
        <f>IF(ISNUMBER(C3026),C3026,DATE(VALUE(RIGHT(C3026,4)),VALUE(LEFT(C3026,FIND("/",C3026)-1)),VALUE(MID(C3026,FIND("/",C3026)+1,FIND("/",C3026,FIND("/",C3026)+1)-FIND("/",C3026)-1))))</f>
        <v>42227</v>
      </c>
      <c r="E3026" s="3">
        <f>D3026</f>
        <v>42227</v>
      </c>
      <c r="F3026" t="s">
        <v>464</v>
      </c>
      <c r="G3026" t="s">
        <v>47</v>
      </c>
      <c r="H3026" t="s">
        <v>4763</v>
      </c>
      <c r="I3026" t="s">
        <v>22</v>
      </c>
      <c r="J3026" t="s">
        <v>23</v>
      </c>
      <c r="K3026" t="s">
        <v>274</v>
      </c>
      <c r="L3026" t="s">
        <v>275</v>
      </c>
      <c r="M3026" t="s">
        <v>147</v>
      </c>
      <c r="N3026" t="s">
        <v>1222</v>
      </c>
      <c r="O3026" t="s">
        <v>42</v>
      </c>
      <c r="P3026" t="s">
        <v>71</v>
      </c>
      <c r="Q3026" t="s">
        <v>1223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6261</v>
      </c>
      <c r="C3027" s="1">
        <v>42227</v>
      </c>
      <c r="D3027" s="2">
        <f>IF(ISNUMBER(C3027),C3027,DATE(VALUE(RIGHT(C3027,4)),VALUE(LEFT(C3027,FIND("/",C3027)-1)),VALUE(MID(C3027,FIND("/",C3027)+1,FIND("/",C3027,FIND("/",C3027)+1)-FIND("/",C3027)-1))))</f>
        <v>42227</v>
      </c>
      <c r="E3027" s="3">
        <f>D3027</f>
        <v>42227</v>
      </c>
      <c r="F3027" t="s">
        <v>464</v>
      </c>
      <c r="G3027" t="s">
        <v>47</v>
      </c>
      <c r="H3027" t="s">
        <v>4763</v>
      </c>
      <c r="I3027" t="s">
        <v>22</v>
      </c>
      <c r="J3027" t="s">
        <v>23</v>
      </c>
      <c r="K3027" t="s">
        <v>274</v>
      </c>
      <c r="L3027" t="s">
        <v>275</v>
      </c>
      <c r="M3027" t="s">
        <v>147</v>
      </c>
      <c r="N3027" t="s">
        <v>1795</v>
      </c>
      <c r="O3027" t="s">
        <v>42</v>
      </c>
      <c r="P3027" t="s">
        <v>87</v>
      </c>
      <c r="Q3027" t="s">
        <v>1796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6262</v>
      </c>
      <c r="C3028" s="1" t="s">
        <v>2549</v>
      </c>
      <c r="D3028" s="2">
        <f>IF(ISNUMBER(C3028),C3028,DATE(VALUE(RIGHT(C3028,4)),VALUE(LEFT(C3028,FIND("/",C3028)-1)),VALUE(MID(C3028,FIND("/",C3028)+1,FIND("/",C3028,FIND("/",C3028)+1)-FIND("/",C3028)-1))))</f>
        <v>42847</v>
      </c>
      <c r="E3028" s="3">
        <f>D3028</f>
        <v>42847</v>
      </c>
      <c r="F3028" t="s">
        <v>3782</v>
      </c>
      <c r="G3028" t="s">
        <v>47</v>
      </c>
      <c r="H3028" t="s">
        <v>2088</v>
      </c>
      <c r="I3028" t="s">
        <v>99</v>
      </c>
      <c r="J3028" t="s">
        <v>23</v>
      </c>
      <c r="K3028" t="s">
        <v>145</v>
      </c>
      <c r="L3028" t="s">
        <v>146</v>
      </c>
      <c r="M3028" t="s">
        <v>147</v>
      </c>
      <c r="N3028" t="s">
        <v>4260</v>
      </c>
      <c r="O3028" t="s">
        <v>28</v>
      </c>
      <c r="P3028" t="s">
        <v>61</v>
      </c>
      <c r="Q3028" t="s">
        <v>4261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6263</v>
      </c>
      <c r="C3029" s="1" t="s">
        <v>5399</v>
      </c>
      <c r="D3029" s="2">
        <f>IF(ISNUMBER(C3029),C3029,DATE(VALUE(RIGHT(C3029,4)),VALUE(LEFT(C3029,FIND("/",C3029)-1)),VALUE(MID(C3029,FIND("/",C3029)+1,FIND("/",C3029,FIND("/",C3029)+1)-FIND("/",C3029)-1))))</f>
        <v>41875</v>
      </c>
      <c r="E3029" s="3">
        <f>D3029</f>
        <v>41875</v>
      </c>
      <c r="F3029" t="s">
        <v>5399</v>
      </c>
      <c r="G3029" t="s">
        <v>1304</v>
      </c>
      <c r="H3029" t="s">
        <v>4379</v>
      </c>
      <c r="I3029" t="s">
        <v>37</v>
      </c>
      <c r="J3029" t="s">
        <v>23</v>
      </c>
      <c r="K3029" t="s">
        <v>6264</v>
      </c>
      <c r="L3029" t="s">
        <v>1790</v>
      </c>
      <c r="M3029" t="s">
        <v>40</v>
      </c>
      <c r="N3029" t="s">
        <v>6265</v>
      </c>
      <c r="O3029" t="s">
        <v>42</v>
      </c>
      <c r="P3029" t="s">
        <v>71</v>
      </c>
      <c r="Q3029" t="s">
        <v>6266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6267</v>
      </c>
      <c r="C3030" s="1" t="s">
        <v>826</v>
      </c>
      <c r="D3030" s="2">
        <f>IF(ISNUMBER(C3030),C3030,DATE(VALUE(RIGHT(C3030,4)),VALUE(LEFT(C3030,FIND("/",C3030)-1)),VALUE(MID(C3030,FIND("/",C3030)+1,FIND("/",C3030,FIND("/",C3030)+1)-FIND("/",C3030)-1))))</f>
        <v>43086</v>
      </c>
      <c r="E3030" s="3">
        <f>D3030</f>
        <v>43086</v>
      </c>
      <c r="F3030" t="s">
        <v>827</v>
      </c>
      <c r="G3030" t="s">
        <v>47</v>
      </c>
      <c r="H3030" t="s">
        <v>4085</v>
      </c>
      <c r="I3030" t="s">
        <v>22</v>
      </c>
      <c r="J3030" t="s">
        <v>23</v>
      </c>
      <c r="K3030" t="s">
        <v>4923</v>
      </c>
      <c r="L3030" t="s">
        <v>327</v>
      </c>
      <c r="M3030" t="s">
        <v>26</v>
      </c>
      <c r="N3030" t="s">
        <v>3670</v>
      </c>
      <c r="O3030" t="s">
        <v>28</v>
      </c>
      <c r="P3030" t="s">
        <v>32</v>
      </c>
      <c r="Q3030" t="s">
        <v>3671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6268</v>
      </c>
      <c r="C3031" s="1" t="s">
        <v>1994</v>
      </c>
      <c r="D3031" s="2">
        <f>IF(ISNUMBER(C3031),C3031,DATE(VALUE(RIGHT(C3031,4)),VALUE(LEFT(C3031,FIND("/",C3031)-1)),VALUE(MID(C3031,FIND("/",C3031)+1,FIND("/",C3031,FIND("/",C3031)+1)-FIND("/",C3031)-1))))</f>
        <v>42453</v>
      </c>
      <c r="E3031" s="3">
        <f>D3031</f>
        <v>42453</v>
      </c>
      <c r="F3031" t="s">
        <v>3771</v>
      </c>
      <c r="G3031" t="s">
        <v>47</v>
      </c>
      <c r="H3031" t="s">
        <v>967</v>
      </c>
      <c r="I3031" t="s">
        <v>37</v>
      </c>
      <c r="J3031" t="s">
        <v>23</v>
      </c>
      <c r="K3031" t="s">
        <v>6269</v>
      </c>
      <c r="L3031" t="s">
        <v>432</v>
      </c>
      <c r="M3031" t="s">
        <v>40</v>
      </c>
      <c r="N3031" t="s">
        <v>5930</v>
      </c>
      <c r="O3031" t="s">
        <v>67</v>
      </c>
      <c r="P3031" t="s">
        <v>68</v>
      </c>
      <c r="Q3031" t="s">
        <v>5931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6270</v>
      </c>
      <c r="C3032" s="1" t="s">
        <v>166</v>
      </c>
      <c r="D3032" s="2">
        <f>IF(ISNUMBER(C3032),C3032,DATE(VALUE(RIGHT(C3032,4)),VALUE(LEFT(C3032,FIND("/",C3032)-1)),VALUE(MID(C3032,FIND("/",C3032)+1,FIND("/",C3032,FIND("/",C3032)+1)-FIND("/",C3032)-1))))</f>
        <v>42268</v>
      </c>
      <c r="E3032" s="3">
        <f>D3032</f>
        <v>42268</v>
      </c>
      <c r="F3032" t="s">
        <v>3990</v>
      </c>
      <c r="G3032" t="s">
        <v>47</v>
      </c>
      <c r="H3032" t="s">
        <v>6271</v>
      </c>
      <c r="I3032" t="s">
        <v>37</v>
      </c>
      <c r="J3032" t="s">
        <v>23</v>
      </c>
      <c r="K3032" t="s">
        <v>5212</v>
      </c>
      <c r="L3032" t="s">
        <v>244</v>
      </c>
      <c r="M3032" t="s">
        <v>102</v>
      </c>
      <c r="N3032" t="s">
        <v>4841</v>
      </c>
      <c r="O3032" t="s">
        <v>28</v>
      </c>
      <c r="P3032" t="s">
        <v>29</v>
      </c>
      <c r="Q3032" t="s">
        <v>4842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6270</v>
      </c>
      <c r="C3033" s="1" t="s">
        <v>166</v>
      </c>
      <c r="D3033" s="2">
        <f>IF(ISNUMBER(C3033),C3033,DATE(VALUE(RIGHT(C3033,4)),VALUE(LEFT(C3033,FIND("/",C3033)-1)),VALUE(MID(C3033,FIND("/",C3033)+1,FIND("/",C3033,FIND("/",C3033)+1)-FIND("/",C3033)-1))))</f>
        <v>42268</v>
      </c>
      <c r="E3033" s="3">
        <f>D3033</f>
        <v>42268</v>
      </c>
      <c r="F3033" t="s">
        <v>3990</v>
      </c>
      <c r="G3033" t="s">
        <v>47</v>
      </c>
      <c r="H3033" t="s">
        <v>6271</v>
      </c>
      <c r="I3033" t="s">
        <v>37</v>
      </c>
      <c r="J3033" t="s">
        <v>23</v>
      </c>
      <c r="K3033" t="s">
        <v>5212</v>
      </c>
      <c r="L3033" t="s">
        <v>244</v>
      </c>
      <c r="M3033" t="s">
        <v>102</v>
      </c>
      <c r="N3033" t="s">
        <v>4266</v>
      </c>
      <c r="O3033" t="s">
        <v>42</v>
      </c>
      <c r="P3033" t="s">
        <v>64</v>
      </c>
      <c r="Q3033" t="s">
        <v>4267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6272</v>
      </c>
      <c r="C3034" s="1" t="s">
        <v>6273</v>
      </c>
      <c r="D3034" s="2">
        <f>IF(ISNUMBER(C3034),C3034,DATE(VALUE(RIGHT(C3034,4)),VALUE(LEFT(C3034,FIND("/",C3034)-1)),VALUE(MID(C3034,FIND("/",C3034)+1,FIND("/",C3034,FIND("/",C3034)+1)-FIND("/",C3034)-1))))</f>
        <v>42695</v>
      </c>
      <c r="E3034" s="3">
        <f>D3034</f>
        <v>42695</v>
      </c>
      <c r="F3034" t="s">
        <v>3631</v>
      </c>
      <c r="G3034" t="s">
        <v>47</v>
      </c>
      <c r="H3034" t="s">
        <v>3643</v>
      </c>
      <c r="I3034" t="s">
        <v>22</v>
      </c>
      <c r="J3034" t="s">
        <v>23</v>
      </c>
      <c r="K3034" t="s">
        <v>6269</v>
      </c>
      <c r="L3034" t="s">
        <v>432</v>
      </c>
      <c r="M3034" t="s">
        <v>40</v>
      </c>
      <c r="N3034" t="s">
        <v>4981</v>
      </c>
      <c r="O3034" t="s">
        <v>28</v>
      </c>
      <c r="P3034" t="s">
        <v>32</v>
      </c>
      <c r="Q3034" t="s">
        <v>4982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6274</v>
      </c>
      <c r="C3035" s="1" t="s">
        <v>1035</v>
      </c>
      <c r="D3035" s="2">
        <f>IF(ISNUMBER(C3035),C3035,DATE(VALUE(RIGHT(C3035,4)),VALUE(LEFT(C3035,FIND("/",C3035)-1)),VALUE(MID(C3035,FIND("/",C3035)+1,FIND("/",C3035,FIND("/",C3035)+1)-FIND("/",C3035)-1))))</f>
        <v>42994</v>
      </c>
      <c r="E3035" s="3">
        <f>D3035</f>
        <v>42994</v>
      </c>
      <c r="F3035" t="s">
        <v>2522</v>
      </c>
      <c r="G3035" t="s">
        <v>47</v>
      </c>
      <c r="H3035" t="s">
        <v>1263</v>
      </c>
      <c r="I3035" t="s">
        <v>99</v>
      </c>
      <c r="J3035" t="s">
        <v>23</v>
      </c>
      <c r="K3035" t="s">
        <v>145</v>
      </c>
      <c r="L3035" t="s">
        <v>146</v>
      </c>
      <c r="M3035" t="s">
        <v>147</v>
      </c>
      <c r="N3035" t="s">
        <v>4483</v>
      </c>
      <c r="O3035" t="s">
        <v>42</v>
      </c>
      <c r="P3035" t="s">
        <v>87</v>
      </c>
      <c r="Q3035" t="s">
        <v>4484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6275</v>
      </c>
      <c r="C3036" s="1">
        <v>42314</v>
      </c>
      <c r="D3036" s="2">
        <f>IF(ISNUMBER(C3036),C3036,DATE(VALUE(RIGHT(C3036,4)),VALUE(LEFT(C3036,FIND("/",C3036)-1)),VALUE(MID(C3036,FIND("/",C3036)+1,FIND("/",C3036,FIND("/",C3036)+1)-FIND("/",C3036)-1))))</f>
        <v>42314</v>
      </c>
      <c r="E3036" s="3">
        <f>D3036</f>
        <v>42314</v>
      </c>
      <c r="F3036" t="s">
        <v>3087</v>
      </c>
      <c r="G3036" t="s">
        <v>47</v>
      </c>
      <c r="H3036" t="s">
        <v>1817</v>
      </c>
      <c r="I3036" t="s">
        <v>22</v>
      </c>
      <c r="J3036" t="s">
        <v>23</v>
      </c>
      <c r="K3036" t="s">
        <v>747</v>
      </c>
      <c r="L3036" t="s">
        <v>748</v>
      </c>
      <c r="M3036" t="s">
        <v>26</v>
      </c>
      <c r="N3036" t="s">
        <v>4192</v>
      </c>
      <c r="O3036" t="s">
        <v>67</v>
      </c>
      <c r="P3036" t="s">
        <v>162</v>
      </c>
      <c r="Q3036" t="s">
        <v>4193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6275</v>
      </c>
      <c r="C3037" s="1">
        <v>42314</v>
      </c>
      <c r="D3037" s="2">
        <f>IF(ISNUMBER(C3037),C3037,DATE(VALUE(RIGHT(C3037,4)),VALUE(LEFT(C3037,FIND("/",C3037)-1)),VALUE(MID(C3037,FIND("/",C3037)+1,FIND("/",C3037,FIND("/",C3037)+1)-FIND("/",C3037)-1))))</f>
        <v>42314</v>
      </c>
      <c r="E3037" s="3">
        <f>D3037</f>
        <v>42314</v>
      </c>
      <c r="F3037" t="s">
        <v>3087</v>
      </c>
      <c r="G3037" t="s">
        <v>47</v>
      </c>
      <c r="H3037" t="s">
        <v>1817</v>
      </c>
      <c r="I3037" t="s">
        <v>22</v>
      </c>
      <c r="J3037" t="s">
        <v>23</v>
      </c>
      <c r="K3037" t="s">
        <v>747</v>
      </c>
      <c r="L3037" t="s">
        <v>748</v>
      </c>
      <c r="M3037" t="s">
        <v>26</v>
      </c>
      <c r="N3037" t="s">
        <v>6265</v>
      </c>
      <c r="O3037" t="s">
        <v>42</v>
      </c>
      <c r="P3037" t="s">
        <v>71</v>
      </c>
      <c r="Q3037" t="s">
        <v>6266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6275</v>
      </c>
      <c r="C3038" s="1">
        <v>42314</v>
      </c>
      <c r="D3038" s="2">
        <f>IF(ISNUMBER(C3038),C3038,DATE(VALUE(RIGHT(C3038,4)),VALUE(LEFT(C3038,FIND("/",C3038)-1)),VALUE(MID(C3038,FIND("/",C3038)+1,FIND("/",C3038,FIND("/",C3038)+1)-FIND("/",C3038)-1))))</f>
        <v>42314</v>
      </c>
      <c r="E3038" s="3">
        <f>D3038</f>
        <v>42314</v>
      </c>
      <c r="F3038" t="s">
        <v>3087</v>
      </c>
      <c r="G3038" t="s">
        <v>47</v>
      </c>
      <c r="H3038" t="s">
        <v>1817</v>
      </c>
      <c r="I3038" t="s">
        <v>22</v>
      </c>
      <c r="J3038" t="s">
        <v>23</v>
      </c>
      <c r="K3038" t="s">
        <v>747</v>
      </c>
      <c r="L3038" t="s">
        <v>748</v>
      </c>
      <c r="M3038" t="s">
        <v>26</v>
      </c>
      <c r="N3038" t="s">
        <v>6276</v>
      </c>
      <c r="O3038" t="s">
        <v>42</v>
      </c>
      <c r="P3038" t="s">
        <v>64</v>
      </c>
      <c r="Q3038" t="s">
        <v>6277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6275</v>
      </c>
      <c r="C3039" s="1">
        <v>42314</v>
      </c>
      <c r="D3039" s="2">
        <f>IF(ISNUMBER(C3039),C3039,DATE(VALUE(RIGHT(C3039,4)),VALUE(LEFT(C3039,FIND("/",C3039)-1)),VALUE(MID(C3039,FIND("/",C3039)+1,FIND("/",C3039,FIND("/",C3039)+1)-FIND("/",C3039)-1))))</f>
        <v>42314</v>
      </c>
      <c r="E3039" s="3">
        <f>D3039</f>
        <v>42314</v>
      </c>
      <c r="F3039" t="s">
        <v>3087</v>
      </c>
      <c r="G3039" t="s">
        <v>47</v>
      </c>
      <c r="H3039" t="s">
        <v>1817</v>
      </c>
      <c r="I3039" t="s">
        <v>22</v>
      </c>
      <c r="J3039" t="s">
        <v>23</v>
      </c>
      <c r="K3039" t="s">
        <v>747</v>
      </c>
      <c r="L3039" t="s">
        <v>748</v>
      </c>
      <c r="M3039" t="s">
        <v>26</v>
      </c>
      <c r="N3039" t="s">
        <v>1950</v>
      </c>
      <c r="O3039" t="s">
        <v>42</v>
      </c>
      <c r="P3039" t="s">
        <v>87</v>
      </c>
      <c r="Q3039" t="s">
        <v>1951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6275</v>
      </c>
      <c r="C3040" s="1">
        <v>42314</v>
      </c>
      <c r="D3040" s="2">
        <f>IF(ISNUMBER(C3040),C3040,DATE(VALUE(RIGHT(C3040,4)),VALUE(LEFT(C3040,FIND("/",C3040)-1)),VALUE(MID(C3040,FIND("/",C3040)+1,FIND("/",C3040,FIND("/",C3040)+1)-FIND("/",C3040)-1))))</f>
        <v>42314</v>
      </c>
      <c r="E3040" s="3">
        <f>D3040</f>
        <v>42314</v>
      </c>
      <c r="F3040" t="s">
        <v>3087</v>
      </c>
      <c r="G3040" t="s">
        <v>47</v>
      </c>
      <c r="H3040" t="s">
        <v>1817</v>
      </c>
      <c r="I3040" t="s">
        <v>22</v>
      </c>
      <c r="J3040" t="s">
        <v>23</v>
      </c>
      <c r="K3040" t="s">
        <v>747</v>
      </c>
      <c r="L3040" t="s">
        <v>748</v>
      </c>
      <c r="M3040" t="s">
        <v>26</v>
      </c>
      <c r="N3040" t="s">
        <v>6278</v>
      </c>
      <c r="O3040" t="s">
        <v>28</v>
      </c>
      <c r="P3040" t="s">
        <v>61</v>
      </c>
      <c r="Q3040" t="s">
        <v>6279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6280</v>
      </c>
      <c r="C3041" s="1">
        <v>42804</v>
      </c>
      <c r="D3041" s="2">
        <f>IF(ISNUMBER(C3041),C3041,DATE(VALUE(RIGHT(C3041,4)),VALUE(LEFT(C3041,FIND("/",C3041)-1)),VALUE(MID(C3041,FIND("/",C3041)+1,FIND("/",C3041,FIND("/",C3041)+1)-FIND("/",C3041)-1))))</f>
        <v>42804</v>
      </c>
      <c r="E3041" s="3">
        <f>D3041</f>
        <v>42804</v>
      </c>
      <c r="F3041" s="1">
        <v>42957</v>
      </c>
      <c r="G3041" t="s">
        <v>47</v>
      </c>
      <c r="H3041" t="s">
        <v>3748</v>
      </c>
      <c r="I3041" t="s">
        <v>37</v>
      </c>
      <c r="J3041" t="s">
        <v>23</v>
      </c>
      <c r="K3041" t="s">
        <v>612</v>
      </c>
      <c r="L3041" t="s">
        <v>39</v>
      </c>
      <c r="M3041" t="s">
        <v>40</v>
      </c>
      <c r="N3041" t="s">
        <v>2843</v>
      </c>
      <c r="O3041" t="s">
        <v>28</v>
      </c>
      <c r="P3041" t="s">
        <v>52</v>
      </c>
      <c r="Q3041" t="s">
        <v>2844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6281</v>
      </c>
      <c r="C3042" s="1">
        <v>42495</v>
      </c>
      <c r="D3042" s="2">
        <f>IF(ISNUMBER(C3042),C3042,DATE(VALUE(RIGHT(C3042,4)),VALUE(LEFT(C3042,FIND("/",C3042)-1)),VALUE(MID(C3042,FIND("/",C3042)+1,FIND("/",C3042,FIND("/",C3042)+1)-FIND("/",C3042)-1))))</f>
        <v>42495</v>
      </c>
      <c r="E3042" s="3">
        <f>D3042</f>
        <v>42495</v>
      </c>
      <c r="F3042" s="1">
        <v>42618</v>
      </c>
      <c r="G3042" t="s">
        <v>47</v>
      </c>
      <c r="H3042" t="s">
        <v>124</v>
      </c>
      <c r="I3042" t="s">
        <v>22</v>
      </c>
      <c r="J3042" t="s">
        <v>23</v>
      </c>
      <c r="K3042" t="s">
        <v>6282</v>
      </c>
      <c r="L3042" t="s">
        <v>346</v>
      </c>
      <c r="M3042" t="s">
        <v>26</v>
      </c>
      <c r="N3042" t="s">
        <v>3996</v>
      </c>
      <c r="O3042" t="s">
        <v>28</v>
      </c>
      <c r="P3042" t="s">
        <v>61</v>
      </c>
      <c r="Q3042" t="s">
        <v>3997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6283</v>
      </c>
      <c r="C3043" s="1">
        <v>43048</v>
      </c>
      <c r="D3043" s="2">
        <f>IF(ISNUMBER(C3043),C3043,DATE(VALUE(RIGHT(C3043,4)),VALUE(LEFT(C3043,FIND("/",C3043)-1)),VALUE(MID(C3043,FIND("/",C3043)+1,FIND("/",C3043,FIND("/",C3043)+1)-FIND("/",C3043)-1))))</f>
        <v>43048</v>
      </c>
      <c r="E3043" s="3">
        <f>D3043</f>
        <v>43048</v>
      </c>
      <c r="F3043" s="1">
        <v>43078</v>
      </c>
      <c r="G3043" t="s">
        <v>1304</v>
      </c>
      <c r="H3043" t="s">
        <v>5148</v>
      </c>
      <c r="I3043" t="s">
        <v>99</v>
      </c>
      <c r="J3043" t="s">
        <v>23</v>
      </c>
      <c r="K3043" t="s">
        <v>1182</v>
      </c>
      <c r="L3043" t="s">
        <v>39</v>
      </c>
      <c r="M3043" t="s">
        <v>40</v>
      </c>
      <c r="N3043" t="s">
        <v>3395</v>
      </c>
      <c r="O3043" t="s">
        <v>42</v>
      </c>
      <c r="P3043" t="s">
        <v>87</v>
      </c>
      <c r="Q3043" t="s">
        <v>3396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6283</v>
      </c>
      <c r="C3044" s="1">
        <v>43048</v>
      </c>
      <c r="D3044" s="2">
        <f>IF(ISNUMBER(C3044),C3044,DATE(VALUE(RIGHT(C3044,4)),VALUE(LEFT(C3044,FIND("/",C3044)-1)),VALUE(MID(C3044,FIND("/",C3044)+1,FIND("/",C3044,FIND("/",C3044)+1)-FIND("/",C3044)-1))))</f>
        <v>43048</v>
      </c>
      <c r="E3044" s="3">
        <f>D3044</f>
        <v>43048</v>
      </c>
      <c r="F3044" s="1">
        <v>43078</v>
      </c>
      <c r="G3044" t="s">
        <v>1304</v>
      </c>
      <c r="H3044" t="s">
        <v>5148</v>
      </c>
      <c r="I3044" t="s">
        <v>99</v>
      </c>
      <c r="J3044" t="s">
        <v>23</v>
      </c>
      <c r="K3044" t="s">
        <v>1182</v>
      </c>
      <c r="L3044" t="s">
        <v>39</v>
      </c>
      <c r="M3044" t="s">
        <v>40</v>
      </c>
      <c r="N3044" t="s">
        <v>6284</v>
      </c>
      <c r="O3044" t="s">
        <v>42</v>
      </c>
      <c r="P3044" t="s">
        <v>175</v>
      </c>
      <c r="Q3044" t="s">
        <v>6285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6283</v>
      </c>
      <c r="C3045" s="1">
        <v>43048</v>
      </c>
      <c r="D3045" s="2">
        <f>IF(ISNUMBER(C3045),C3045,DATE(VALUE(RIGHT(C3045,4)),VALUE(LEFT(C3045,FIND("/",C3045)-1)),VALUE(MID(C3045,FIND("/",C3045)+1,FIND("/",C3045,FIND("/",C3045)+1)-FIND("/",C3045)-1))))</f>
        <v>43048</v>
      </c>
      <c r="E3045" s="3">
        <f>D3045</f>
        <v>43048</v>
      </c>
      <c r="F3045" s="1">
        <v>43078</v>
      </c>
      <c r="G3045" t="s">
        <v>1304</v>
      </c>
      <c r="H3045" t="s">
        <v>5148</v>
      </c>
      <c r="I3045" t="s">
        <v>99</v>
      </c>
      <c r="J3045" t="s">
        <v>23</v>
      </c>
      <c r="K3045" t="s">
        <v>1182</v>
      </c>
      <c r="L3045" t="s">
        <v>39</v>
      </c>
      <c r="M3045" t="s">
        <v>40</v>
      </c>
      <c r="N3045" t="s">
        <v>6286</v>
      </c>
      <c r="O3045" t="s">
        <v>28</v>
      </c>
      <c r="P3045" t="s">
        <v>32</v>
      </c>
      <c r="Q3045" t="s">
        <v>6287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6288</v>
      </c>
      <c r="C3046" s="1" t="s">
        <v>311</v>
      </c>
      <c r="D3046" s="2">
        <f>IF(ISNUMBER(C3046),C3046,DATE(VALUE(RIGHT(C3046,4)),VALUE(LEFT(C3046,FIND("/",C3046)-1)),VALUE(MID(C3046,FIND("/",C3046)+1,FIND("/",C3046,FIND("/",C3046)+1)-FIND("/",C3046)-1))))</f>
        <v>42124</v>
      </c>
      <c r="E3046" s="3">
        <f>D3046</f>
        <v>42124</v>
      </c>
      <c r="F3046" s="1">
        <v>42040</v>
      </c>
      <c r="G3046" t="s">
        <v>20</v>
      </c>
      <c r="H3046" t="s">
        <v>4719</v>
      </c>
      <c r="I3046" t="s">
        <v>22</v>
      </c>
      <c r="J3046" t="s">
        <v>23</v>
      </c>
      <c r="K3046" t="s">
        <v>285</v>
      </c>
      <c r="L3046" t="s">
        <v>511</v>
      </c>
      <c r="M3046" t="s">
        <v>147</v>
      </c>
      <c r="N3046" t="s">
        <v>2514</v>
      </c>
      <c r="O3046" t="s">
        <v>67</v>
      </c>
      <c r="P3046" t="s">
        <v>68</v>
      </c>
      <c r="Q3046" t="s">
        <v>2515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6289</v>
      </c>
      <c r="C3047" s="1">
        <v>42897</v>
      </c>
      <c r="D3047" s="2">
        <f>IF(ISNUMBER(C3047),C3047,DATE(VALUE(RIGHT(C3047,4)),VALUE(LEFT(C3047,FIND("/",C3047)-1)),VALUE(MID(C3047,FIND("/",C3047)+1,FIND("/",C3047,FIND("/",C3047)+1)-FIND("/",C3047)-1))))</f>
        <v>42897</v>
      </c>
      <c r="E3047" s="3">
        <f>D3047</f>
        <v>42897</v>
      </c>
      <c r="F3047" s="1">
        <v>43019</v>
      </c>
      <c r="G3047" t="s">
        <v>20</v>
      </c>
      <c r="H3047" t="s">
        <v>2155</v>
      </c>
      <c r="I3047" t="s">
        <v>99</v>
      </c>
      <c r="J3047" t="s">
        <v>23</v>
      </c>
      <c r="K3047" t="s">
        <v>422</v>
      </c>
      <c r="L3047" t="s">
        <v>234</v>
      </c>
      <c r="M3047" t="s">
        <v>102</v>
      </c>
      <c r="N3047" t="s">
        <v>6290</v>
      </c>
      <c r="O3047" t="s">
        <v>42</v>
      </c>
      <c r="P3047" t="s">
        <v>64</v>
      </c>
      <c r="Q3047" t="s">
        <v>6291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6289</v>
      </c>
      <c r="C3048" s="1">
        <v>42897</v>
      </c>
      <c r="D3048" s="2">
        <f>IF(ISNUMBER(C3048),C3048,DATE(VALUE(RIGHT(C3048,4)),VALUE(LEFT(C3048,FIND("/",C3048)-1)),VALUE(MID(C3048,FIND("/",C3048)+1,FIND("/",C3048,FIND("/",C3048)+1)-FIND("/",C3048)-1))))</f>
        <v>42897</v>
      </c>
      <c r="E3048" s="3">
        <f>D3048</f>
        <v>42897</v>
      </c>
      <c r="F3048" s="1">
        <v>43019</v>
      </c>
      <c r="G3048" t="s">
        <v>20</v>
      </c>
      <c r="H3048" t="s">
        <v>2155</v>
      </c>
      <c r="I3048" t="s">
        <v>99</v>
      </c>
      <c r="J3048" t="s">
        <v>23</v>
      </c>
      <c r="K3048" t="s">
        <v>422</v>
      </c>
      <c r="L3048" t="s">
        <v>234</v>
      </c>
      <c r="M3048" t="s">
        <v>102</v>
      </c>
      <c r="N3048" t="s">
        <v>3233</v>
      </c>
      <c r="O3048" t="s">
        <v>42</v>
      </c>
      <c r="P3048" t="s">
        <v>87</v>
      </c>
      <c r="Q3048" t="s">
        <v>189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6292</v>
      </c>
      <c r="C3049" s="1" t="s">
        <v>4557</v>
      </c>
      <c r="D3049" s="2">
        <f>IF(ISNUMBER(C3049),C3049,DATE(VALUE(RIGHT(C3049,4)),VALUE(LEFT(C3049,FIND("/",C3049)-1)),VALUE(MID(C3049,FIND("/",C3049)+1,FIND("/",C3049,FIND("/",C3049)+1)-FIND("/",C3049)-1))))</f>
        <v>41912</v>
      </c>
      <c r="E3049" s="3">
        <f>D3049</f>
        <v>41912</v>
      </c>
      <c r="F3049" s="1">
        <v>41739</v>
      </c>
      <c r="G3049" t="s">
        <v>47</v>
      </c>
      <c r="H3049" t="s">
        <v>1221</v>
      </c>
      <c r="I3049" t="s">
        <v>22</v>
      </c>
      <c r="J3049" t="s">
        <v>23</v>
      </c>
      <c r="K3049" t="s">
        <v>91</v>
      </c>
      <c r="L3049" t="s">
        <v>92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6293</v>
      </c>
      <c r="C3050" s="1">
        <v>42770</v>
      </c>
      <c r="D3050" s="2">
        <f>IF(ISNUMBER(C3050),C3050,DATE(VALUE(RIGHT(C3050,4)),VALUE(LEFT(C3050,FIND("/",C3050)-1)),VALUE(MID(C3050,FIND("/",C3050)+1,FIND("/",C3050,FIND("/",C3050)+1)-FIND("/",C3050)-1))))</f>
        <v>42770</v>
      </c>
      <c r="E3050" s="3">
        <f>D3050</f>
        <v>42770</v>
      </c>
      <c r="F3050" s="1">
        <v>42829</v>
      </c>
      <c r="G3050" t="s">
        <v>191</v>
      </c>
      <c r="H3050" t="s">
        <v>6294</v>
      </c>
      <c r="I3050" t="s">
        <v>99</v>
      </c>
      <c r="J3050" t="s">
        <v>23</v>
      </c>
      <c r="K3050" t="s">
        <v>510</v>
      </c>
      <c r="L3050" t="s">
        <v>1285</v>
      </c>
      <c r="M3050" t="s">
        <v>26</v>
      </c>
      <c r="N3050" t="s">
        <v>551</v>
      </c>
      <c r="O3050" t="s">
        <v>28</v>
      </c>
      <c r="P3050" t="s">
        <v>52</v>
      </c>
      <c r="Q3050" t="s">
        <v>552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6293</v>
      </c>
      <c r="C3051" s="1">
        <v>42770</v>
      </c>
      <c r="D3051" s="2">
        <f>IF(ISNUMBER(C3051),C3051,DATE(VALUE(RIGHT(C3051,4)),VALUE(LEFT(C3051,FIND("/",C3051)-1)),VALUE(MID(C3051,FIND("/",C3051)+1,FIND("/",C3051,FIND("/",C3051)+1)-FIND("/",C3051)-1))))</f>
        <v>42770</v>
      </c>
      <c r="E3051" s="3">
        <f>D3051</f>
        <v>42770</v>
      </c>
      <c r="F3051" s="1">
        <v>42829</v>
      </c>
      <c r="G3051" t="s">
        <v>191</v>
      </c>
      <c r="H3051" t="s">
        <v>6294</v>
      </c>
      <c r="I3051" t="s">
        <v>99</v>
      </c>
      <c r="J3051" t="s">
        <v>23</v>
      </c>
      <c r="K3051" t="s">
        <v>510</v>
      </c>
      <c r="L3051" t="s">
        <v>1285</v>
      </c>
      <c r="M3051" t="s">
        <v>26</v>
      </c>
      <c r="N3051" t="s">
        <v>1177</v>
      </c>
      <c r="O3051" t="s">
        <v>67</v>
      </c>
      <c r="P3051" t="s">
        <v>162</v>
      </c>
      <c r="Q3051" t="s">
        <v>1178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6295</v>
      </c>
      <c r="C3052" s="1">
        <v>42896</v>
      </c>
      <c r="D3052" s="2">
        <f>IF(ISNUMBER(C3052),C3052,DATE(VALUE(RIGHT(C3052,4)),VALUE(LEFT(C3052,FIND("/",C3052)-1)),VALUE(MID(C3052,FIND("/",C3052)+1,FIND("/",C3052,FIND("/",C3052)+1)-FIND("/",C3052)-1))))</f>
        <v>42896</v>
      </c>
      <c r="E3052" s="3">
        <f>D3052</f>
        <v>42896</v>
      </c>
      <c r="F3052" s="1">
        <v>43049</v>
      </c>
      <c r="G3052" t="s">
        <v>47</v>
      </c>
      <c r="H3052" t="s">
        <v>1081</v>
      </c>
      <c r="I3052" t="s">
        <v>99</v>
      </c>
      <c r="J3052" t="s">
        <v>23</v>
      </c>
      <c r="K3052" t="s">
        <v>6296</v>
      </c>
      <c r="L3052" t="s">
        <v>6297</v>
      </c>
      <c r="M3052" t="s">
        <v>40</v>
      </c>
      <c r="N3052" t="s">
        <v>6298</v>
      </c>
      <c r="O3052" t="s">
        <v>28</v>
      </c>
      <c r="P3052" t="s">
        <v>61</v>
      </c>
      <c r="Q3052" t="s">
        <v>6299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6295</v>
      </c>
      <c r="C3053" s="1">
        <v>42896</v>
      </c>
      <c r="D3053" s="2">
        <f>IF(ISNUMBER(C3053),C3053,DATE(VALUE(RIGHT(C3053,4)),VALUE(LEFT(C3053,FIND("/",C3053)-1)),VALUE(MID(C3053,FIND("/",C3053)+1,FIND("/",C3053,FIND("/",C3053)+1)-FIND("/",C3053)-1))))</f>
        <v>42896</v>
      </c>
      <c r="E3053" s="3">
        <f>D3053</f>
        <v>42896</v>
      </c>
      <c r="F3053" s="1">
        <v>43049</v>
      </c>
      <c r="G3053" t="s">
        <v>47</v>
      </c>
      <c r="H3053" t="s">
        <v>1081</v>
      </c>
      <c r="I3053" t="s">
        <v>99</v>
      </c>
      <c r="J3053" t="s">
        <v>23</v>
      </c>
      <c r="K3053" t="s">
        <v>6296</v>
      </c>
      <c r="L3053" t="s">
        <v>6297</v>
      </c>
      <c r="M3053" t="s">
        <v>40</v>
      </c>
      <c r="N3053" t="s">
        <v>4220</v>
      </c>
      <c r="O3053" t="s">
        <v>42</v>
      </c>
      <c r="P3053" t="s">
        <v>74</v>
      </c>
      <c r="Q3053" t="s">
        <v>4221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6295</v>
      </c>
      <c r="C3054" s="1">
        <v>42896</v>
      </c>
      <c r="D3054" s="2">
        <f>IF(ISNUMBER(C3054),C3054,DATE(VALUE(RIGHT(C3054,4)),VALUE(LEFT(C3054,FIND("/",C3054)-1)),VALUE(MID(C3054,FIND("/",C3054)+1,FIND("/",C3054,FIND("/",C3054)+1)-FIND("/",C3054)-1))))</f>
        <v>42896</v>
      </c>
      <c r="E3054" s="3">
        <f>D3054</f>
        <v>42896</v>
      </c>
      <c r="F3054" s="1">
        <v>43049</v>
      </c>
      <c r="G3054" t="s">
        <v>47</v>
      </c>
      <c r="H3054" t="s">
        <v>1081</v>
      </c>
      <c r="I3054" t="s">
        <v>99</v>
      </c>
      <c r="J3054" t="s">
        <v>23</v>
      </c>
      <c r="K3054" t="s">
        <v>6296</v>
      </c>
      <c r="L3054" t="s">
        <v>6297</v>
      </c>
      <c r="M3054" t="s">
        <v>40</v>
      </c>
      <c r="N3054" t="s">
        <v>5023</v>
      </c>
      <c r="O3054" t="s">
        <v>42</v>
      </c>
      <c r="P3054" t="s">
        <v>87</v>
      </c>
      <c r="Q3054" t="s">
        <v>5024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6300</v>
      </c>
      <c r="C3055" s="1">
        <v>42617</v>
      </c>
      <c r="D3055" s="2">
        <f>IF(ISNUMBER(C3055),C3055,DATE(VALUE(RIGHT(C3055,4)),VALUE(LEFT(C3055,FIND("/",C3055)-1)),VALUE(MID(C3055,FIND("/",C3055)+1,FIND("/",C3055,FIND("/",C3055)+1)-FIND("/",C3055)-1))))</f>
        <v>42617</v>
      </c>
      <c r="E3055" s="3">
        <f>D3055</f>
        <v>42617</v>
      </c>
      <c r="F3055" t="s">
        <v>1471</v>
      </c>
      <c r="G3055" t="s">
        <v>20</v>
      </c>
      <c r="H3055" t="s">
        <v>6301</v>
      </c>
      <c r="I3055" t="s">
        <v>99</v>
      </c>
      <c r="J3055" t="s">
        <v>23</v>
      </c>
      <c r="K3055" t="s">
        <v>891</v>
      </c>
      <c r="L3055" t="s">
        <v>244</v>
      </c>
      <c r="M3055" t="s">
        <v>102</v>
      </c>
      <c r="N3055" t="s">
        <v>5673</v>
      </c>
      <c r="O3055" t="s">
        <v>67</v>
      </c>
      <c r="P3055" t="s">
        <v>68</v>
      </c>
      <c r="Q3055" t="s">
        <v>5674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6300</v>
      </c>
      <c r="C3056" s="1">
        <v>42617</v>
      </c>
      <c r="D3056" s="2">
        <f>IF(ISNUMBER(C3056),C3056,DATE(VALUE(RIGHT(C3056,4)),VALUE(LEFT(C3056,FIND("/",C3056)-1)),VALUE(MID(C3056,FIND("/",C3056)+1,FIND("/",C3056,FIND("/",C3056)+1)-FIND("/",C3056)-1))))</f>
        <v>42617</v>
      </c>
      <c r="E3056" s="3">
        <f>D3056</f>
        <v>42617</v>
      </c>
      <c r="F3056" t="s">
        <v>1471</v>
      </c>
      <c r="G3056" t="s">
        <v>20</v>
      </c>
      <c r="H3056" t="s">
        <v>6301</v>
      </c>
      <c r="I3056" t="s">
        <v>99</v>
      </c>
      <c r="J3056" t="s">
        <v>23</v>
      </c>
      <c r="K3056" t="s">
        <v>891</v>
      </c>
      <c r="L3056" t="s">
        <v>244</v>
      </c>
      <c r="M3056" t="s">
        <v>102</v>
      </c>
      <c r="N3056" t="s">
        <v>1751</v>
      </c>
      <c r="O3056" t="s">
        <v>42</v>
      </c>
      <c r="P3056" t="s">
        <v>71</v>
      </c>
      <c r="Q3056" t="s">
        <v>1752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6302</v>
      </c>
      <c r="C3057" s="1" t="s">
        <v>2189</v>
      </c>
      <c r="D3057" s="2">
        <f>IF(ISNUMBER(C3057),C3057,DATE(VALUE(RIGHT(C3057,4)),VALUE(LEFT(C3057,FIND("/",C3057)-1)),VALUE(MID(C3057,FIND("/",C3057)+1,FIND("/",C3057,FIND("/",C3057)+1)-FIND("/",C3057)-1))))</f>
        <v>42244</v>
      </c>
      <c r="E3057" s="3">
        <f>D3057</f>
        <v>42244</v>
      </c>
      <c r="F3057" s="1">
        <v>42013</v>
      </c>
      <c r="G3057" t="s">
        <v>47</v>
      </c>
      <c r="H3057" t="s">
        <v>4045</v>
      </c>
      <c r="I3057" t="s">
        <v>37</v>
      </c>
      <c r="J3057" t="s">
        <v>23</v>
      </c>
      <c r="K3057" t="s">
        <v>313</v>
      </c>
      <c r="L3057" t="s">
        <v>214</v>
      </c>
      <c r="M3057" t="s">
        <v>102</v>
      </c>
      <c r="N3057" t="s">
        <v>3509</v>
      </c>
      <c r="O3057" t="s">
        <v>67</v>
      </c>
      <c r="P3057" t="s">
        <v>1225</v>
      </c>
      <c r="Q3057" t="s">
        <v>3510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6303</v>
      </c>
      <c r="C3058" s="1" t="s">
        <v>184</v>
      </c>
      <c r="D3058" s="2">
        <f>IF(ISNUMBER(C3058),C3058,DATE(VALUE(RIGHT(C3058,4)),VALUE(LEFT(C3058,FIND("/",C3058)-1)),VALUE(MID(C3058,FIND("/",C3058)+1,FIND("/",C3058,FIND("/",C3058)+1)-FIND("/",C3058)-1))))</f>
        <v>43027</v>
      </c>
      <c r="E3058" s="3">
        <f>D3058</f>
        <v>43027</v>
      </c>
      <c r="F3058" t="s">
        <v>1592</v>
      </c>
      <c r="G3058" t="s">
        <v>20</v>
      </c>
      <c r="H3058" t="s">
        <v>4343</v>
      </c>
      <c r="I3058" t="s">
        <v>37</v>
      </c>
      <c r="J3058" t="s">
        <v>23</v>
      </c>
      <c r="K3058" t="s">
        <v>125</v>
      </c>
      <c r="L3058" t="s">
        <v>39</v>
      </c>
      <c r="M3058" t="s">
        <v>40</v>
      </c>
      <c r="N3058" t="s">
        <v>5557</v>
      </c>
      <c r="O3058" t="s">
        <v>42</v>
      </c>
      <c r="P3058" t="s">
        <v>175</v>
      </c>
      <c r="Q3058" t="s">
        <v>5558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6303</v>
      </c>
      <c r="C3059" s="1" t="s">
        <v>184</v>
      </c>
      <c r="D3059" s="2">
        <f>IF(ISNUMBER(C3059),C3059,DATE(VALUE(RIGHT(C3059,4)),VALUE(LEFT(C3059,FIND("/",C3059)-1)),VALUE(MID(C3059,FIND("/",C3059)+1,FIND("/",C3059,FIND("/",C3059)+1)-FIND("/",C3059)-1))))</f>
        <v>43027</v>
      </c>
      <c r="E3059" s="3">
        <f>D3059</f>
        <v>43027</v>
      </c>
      <c r="F3059" t="s">
        <v>1592</v>
      </c>
      <c r="G3059" t="s">
        <v>20</v>
      </c>
      <c r="H3059" t="s">
        <v>4343</v>
      </c>
      <c r="I3059" t="s">
        <v>37</v>
      </c>
      <c r="J3059" t="s">
        <v>23</v>
      </c>
      <c r="K3059" t="s">
        <v>125</v>
      </c>
      <c r="L3059" t="s">
        <v>39</v>
      </c>
      <c r="M3059" t="s">
        <v>40</v>
      </c>
      <c r="N3059" t="s">
        <v>4176</v>
      </c>
      <c r="O3059" t="s">
        <v>42</v>
      </c>
      <c r="P3059" t="s">
        <v>43</v>
      </c>
      <c r="Q3059" t="s">
        <v>4177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6303</v>
      </c>
      <c r="C3060" s="1" t="s">
        <v>184</v>
      </c>
      <c r="D3060" s="2">
        <f>IF(ISNUMBER(C3060),C3060,DATE(VALUE(RIGHT(C3060,4)),VALUE(LEFT(C3060,FIND("/",C3060)-1)),VALUE(MID(C3060,FIND("/",C3060)+1,FIND("/",C3060,FIND("/",C3060)+1)-FIND("/",C3060)-1))))</f>
        <v>43027</v>
      </c>
      <c r="E3060" s="3">
        <f>D3060</f>
        <v>43027</v>
      </c>
      <c r="F3060" t="s">
        <v>1592</v>
      </c>
      <c r="G3060" t="s">
        <v>20</v>
      </c>
      <c r="H3060" t="s">
        <v>4343</v>
      </c>
      <c r="I3060" t="s">
        <v>37</v>
      </c>
      <c r="J3060" t="s">
        <v>23</v>
      </c>
      <c r="K3060" t="s">
        <v>125</v>
      </c>
      <c r="L3060" t="s">
        <v>39</v>
      </c>
      <c r="M3060" t="s">
        <v>40</v>
      </c>
      <c r="N3060" t="s">
        <v>2665</v>
      </c>
      <c r="O3060" t="s">
        <v>28</v>
      </c>
      <c r="P3060" t="s">
        <v>61</v>
      </c>
      <c r="Q3060" t="s">
        <v>2666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6303</v>
      </c>
      <c r="C3061" s="1" t="s">
        <v>184</v>
      </c>
      <c r="D3061" s="2">
        <f>IF(ISNUMBER(C3061),C3061,DATE(VALUE(RIGHT(C3061,4)),VALUE(LEFT(C3061,FIND("/",C3061)-1)),VALUE(MID(C3061,FIND("/",C3061)+1,FIND("/",C3061,FIND("/",C3061)+1)-FIND("/",C3061)-1))))</f>
        <v>43027</v>
      </c>
      <c r="E3061" s="3">
        <f>D3061</f>
        <v>43027</v>
      </c>
      <c r="F3061" t="s">
        <v>1592</v>
      </c>
      <c r="G3061" t="s">
        <v>20</v>
      </c>
      <c r="H3061" t="s">
        <v>4343</v>
      </c>
      <c r="I3061" t="s">
        <v>37</v>
      </c>
      <c r="J3061" t="s">
        <v>23</v>
      </c>
      <c r="K3061" t="s">
        <v>125</v>
      </c>
      <c r="L3061" t="s">
        <v>39</v>
      </c>
      <c r="M3061" t="s">
        <v>40</v>
      </c>
      <c r="N3061" t="s">
        <v>6304</v>
      </c>
      <c r="O3061" t="s">
        <v>28</v>
      </c>
      <c r="P3061" t="s">
        <v>52</v>
      </c>
      <c r="Q3061" t="s">
        <v>6305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6306</v>
      </c>
      <c r="C3062" s="1">
        <v>42562</v>
      </c>
      <c r="D3062" s="2">
        <f>IF(ISNUMBER(C3062),C3062,DATE(VALUE(RIGHT(C3062,4)),VALUE(LEFT(C3062,FIND("/",C3062)-1)),VALUE(MID(C3062,FIND("/",C3062)+1,FIND("/",C3062,FIND("/",C3062)+1)-FIND("/",C3062)-1))))</f>
        <v>42562</v>
      </c>
      <c r="E3062" s="3">
        <f>D3062</f>
        <v>42562</v>
      </c>
      <c r="F3062" s="1">
        <v>42715</v>
      </c>
      <c r="G3062" t="s">
        <v>47</v>
      </c>
      <c r="H3062" t="s">
        <v>6067</v>
      </c>
      <c r="I3062" t="s">
        <v>37</v>
      </c>
      <c r="J3062" t="s">
        <v>23</v>
      </c>
      <c r="K3062" t="s">
        <v>617</v>
      </c>
      <c r="L3062" t="s">
        <v>511</v>
      </c>
      <c r="M3062" t="s">
        <v>147</v>
      </c>
      <c r="N3062" t="s">
        <v>5002</v>
      </c>
      <c r="O3062" t="s">
        <v>67</v>
      </c>
      <c r="P3062" t="s">
        <v>162</v>
      </c>
      <c r="Q3062" t="s">
        <v>5003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6307</v>
      </c>
      <c r="C3063" s="1">
        <v>42797</v>
      </c>
      <c r="D3063" s="2">
        <f>IF(ISNUMBER(C3063),C3063,DATE(VALUE(RIGHT(C3063,4)),VALUE(LEFT(C3063,FIND("/",C3063)-1)),VALUE(MID(C3063,FIND("/",C3063)+1,FIND("/",C3063,FIND("/",C3063)+1)-FIND("/",C3063)-1))))</f>
        <v>42797</v>
      </c>
      <c r="E3063" s="3">
        <f>D3063</f>
        <v>42797</v>
      </c>
      <c r="F3063" s="1">
        <v>42919</v>
      </c>
      <c r="G3063" t="s">
        <v>47</v>
      </c>
      <c r="H3063" t="s">
        <v>6308</v>
      </c>
      <c r="I3063" t="s">
        <v>22</v>
      </c>
      <c r="J3063" t="s">
        <v>23</v>
      </c>
      <c r="K3063" t="s">
        <v>829</v>
      </c>
      <c r="L3063" t="s">
        <v>101</v>
      </c>
      <c r="M3063" t="s">
        <v>102</v>
      </c>
      <c r="N3063" t="s">
        <v>3159</v>
      </c>
      <c r="O3063" t="s">
        <v>42</v>
      </c>
      <c r="P3063" t="s">
        <v>87</v>
      </c>
      <c r="Q3063" t="s">
        <v>3160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6309</v>
      </c>
      <c r="C3064" s="1" t="s">
        <v>1365</v>
      </c>
      <c r="D3064" s="2">
        <f>IF(ISNUMBER(C3064),C3064,DATE(VALUE(RIGHT(C3064,4)),VALUE(LEFT(C3064,FIND("/",C3064)-1)),VALUE(MID(C3064,FIND("/",C3064)+1,FIND("/",C3064,FIND("/",C3064)+1)-FIND("/",C3064)-1))))</f>
        <v>42335</v>
      </c>
      <c r="E3064" s="3">
        <f>D3064</f>
        <v>42335</v>
      </c>
      <c r="F3064" t="s">
        <v>2078</v>
      </c>
      <c r="G3064" t="s">
        <v>191</v>
      </c>
      <c r="H3064" t="s">
        <v>2134</v>
      </c>
      <c r="I3064" t="s">
        <v>37</v>
      </c>
      <c r="J3064" t="s">
        <v>23</v>
      </c>
      <c r="K3064" t="s">
        <v>617</v>
      </c>
      <c r="L3064" t="s">
        <v>252</v>
      </c>
      <c r="M3064" t="s">
        <v>147</v>
      </c>
      <c r="N3064" t="s">
        <v>6310</v>
      </c>
      <c r="O3064" t="s">
        <v>67</v>
      </c>
      <c r="P3064" t="s">
        <v>68</v>
      </c>
      <c r="Q3064" t="s">
        <v>6311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6309</v>
      </c>
      <c r="C3065" s="1" t="s">
        <v>1365</v>
      </c>
      <c r="D3065" s="2">
        <f>IF(ISNUMBER(C3065),C3065,DATE(VALUE(RIGHT(C3065,4)),VALUE(LEFT(C3065,FIND("/",C3065)-1)),VALUE(MID(C3065,FIND("/",C3065)+1,FIND("/",C3065,FIND("/",C3065)+1)-FIND("/",C3065)-1))))</f>
        <v>42335</v>
      </c>
      <c r="E3065" s="3">
        <f>D3065</f>
        <v>42335</v>
      </c>
      <c r="F3065" t="s">
        <v>2078</v>
      </c>
      <c r="G3065" t="s">
        <v>191</v>
      </c>
      <c r="H3065" t="s">
        <v>2134</v>
      </c>
      <c r="I3065" t="s">
        <v>37</v>
      </c>
      <c r="J3065" t="s">
        <v>23</v>
      </c>
      <c r="K3065" t="s">
        <v>617</v>
      </c>
      <c r="L3065" t="s">
        <v>252</v>
      </c>
      <c r="M3065" t="s">
        <v>147</v>
      </c>
      <c r="N3065" t="s">
        <v>6312</v>
      </c>
      <c r="O3065" t="s">
        <v>67</v>
      </c>
      <c r="P3065" t="s">
        <v>162</v>
      </c>
      <c r="Q3065" t="s">
        <v>6313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6314</v>
      </c>
      <c r="C3066" s="1" t="s">
        <v>4828</v>
      </c>
      <c r="D3066" s="2">
        <f>IF(ISNUMBER(C3066),C3066,DATE(VALUE(RIGHT(C3066,4)),VALUE(LEFT(C3066,FIND("/",C3066)-1)),VALUE(MID(C3066,FIND("/",C3066)+1,FIND("/",C3066,FIND("/",C3066)+1)-FIND("/",C3066)-1))))</f>
        <v>42807</v>
      </c>
      <c r="E3066" s="3">
        <f>D3066</f>
        <v>42807</v>
      </c>
      <c r="F3066" t="s">
        <v>2225</v>
      </c>
      <c r="G3066" t="s">
        <v>20</v>
      </c>
      <c r="H3066" t="s">
        <v>6315</v>
      </c>
      <c r="I3066" t="s">
        <v>99</v>
      </c>
      <c r="J3066" t="s">
        <v>23</v>
      </c>
      <c r="K3066" t="s">
        <v>5513</v>
      </c>
      <c r="L3066" t="s">
        <v>677</v>
      </c>
      <c r="M3066" t="s">
        <v>40</v>
      </c>
      <c r="N3066" t="s">
        <v>359</v>
      </c>
      <c r="O3066" t="s">
        <v>42</v>
      </c>
      <c r="P3066" t="s">
        <v>55</v>
      </c>
      <c r="Q3066" t="s">
        <v>360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6314</v>
      </c>
      <c r="C3067" s="1" t="s">
        <v>4828</v>
      </c>
      <c r="D3067" s="2">
        <f>IF(ISNUMBER(C3067),C3067,DATE(VALUE(RIGHT(C3067,4)),VALUE(LEFT(C3067,FIND("/",C3067)-1)),VALUE(MID(C3067,FIND("/",C3067)+1,FIND("/",C3067,FIND("/",C3067)+1)-FIND("/",C3067)-1))))</f>
        <v>42807</v>
      </c>
      <c r="E3067" s="3">
        <f>D3067</f>
        <v>42807</v>
      </c>
      <c r="F3067" t="s">
        <v>2225</v>
      </c>
      <c r="G3067" t="s">
        <v>20</v>
      </c>
      <c r="H3067" t="s">
        <v>6315</v>
      </c>
      <c r="I3067" t="s">
        <v>99</v>
      </c>
      <c r="J3067" t="s">
        <v>23</v>
      </c>
      <c r="K3067" t="s">
        <v>5513</v>
      </c>
      <c r="L3067" t="s">
        <v>677</v>
      </c>
      <c r="M3067" t="s">
        <v>40</v>
      </c>
      <c r="N3067" t="s">
        <v>2856</v>
      </c>
      <c r="O3067" t="s">
        <v>67</v>
      </c>
      <c r="P3067" t="s">
        <v>68</v>
      </c>
      <c r="Q3067" t="s">
        <v>2857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6314</v>
      </c>
      <c r="C3068" s="1" t="s">
        <v>4828</v>
      </c>
      <c r="D3068" s="2">
        <f>IF(ISNUMBER(C3068),C3068,DATE(VALUE(RIGHT(C3068,4)),VALUE(LEFT(C3068,FIND("/",C3068)-1)),VALUE(MID(C3068,FIND("/",C3068)+1,FIND("/",C3068,FIND("/",C3068)+1)-FIND("/",C3068)-1))))</f>
        <v>42807</v>
      </c>
      <c r="E3068" s="3">
        <f>D3068</f>
        <v>42807</v>
      </c>
      <c r="F3068" t="s">
        <v>2225</v>
      </c>
      <c r="G3068" t="s">
        <v>20</v>
      </c>
      <c r="H3068" t="s">
        <v>6315</v>
      </c>
      <c r="I3068" t="s">
        <v>99</v>
      </c>
      <c r="J3068" t="s">
        <v>23</v>
      </c>
      <c r="K3068" t="s">
        <v>5513</v>
      </c>
      <c r="L3068" t="s">
        <v>677</v>
      </c>
      <c r="M3068" t="s">
        <v>40</v>
      </c>
      <c r="N3068" t="s">
        <v>6316</v>
      </c>
      <c r="O3068" t="s">
        <v>67</v>
      </c>
      <c r="P3068" t="s">
        <v>162</v>
      </c>
      <c r="Q3068" t="s">
        <v>6317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6314</v>
      </c>
      <c r="C3069" s="1" t="s">
        <v>4828</v>
      </c>
      <c r="D3069" s="2">
        <f>IF(ISNUMBER(C3069),C3069,DATE(VALUE(RIGHT(C3069,4)),VALUE(LEFT(C3069,FIND("/",C3069)-1)),VALUE(MID(C3069,FIND("/",C3069)+1,FIND("/",C3069,FIND("/",C3069)+1)-FIND("/",C3069)-1))))</f>
        <v>42807</v>
      </c>
      <c r="E3069" s="3">
        <f>D3069</f>
        <v>42807</v>
      </c>
      <c r="F3069" t="s">
        <v>2225</v>
      </c>
      <c r="G3069" t="s">
        <v>20</v>
      </c>
      <c r="H3069" t="s">
        <v>6315</v>
      </c>
      <c r="I3069" t="s">
        <v>99</v>
      </c>
      <c r="J3069" t="s">
        <v>23</v>
      </c>
      <c r="K3069" t="s">
        <v>5513</v>
      </c>
      <c r="L3069" t="s">
        <v>677</v>
      </c>
      <c r="M3069" t="s">
        <v>40</v>
      </c>
      <c r="N3069" t="s">
        <v>6318</v>
      </c>
      <c r="O3069" t="s">
        <v>42</v>
      </c>
      <c r="P3069" t="s">
        <v>87</v>
      </c>
      <c r="Q3069" t="s">
        <v>6319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6314</v>
      </c>
      <c r="C3070" s="1" t="s">
        <v>4828</v>
      </c>
      <c r="D3070" s="2">
        <f>IF(ISNUMBER(C3070),C3070,DATE(VALUE(RIGHT(C3070,4)),VALUE(LEFT(C3070,FIND("/",C3070)-1)),VALUE(MID(C3070,FIND("/",C3070)+1,FIND("/",C3070,FIND("/",C3070)+1)-FIND("/",C3070)-1))))</f>
        <v>42807</v>
      </c>
      <c r="E3070" s="3">
        <f>D3070</f>
        <v>42807</v>
      </c>
      <c r="F3070" t="s">
        <v>2225</v>
      </c>
      <c r="G3070" t="s">
        <v>20</v>
      </c>
      <c r="H3070" t="s">
        <v>6315</v>
      </c>
      <c r="I3070" t="s">
        <v>99</v>
      </c>
      <c r="J3070" t="s">
        <v>23</v>
      </c>
      <c r="K3070" t="s">
        <v>5513</v>
      </c>
      <c r="L3070" t="s">
        <v>677</v>
      </c>
      <c r="M3070" t="s">
        <v>40</v>
      </c>
      <c r="N3070" t="s">
        <v>5894</v>
      </c>
      <c r="O3070" t="s">
        <v>42</v>
      </c>
      <c r="P3070" t="s">
        <v>87</v>
      </c>
      <c r="Q3070" t="s">
        <v>5895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6320</v>
      </c>
      <c r="C3071" s="1" t="s">
        <v>2749</v>
      </c>
      <c r="D3071" s="2">
        <f>IF(ISNUMBER(C3071),C3071,DATE(VALUE(RIGHT(C3071,4)),VALUE(LEFT(C3071,FIND("/",C3071)-1)),VALUE(MID(C3071,FIND("/",C3071)+1,FIND("/",C3071,FIND("/",C3071)+1)-FIND("/",C3071)-1))))</f>
        <v>43069</v>
      </c>
      <c r="E3071" s="3">
        <f>D3071</f>
        <v>43069</v>
      </c>
      <c r="F3071" t="s">
        <v>2749</v>
      </c>
      <c r="G3071" t="s">
        <v>1304</v>
      </c>
      <c r="H3071" t="s">
        <v>4516</v>
      </c>
      <c r="I3071" t="s">
        <v>99</v>
      </c>
      <c r="J3071" t="s">
        <v>23</v>
      </c>
      <c r="K3071" t="s">
        <v>2874</v>
      </c>
      <c r="L3071" t="s">
        <v>511</v>
      </c>
      <c r="M3071" t="s">
        <v>147</v>
      </c>
      <c r="N3071" t="s">
        <v>6242</v>
      </c>
      <c r="O3071" t="s">
        <v>42</v>
      </c>
      <c r="P3071" t="s">
        <v>74</v>
      </c>
      <c r="Q3071" t="s">
        <v>6243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6321</v>
      </c>
      <c r="C3072" s="1" t="s">
        <v>5042</v>
      </c>
      <c r="D3072" s="2">
        <f>IF(ISNUMBER(C3072),C3072,DATE(VALUE(RIGHT(C3072,4)),VALUE(LEFT(C3072,FIND("/",C3072)-1)),VALUE(MID(C3072,FIND("/",C3072)+1,FIND("/",C3072,FIND("/",C3072)+1)-FIND("/",C3072)-1))))</f>
        <v>41960</v>
      </c>
      <c r="E3072" s="3">
        <f>D3072</f>
        <v>41960</v>
      </c>
      <c r="F3072" t="s">
        <v>5652</v>
      </c>
      <c r="G3072" t="s">
        <v>47</v>
      </c>
      <c r="H3072" t="s">
        <v>2413</v>
      </c>
      <c r="I3072" t="s">
        <v>37</v>
      </c>
      <c r="J3072" t="s">
        <v>23</v>
      </c>
      <c r="K3072" t="s">
        <v>617</v>
      </c>
      <c r="L3072" t="s">
        <v>252</v>
      </c>
      <c r="M3072" t="s">
        <v>147</v>
      </c>
      <c r="N3072" t="s">
        <v>4313</v>
      </c>
      <c r="O3072" t="s">
        <v>42</v>
      </c>
      <c r="P3072" t="s">
        <v>55</v>
      </c>
      <c r="Q3072" t="s">
        <v>4314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6321</v>
      </c>
      <c r="C3073" s="1" t="s">
        <v>5042</v>
      </c>
      <c r="D3073" s="2">
        <f>IF(ISNUMBER(C3073),C3073,DATE(VALUE(RIGHT(C3073,4)),VALUE(LEFT(C3073,FIND("/",C3073)-1)),VALUE(MID(C3073,FIND("/",C3073)+1,FIND("/",C3073,FIND("/",C3073)+1)-FIND("/",C3073)-1))))</f>
        <v>41960</v>
      </c>
      <c r="E3073" s="3">
        <f>D3073</f>
        <v>41960</v>
      </c>
      <c r="F3073" t="s">
        <v>5652</v>
      </c>
      <c r="G3073" t="s">
        <v>47</v>
      </c>
      <c r="H3073" t="s">
        <v>2413</v>
      </c>
      <c r="I3073" t="s">
        <v>37</v>
      </c>
      <c r="J3073" t="s">
        <v>23</v>
      </c>
      <c r="K3073" t="s">
        <v>617</v>
      </c>
      <c r="L3073" t="s">
        <v>252</v>
      </c>
      <c r="M3073" t="s">
        <v>147</v>
      </c>
      <c r="N3073" t="s">
        <v>6322</v>
      </c>
      <c r="O3073" t="s">
        <v>28</v>
      </c>
      <c r="P3073" t="s">
        <v>61</v>
      </c>
      <c r="Q3073" t="s">
        <v>6323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6321</v>
      </c>
      <c r="C3074" s="1" t="s">
        <v>5042</v>
      </c>
      <c r="D3074" s="2">
        <f>IF(ISNUMBER(C3074),C3074,DATE(VALUE(RIGHT(C3074,4)),VALUE(LEFT(C3074,FIND("/",C3074)-1)),VALUE(MID(C3074,FIND("/",C3074)+1,FIND("/",C3074,FIND("/",C3074)+1)-FIND("/",C3074)-1))))</f>
        <v>41960</v>
      </c>
      <c r="E3074" s="3">
        <f>D3074</f>
        <v>41960</v>
      </c>
      <c r="F3074" t="s">
        <v>5652</v>
      </c>
      <c r="G3074" t="s">
        <v>47</v>
      </c>
      <c r="H3074" t="s">
        <v>2413</v>
      </c>
      <c r="I3074" t="s">
        <v>37</v>
      </c>
      <c r="J3074" t="s">
        <v>23</v>
      </c>
      <c r="K3074" t="s">
        <v>617</v>
      </c>
      <c r="L3074" t="s">
        <v>252</v>
      </c>
      <c r="M3074" t="s">
        <v>147</v>
      </c>
      <c r="N3074" t="s">
        <v>2698</v>
      </c>
      <c r="O3074" t="s">
        <v>42</v>
      </c>
      <c r="P3074" t="s">
        <v>64</v>
      </c>
      <c r="Q3074" t="s">
        <v>2699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6324</v>
      </c>
      <c r="C3075" s="1">
        <v>42430</v>
      </c>
      <c r="D3075" s="2">
        <f>IF(ISNUMBER(C3075),C3075,DATE(VALUE(RIGHT(C3075,4)),VALUE(LEFT(C3075,FIND("/",C3075)-1)),VALUE(MID(C3075,FIND("/",C3075)+1,FIND("/",C3075,FIND("/",C3075)+1)-FIND("/",C3075)-1))))</f>
        <v>42430</v>
      </c>
      <c r="E3075" s="3">
        <f>D3075</f>
        <v>42430</v>
      </c>
      <c r="F3075" s="1">
        <v>42491</v>
      </c>
      <c r="G3075" t="s">
        <v>191</v>
      </c>
      <c r="H3075" t="s">
        <v>2011</v>
      </c>
      <c r="I3075" t="s">
        <v>22</v>
      </c>
      <c r="J3075" t="s">
        <v>23</v>
      </c>
      <c r="K3075" t="s">
        <v>38</v>
      </c>
      <c r="L3075" t="s">
        <v>39</v>
      </c>
      <c r="M3075" t="s">
        <v>40</v>
      </c>
      <c r="N3075" t="s">
        <v>5247</v>
      </c>
      <c r="O3075" t="s">
        <v>42</v>
      </c>
      <c r="P3075" t="s">
        <v>55</v>
      </c>
      <c r="Q3075" t="s">
        <v>5248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6325</v>
      </c>
      <c r="C3076" s="1">
        <v>42073</v>
      </c>
      <c r="D3076" s="2">
        <f>IF(ISNUMBER(C3076),C3076,DATE(VALUE(RIGHT(C3076,4)),VALUE(LEFT(C3076,FIND("/",C3076)-1)),VALUE(MID(C3076,FIND("/",C3076)+1,FIND("/",C3076,FIND("/",C3076)+1)-FIND("/",C3076)-1))))</f>
        <v>42073</v>
      </c>
      <c r="E3076" s="3">
        <f>D3076</f>
        <v>42073</v>
      </c>
      <c r="F3076" s="1">
        <v>42226</v>
      </c>
      <c r="G3076" t="s">
        <v>47</v>
      </c>
      <c r="H3076" t="s">
        <v>819</v>
      </c>
      <c r="I3076" t="s">
        <v>22</v>
      </c>
      <c r="J3076" t="s">
        <v>23</v>
      </c>
      <c r="K3076" t="s">
        <v>38</v>
      </c>
      <c r="L3076" t="s">
        <v>39</v>
      </c>
      <c r="M3076" t="s">
        <v>40</v>
      </c>
      <c r="N3076" t="s">
        <v>2486</v>
      </c>
      <c r="O3076" t="s">
        <v>28</v>
      </c>
      <c r="P3076" t="s">
        <v>29</v>
      </c>
      <c r="Q3076" t="s">
        <v>2487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6326</v>
      </c>
      <c r="C3077" s="1" t="s">
        <v>5201</v>
      </c>
      <c r="D3077" s="2">
        <f>IF(ISNUMBER(C3077),C3077,DATE(VALUE(RIGHT(C3077,4)),VALUE(LEFT(C3077,FIND("/",C3077)-1)),VALUE(MID(C3077,FIND("/",C3077)+1,FIND("/",C3077,FIND("/",C3077)+1)-FIND("/",C3077)-1))))</f>
        <v>41840</v>
      </c>
      <c r="E3077" s="3">
        <f>D3077</f>
        <v>41840</v>
      </c>
      <c r="F3077" t="s">
        <v>6327</v>
      </c>
      <c r="G3077" t="s">
        <v>47</v>
      </c>
      <c r="H3077" t="s">
        <v>3853</v>
      </c>
      <c r="I3077" t="s">
        <v>99</v>
      </c>
      <c r="J3077" t="s">
        <v>23</v>
      </c>
      <c r="K3077" t="s">
        <v>829</v>
      </c>
      <c r="L3077" t="s">
        <v>101</v>
      </c>
      <c r="M3077" t="s">
        <v>102</v>
      </c>
      <c r="N3077" t="s">
        <v>1531</v>
      </c>
      <c r="O3077" t="s">
        <v>42</v>
      </c>
      <c r="P3077" t="s">
        <v>55</v>
      </c>
      <c r="Q3077" t="s">
        <v>1532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6326</v>
      </c>
      <c r="C3078" s="1" t="s">
        <v>5201</v>
      </c>
      <c r="D3078" s="2">
        <f>IF(ISNUMBER(C3078),C3078,DATE(VALUE(RIGHT(C3078,4)),VALUE(LEFT(C3078,FIND("/",C3078)-1)),VALUE(MID(C3078,FIND("/",C3078)+1,FIND("/",C3078,FIND("/",C3078)+1)-FIND("/",C3078)-1))))</f>
        <v>41840</v>
      </c>
      <c r="E3078" s="3">
        <f>D3078</f>
        <v>41840</v>
      </c>
      <c r="F3078" t="s">
        <v>6327</v>
      </c>
      <c r="G3078" t="s">
        <v>47</v>
      </c>
      <c r="H3078" t="s">
        <v>3853</v>
      </c>
      <c r="I3078" t="s">
        <v>99</v>
      </c>
      <c r="J3078" t="s">
        <v>23</v>
      </c>
      <c r="K3078" t="s">
        <v>829</v>
      </c>
      <c r="L3078" t="s">
        <v>101</v>
      </c>
      <c r="M3078" t="s">
        <v>102</v>
      </c>
      <c r="N3078" t="s">
        <v>3556</v>
      </c>
      <c r="O3078" t="s">
        <v>28</v>
      </c>
      <c r="P3078" t="s">
        <v>61</v>
      </c>
      <c r="Q3078" t="s">
        <v>3557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6326</v>
      </c>
      <c r="C3079" s="1" t="s">
        <v>5201</v>
      </c>
      <c r="D3079" s="2">
        <f>IF(ISNUMBER(C3079),C3079,DATE(VALUE(RIGHT(C3079,4)),VALUE(LEFT(C3079,FIND("/",C3079)-1)),VALUE(MID(C3079,FIND("/",C3079)+1,FIND("/",C3079,FIND("/",C3079)+1)-FIND("/",C3079)-1))))</f>
        <v>41840</v>
      </c>
      <c r="E3079" s="3">
        <f>D3079</f>
        <v>41840</v>
      </c>
      <c r="F3079" t="s">
        <v>6327</v>
      </c>
      <c r="G3079" t="s">
        <v>47</v>
      </c>
      <c r="H3079" t="s">
        <v>3853</v>
      </c>
      <c r="I3079" t="s">
        <v>99</v>
      </c>
      <c r="J3079" t="s">
        <v>23</v>
      </c>
      <c r="K3079" t="s">
        <v>829</v>
      </c>
      <c r="L3079" t="s">
        <v>101</v>
      </c>
      <c r="M3079" t="s">
        <v>102</v>
      </c>
      <c r="N3079" t="s">
        <v>1898</v>
      </c>
      <c r="O3079" t="s">
        <v>28</v>
      </c>
      <c r="P3079" t="s">
        <v>32</v>
      </c>
      <c r="Q3079" t="s">
        <v>1899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6328</v>
      </c>
      <c r="C3080" s="1" t="s">
        <v>3018</v>
      </c>
      <c r="D3080" s="2">
        <f>IF(ISNUMBER(C3080),C3080,DATE(VALUE(RIGHT(C3080,4)),VALUE(LEFT(C3080,FIND("/",C3080)-1)),VALUE(MID(C3080,FIND("/",C3080)+1,FIND("/",C3080,FIND("/",C3080)+1)-FIND("/",C3080)-1))))</f>
        <v>41780</v>
      </c>
      <c r="E3080" s="3">
        <f>D3080</f>
        <v>41780</v>
      </c>
      <c r="F3080" t="s">
        <v>3019</v>
      </c>
      <c r="G3080" t="s">
        <v>47</v>
      </c>
      <c r="H3080" t="s">
        <v>3450</v>
      </c>
      <c r="I3080" t="s">
        <v>99</v>
      </c>
      <c r="J3080" t="s">
        <v>23</v>
      </c>
      <c r="K3080" t="s">
        <v>956</v>
      </c>
      <c r="L3080" t="s">
        <v>39</v>
      </c>
      <c r="M3080" t="s">
        <v>40</v>
      </c>
      <c r="N3080" t="s">
        <v>783</v>
      </c>
      <c r="O3080" t="s">
        <v>42</v>
      </c>
      <c r="P3080" t="s">
        <v>64</v>
      </c>
      <c r="Q3080" t="s">
        <v>784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6329</v>
      </c>
      <c r="C3081" s="1">
        <v>42834</v>
      </c>
      <c r="D3081" s="2">
        <f>IF(ISNUMBER(C3081),C3081,DATE(VALUE(RIGHT(C3081,4)),VALUE(LEFT(C3081,FIND("/",C3081)-1)),VALUE(MID(C3081,FIND("/",C3081)+1,FIND("/",C3081,FIND("/",C3081)+1)-FIND("/",C3081)-1))))</f>
        <v>42834</v>
      </c>
      <c r="E3081" s="3">
        <f>D3081</f>
        <v>42834</v>
      </c>
      <c r="F3081" s="1">
        <v>42864</v>
      </c>
      <c r="G3081" t="s">
        <v>191</v>
      </c>
      <c r="H3081" t="s">
        <v>6330</v>
      </c>
      <c r="I3081" t="s">
        <v>99</v>
      </c>
      <c r="J3081" t="s">
        <v>23</v>
      </c>
      <c r="K3081" t="s">
        <v>6162</v>
      </c>
      <c r="L3081" t="s">
        <v>39</v>
      </c>
      <c r="M3081" t="s">
        <v>40</v>
      </c>
      <c r="N3081" t="s">
        <v>2298</v>
      </c>
      <c r="O3081" t="s">
        <v>42</v>
      </c>
      <c r="P3081" t="s">
        <v>87</v>
      </c>
      <c r="Q3081" t="s">
        <v>2299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6329</v>
      </c>
      <c r="C3082" s="1">
        <v>42834</v>
      </c>
      <c r="D3082" s="2">
        <f>IF(ISNUMBER(C3082),C3082,DATE(VALUE(RIGHT(C3082,4)),VALUE(LEFT(C3082,FIND("/",C3082)-1)),VALUE(MID(C3082,FIND("/",C3082)+1,FIND("/",C3082,FIND("/",C3082)+1)-FIND("/",C3082)-1))))</f>
        <v>42834</v>
      </c>
      <c r="E3082" s="3">
        <f>D3082</f>
        <v>42834</v>
      </c>
      <c r="F3082" s="1">
        <v>42864</v>
      </c>
      <c r="G3082" t="s">
        <v>191</v>
      </c>
      <c r="H3082" t="s">
        <v>6330</v>
      </c>
      <c r="I3082" t="s">
        <v>99</v>
      </c>
      <c r="J3082" t="s">
        <v>23</v>
      </c>
      <c r="K3082" t="s">
        <v>6162</v>
      </c>
      <c r="L3082" t="s">
        <v>39</v>
      </c>
      <c r="M3082" t="s">
        <v>40</v>
      </c>
      <c r="N3082" t="s">
        <v>3288</v>
      </c>
      <c r="O3082" t="s">
        <v>67</v>
      </c>
      <c r="P3082" t="s">
        <v>68</v>
      </c>
      <c r="Q3082" t="s">
        <v>3289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6331</v>
      </c>
      <c r="C3083" s="1" t="s">
        <v>6332</v>
      </c>
      <c r="D3083" s="2">
        <f>IF(ISNUMBER(C3083),C3083,DATE(VALUE(RIGHT(C3083,4)),VALUE(LEFT(C3083,FIND("/",C3083)-1)),VALUE(MID(C3083,FIND("/",C3083)+1,FIND("/",C3083,FIND("/",C3083)+1)-FIND("/",C3083)-1))))</f>
        <v>42882</v>
      </c>
      <c r="E3083" s="3">
        <f>D3083</f>
        <v>42882</v>
      </c>
      <c r="F3083" s="1">
        <v>42772</v>
      </c>
      <c r="G3083" t="s">
        <v>47</v>
      </c>
      <c r="H3083" t="s">
        <v>941</v>
      </c>
      <c r="I3083" t="s">
        <v>99</v>
      </c>
      <c r="J3083" t="s">
        <v>23</v>
      </c>
      <c r="K3083" t="s">
        <v>1488</v>
      </c>
      <c r="L3083" t="s">
        <v>25</v>
      </c>
      <c r="M3083" t="s">
        <v>26</v>
      </c>
      <c r="N3083" t="s">
        <v>2791</v>
      </c>
      <c r="O3083" t="s">
        <v>42</v>
      </c>
      <c r="P3083" t="s">
        <v>71</v>
      </c>
      <c r="Q3083" t="s">
        <v>2792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6331</v>
      </c>
      <c r="C3084" s="1" t="s">
        <v>6332</v>
      </c>
      <c r="D3084" s="2">
        <f>IF(ISNUMBER(C3084),C3084,DATE(VALUE(RIGHT(C3084,4)),VALUE(LEFT(C3084,FIND("/",C3084)-1)),VALUE(MID(C3084,FIND("/",C3084)+1,FIND("/",C3084,FIND("/",C3084)+1)-FIND("/",C3084)-1))))</f>
        <v>42882</v>
      </c>
      <c r="E3084" s="3">
        <f>D3084</f>
        <v>42882</v>
      </c>
      <c r="F3084" s="1">
        <v>42772</v>
      </c>
      <c r="G3084" t="s">
        <v>47</v>
      </c>
      <c r="H3084" t="s">
        <v>941</v>
      </c>
      <c r="I3084" t="s">
        <v>99</v>
      </c>
      <c r="J3084" t="s">
        <v>23</v>
      </c>
      <c r="K3084" t="s">
        <v>1488</v>
      </c>
      <c r="L3084" t="s">
        <v>25</v>
      </c>
      <c r="M3084" t="s">
        <v>26</v>
      </c>
      <c r="N3084" t="s">
        <v>5831</v>
      </c>
      <c r="O3084" t="s">
        <v>67</v>
      </c>
      <c r="P3084" t="s">
        <v>68</v>
      </c>
      <c r="Q3084" t="s">
        <v>5832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6333</v>
      </c>
      <c r="C3085" s="1" t="s">
        <v>6334</v>
      </c>
      <c r="D3085" s="2">
        <f>IF(ISNUMBER(C3085),C3085,DATE(VALUE(RIGHT(C3085,4)),VALUE(LEFT(C3085,FIND("/",C3085)-1)),VALUE(MID(C3085,FIND("/",C3085)+1,FIND("/",C3085,FIND("/",C3085)+1)-FIND("/",C3085)-1))))</f>
        <v>41667</v>
      </c>
      <c r="E3085" s="3">
        <f>D3085</f>
        <v>41667</v>
      </c>
      <c r="F3085" s="1">
        <v>41700</v>
      </c>
      <c r="G3085" t="s">
        <v>47</v>
      </c>
      <c r="H3085" t="s">
        <v>1838</v>
      </c>
      <c r="I3085" t="s">
        <v>22</v>
      </c>
      <c r="J3085" t="s">
        <v>23</v>
      </c>
      <c r="K3085" t="s">
        <v>274</v>
      </c>
      <c r="L3085" t="s">
        <v>275</v>
      </c>
      <c r="M3085" t="s">
        <v>147</v>
      </c>
      <c r="N3085" t="s">
        <v>807</v>
      </c>
      <c r="O3085" t="s">
        <v>42</v>
      </c>
      <c r="P3085" t="s">
        <v>71</v>
      </c>
      <c r="Q3085" t="s">
        <v>808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6335</v>
      </c>
      <c r="C3086" s="1">
        <v>42980</v>
      </c>
      <c r="D3086" s="2">
        <f>IF(ISNUMBER(C3086),C3086,DATE(VALUE(RIGHT(C3086,4)),VALUE(LEFT(C3086,FIND("/",C3086)-1)),VALUE(MID(C3086,FIND("/",C3086)+1,FIND("/",C3086,FIND("/",C3086)+1)-FIND("/",C3086)-1))))</f>
        <v>42980</v>
      </c>
      <c r="E3086" s="3">
        <f>D3086</f>
        <v>42980</v>
      </c>
      <c r="F3086" t="s">
        <v>4091</v>
      </c>
      <c r="G3086" t="s">
        <v>47</v>
      </c>
      <c r="H3086" t="s">
        <v>5304</v>
      </c>
      <c r="I3086" t="s">
        <v>22</v>
      </c>
      <c r="J3086" t="s">
        <v>23</v>
      </c>
      <c r="K3086" t="s">
        <v>187</v>
      </c>
      <c r="L3086" t="s">
        <v>101</v>
      </c>
      <c r="M3086" t="s">
        <v>102</v>
      </c>
      <c r="N3086" t="s">
        <v>1526</v>
      </c>
      <c r="O3086" t="s">
        <v>42</v>
      </c>
      <c r="P3086" t="s">
        <v>71</v>
      </c>
      <c r="Q3086" t="s">
        <v>1527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6335</v>
      </c>
      <c r="C3087" s="1">
        <v>42980</v>
      </c>
      <c r="D3087" s="2">
        <f>IF(ISNUMBER(C3087),C3087,DATE(VALUE(RIGHT(C3087,4)),VALUE(LEFT(C3087,FIND("/",C3087)-1)),VALUE(MID(C3087,FIND("/",C3087)+1,FIND("/",C3087,FIND("/",C3087)+1)-FIND("/",C3087)-1))))</f>
        <v>42980</v>
      </c>
      <c r="E3087" s="3">
        <f>D3087</f>
        <v>42980</v>
      </c>
      <c r="F3087" t="s">
        <v>4091</v>
      </c>
      <c r="G3087" t="s">
        <v>47</v>
      </c>
      <c r="H3087" t="s">
        <v>5304</v>
      </c>
      <c r="I3087" t="s">
        <v>22</v>
      </c>
      <c r="J3087" t="s">
        <v>23</v>
      </c>
      <c r="K3087" t="s">
        <v>187</v>
      </c>
      <c r="L3087" t="s">
        <v>101</v>
      </c>
      <c r="M3087" t="s">
        <v>102</v>
      </c>
      <c r="N3087" t="s">
        <v>2598</v>
      </c>
      <c r="O3087" t="s">
        <v>67</v>
      </c>
      <c r="P3087" t="s">
        <v>162</v>
      </c>
      <c r="Q3087" t="s">
        <v>2599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6335</v>
      </c>
      <c r="C3088" s="1">
        <v>42980</v>
      </c>
      <c r="D3088" s="2">
        <f>IF(ISNUMBER(C3088),C3088,DATE(VALUE(RIGHT(C3088,4)),VALUE(LEFT(C3088,FIND("/",C3088)-1)),VALUE(MID(C3088,FIND("/",C3088)+1,FIND("/",C3088,FIND("/",C3088)+1)-FIND("/",C3088)-1))))</f>
        <v>42980</v>
      </c>
      <c r="E3088" s="3">
        <f>D3088</f>
        <v>42980</v>
      </c>
      <c r="F3088" t="s">
        <v>4091</v>
      </c>
      <c r="G3088" t="s">
        <v>47</v>
      </c>
      <c r="H3088" t="s">
        <v>5304</v>
      </c>
      <c r="I3088" t="s">
        <v>22</v>
      </c>
      <c r="J3088" t="s">
        <v>23</v>
      </c>
      <c r="K3088" t="s">
        <v>187</v>
      </c>
      <c r="L3088" t="s">
        <v>101</v>
      </c>
      <c r="M3088" t="s">
        <v>102</v>
      </c>
      <c r="N3088" t="s">
        <v>6231</v>
      </c>
      <c r="O3088" t="s">
        <v>28</v>
      </c>
      <c r="P3088" t="s">
        <v>61</v>
      </c>
      <c r="Q3088" t="s">
        <v>6232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6335</v>
      </c>
      <c r="C3089" s="1">
        <v>42980</v>
      </c>
      <c r="D3089" s="2">
        <f>IF(ISNUMBER(C3089),C3089,DATE(VALUE(RIGHT(C3089,4)),VALUE(LEFT(C3089,FIND("/",C3089)-1)),VALUE(MID(C3089,FIND("/",C3089)+1,FIND("/",C3089,FIND("/",C3089)+1)-FIND("/",C3089)-1))))</f>
        <v>42980</v>
      </c>
      <c r="E3089" s="3">
        <f>D3089</f>
        <v>42980</v>
      </c>
      <c r="F3089" t="s">
        <v>4091</v>
      </c>
      <c r="G3089" t="s">
        <v>47</v>
      </c>
      <c r="H3089" t="s">
        <v>5304</v>
      </c>
      <c r="I3089" t="s">
        <v>22</v>
      </c>
      <c r="J3089" t="s">
        <v>23</v>
      </c>
      <c r="K3089" t="s">
        <v>187</v>
      </c>
      <c r="L3089" t="s">
        <v>101</v>
      </c>
      <c r="M3089" t="s">
        <v>102</v>
      </c>
      <c r="N3089" t="s">
        <v>3146</v>
      </c>
      <c r="O3089" t="s">
        <v>42</v>
      </c>
      <c r="P3089" t="s">
        <v>74</v>
      </c>
      <c r="Q3089" t="s">
        <v>3147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6336</v>
      </c>
      <c r="C3090" s="1" t="s">
        <v>1635</v>
      </c>
      <c r="D3090" s="2">
        <f>IF(ISNUMBER(C3090),C3090,DATE(VALUE(RIGHT(C3090,4)),VALUE(LEFT(C3090,FIND("/",C3090)-1)),VALUE(MID(C3090,FIND("/",C3090)+1,FIND("/",C3090,FIND("/",C3090)+1)-FIND("/",C3090)-1))))</f>
        <v>42825</v>
      </c>
      <c r="E3090" s="3">
        <f>D3090</f>
        <v>42825</v>
      </c>
      <c r="F3090" s="1">
        <v>42770</v>
      </c>
      <c r="G3090" t="s">
        <v>20</v>
      </c>
      <c r="H3090" t="s">
        <v>5648</v>
      </c>
      <c r="I3090" t="s">
        <v>99</v>
      </c>
      <c r="J3090" t="s">
        <v>23</v>
      </c>
      <c r="K3090" t="s">
        <v>24</v>
      </c>
      <c r="L3090" t="s">
        <v>25</v>
      </c>
      <c r="M3090" t="s">
        <v>26</v>
      </c>
      <c r="N3090" t="s">
        <v>4517</v>
      </c>
      <c r="O3090" t="s">
        <v>28</v>
      </c>
      <c r="P3090" t="s">
        <v>61</v>
      </c>
      <c r="Q3090" t="s">
        <v>4518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6336</v>
      </c>
      <c r="C3091" s="1" t="s">
        <v>1635</v>
      </c>
      <c r="D3091" s="2">
        <f>IF(ISNUMBER(C3091),C3091,DATE(VALUE(RIGHT(C3091,4)),VALUE(LEFT(C3091,FIND("/",C3091)-1)),VALUE(MID(C3091,FIND("/",C3091)+1,FIND("/",C3091,FIND("/",C3091)+1)-FIND("/",C3091)-1))))</f>
        <v>42825</v>
      </c>
      <c r="E3091" s="3">
        <f>D3091</f>
        <v>42825</v>
      </c>
      <c r="F3091" s="1">
        <v>42770</v>
      </c>
      <c r="G3091" t="s">
        <v>20</v>
      </c>
      <c r="H3091" t="s">
        <v>5648</v>
      </c>
      <c r="I3091" t="s">
        <v>99</v>
      </c>
      <c r="J3091" t="s">
        <v>23</v>
      </c>
      <c r="K3091" t="s">
        <v>24</v>
      </c>
      <c r="L3091" t="s">
        <v>25</v>
      </c>
      <c r="M3091" t="s">
        <v>26</v>
      </c>
      <c r="N3091" t="s">
        <v>6337</v>
      </c>
      <c r="O3091" t="s">
        <v>67</v>
      </c>
      <c r="P3091" t="s">
        <v>68</v>
      </c>
      <c r="Q3091" t="s">
        <v>6338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6339</v>
      </c>
      <c r="C3092" s="1">
        <v>42432</v>
      </c>
      <c r="D3092" s="2">
        <f>IF(ISNUMBER(C3092),C3092,DATE(VALUE(RIGHT(C3092,4)),VALUE(LEFT(C3092,FIND("/",C3092)-1)),VALUE(MID(C3092,FIND("/",C3092)+1,FIND("/",C3092,FIND("/",C3092)+1)-FIND("/",C3092)-1))))</f>
        <v>42432</v>
      </c>
      <c r="E3092" s="3">
        <f>D3092</f>
        <v>42432</v>
      </c>
      <c r="F3092" s="1">
        <v>42585</v>
      </c>
      <c r="G3092" t="s">
        <v>47</v>
      </c>
      <c r="H3092" t="s">
        <v>59</v>
      </c>
      <c r="I3092" t="s">
        <v>22</v>
      </c>
      <c r="J3092" t="s">
        <v>23</v>
      </c>
      <c r="K3092" t="s">
        <v>617</v>
      </c>
      <c r="L3092" t="s">
        <v>252</v>
      </c>
      <c r="M3092" t="s">
        <v>147</v>
      </c>
      <c r="N3092" t="s">
        <v>2633</v>
      </c>
      <c r="O3092" t="s">
        <v>42</v>
      </c>
      <c r="P3092" t="s">
        <v>71</v>
      </c>
      <c r="Q3092" t="s">
        <v>2634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6339</v>
      </c>
      <c r="C3093" s="1">
        <v>42432</v>
      </c>
      <c r="D3093" s="2">
        <f>IF(ISNUMBER(C3093),C3093,DATE(VALUE(RIGHT(C3093,4)),VALUE(LEFT(C3093,FIND("/",C3093)-1)),VALUE(MID(C3093,FIND("/",C3093)+1,FIND("/",C3093,FIND("/",C3093)+1)-FIND("/",C3093)-1))))</f>
        <v>42432</v>
      </c>
      <c r="E3093" s="3">
        <f>D3093</f>
        <v>42432</v>
      </c>
      <c r="F3093" s="1">
        <v>42585</v>
      </c>
      <c r="G3093" t="s">
        <v>47</v>
      </c>
      <c r="H3093" t="s">
        <v>59</v>
      </c>
      <c r="I3093" t="s">
        <v>22</v>
      </c>
      <c r="J3093" t="s">
        <v>23</v>
      </c>
      <c r="K3093" t="s">
        <v>617</v>
      </c>
      <c r="L3093" t="s">
        <v>252</v>
      </c>
      <c r="M3093" t="s">
        <v>147</v>
      </c>
      <c r="N3093" t="s">
        <v>2619</v>
      </c>
      <c r="O3093" t="s">
        <v>67</v>
      </c>
      <c r="P3093" t="s">
        <v>68</v>
      </c>
      <c r="Q3093" t="s">
        <v>2620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6339</v>
      </c>
      <c r="C3094" s="1">
        <v>42432</v>
      </c>
      <c r="D3094" s="2">
        <f>IF(ISNUMBER(C3094),C3094,DATE(VALUE(RIGHT(C3094,4)),VALUE(LEFT(C3094,FIND("/",C3094)-1)),VALUE(MID(C3094,FIND("/",C3094)+1,FIND("/",C3094,FIND("/",C3094)+1)-FIND("/",C3094)-1))))</f>
        <v>42432</v>
      </c>
      <c r="E3094" s="3">
        <f>D3094</f>
        <v>42432</v>
      </c>
      <c r="F3094" s="1">
        <v>42585</v>
      </c>
      <c r="G3094" t="s">
        <v>47</v>
      </c>
      <c r="H3094" t="s">
        <v>59</v>
      </c>
      <c r="I3094" t="s">
        <v>22</v>
      </c>
      <c r="J3094" t="s">
        <v>23</v>
      </c>
      <c r="K3094" t="s">
        <v>617</v>
      </c>
      <c r="L3094" t="s">
        <v>252</v>
      </c>
      <c r="M3094" t="s">
        <v>147</v>
      </c>
      <c r="N3094" t="s">
        <v>6340</v>
      </c>
      <c r="O3094" t="s">
        <v>42</v>
      </c>
      <c r="P3094" t="s">
        <v>87</v>
      </c>
      <c r="Q3094" t="s">
        <v>6341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6342</v>
      </c>
      <c r="C3095" s="1" t="s">
        <v>2479</v>
      </c>
      <c r="D3095" s="2">
        <f>IF(ISNUMBER(C3095),C3095,DATE(VALUE(RIGHT(C3095,4)),VALUE(LEFT(C3095,FIND("/",C3095)-1)),VALUE(MID(C3095,FIND("/",C3095)+1,FIND("/",C3095,FIND("/",C3095)+1)-FIND("/",C3095)-1))))</f>
        <v>42239</v>
      </c>
      <c r="E3095" s="3">
        <f>D3095</f>
        <v>42239</v>
      </c>
      <c r="F3095" t="s">
        <v>2479</v>
      </c>
      <c r="G3095" t="s">
        <v>1304</v>
      </c>
      <c r="H3095" t="s">
        <v>1257</v>
      </c>
      <c r="I3095" t="s">
        <v>22</v>
      </c>
      <c r="J3095" t="s">
        <v>23</v>
      </c>
      <c r="K3095" t="s">
        <v>6343</v>
      </c>
      <c r="L3095" t="s">
        <v>214</v>
      </c>
      <c r="M3095" t="s">
        <v>102</v>
      </c>
      <c r="N3095" t="s">
        <v>2199</v>
      </c>
      <c r="O3095" t="s">
        <v>42</v>
      </c>
      <c r="P3095" t="s">
        <v>589</v>
      </c>
      <c r="Q3095" t="s">
        <v>2200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6342</v>
      </c>
      <c r="C3096" s="1" t="s">
        <v>2479</v>
      </c>
      <c r="D3096" s="2">
        <f>IF(ISNUMBER(C3096),C3096,DATE(VALUE(RIGHT(C3096,4)),VALUE(LEFT(C3096,FIND("/",C3096)-1)),VALUE(MID(C3096,FIND("/",C3096)+1,FIND("/",C3096,FIND("/",C3096)+1)-FIND("/",C3096)-1))))</f>
        <v>42239</v>
      </c>
      <c r="E3096" s="3">
        <f>D3096</f>
        <v>42239</v>
      </c>
      <c r="F3096" t="s">
        <v>2479</v>
      </c>
      <c r="G3096" t="s">
        <v>1304</v>
      </c>
      <c r="H3096" t="s">
        <v>1257</v>
      </c>
      <c r="I3096" t="s">
        <v>22</v>
      </c>
      <c r="J3096" t="s">
        <v>23</v>
      </c>
      <c r="K3096" t="s">
        <v>6343</v>
      </c>
      <c r="L3096" t="s">
        <v>214</v>
      </c>
      <c r="M3096" t="s">
        <v>102</v>
      </c>
      <c r="N3096" t="s">
        <v>4618</v>
      </c>
      <c r="O3096" t="s">
        <v>42</v>
      </c>
      <c r="P3096" t="s">
        <v>87</v>
      </c>
      <c r="Q3096" t="s">
        <v>4619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6342</v>
      </c>
      <c r="C3097" s="1" t="s">
        <v>2479</v>
      </c>
      <c r="D3097" s="2">
        <f>IF(ISNUMBER(C3097),C3097,DATE(VALUE(RIGHT(C3097,4)),VALUE(LEFT(C3097,FIND("/",C3097)-1)),VALUE(MID(C3097,FIND("/",C3097)+1,FIND("/",C3097,FIND("/",C3097)+1)-FIND("/",C3097)-1))))</f>
        <v>42239</v>
      </c>
      <c r="E3097" s="3">
        <f>D3097</f>
        <v>42239</v>
      </c>
      <c r="F3097" t="s">
        <v>2479</v>
      </c>
      <c r="G3097" t="s">
        <v>1304</v>
      </c>
      <c r="H3097" t="s">
        <v>1257</v>
      </c>
      <c r="I3097" t="s">
        <v>22</v>
      </c>
      <c r="J3097" t="s">
        <v>23</v>
      </c>
      <c r="K3097" t="s">
        <v>6343</v>
      </c>
      <c r="L3097" t="s">
        <v>214</v>
      </c>
      <c r="M3097" t="s">
        <v>102</v>
      </c>
      <c r="N3097" t="s">
        <v>4032</v>
      </c>
      <c r="O3097" t="s">
        <v>42</v>
      </c>
      <c r="P3097" t="s">
        <v>277</v>
      </c>
      <c r="Q3097" t="s">
        <v>572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6342</v>
      </c>
      <c r="C3098" s="1" t="s">
        <v>2479</v>
      </c>
      <c r="D3098" s="2">
        <f>IF(ISNUMBER(C3098),C3098,DATE(VALUE(RIGHT(C3098,4)),VALUE(LEFT(C3098,FIND("/",C3098)-1)),VALUE(MID(C3098,FIND("/",C3098)+1,FIND("/",C3098,FIND("/",C3098)+1)-FIND("/",C3098)-1))))</f>
        <v>42239</v>
      </c>
      <c r="E3098" s="3">
        <f>D3098</f>
        <v>42239</v>
      </c>
      <c r="F3098" t="s">
        <v>2479</v>
      </c>
      <c r="G3098" t="s">
        <v>1304</v>
      </c>
      <c r="H3098" t="s">
        <v>1257</v>
      </c>
      <c r="I3098" t="s">
        <v>22</v>
      </c>
      <c r="J3098" t="s">
        <v>23</v>
      </c>
      <c r="K3098" t="s">
        <v>6343</v>
      </c>
      <c r="L3098" t="s">
        <v>214</v>
      </c>
      <c r="M3098" t="s">
        <v>102</v>
      </c>
      <c r="N3098" t="s">
        <v>1346</v>
      </c>
      <c r="O3098" t="s">
        <v>42</v>
      </c>
      <c r="P3098" t="s">
        <v>74</v>
      </c>
      <c r="Q3098" t="s">
        <v>1347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6344</v>
      </c>
      <c r="C3099" s="1" t="s">
        <v>3277</v>
      </c>
      <c r="D3099" s="2">
        <f>IF(ISNUMBER(C3099),C3099,DATE(VALUE(RIGHT(C3099,4)),VALUE(LEFT(C3099,FIND("/",C3099)-1)),VALUE(MID(C3099,FIND("/",C3099)+1,FIND("/",C3099,FIND("/",C3099)+1)-FIND("/",C3099)-1))))</f>
        <v>42852</v>
      </c>
      <c r="E3099" s="3">
        <f>D3099</f>
        <v>42852</v>
      </c>
      <c r="F3099" s="1">
        <v>42740</v>
      </c>
      <c r="G3099" t="s">
        <v>47</v>
      </c>
      <c r="H3099" t="s">
        <v>496</v>
      </c>
      <c r="I3099" t="s">
        <v>37</v>
      </c>
      <c r="J3099" t="s">
        <v>23</v>
      </c>
      <c r="K3099" t="s">
        <v>100</v>
      </c>
      <c r="L3099" t="s">
        <v>101</v>
      </c>
      <c r="M3099" t="s">
        <v>102</v>
      </c>
      <c r="N3099" t="s">
        <v>1288</v>
      </c>
      <c r="O3099" t="s">
        <v>42</v>
      </c>
      <c r="P3099" t="s">
        <v>43</v>
      </c>
      <c r="Q3099" t="s">
        <v>1289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6344</v>
      </c>
      <c r="C3100" s="1" t="s">
        <v>3277</v>
      </c>
      <c r="D3100" s="2">
        <f>IF(ISNUMBER(C3100),C3100,DATE(VALUE(RIGHT(C3100,4)),VALUE(LEFT(C3100,FIND("/",C3100)-1)),VALUE(MID(C3100,FIND("/",C3100)+1,FIND("/",C3100,FIND("/",C3100)+1)-FIND("/",C3100)-1))))</f>
        <v>42852</v>
      </c>
      <c r="E3100" s="3">
        <f>D3100</f>
        <v>42852</v>
      </c>
      <c r="F3100" s="1">
        <v>42740</v>
      </c>
      <c r="G3100" t="s">
        <v>47</v>
      </c>
      <c r="H3100" t="s">
        <v>496</v>
      </c>
      <c r="I3100" t="s">
        <v>37</v>
      </c>
      <c r="J3100" t="s">
        <v>23</v>
      </c>
      <c r="K3100" t="s">
        <v>100</v>
      </c>
      <c r="L3100" t="s">
        <v>101</v>
      </c>
      <c r="M3100" t="s">
        <v>102</v>
      </c>
      <c r="N3100" t="s">
        <v>1273</v>
      </c>
      <c r="O3100" t="s">
        <v>28</v>
      </c>
      <c r="P3100" t="s">
        <v>29</v>
      </c>
      <c r="Q3100" t="s">
        <v>1274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6345</v>
      </c>
      <c r="C3101" s="1" t="s">
        <v>2873</v>
      </c>
      <c r="D3101" s="2">
        <f>IF(ISNUMBER(C3101),C3101,DATE(VALUE(RIGHT(C3101,4)),VALUE(LEFT(C3101,FIND("/",C3101)-1)),VALUE(MID(C3101,FIND("/",C3101)+1,FIND("/",C3101,FIND("/",C3101)+1)-FIND("/",C3101)-1))))</f>
        <v>42839</v>
      </c>
      <c r="E3101" s="3">
        <f>D3101</f>
        <v>42839</v>
      </c>
      <c r="F3101" t="s">
        <v>6346</v>
      </c>
      <c r="G3101" t="s">
        <v>47</v>
      </c>
      <c r="H3101" t="s">
        <v>3301</v>
      </c>
      <c r="I3101" t="s">
        <v>22</v>
      </c>
      <c r="J3101" t="s">
        <v>23</v>
      </c>
      <c r="K3101" t="s">
        <v>274</v>
      </c>
      <c r="L3101" t="s">
        <v>275</v>
      </c>
      <c r="M3101" t="s">
        <v>147</v>
      </c>
      <c r="N3101" t="s">
        <v>5666</v>
      </c>
      <c r="O3101" t="s">
        <v>42</v>
      </c>
      <c r="P3101" t="s">
        <v>71</v>
      </c>
      <c r="Q3101" t="s">
        <v>1228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6345</v>
      </c>
      <c r="C3102" s="1" t="s">
        <v>2873</v>
      </c>
      <c r="D3102" s="2">
        <f>IF(ISNUMBER(C3102),C3102,DATE(VALUE(RIGHT(C3102,4)),VALUE(LEFT(C3102,FIND("/",C3102)-1)),VALUE(MID(C3102,FIND("/",C3102)+1,FIND("/",C3102,FIND("/",C3102)+1)-FIND("/",C3102)-1))))</f>
        <v>42839</v>
      </c>
      <c r="E3102" s="3">
        <f>D3102</f>
        <v>42839</v>
      </c>
      <c r="F3102" t="s">
        <v>6346</v>
      </c>
      <c r="G3102" t="s">
        <v>47</v>
      </c>
      <c r="H3102" t="s">
        <v>3301</v>
      </c>
      <c r="I3102" t="s">
        <v>22</v>
      </c>
      <c r="J3102" t="s">
        <v>23</v>
      </c>
      <c r="K3102" t="s">
        <v>274</v>
      </c>
      <c r="L3102" t="s">
        <v>275</v>
      </c>
      <c r="M3102" t="s">
        <v>147</v>
      </c>
      <c r="N3102" t="s">
        <v>2822</v>
      </c>
      <c r="O3102" t="s">
        <v>28</v>
      </c>
      <c r="P3102" t="s">
        <v>29</v>
      </c>
      <c r="Q3102" t="s">
        <v>2823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6347</v>
      </c>
      <c r="C3103" s="1" t="s">
        <v>603</v>
      </c>
      <c r="D3103" s="2">
        <f>IF(ISNUMBER(C3103),C3103,DATE(VALUE(RIGHT(C3103,4)),VALUE(LEFT(C3103,FIND("/",C3103)-1)),VALUE(MID(C3103,FIND("/",C3103)+1,FIND("/",C3103,FIND("/",C3103)+1)-FIND("/",C3103)-1))))</f>
        <v>43091</v>
      </c>
      <c r="E3103" s="3">
        <f>D3103</f>
        <v>43091</v>
      </c>
      <c r="F3103" t="s">
        <v>604</v>
      </c>
      <c r="G3103" t="s">
        <v>20</v>
      </c>
      <c r="H3103" t="s">
        <v>6348</v>
      </c>
      <c r="I3103" t="s">
        <v>37</v>
      </c>
      <c r="J3103" t="s">
        <v>23</v>
      </c>
      <c r="K3103" t="s">
        <v>3626</v>
      </c>
      <c r="L3103" t="s">
        <v>1410</v>
      </c>
      <c r="M3103" t="s">
        <v>147</v>
      </c>
      <c r="N3103" t="s">
        <v>1625</v>
      </c>
      <c r="O3103" t="s">
        <v>42</v>
      </c>
      <c r="P3103" t="s">
        <v>589</v>
      </c>
      <c r="Q3103" t="s">
        <v>1626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6347</v>
      </c>
      <c r="C3104" s="1" t="s">
        <v>603</v>
      </c>
      <c r="D3104" s="2">
        <f>IF(ISNUMBER(C3104),C3104,DATE(VALUE(RIGHT(C3104,4)),VALUE(LEFT(C3104,FIND("/",C3104)-1)),VALUE(MID(C3104,FIND("/",C3104)+1,FIND("/",C3104,FIND("/",C3104)+1)-FIND("/",C3104)-1))))</f>
        <v>43091</v>
      </c>
      <c r="E3104" s="3">
        <f>D3104</f>
        <v>43091</v>
      </c>
      <c r="F3104" t="s">
        <v>604</v>
      </c>
      <c r="G3104" t="s">
        <v>20</v>
      </c>
      <c r="H3104" t="s">
        <v>6348</v>
      </c>
      <c r="I3104" t="s">
        <v>37</v>
      </c>
      <c r="J3104" t="s">
        <v>23</v>
      </c>
      <c r="K3104" t="s">
        <v>3626</v>
      </c>
      <c r="L3104" t="s">
        <v>1410</v>
      </c>
      <c r="M3104" t="s">
        <v>147</v>
      </c>
      <c r="N3104" t="s">
        <v>6349</v>
      </c>
      <c r="O3104" t="s">
        <v>28</v>
      </c>
      <c r="P3104" t="s">
        <v>29</v>
      </c>
      <c r="Q3104" t="s">
        <v>6350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6351</v>
      </c>
      <c r="C3105" s="1">
        <v>42594</v>
      </c>
      <c r="D3105" s="2">
        <f>IF(ISNUMBER(C3105),C3105,DATE(VALUE(RIGHT(C3105,4)),VALUE(LEFT(C3105,FIND("/",C3105)-1)),VALUE(MID(C3105,FIND("/",C3105)+1,FIND("/",C3105,FIND("/",C3105)+1)-FIND("/",C3105)-1))))</f>
        <v>42594</v>
      </c>
      <c r="E3105" s="3">
        <f>D3105</f>
        <v>42594</v>
      </c>
      <c r="F3105" s="1">
        <v>42716</v>
      </c>
      <c r="G3105" t="s">
        <v>47</v>
      </c>
      <c r="H3105" t="s">
        <v>5964</v>
      </c>
      <c r="I3105" t="s">
        <v>99</v>
      </c>
      <c r="J3105" t="s">
        <v>23</v>
      </c>
      <c r="K3105" t="s">
        <v>510</v>
      </c>
      <c r="L3105" t="s">
        <v>511</v>
      </c>
      <c r="M3105" t="s">
        <v>147</v>
      </c>
      <c r="N3105" t="s">
        <v>6352</v>
      </c>
      <c r="O3105" t="s">
        <v>42</v>
      </c>
      <c r="P3105" t="s">
        <v>71</v>
      </c>
      <c r="Q3105" t="s">
        <v>6353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6354</v>
      </c>
      <c r="C3106" s="1" t="s">
        <v>2226</v>
      </c>
      <c r="D3106" s="2">
        <f>IF(ISNUMBER(C3106),C3106,DATE(VALUE(RIGHT(C3106,4)),VALUE(LEFT(C3106,FIND("/",C3106)-1)),VALUE(MID(C3106,FIND("/",C3106)+1,FIND("/",C3106,FIND("/",C3106)+1)-FIND("/",C3106)-1))))</f>
        <v>42817</v>
      </c>
      <c r="E3106" s="3">
        <f>D3106</f>
        <v>42817</v>
      </c>
      <c r="F3106" t="s">
        <v>4726</v>
      </c>
      <c r="G3106" t="s">
        <v>47</v>
      </c>
      <c r="H3106" t="s">
        <v>6355</v>
      </c>
      <c r="I3106" t="s">
        <v>22</v>
      </c>
      <c r="J3106" t="s">
        <v>23</v>
      </c>
      <c r="K3106" t="s">
        <v>274</v>
      </c>
      <c r="L3106" t="s">
        <v>275</v>
      </c>
      <c r="M3106" t="s">
        <v>147</v>
      </c>
      <c r="N3106" t="s">
        <v>6356</v>
      </c>
      <c r="O3106" t="s">
        <v>42</v>
      </c>
      <c r="P3106" t="s">
        <v>87</v>
      </c>
      <c r="Q3106" t="s">
        <v>6357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6358</v>
      </c>
      <c r="C3107" s="1" t="s">
        <v>1732</v>
      </c>
      <c r="D3107" s="2">
        <f>IF(ISNUMBER(C3107),C3107,DATE(VALUE(RIGHT(C3107,4)),VALUE(LEFT(C3107,FIND("/",C3107)-1)),VALUE(MID(C3107,FIND("/",C3107)+1,FIND("/",C3107,FIND("/",C3107)+1)-FIND("/",C3107)-1))))</f>
        <v>42576</v>
      </c>
      <c r="E3107" s="3">
        <f>D3107</f>
        <v>42576</v>
      </c>
      <c r="F3107" t="s">
        <v>6250</v>
      </c>
      <c r="G3107" t="s">
        <v>47</v>
      </c>
      <c r="H3107" t="s">
        <v>1518</v>
      </c>
      <c r="I3107" t="s">
        <v>37</v>
      </c>
      <c r="J3107" t="s">
        <v>23</v>
      </c>
      <c r="K3107" t="s">
        <v>187</v>
      </c>
      <c r="L3107" t="s">
        <v>101</v>
      </c>
      <c r="M3107" t="s">
        <v>102</v>
      </c>
      <c r="N3107" t="s">
        <v>2045</v>
      </c>
      <c r="O3107" t="s">
        <v>42</v>
      </c>
      <c r="P3107" t="s">
        <v>43</v>
      </c>
      <c r="Q3107" t="s">
        <v>2046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6359</v>
      </c>
      <c r="C3108" s="1">
        <v>43015</v>
      </c>
      <c r="D3108" s="2">
        <f>IF(ISNUMBER(C3108),C3108,DATE(VALUE(RIGHT(C3108,4)),VALUE(LEFT(C3108,FIND("/",C3108)-1)),VALUE(MID(C3108,FIND("/",C3108)+1,FIND("/",C3108,FIND("/",C3108)+1)-FIND("/",C3108)-1))))</f>
        <v>43015</v>
      </c>
      <c r="E3108" s="3">
        <f>D3108</f>
        <v>43015</v>
      </c>
      <c r="F3108" t="s">
        <v>5246</v>
      </c>
      <c r="G3108" t="s">
        <v>47</v>
      </c>
      <c r="H3108" t="s">
        <v>3716</v>
      </c>
      <c r="I3108" t="s">
        <v>99</v>
      </c>
      <c r="J3108" t="s">
        <v>23</v>
      </c>
      <c r="K3108" t="s">
        <v>467</v>
      </c>
      <c r="L3108" t="s">
        <v>214</v>
      </c>
      <c r="M3108" t="s">
        <v>102</v>
      </c>
      <c r="N3108" t="s">
        <v>3261</v>
      </c>
      <c r="O3108" t="s">
        <v>42</v>
      </c>
      <c r="P3108" t="s">
        <v>55</v>
      </c>
      <c r="Q3108" t="s">
        <v>3262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6360</v>
      </c>
      <c r="C3109" s="1" t="s">
        <v>218</v>
      </c>
      <c r="D3109" s="2">
        <f>IF(ISNUMBER(C3109),C3109,DATE(VALUE(RIGHT(C3109,4)),VALUE(LEFT(C3109,FIND("/",C3109)-1)),VALUE(MID(C3109,FIND("/",C3109)+1,FIND("/",C3109,FIND("/",C3109)+1)-FIND("/",C3109)-1))))</f>
        <v>42568</v>
      </c>
      <c r="E3109" s="3">
        <f>D3109</f>
        <v>42568</v>
      </c>
      <c r="F3109" t="s">
        <v>219</v>
      </c>
      <c r="G3109" t="s">
        <v>47</v>
      </c>
      <c r="H3109" t="s">
        <v>83</v>
      </c>
      <c r="I3109" t="s">
        <v>22</v>
      </c>
      <c r="J3109" t="s">
        <v>23</v>
      </c>
      <c r="K3109" t="s">
        <v>326</v>
      </c>
      <c r="L3109" t="s">
        <v>607</v>
      </c>
      <c r="M3109" t="s">
        <v>102</v>
      </c>
      <c r="N3109" t="s">
        <v>6361</v>
      </c>
      <c r="O3109" t="s">
        <v>42</v>
      </c>
      <c r="P3109" t="s">
        <v>87</v>
      </c>
      <c r="Q3109" t="s">
        <v>6362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6360</v>
      </c>
      <c r="C3110" s="1" t="s">
        <v>218</v>
      </c>
      <c r="D3110" s="2">
        <f>IF(ISNUMBER(C3110),C3110,DATE(VALUE(RIGHT(C3110,4)),VALUE(LEFT(C3110,FIND("/",C3110)-1)),VALUE(MID(C3110,FIND("/",C3110)+1,FIND("/",C3110,FIND("/",C3110)+1)-FIND("/",C3110)-1))))</f>
        <v>42568</v>
      </c>
      <c r="E3110" s="3">
        <f>D3110</f>
        <v>42568</v>
      </c>
      <c r="F3110" t="s">
        <v>219</v>
      </c>
      <c r="G3110" t="s">
        <v>47</v>
      </c>
      <c r="H3110" t="s">
        <v>83</v>
      </c>
      <c r="I3110" t="s">
        <v>22</v>
      </c>
      <c r="J3110" t="s">
        <v>23</v>
      </c>
      <c r="K3110" t="s">
        <v>326</v>
      </c>
      <c r="L3110" t="s">
        <v>607</v>
      </c>
      <c r="M3110" t="s">
        <v>102</v>
      </c>
      <c r="N3110" t="s">
        <v>3445</v>
      </c>
      <c r="O3110" t="s">
        <v>42</v>
      </c>
      <c r="P3110" t="s">
        <v>55</v>
      </c>
      <c r="Q3110" t="s">
        <v>3446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6360</v>
      </c>
      <c r="C3111" s="1" t="s">
        <v>218</v>
      </c>
      <c r="D3111" s="2">
        <f>IF(ISNUMBER(C3111),C3111,DATE(VALUE(RIGHT(C3111,4)),VALUE(LEFT(C3111,FIND("/",C3111)-1)),VALUE(MID(C3111,FIND("/",C3111)+1,FIND("/",C3111,FIND("/",C3111)+1)-FIND("/",C3111)-1))))</f>
        <v>42568</v>
      </c>
      <c r="E3111" s="3">
        <f>D3111</f>
        <v>42568</v>
      </c>
      <c r="F3111" t="s">
        <v>219</v>
      </c>
      <c r="G3111" t="s">
        <v>47</v>
      </c>
      <c r="H3111" t="s">
        <v>83</v>
      </c>
      <c r="I3111" t="s">
        <v>22</v>
      </c>
      <c r="J3111" t="s">
        <v>23</v>
      </c>
      <c r="K3111" t="s">
        <v>326</v>
      </c>
      <c r="L3111" t="s">
        <v>607</v>
      </c>
      <c r="M3111" t="s">
        <v>102</v>
      </c>
      <c r="N3111" t="s">
        <v>3280</v>
      </c>
      <c r="O3111" t="s">
        <v>42</v>
      </c>
      <c r="P3111" t="s">
        <v>87</v>
      </c>
      <c r="Q3111" t="s">
        <v>3281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6360</v>
      </c>
      <c r="C3112" s="1" t="s">
        <v>218</v>
      </c>
      <c r="D3112" s="2">
        <f>IF(ISNUMBER(C3112),C3112,DATE(VALUE(RIGHT(C3112,4)),VALUE(LEFT(C3112,FIND("/",C3112)-1)),VALUE(MID(C3112,FIND("/",C3112)+1,FIND("/",C3112,FIND("/",C3112)+1)-FIND("/",C3112)-1))))</f>
        <v>42568</v>
      </c>
      <c r="E3112" s="3">
        <f>D3112</f>
        <v>42568</v>
      </c>
      <c r="F3112" t="s">
        <v>219</v>
      </c>
      <c r="G3112" t="s">
        <v>47</v>
      </c>
      <c r="H3112" t="s">
        <v>83</v>
      </c>
      <c r="I3112" t="s">
        <v>22</v>
      </c>
      <c r="J3112" t="s">
        <v>23</v>
      </c>
      <c r="K3112" t="s">
        <v>326</v>
      </c>
      <c r="L3112" t="s">
        <v>607</v>
      </c>
      <c r="M3112" t="s">
        <v>102</v>
      </c>
      <c r="N3112" t="s">
        <v>2152</v>
      </c>
      <c r="O3112" t="s">
        <v>42</v>
      </c>
      <c r="P3112" t="s">
        <v>87</v>
      </c>
      <c r="Q3112" t="s">
        <v>2153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6360</v>
      </c>
      <c r="C3113" s="1" t="s">
        <v>218</v>
      </c>
      <c r="D3113" s="2">
        <f>IF(ISNUMBER(C3113),C3113,DATE(VALUE(RIGHT(C3113,4)),VALUE(LEFT(C3113,FIND("/",C3113)-1)),VALUE(MID(C3113,FIND("/",C3113)+1,FIND("/",C3113,FIND("/",C3113)+1)-FIND("/",C3113)-1))))</f>
        <v>42568</v>
      </c>
      <c r="E3113" s="3">
        <f>D3113</f>
        <v>42568</v>
      </c>
      <c r="F3113" t="s">
        <v>219</v>
      </c>
      <c r="G3113" t="s">
        <v>47</v>
      </c>
      <c r="H3113" t="s">
        <v>83</v>
      </c>
      <c r="I3113" t="s">
        <v>22</v>
      </c>
      <c r="J3113" t="s">
        <v>23</v>
      </c>
      <c r="K3113" t="s">
        <v>326</v>
      </c>
      <c r="L3113" t="s">
        <v>607</v>
      </c>
      <c r="M3113" t="s">
        <v>102</v>
      </c>
      <c r="N3113" t="s">
        <v>5055</v>
      </c>
      <c r="O3113" t="s">
        <v>42</v>
      </c>
      <c r="P3113" t="s">
        <v>55</v>
      </c>
      <c r="Q3113" t="s">
        <v>5056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6363</v>
      </c>
      <c r="C3114" s="1" t="s">
        <v>2540</v>
      </c>
      <c r="D3114" s="2">
        <f>IF(ISNUMBER(C3114),C3114,DATE(VALUE(RIGHT(C3114,4)),VALUE(LEFT(C3114,FIND("/",C3114)-1)),VALUE(MID(C3114,FIND("/",C3114)+1,FIND("/",C3114,FIND("/",C3114)+1)-FIND("/",C3114)-1))))</f>
        <v>42605</v>
      </c>
      <c r="E3114" s="3">
        <f>D3114</f>
        <v>42605</v>
      </c>
      <c r="F3114" t="s">
        <v>1198</v>
      </c>
      <c r="G3114" t="s">
        <v>47</v>
      </c>
      <c r="H3114" t="s">
        <v>4031</v>
      </c>
      <c r="I3114" t="s">
        <v>22</v>
      </c>
      <c r="J3114" t="s">
        <v>23</v>
      </c>
      <c r="K3114" t="s">
        <v>91</v>
      </c>
      <c r="L3114" t="s">
        <v>92</v>
      </c>
      <c r="M3114" t="s">
        <v>40</v>
      </c>
      <c r="N3114" t="s">
        <v>6364</v>
      </c>
      <c r="O3114" t="s">
        <v>67</v>
      </c>
      <c r="P3114" t="s">
        <v>690</v>
      </c>
      <c r="Q3114" t="s">
        <v>6365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6363</v>
      </c>
      <c r="C3115" s="1" t="s">
        <v>2540</v>
      </c>
      <c r="D3115" s="2">
        <f>IF(ISNUMBER(C3115),C3115,DATE(VALUE(RIGHT(C3115,4)),VALUE(LEFT(C3115,FIND("/",C3115)-1)),VALUE(MID(C3115,FIND("/",C3115)+1,FIND("/",C3115,FIND("/",C3115)+1)-FIND("/",C3115)-1))))</f>
        <v>42605</v>
      </c>
      <c r="E3115" s="3">
        <f>D3115</f>
        <v>42605</v>
      </c>
      <c r="F3115" t="s">
        <v>1198</v>
      </c>
      <c r="G3115" t="s">
        <v>47</v>
      </c>
      <c r="H3115" t="s">
        <v>4031</v>
      </c>
      <c r="I3115" t="s">
        <v>22</v>
      </c>
      <c r="J3115" t="s">
        <v>23</v>
      </c>
      <c r="K3115" t="s">
        <v>91</v>
      </c>
      <c r="L3115" t="s">
        <v>92</v>
      </c>
      <c r="M3115" t="s">
        <v>40</v>
      </c>
      <c r="N3115" t="s">
        <v>518</v>
      </c>
      <c r="O3115" t="s">
        <v>42</v>
      </c>
      <c r="P3115" t="s">
        <v>175</v>
      </c>
      <c r="Q3115" t="s">
        <v>519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6363</v>
      </c>
      <c r="C3116" s="1" t="s">
        <v>2540</v>
      </c>
      <c r="D3116" s="2">
        <f>IF(ISNUMBER(C3116),C3116,DATE(VALUE(RIGHT(C3116,4)),VALUE(LEFT(C3116,FIND("/",C3116)-1)),VALUE(MID(C3116,FIND("/",C3116)+1,FIND("/",C3116,FIND("/",C3116)+1)-FIND("/",C3116)-1))))</f>
        <v>42605</v>
      </c>
      <c r="E3116" s="3">
        <f>D3116</f>
        <v>42605</v>
      </c>
      <c r="F3116" t="s">
        <v>1198</v>
      </c>
      <c r="G3116" t="s">
        <v>47</v>
      </c>
      <c r="H3116" t="s">
        <v>4031</v>
      </c>
      <c r="I3116" t="s">
        <v>22</v>
      </c>
      <c r="J3116" t="s">
        <v>23</v>
      </c>
      <c r="K3116" t="s">
        <v>91</v>
      </c>
      <c r="L3116" t="s">
        <v>92</v>
      </c>
      <c r="M3116" t="s">
        <v>40</v>
      </c>
      <c r="N3116" t="s">
        <v>4909</v>
      </c>
      <c r="O3116" t="s">
        <v>42</v>
      </c>
      <c r="P3116" t="s">
        <v>87</v>
      </c>
      <c r="Q3116" t="s">
        <v>4910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6363</v>
      </c>
      <c r="C3117" s="1" t="s">
        <v>2540</v>
      </c>
      <c r="D3117" s="2">
        <f>IF(ISNUMBER(C3117),C3117,DATE(VALUE(RIGHT(C3117,4)),VALUE(LEFT(C3117,FIND("/",C3117)-1)),VALUE(MID(C3117,FIND("/",C3117)+1,FIND("/",C3117,FIND("/",C3117)+1)-FIND("/",C3117)-1))))</f>
        <v>42605</v>
      </c>
      <c r="E3117" s="3">
        <f>D3117</f>
        <v>42605</v>
      </c>
      <c r="F3117" t="s">
        <v>1198</v>
      </c>
      <c r="G3117" t="s">
        <v>47</v>
      </c>
      <c r="H3117" t="s">
        <v>4031</v>
      </c>
      <c r="I3117" t="s">
        <v>22</v>
      </c>
      <c r="J3117" t="s">
        <v>23</v>
      </c>
      <c r="K3117" t="s">
        <v>91</v>
      </c>
      <c r="L3117" t="s">
        <v>92</v>
      </c>
      <c r="M3117" t="s">
        <v>40</v>
      </c>
      <c r="N3117" t="s">
        <v>3596</v>
      </c>
      <c r="O3117" t="s">
        <v>28</v>
      </c>
      <c r="P3117" t="s">
        <v>32</v>
      </c>
      <c r="Q3117" t="s">
        <v>3597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6363</v>
      </c>
      <c r="C3118" s="1" t="s">
        <v>2540</v>
      </c>
      <c r="D3118" s="2">
        <f>IF(ISNUMBER(C3118),C3118,DATE(VALUE(RIGHT(C3118,4)),VALUE(LEFT(C3118,FIND("/",C3118)-1)),VALUE(MID(C3118,FIND("/",C3118)+1,FIND("/",C3118,FIND("/",C3118)+1)-FIND("/",C3118)-1))))</f>
        <v>42605</v>
      </c>
      <c r="E3118" s="3">
        <f>D3118</f>
        <v>42605</v>
      </c>
      <c r="F3118" t="s">
        <v>1198</v>
      </c>
      <c r="G3118" t="s">
        <v>47</v>
      </c>
      <c r="H3118" t="s">
        <v>4031</v>
      </c>
      <c r="I3118" t="s">
        <v>22</v>
      </c>
      <c r="J3118" t="s">
        <v>23</v>
      </c>
      <c r="K3118" t="s">
        <v>91</v>
      </c>
      <c r="L3118" t="s">
        <v>92</v>
      </c>
      <c r="M3118" t="s">
        <v>40</v>
      </c>
      <c r="N3118" t="s">
        <v>139</v>
      </c>
      <c r="O3118" t="s">
        <v>42</v>
      </c>
      <c r="P3118" t="s">
        <v>74</v>
      </c>
      <c r="Q3118" t="s">
        <v>140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6363</v>
      </c>
      <c r="C3119" s="1" t="s">
        <v>2540</v>
      </c>
      <c r="D3119" s="2">
        <f>IF(ISNUMBER(C3119),C3119,DATE(VALUE(RIGHT(C3119,4)),VALUE(LEFT(C3119,FIND("/",C3119)-1)),VALUE(MID(C3119,FIND("/",C3119)+1,FIND("/",C3119,FIND("/",C3119)+1)-FIND("/",C3119)-1))))</f>
        <v>42605</v>
      </c>
      <c r="E3119" s="3">
        <f>D3119</f>
        <v>42605</v>
      </c>
      <c r="F3119" t="s">
        <v>1198</v>
      </c>
      <c r="G3119" t="s">
        <v>47</v>
      </c>
      <c r="H3119" t="s">
        <v>4031</v>
      </c>
      <c r="I3119" t="s">
        <v>22</v>
      </c>
      <c r="J3119" t="s">
        <v>23</v>
      </c>
      <c r="K3119" t="s">
        <v>91</v>
      </c>
      <c r="L3119" t="s">
        <v>92</v>
      </c>
      <c r="M3119" t="s">
        <v>40</v>
      </c>
      <c r="N3119" t="s">
        <v>729</v>
      </c>
      <c r="O3119" t="s">
        <v>42</v>
      </c>
      <c r="P3119" t="s">
        <v>589</v>
      </c>
      <c r="Q3119" t="s">
        <v>730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6366</v>
      </c>
      <c r="C3120" s="1">
        <v>42314</v>
      </c>
      <c r="D3120" s="2">
        <f>IF(ISNUMBER(C3120),C3120,DATE(VALUE(RIGHT(C3120,4)),VALUE(LEFT(C3120,FIND("/",C3120)-1)),VALUE(MID(C3120,FIND("/",C3120)+1,FIND("/",C3120,FIND("/",C3120)+1)-FIND("/",C3120)-1))))</f>
        <v>42314</v>
      </c>
      <c r="E3120" s="3">
        <f>D3120</f>
        <v>42314</v>
      </c>
      <c r="F3120" s="1">
        <v>42344</v>
      </c>
      <c r="G3120" t="s">
        <v>191</v>
      </c>
      <c r="H3120" t="s">
        <v>4546</v>
      </c>
      <c r="I3120" t="s">
        <v>37</v>
      </c>
      <c r="J3120" t="s">
        <v>23</v>
      </c>
      <c r="K3120" t="s">
        <v>1822</v>
      </c>
      <c r="L3120" t="s">
        <v>50</v>
      </c>
      <c r="M3120" t="s">
        <v>26</v>
      </c>
      <c r="N3120" t="s">
        <v>1204</v>
      </c>
      <c r="O3120" t="s">
        <v>28</v>
      </c>
      <c r="P3120" t="s">
        <v>32</v>
      </c>
      <c r="Q3120" t="s">
        <v>1205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6366</v>
      </c>
      <c r="C3121" s="1">
        <v>42314</v>
      </c>
      <c r="D3121" s="2">
        <f>IF(ISNUMBER(C3121),C3121,DATE(VALUE(RIGHT(C3121,4)),VALUE(LEFT(C3121,FIND("/",C3121)-1)),VALUE(MID(C3121,FIND("/",C3121)+1,FIND("/",C3121,FIND("/",C3121)+1)-FIND("/",C3121)-1))))</f>
        <v>42314</v>
      </c>
      <c r="E3121" s="3">
        <f>D3121</f>
        <v>42314</v>
      </c>
      <c r="F3121" s="1">
        <v>42344</v>
      </c>
      <c r="G3121" t="s">
        <v>191</v>
      </c>
      <c r="H3121" t="s">
        <v>4546</v>
      </c>
      <c r="I3121" t="s">
        <v>37</v>
      </c>
      <c r="J3121" t="s">
        <v>23</v>
      </c>
      <c r="K3121" t="s">
        <v>1822</v>
      </c>
      <c r="L3121" t="s">
        <v>50</v>
      </c>
      <c r="M3121" t="s">
        <v>26</v>
      </c>
      <c r="N3121" t="s">
        <v>1942</v>
      </c>
      <c r="O3121" t="s">
        <v>67</v>
      </c>
      <c r="P3121" t="s">
        <v>68</v>
      </c>
      <c r="Q3121" t="s">
        <v>1943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6366</v>
      </c>
      <c r="C3122" s="1">
        <v>42314</v>
      </c>
      <c r="D3122" s="2">
        <f>IF(ISNUMBER(C3122),C3122,DATE(VALUE(RIGHT(C3122,4)),VALUE(LEFT(C3122,FIND("/",C3122)-1)),VALUE(MID(C3122,FIND("/",C3122)+1,FIND("/",C3122,FIND("/",C3122)+1)-FIND("/",C3122)-1))))</f>
        <v>42314</v>
      </c>
      <c r="E3122" s="3">
        <f>D3122</f>
        <v>42314</v>
      </c>
      <c r="F3122" s="1">
        <v>42344</v>
      </c>
      <c r="G3122" t="s">
        <v>191</v>
      </c>
      <c r="H3122" t="s">
        <v>4546</v>
      </c>
      <c r="I3122" t="s">
        <v>37</v>
      </c>
      <c r="J3122" t="s">
        <v>23</v>
      </c>
      <c r="K3122" t="s">
        <v>1822</v>
      </c>
      <c r="L3122" t="s">
        <v>50</v>
      </c>
      <c r="M3122" t="s">
        <v>26</v>
      </c>
      <c r="N3122" t="s">
        <v>6367</v>
      </c>
      <c r="O3122" t="s">
        <v>28</v>
      </c>
      <c r="P3122" t="s">
        <v>61</v>
      </c>
      <c r="Q3122" t="s">
        <v>6368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6366</v>
      </c>
      <c r="C3123" s="1">
        <v>42314</v>
      </c>
      <c r="D3123" s="2">
        <f>IF(ISNUMBER(C3123),C3123,DATE(VALUE(RIGHT(C3123,4)),VALUE(LEFT(C3123,FIND("/",C3123)-1)),VALUE(MID(C3123,FIND("/",C3123)+1,FIND("/",C3123,FIND("/",C3123)+1)-FIND("/",C3123)-1))))</f>
        <v>42314</v>
      </c>
      <c r="E3123" s="3">
        <f>D3123</f>
        <v>42314</v>
      </c>
      <c r="F3123" s="1">
        <v>42344</v>
      </c>
      <c r="G3123" t="s">
        <v>191</v>
      </c>
      <c r="H3123" t="s">
        <v>4546</v>
      </c>
      <c r="I3123" t="s">
        <v>37</v>
      </c>
      <c r="J3123" t="s">
        <v>23</v>
      </c>
      <c r="K3123" t="s">
        <v>1822</v>
      </c>
      <c r="L3123" t="s">
        <v>50</v>
      </c>
      <c r="M3123" t="s">
        <v>26</v>
      </c>
      <c r="N3123" t="s">
        <v>503</v>
      </c>
      <c r="O3123" t="s">
        <v>42</v>
      </c>
      <c r="P3123" t="s">
        <v>64</v>
      </c>
      <c r="Q3123" t="s">
        <v>504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6366</v>
      </c>
      <c r="C3124" s="1">
        <v>42314</v>
      </c>
      <c r="D3124" s="2">
        <f>IF(ISNUMBER(C3124),C3124,DATE(VALUE(RIGHT(C3124,4)),VALUE(LEFT(C3124,FIND("/",C3124)-1)),VALUE(MID(C3124,FIND("/",C3124)+1,FIND("/",C3124,FIND("/",C3124)+1)-FIND("/",C3124)-1))))</f>
        <v>42314</v>
      </c>
      <c r="E3124" s="3">
        <f>D3124</f>
        <v>42314</v>
      </c>
      <c r="F3124" s="1">
        <v>42344</v>
      </c>
      <c r="G3124" t="s">
        <v>191</v>
      </c>
      <c r="H3124" t="s">
        <v>4546</v>
      </c>
      <c r="I3124" t="s">
        <v>37</v>
      </c>
      <c r="J3124" t="s">
        <v>23</v>
      </c>
      <c r="K3124" t="s">
        <v>1822</v>
      </c>
      <c r="L3124" t="s">
        <v>50</v>
      </c>
      <c r="M3124" t="s">
        <v>26</v>
      </c>
      <c r="N3124" t="s">
        <v>1099</v>
      </c>
      <c r="O3124" t="s">
        <v>42</v>
      </c>
      <c r="P3124" t="s">
        <v>71</v>
      </c>
      <c r="Q3124" t="s">
        <v>1100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6366</v>
      </c>
      <c r="C3125" s="1">
        <v>42314</v>
      </c>
      <c r="D3125" s="2">
        <f>IF(ISNUMBER(C3125),C3125,DATE(VALUE(RIGHT(C3125,4)),VALUE(LEFT(C3125,FIND("/",C3125)-1)),VALUE(MID(C3125,FIND("/",C3125)+1,FIND("/",C3125,FIND("/",C3125)+1)-FIND("/",C3125)-1))))</f>
        <v>42314</v>
      </c>
      <c r="E3125" s="3">
        <f>D3125</f>
        <v>42314</v>
      </c>
      <c r="F3125" s="1">
        <v>42344</v>
      </c>
      <c r="G3125" t="s">
        <v>191</v>
      </c>
      <c r="H3125" t="s">
        <v>4546</v>
      </c>
      <c r="I3125" t="s">
        <v>37</v>
      </c>
      <c r="J3125" t="s">
        <v>23</v>
      </c>
      <c r="K3125" t="s">
        <v>1822</v>
      </c>
      <c r="L3125" t="s">
        <v>50</v>
      </c>
      <c r="M3125" t="s">
        <v>26</v>
      </c>
      <c r="N3125" t="s">
        <v>5715</v>
      </c>
      <c r="O3125" t="s">
        <v>42</v>
      </c>
      <c r="P3125" t="s">
        <v>71</v>
      </c>
      <c r="Q3125" t="s">
        <v>5716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6366</v>
      </c>
      <c r="C3126" s="1">
        <v>42314</v>
      </c>
      <c r="D3126" s="2">
        <f>IF(ISNUMBER(C3126),C3126,DATE(VALUE(RIGHT(C3126,4)),VALUE(LEFT(C3126,FIND("/",C3126)-1)),VALUE(MID(C3126,FIND("/",C3126)+1,FIND("/",C3126,FIND("/",C3126)+1)-FIND("/",C3126)-1))))</f>
        <v>42314</v>
      </c>
      <c r="E3126" s="3">
        <f>D3126</f>
        <v>42314</v>
      </c>
      <c r="F3126" s="1">
        <v>42344</v>
      </c>
      <c r="G3126" t="s">
        <v>191</v>
      </c>
      <c r="H3126" t="s">
        <v>4546</v>
      </c>
      <c r="I3126" t="s">
        <v>37</v>
      </c>
      <c r="J3126" t="s">
        <v>23</v>
      </c>
      <c r="K3126" t="s">
        <v>1822</v>
      </c>
      <c r="L3126" t="s">
        <v>50</v>
      </c>
      <c r="M3126" t="s">
        <v>26</v>
      </c>
      <c r="N3126" t="s">
        <v>1910</v>
      </c>
      <c r="O3126" t="s">
        <v>42</v>
      </c>
      <c r="P3126" t="s">
        <v>55</v>
      </c>
      <c r="Q3126" t="s">
        <v>1911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6366</v>
      </c>
      <c r="C3127" s="1">
        <v>42314</v>
      </c>
      <c r="D3127" s="2">
        <f>IF(ISNUMBER(C3127),C3127,DATE(VALUE(RIGHT(C3127,4)),VALUE(LEFT(C3127,FIND("/",C3127)-1)),VALUE(MID(C3127,FIND("/",C3127)+1,FIND("/",C3127,FIND("/",C3127)+1)-FIND("/",C3127)-1))))</f>
        <v>42314</v>
      </c>
      <c r="E3127" s="3">
        <f>D3127</f>
        <v>42314</v>
      </c>
      <c r="F3127" s="1">
        <v>42344</v>
      </c>
      <c r="G3127" t="s">
        <v>191</v>
      </c>
      <c r="H3127" t="s">
        <v>4546</v>
      </c>
      <c r="I3127" t="s">
        <v>37</v>
      </c>
      <c r="J3127" t="s">
        <v>23</v>
      </c>
      <c r="K3127" t="s">
        <v>1822</v>
      </c>
      <c r="L3127" t="s">
        <v>50</v>
      </c>
      <c r="M3127" t="s">
        <v>26</v>
      </c>
      <c r="N3127" t="s">
        <v>2834</v>
      </c>
      <c r="O3127" t="s">
        <v>42</v>
      </c>
      <c r="P3127" t="s">
        <v>55</v>
      </c>
      <c r="Q3127" t="s">
        <v>2835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6369</v>
      </c>
      <c r="C3128" s="1">
        <v>42956</v>
      </c>
      <c r="D3128" s="2">
        <f>IF(ISNUMBER(C3128),C3128,DATE(VALUE(RIGHT(C3128,4)),VALUE(LEFT(C3128,FIND("/",C3128)-1)),VALUE(MID(C3128,FIND("/",C3128)+1,FIND("/",C3128,FIND("/",C3128)+1)-FIND("/",C3128)-1))))</f>
        <v>42956</v>
      </c>
      <c r="E3128" s="3">
        <f>D3128</f>
        <v>42956</v>
      </c>
      <c r="F3128" s="1">
        <v>43078</v>
      </c>
      <c r="G3128" t="s">
        <v>47</v>
      </c>
      <c r="H3128" t="s">
        <v>6370</v>
      </c>
      <c r="I3128" t="s">
        <v>22</v>
      </c>
      <c r="J3128" t="s">
        <v>23</v>
      </c>
      <c r="K3128" t="s">
        <v>145</v>
      </c>
      <c r="L3128" t="s">
        <v>146</v>
      </c>
      <c r="M3128" t="s">
        <v>147</v>
      </c>
      <c r="N3128" t="s">
        <v>3486</v>
      </c>
      <c r="O3128" t="s">
        <v>67</v>
      </c>
      <c r="P3128" t="s">
        <v>68</v>
      </c>
      <c r="Q3128" t="s">
        <v>6371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6372</v>
      </c>
      <c r="C3129" s="1">
        <v>42776</v>
      </c>
      <c r="D3129" s="2">
        <f>IF(ISNUMBER(C3129),C3129,DATE(VALUE(RIGHT(C3129,4)),VALUE(LEFT(C3129,FIND("/",C3129)-1)),VALUE(MID(C3129,FIND("/",C3129)+1,FIND("/",C3129,FIND("/",C3129)+1)-FIND("/",C3129)-1))))</f>
        <v>42776</v>
      </c>
      <c r="E3129" s="3">
        <f>D3129</f>
        <v>42776</v>
      </c>
      <c r="F3129" s="1">
        <v>42896</v>
      </c>
      <c r="G3129" t="s">
        <v>47</v>
      </c>
      <c r="H3129" t="s">
        <v>6160</v>
      </c>
      <c r="I3129" t="s">
        <v>22</v>
      </c>
      <c r="J3129" t="s">
        <v>23</v>
      </c>
      <c r="K3129" t="s">
        <v>274</v>
      </c>
      <c r="L3129" t="s">
        <v>275</v>
      </c>
      <c r="M3129" t="s">
        <v>147</v>
      </c>
      <c r="N3129" t="s">
        <v>6373</v>
      </c>
      <c r="O3129" t="s">
        <v>42</v>
      </c>
      <c r="P3129" t="s">
        <v>87</v>
      </c>
      <c r="Q3129" t="s">
        <v>6374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6375</v>
      </c>
      <c r="C3130" s="1" t="s">
        <v>2778</v>
      </c>
      <c r="D3130" s="2">
        <f>IF(ISNUMBER(C3130),C3130,DATE(VALUE(RIGHT(C3130,4)),VALUE(LEFT(C3130,FIND("/",C3130)-1)),VALUE(MID(C3130,FIND("/",C3130)+1,FIND("/",C3130,FIND("/",C3130)+1)-FIND("/",C3130)-1))))</f>
        <v>41989</v>
      </c>
      <c r="E3130" s="3">
        <f>D3130</f>
        <v>41989</v>
      </c>
      <c r="F3130" t="s">
        <v>4052</v>
      </c>
      <c r="G3130" t="s">
        <v>191</v>
      </c>
      <c r="H3130" t="s">
        <v>3219</v>
      </c>
      <c r="I3130" t="s">
        <v>99</v>
      </c>
      <c r="J3130" t="s">
        <v>23</v>
      </c>
      <c r="K3130" t="s">
        <v>38</v>
      </c>
      <c r="L3130" t="s">
        <v>39</v>
      </c>
      <c r="M3130" t="s">
        <v>40</v>
      </c>
      <c r="N3130" t="s">
        <v>2536</v>
      </c>
      <c r="O3130" t="s">
        <v>28</v>
      </c>
      <c r="P3130" t="s">
        <v>61</v>
      </c>
      <c r="Q3130" t="s">
        <v>2537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6375</v>
      </c>
      <c r="C3131" s="1" t="s">
        <v>2778</v>
      </c>
      <c r="D3131" s="2">
        <f>IF(ISNUMBER(C3131),C3131,DATE(VALUE(RIGHT(C3131,4)),VALUE(LEFT(C3131,FIND("/",C3131)-1)),VALUE(MID(C3131,FIND("/",C3131)+1,FIND("/",C3131,FIND("/",C3131)+1)-FIND("/",C3131)-1))))</f>
        <v>41989</v>
      </c>
      <c r="E3131" s="3">
        <f>D3131</f>
        <v>41989</v>
      </c>
      <c r="F3131" t="s">
        <v>4052</v>
      </c>
      <c r="G3131" t="s">
        <v>191</v>
      </c>
      <c r="H3131" t="s">
        <v>3219</v>
      </c>
      <c r="I3131" t="s">
        <v>99</v>
      </c>
      <c r="J3131" t="s">
        <v>23</v>
      </c>
      <c r="K3131" t="s">
        <v>38</v>
      </c>
      <c r="L3131" t="s">
        <v>39</v>
      </c>
      <c r="M3131" t="s">
        <v>40</v>
      </c>
      <c r="N3131" t="s">
        <v>1173</v>
      </c>
      <c r="O3131" t="s">
        <v>28</v>
      </c>
      <c r="P3131" t="s">
        <v>32</v>
      </c>
      <c r="Q3131" t="s">
        <v>1174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6375</v>
      </c>
      <c r="C3132" s="1" t="s">
        <v>2778</v>
      </c>
      <c r="D3132" s="2">
        <f>IF(ISNUMBER(C3132),C3132,DATE(VALUE(RIGHT(C3132,4)),VALUE(LEFT(C3132,FIND("/",C3132)-1)),VALUE(MID(C3132,FIND("/",C3132)+1,FIND("/",C3132,FIND("/",C3132)+1)-FIND("/",C3132)-1))))</f>
        <v>41989</v>
      </c>
      <c r="E3132" s="3">
        <f>D3132</f>
        <v>41989</v>
      </c>
      <c r="F3132" t="s">
        <v>4052</v>
      </c>
      <c r="G3132" t="s">
        <v>191</v>
      </c>
      <c r="H3132" t="s">
        <v>3219</v>
      </c>
      <c r="I3132" t="s">
        <v>99</v>
      </c>
      <c r="J3132" t="s">
        <v>23</v>
      </c>
      <c r="K3132" t="s">
        <v>38</v>
      </c>
      <c r="L3132" t="s">
        <v>39</v>
      </c>
      <c r="M3132" t="s">
        <v>40</v>
      </c>
      <c r="N3132" t="s">
        <v>2166</v>
      </c>
      <c r="O3132" t="s">
        <v>67</v>
      </c>
      <c r="P3132" t="s">
        <v>162</v>
      </c>
      <c r="Q3132" t="s">
        <v>2167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6375</v>
      </c>
      <c r="C3133" s="1" t="s">
        <v>2778</v>
      </c>
      <c r="D3133" s="2">
        <f>IF(ISNUMBER(C3133),C3133,DATE(VALUE(RIGHT(C3133,4)),VALUE(LEFT(C3133,FIND("/",C3133)-1)),VALUE(MID(C3133,FIND("/",C3133)+1,FIND("/",C3133,FIND("/",C3133)+1)-FIND("/",C3133)-1))))</f>
        <v>41989</v>
      </c>
      <c r="E3133" s="3">
        <f>D3133</f>
        <v>41989</v>
      </c>
      <c r="F3133" t="s">
        <v>4052</v>
      </c>
      <c r="G3133" t="s">
        <v>191</v>
      </c>
      <c r="H3133" t="s">
        <v>3219</v>
      </c>
      <c r="I3133" t="s">
        <v>99</v>
      </c>
      <c r="J3133" t="s">
        <v>23</v>
      </c>
      <c r="K3133" t="s">
        <v>38</v>
      </c>
      <c r="L3133" t="s">
        <v>39</v>
      </c>
      <c r="M3133" t="s">
        <v>40</v>
      </c>
      <c r="N3133" t="s">
        <v>194</v>
      </c>
      <c r="O3133" t="s">
        <v>67</v>
      </c>
      <c r="P3133" t="s">
        <v>68</v>
      </c>
      <c r="Q3133" t="s">
        <v>195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6376</v>
      </c>
      <c r="C3134" s="1" t="s">
        <v>5399</v>
      </c>
      <c r="D3134" s="2">
        <f>IF(ISNUMBER(C3134),C3134,DATE(VALUE(RIGHT(C3134,4)),VALUE(LEFT(C3134,FIND("/",C3134)-1)),VALUE(MID(C3134,FIND("/",C3134)+1,FIND("/",C3134,FIND("/",C3134)+1)-FIND("/",C3134)-1))))</f>
        <v>41875</v>
      </c>
      <c r="E3134" s="3">
        <f>D3134</f>
        <v>41875</v>
      </c>
      <c r="F3134" t="s">
        <v>763</v>
      </c>
      <c r="G3134" t="s">
        <v>191</v>
      </c>
      <c r="H3134" t="s">
        <v>6377</v>
      </c>
      <c r="I3134" t="s">
        <v>37</v>
      </c>
      <c r="J3134" t="s">
        <v>23</v>
      </c>
      <c r="K3134" t="s">
        <v>2364</v>
      </c>
      <c r="L3134" t="s">
        <v>275</v>
      </c>
      <c r="M3134" t="s">
        <v>147</v>
      </c>
      <c r="N3134" t="s">
        <v>6378</v>
      </c>
      <c r="O3134" t="s">
        <v>28</v>
      </c>
      <c r="P3134" t="s">
        <v>61</v>
      </c>
      <c r="Q3134" t="s">
        <v>6379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6376</v>
      </c>
      <c r="C3135" s="1" t="s">
        <v>5399</v>
      </c>
      <c r="D3135" s="2">
        <f>IF(ISNUMBER(C3135),C3135,DATE(VALUE(RIGHT(C3135,4)),VALUE(LEFT(C3135,FIND("/",C3135)-1)),VALUE(MID(C3135,FIND("/",C3135)+1,FIND("/",C3135,FIND("/",C3135)+1)-FIND("/",C3135)-1))))</f>
        <v>41875</v>
      </c>
      <c r="E3135" s="3">
        <f>D3135</f>
        <v>41875</v>
      </c>
      <c r="F3135" t="s">
        <v>763</v>
      </c>
      <c r="G3135" t="s">
        <v>191</v>
      </c>
      <c r="H3135" t="s">
        <v>6377</v>
      </c>
      <c r="I3135" t="s">
        <v>37</v>
      </c>
      <c r="J3135" t="s">
        <v>23</v>
      </c>
      <c r="K3135" t="s">
        <v>2364</v>
      </c>
      <c r="L3135" t="s">
        <v>275</v>
      </c>
      <c r="M3135" t="s">
        <v>147</v>
      </c>
      <c r="N3135" t="s">
        <v>4352</v>
      </c>
      <c r="O3135" t="s">
        <v>42</v>
      </c>
      <c r="P3135" t="s">
        <v>71</v>
      </c>
      <c r="Q3135" t="s">
        <v>4353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6380</v>
      </c>
      <c r="C3136" s="1">
        <v>43080</v>
      </c>
      <c r="D3136" s="2">
        <f>IF(ISNUMBER(C3136),C3136,DATE(VALUE(RIGHT(C3136,4)),VALUE(LEFT(C3136,FIND("/",C3136)-1)),VALUE(MID(C3136,FIND("/",C3136)+1,FIND("/",C3136,FIND("/",C3136)+1)-FIND("/",C3136)-1))))</f>
        <v>43080</v>
      </c>
      <c r="E3136" s="3">
        <f>D3136</f>
        <v>43080</v>
      </c>
      <c r="F3136" t="s">
        <v>4061</v>
      </c>
      <c r="G3136" t="s">
        <v>47</v>
      </c>
      <c r="H3136" t="s">
        <v>561</v>
      </c>
      <c r="I3136" t="s">
        <v>99</v>
      </c>
      <c r="J3136" t="s">
        <v>23</v>
      </c>
      <c r="K3136" t="s">
        <v>829</v>
      </c>
      <c r="L3136" t="s">
        <v>101</v>
      </c>
      <c r="M3136" t="s">
        <v>102</v>
      </c>
      <c r="N3136" t="s">
        <v>3950</v>
      </c>
      <c r="O3136" t="s">
        <v>42</v>
      </c>
      <c r="P3136" t="s">
        <v>71</v>
      </c>
      <c r="Q3136" t="s">
        <v>3951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6380</v>
      </c>
      <c r="C3137" s="1">
        <v>43080</v>
      </c>
      <c r="D3137" s="2">
        <f>IF(ISNUMBER(C3137),C3137,DATE(VALUE(RIGHT(C3137,4)),VALUE(LEFT(C3137,FIND("/",C3137)-1)),VALUE(MID(C3137,FIND("/",C3137)+1,FIND("/",C3137,FIND("/",C3137)+1)-FIND("/",C3137)-1))))</f>
        <v>43080</v>
      </c>
      <c r="E3137" s="3">
        <f>D3137</f>
        <v>43080</v>
      </c>
      <c r="F3137" t="s">
        <v>4061</v>
      </c>
      <c r="G3137" t="s">
        <v>47</v>
      </c>
      <c r="H3137" t="s">
        <v>561</v>
      </c>
      <c r="I3137" t="s">
        <v>99</v>
      </c>
      <c r="J3137" t="s">
        <v>23</v>
      </c>
      <c r="K3137" t="s">
        <v>829</v>
      </c>
      <c r="L3137" t="s">
        <v>101</v>
      </c>
      <c r="M3137" t="s">
        <v>102</v>
      </c>
      <c r="N3137" t="s">
        <v>2242</v>
      </c>
      <c r="O3137" t="s">
        <v>42</v>
      </c>
      <c r="P3137" t="s">
        <v>55</v>
      </c>
      <c r="Q3137" t="s">
        <v>2243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6380</v>
      </c>
      <c r="C3138" s="1">
        <v>43080</v>
      </c>
      <c r="D3138" s="2">
        <f>IF(ISNUMBER(C3138),C3138,DATE(VALUE(RIGHT(C3138,4)),VALUE(LEFT(C3138,FIND("/",C3138)-1)),VALUE(MID(C3138,FIND("/",C3138)+1,FIND("/",C3138,FIND("/",C3138)+1)-FIND("/",C3138)-1))))</f>
        <v>43080</v>
      </c>
      <c r="E3138" s="3">
        <f>D3138</f>
        <v>43080</v>
      </c>
      <c r="F3138" t="s">
        <v>4061</v>
      </c>
      <c r="G3138" t="s">
        <v>47</v>
      </c>
      <c r="H3138" t="s">
        <v>561</v>
      </c>
      <c r="I3138" t="s">
        <v>99</v>
      </c>
      <c r="J3138" t="s">
        <v>23</v>
      </c>
      <c r="K3138" t="s">
        <v>829</v>
      </c>
      <c r="L3138" t="s">
        <v>101</v>
      </c>
      <c r="M3138" t="s">
        <v>102</v>
      </c>
      <c r="N3138" t="s">
        <v>6381</v>
      </c>
      <c r="O3138" t="s">
        <v>67</v>
      </c>
      <c r="P3138" t="s">
        <v>68</v>
      </c>
      <c r="Q3138" t="s">
        <v>6382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6380</v>
      </c>
      <c r="C3139" s="1">
        <v>43080</v>
      </c>
      <c r="D3139" s="2">
        <f>IF(ISNUMBER(C3139),C3139,DATE(VALUE(RIGHT(C3139,4)),VALUE(LEFT(C3139,FIND("/",C3139)-1)),VALUE(MID(C3139,FIND("/",C3139)+1,FIND("/",C3139,FIND("/",C3139)+1)-FIND("/",C3139)-1))))</f>
        <v>43080</v>
      </c>
      <c r="E3139" s="3">
        <f>D3139</f>
        <v>43080</v>
      </c>
      <c r="F3139" t="s">
        <v>4061</v>
      </c>
      <c r="G3139" t="s">
        <v>47</v>
      </c>
      <c r="H3139" t="s">
        <v>561</v>
      </c>
      <c r="I3139" t="s">
        <v>99</v>
      </c>
      <c r="J3139" t="s">
        <v>23</v>
      </c>
      <c r="K3139" t="s">
        <v>829</v>
      </c>
      <c r="L3139" t="s">
        <v>101</v>
      </c>
      <c r="M3139" t="s">
        <v>102</v>
      </c>
      <c r="N3139" t="s">
        <v>2311</v>
      </c>
      <c r="O3139" t="s">
        <v>42</v>
      </c>
      <c r="P3139" t="s">
        <v>175</v>
      </c>
      <c r="Q3139" t="s">
        <v>2312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6380</v>
      </c>
      <c r="C3140" s="1">
        <v>43080</v>
      </c>
      <c r="D3140" s="2">
        <f>IF(ISNUMBER(C3140),C3140,DATE(VALUE(RIGHT(C3140,4)),VALUE(LEFT(C3140,FIND("/",C3140)-1)),VALUE(MID(C3140,FIND("/",C3140)+1,FIND("/",C3140,FIND("/",C3140)+1)-FIND("/",C3140)-1))))</f>
        <v>43080</v>
      </c>
      <c r="E3140" s="3">
        <f>D3140</f>
        <v>43080</v>
      </c>
      <c r="F3140" t="s">
        <v>4061</v>
      </c>
      <c r="G3140" t="s">
        <v>47</v>
      </c>
      <c r="H3140" t="s">
        <v>561</v>
      </c>
      <c r="I3140" t="s">
        <v>99</v>
      </c>
      <c r="J3140" t="s">
        <v>23</v>
      </c>
      <c r="K3140" t="s">
        <v>829</v>
      </c>
      <c r="L3140" t="s">
        <v>101</v>
      </c>
      <c r="M3140" t="s">
        <v>102</v>
      </c>
      <c r="N3140" t="s">
        <v>4554</v>
      </c>
      <c r="O3140" t="s">
        <v>67</v>
      </c>
      <c r="P3140" t="s">
        <v>162</v>
      </c>
      <c r="Q3140" t="s">
        <v>4555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6380</v>
      </c>
      <c r="C3141" s="1">
        <v>43080</v>
      </c>
      <c r="D3141" s="2">
        <f>IF(ISNUMBER(C3141),C3141,DATE(VALUE(RIGHT(C3141,4)),VALUE(LEFT(C3141,FIND("/",C3141)-1)),VALUE(MID(C3141,FIND("/",C3141)+1,FIND("/",C3141,FIND("/",C3141)+1)-FIND("/",C3141)-1))))</f>
        <v>43080</v>
      </c>
      <c r="E3141" s="3">
        <f>D3141</f>
        <v>43080</v>
      </c>
      <c r="F3141" t="s">
        <v>4061</v>
      </c>
      <c r="G3141" t="s">
        <v>47</v>
      </c>
      <c r="H3141" t="s">
        <v>561</v>
      </c>
      <c r="I3141" t="s">
        <v>99</v>
      </c>
      <c r="J3141" t="s">
        <v>23</v>
      </c>
      <c r="K3141" t="s">
        <v>829</v>
      </c>
      <c r="L3141" t="s">
        <v>101</v>
      </c>
      <c r="M3141" t="s">
        <v>102</v>
      </c>
      <c r="N3141" t="s">
        <v>1149</v>
      </c>
      <c r="O3141" t="s">
        <v>28</v>
      </c>
      <c r="P3141" t="s">
        <v>61</v>
      </c>
      <c r="Q3141" t="s">
        <v>1150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6383</v>
      </c>
      <c r="C3142" s="1" t="s">
        <v>2765</v>
      </c>
      <c r="D3142" s="2">
        <f>IF(ISNUMBER(C3142),C3142,DATE(VALUE(RIGHT(C3142,4)),VALUE(LEFT(C3142,FIND("/",C3142)-1)),VALUE(MID(C3142,FIND("/",C3142)+1,FIND("/",C3142,FIND("/",C3142)+1)-FIND("/",C3142)-1))))</f>
        <v>42119</v>
      </c>
      <c r="E3142" s="3">
        <f>D3142</f>
        <v>42119</v>
      </c>
      <c r="F3142" t="s">
        <v>1344</v>
      </c>
      <c r="G3142" t="s">
        <v>191</v>
      </c>
      <c r="H3142" t="s">
        <v>1213</v>
      </c>
      <c r="I3142" t="s">
        <v>22</v>
      </c>
      <c r="J3142" t="s">
        <v>23</v>
      </c>
      <c r="K3142" t="s">
        <v>274</v>
      </c>
      <c r="L3142" t="s">
        <v>275</v>
      </c>
      <c r="M3142" t="s">
        <v>147</v>
      </c>
      <c r="N3142" t="s">
        <v>103</v>
      </c>
      <c r="O3142" t="s">
        <v>42</v>
      </c>
      <c r="P3142" t="s">
        <v>74</v>
      </c>
      <c r="Q3142" t="s">
        <v>104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6384</v>
      </c>
      <c r="C3143" s="1">
        <v>41985</v>
      </c>
      <c r="D3143" s="2">
        <f>IF(ISNUMBER(C3143),C3143,DATE(VALUE(RIGHT(C3143,4)),VALUE(LEFT(C3143,FIND("/",C3143)-1)),VALUE(MID(C3143,FIND("/",C3143)+1,FIND("/",C3143,FIND("/",C3143)+1)-FIND("/",C3143)-1))))</f>
        <v>41985</v>
      </c>
      <c r="E3143" s="3">
        <f>D3143</f>
        <v>41985</v>
      </c>
      <c r="F3143" s="1">
        <v>41985</v>
      </c>
      <c r="G3143" t="s">
        <v>1304</v>
      </c>
      <c r="H3143" t="s">
        <v>3241</v>
      </c>
      <c r="I3143" t="s">
        <v>37</v>
      </c>
      <c r="J3143" t="s">
        <v>23</v>
      </c>
      <c r="K3143" t="s">
        <v>686</v>
      </c>
      <c r="L3143" t="s">
        <v>101</v>
      </c>
      <c r="M3143" t="s">
        <v>102</v>
      </c>
      <c r="N3143" t="s">
        <v>527</v>
      </c>
      <c r="O3143" t="s">
        <v>42</v>
      </c>
      <c r="P3143" t="s">
        <v>71</v>
      </c>
      <c r="Q3143" t="s">
        <v>528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6385</v>
      </c>
      <c r="C3144" s="1" t="s">
        <v>1291</v>
      </c>
      <c r="D3144" s="2">
        <f>IF(ISNUMBER(C3144),C3144,DATE(VALUE(RIGHT(C3144,4)),VALUE(LEFT(C3144,FIND("/",C3144)-1)),VALUE(MID(C3144,FIND("/",C3144)+1,FIND("/",C3144,FIND("/",C3144)+1)-FIND("/",C3144)-1))))</f>
        <v>43003</v>
      </c>
      <c r="E3144" s="3">
        <f>D3144</f>
        <v>43003</v>
      </c>
      <c r="F3144" t="s">
        <v>3584</v>
      </c>
      <c r="G3144" t="s">
        <v>20</v>
      </c>
      <c r="H3144" t="s">
        <v>1576</v>
      </c>
      <c r="I3144" t="s">
        <v>22</v>
      </c>
      <c r="J3144" t="s">
        <v>23</v>
      </c>
      <c r="K3144" t="s">
        <v>1015</v>
      </c>
      <c r="L3144" t="s">
        <v>511</v>
      </c>
      <c r="M3144" t="s">
        <v>147</v>
      </c>
      <c r="N3144" t="s">
        <v>1028</v>
      </c>
      <c r="O3144" t="s">
        <v>67</v>
      </c>
      <c r="P3144" t="s">
        <v>162</v>
      </c>
      <c r="Q3144" t="s">
        <v>1029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6385</v>
      </c>
      <c r="C3145" s="1" t="s">
        <v>1291</v>
      </c>
      <c r="D3145" s="2">
        <f>IF(ISNUMBER(C3145),C3145,DATE(VALUE(RIGHT(C3145,4)),VALUE(LEFT(C3145,FIND("/",C3145)-1)),VALUE(MID(C3145,FIND("/",C3145)+1,FIND("/",C3145,FIND("/",C3145)+1)-FIND("/",C3145)-1))))</f>
        <v>43003</v>
      </c>
      <c r="E3145" s="3">
        <f>D3145</f>
        <v>43003</v>
      </c>
      <c r="F3145" t="s">
        <v>3584</v>
      </c>
      <c r="G3145" t="s">
        <v>20</v>
      </c>
      <c r="H3145" t="s">
        <v>1576</v>
      </c>
      <c r="I3145" t="s">
        <v>22</v>
      </c>
      <c r="J3145" t="s">
        <v>23</v>
      </c>
      <c r="K3145" t="s">
        <v>1015</v>
      </c>
      <c r="L3145" t="s">
        <v>511</v>
      </c>
      <c r="M3145" t="s">
        <v>147</v>
      </c>
      <c r="N3145" t="s">
        <v>650</v>
      </c>
      <c r="O3145" t="s">
        <v>42</v>
      </c>
      <c r="P3145" t="s">
        <v>64</v>
      </c>
      <c r="Q3145" t="s">
        <v>651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6386</v>
      </c>
      <c r="C3146" s="1">
        <v>42499</v>
      </c>
      <c r="D3146" s="2">
        <f>IF(ISNUMBER(C3146),C3146,DATE(VALUE(RIGHT(C3146,4)),VALUE(LEFT(C3146,FIND("/",C3146)-1)),VALUE(MID(C3146,FIND("/",C3146)+1,FIND("/",C3146,FIND("/",C3146)+1)-FIND("/",C3146)-1))))</f>
        <v>42499</v>
      </c>
      <c r="E3146" s="3">
        <f>D3146</f>
        <v>42499</v>
      </c>
      <c r="F3146" s="1">
        <v>42683</v>
      </c>
      <c r="G3146" t="s">
        <v>47</v>
      </c>
      <c r="H3146" t="s">
        <v>2164</v>
      </c>
      <c r="I3146" t="s">
        <v>37</v>
      </c>
      <c r="J3146" t="s">
        <v>23</v>
      </c>
      <c r="K3146" t="s">
        <v>1251</v>
      </c>
      <c r="L3146" t="s">
        <v>101</v>
      </c>
      <c r="M3146" t="s">
        <v>102</v>
      </c>
      <c r="N3146" t="s">
        <v>1863</v>
      </c>
      <c r="O3146" t="s">
        <v>28</v>
      </c>
      <c r="P3146" t="s">
        <v>32</v>
      </c>
      <c r="Q3146" t="s">
        <v>1864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6387</v>
      </c>
      <c r="C3147" s="1">
        <v>43041</v>
      </c>
      <c r="D3147" s="2">
        <f>IF(ISNUMBER(C3147),C3147,DATE(VALUE(RIGHT(C3147,4)),VALUE(LEFT(C3147,FIND("/",C3147)-1)),VALUE(MID(C3147,FIND("/",C3147)+1,FIND("/",C3147,FIND("/",C3147)+1)-FIND("/",C3147)-1))))</f>
        <v>43041</v>
      </c>
      <c r="E3147" s="3">
        <f>D3147</f>
        <v>43041</v>
      </c>
      <c r="F3147" t="s">
        <v>5440</v>
      </c>
      <c r="G3147" t="s">
        <v>20</v>
      </c>
      <c r="H3147" t="s">
        <v>6388</v>
      </c>
      <c r="I3147" t="s">
        <v>37</v>
      </c>
      <c r="J3147" t="s">
        <v>23</v>
      </c>
      <c r="K3147" t="s">
        <v>91</v>
      </c>
      <c r="L3147" t="s">
        <v>92</v>
      </c>
      <c r="M3147" t="s">
        <v>40</v>
      </c>
      <c r="N3147" t="s">
        <v>6389</v>
      </c>
      <c r="O3147" t="s">
        <v>28</v>
      </c>
      <c r="P3147" t="s">
        <v>32</v>
      </c>
      <c r="Q3147" t="s">
        <v>6390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6387</v>
      </c>
      <c r="C3148" s="1">
        <v>43041</v>
      </c>
      <c r="D3148" s="2">
        <f>IF(ISNUMBER(C3148),C3148,DATE(VALUE(RIGHT(C3148,4)),VALUE(LEFT(C3148,FIND("/",C3148)-1)),VALUE(MID(C3148,FIND("/",C3148)+1,FIND("/",C3148,FIND("/",C3148)+1)-FIND("/",C3148)-1))))</f>
        <v>43041</v>
      </c>
      <c r="E3148" s="3">
        <f>D3148</f>
        <v>43041</v>
      </c>
      <c r="F3148" t="s">
        <v>5440</v>
      </c>
      <c r="G3148" t="s">
        <v>20</v>
      </c>
      <c r="H3148" t="s">
        <v>6388</v>
      </c>
      <c r="I3148" t="s">
        <v>37</v>
      </c>
      <c r="J3148" t="s">
        <v>23</v>
      </c>
      <c r="K3148" t="s">
        <v>91</v>
      </c>
      <c r="L3148" t="s">
        <v>92</v>
      </c>
      <c r="M3148" t="s">
        <v>40</v>
      </c>
      <c r="N3148" t="s">
        <v>2705</v>
      </c>
      <c r="O3148" t="s">
        <v>67</v>
      </c>
      <c r="P3148" t="s">
        <v>68</v>
      </c>
      <c r="Q3148" t="s">
        <v>2706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6391</v>
      </c>
      <c r="C3149" s="1" t="s">
        <v>3872</v>
      </c>
      <c r="D3149" s="2">
        <f>IF(ISNUMBER(C3149),C3149,DATE(VALUE(RIGHT(C3149,4)),VALUE(LEFT(C3149,FIND("/",C3149)-1)),VALUE(MID(C3149,FIND("/",C3149)+1,FIND("/",C3149,FIND("/",C3149)+1)-FIND("/",C3149)-1))))</f>
        <v>41820</v>
      </c>
      <c r="E3149" s="3">
        <f>D3149</f>
        <v>41820</v>
      </c>
      <c r="F3149" s="1">
        <v>41705</v>
      </c>
      <c r="G3149" t="s">
        <v>20</v>
      </c>
      <c r="H3149" t="s">
        <v>2164</v>
      </c>
      <c r="I3149" t="s">
        <v>37</v>
      </c>
      <c r="J3149" t="s">
        <v>23</v>
      </c>
      <c r="K3149" t="s">
        <v>38</v>
      </c>
      <c r="L3149" t="s">
        <v>39</v>
      </c>
      <c r="M3149" t="s">
        <v>40</v>
      </c>
      <c r="N3149" t="s">
        <v>1260</v>
      </c>
      <c r="O3149" t="s">
        <v>42</v>
      </c>
      <c r="P3149" t="s">
        <v>64</v>
      </c>
      <c r="Q3149" t="s">
        <v>1261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6392</v>
      </c>
      <c r="C3150" s="1">
        <v>42557</v>
      </c>
      <c r="D3150" s="2">
        <f>IF(ISNUMBER(C3150),C3150,DATE(VALUE(RIGHT(C3150,4)),VALUE(LEFT(C3150,FIND("/",C3150)-1)),VALUE(MID(C3150,FIND("/",C3150)+1,FIND("/",C3150,FIND("/",C3150)+1)-FIND("/",C3150)-1))))</f>
        <v>42557</v>
      </c>
      <c r="E3150" s="3">
        <f>D3150</f>
        <v>42557</v>
      </c>
      <c r="F3150" s="1">
        <v>42649</v>
      </c>
      <c r="G3150" t="s">
        <v>191</v>
      </c>
      <c r="H3150" t="s">
        <v>2336</v>
      </c>
      <c r="I3150" t="s">
        <v>99</v>
      </c>
      <c r="J3150" t="s">
        <v>23</v>
      </c>
      <c r="K3150" t="s">
        <v>274</v>
      </c>
      <c r="L3150" t="s">
        <v>275</v>
      </c>
      <c r="M3150" t="s">
        <v>147</v>
      </c>
      <c r="N3150" t="s">
        <v>1922</v>
      </c>
      <c r="O3150" t="s">
        <v>42</v>
      </c>
      <c r="P3150" t="s">
        <v>87</v>
      </c>
      <c r="Q3150" t="s">
        <v>1923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6393</v>
      </c>
      <c r="C3151" s="1" t="s">
        <v>3367</v>
      </c>
      <c r="D3151" s="2">
        <f>IF(ISNUMBER(C3151),C3151,DATE(VALUE(RIGHT(C3151,4)),VALUE(LEFT(C3151,FIND("/",C3151)-1)),VALUE(MID(C3151,FIND("/",C3151)+1,FIND("/",C3151,FIND("/",C3151)+1)-FIND("/",C3151)-1))))</f>
        <v>41993</v>
      </c>
      <c r="E3151" s="3">
        <f>D3151</f>
        <v>41993</v>
      </c>
      <c r="F3151" t="s">
        <v>1535</v>
      </c>
      <c r="G3151" t="s">
        <v>47</v>
      </c>
      <c r="H3151" t="s">
        <v>1444</v>
      </c>
      <c r="I3151" t="s">
        <v>22</v>
      </c>
      <c r="J3151" t="s">
        <v>23</v>
      </c>
      <c r="K3151" t="s">
        <v>91</v>
      </c>
      <c r="L3151" t="s">
        <v>92</v>
      </c>
      <c r="M3151" t="s">
        <v>40</v>
      </c>
      <c r="N3151" t="s">
        <v>1052</v>
      </c>
      <c r="O3151" t="s">
        <v>42</v>
      </c>
      <c r="P3151" t="s">
        <v>43</v>
      </c>
      <c r="Q3151" t="s">
        <v>1053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6394</v>
      </c>
      <c r="C3152" s="1" t="s">
        <v>732</v>
      </c>
      <c r="D3152" s="2">
        <f>IF(ISNUMBER(C3152),C3152,DATE(VALUE(RIGHT(C3152,4)),VALUE(LEFT(C3152,FIND("/",C3152)-1)),VALUE(MID(C3152,FIND("/",C3152)+1,FIND("/",C3152,FIND("/",C3152)+1)-FIND("/",C3152)-1))))</f>
        <v>42353</v>
      </c>
      <c r="E3152" s="3">
        <f>D3152</f>
        <v>42353</v>
      </c>
      <c r="F3152" t="s">
        <v>1875</v>
      </c>
      <c r="G3152" t="s">
        <v>191</v>
      </c>
      <c r="H3152" t="s">
        <v>1501</v>
      </c>
      <c r="I3152" t="s">
        <v>22</v>
      </c>
      <c r="J3152" t="s">
        <v>23</v>
      </c>
      <c r="K3152" t="s">
        <v>617</v>
      </c>
      <c r="L3152" t="s">
        <v>511</v>
      </c>
      <c r="M3152" t="s">
        <v>147</v>
      </c>
      <c r="N3152" t="s">
        <v>2742</v>
      </c>
      <c r="O3152" t="s">
        <v>67</v>
      </c>
      <c r="P3152" t="s">
        <v>162</v>
      </c>
      <c r="Q3152" t="s">
        <v>4302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6394</v>
      </c>
      <c r="C3153" s="1" t="s">
        <v>732</v>
      </c>
      <c r="D3153" s="2">
        <f>IF(ISNUMBER(C3153),C3153,DATE(VALUE(RIGHT(C3153,4)),VALUE(LEFT(C3153,FIND("/",C3153)-1)),VALUE(MID(C3153,FIND("/",C3153)+1,FIND("/",C3153,FIND("/",C3153)+1)-FIND("/",C3153)-1))))</f>
        <v>42353</v>
      </c>
      <c r="E3153" s="3">
        <f>D3153</f>
        <v>42353</v>
      </c>
      <c r="F3153" t="s">
        <v>1875</v>
      </c>
      <c r="G3153" t="s">
        <v>191</v>
      </c>
      <c r="H3153" t="s">
        <v>1501</v>
      </c>
      <c r="I3153" t="s">
        <v>22</v>
      </c>
      <c r="J3153" t="s">
        <v>23</v>
      </c>
      <c r="K3153" t="s">
        <v>617</v>
      </c>
      <c r="L3153" t="s">
        <v>511</v>
      </c>
      <c r="M3153" t="s">
        <v>147</v>
      </c>
      <c r="N3153" t="s">
        <v>6395</v>
      </c>
      <c r="O3153" t="s">
        <v>67</v>
      </c>
      <c r="P3153" t="s">
        <v>690</v>
      </c>
      <c r="Q3153" t="s">
        <v>6396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6394</v>
      </c>
      <c r="C3154" s="1" t="s">
        <v>732</v>
      </c>
      <c r="D3154" s="2">
        <f>IF(ISNUMBER(C3154),C3154,DATE(VALUE(RIGHT(C3154,4)),VALUE(LEFT(C3154,FIND("/",C3154)-1)),VALUE(MID(C3154,FIND("/",C3154)+1,FIND("/",C3154,FIND("/",C3154)+1)-FIND("/",C3154)-1))))</f>
        <v>42353</v>
      </c>
      <c r="E3154" s="3">
        <f>D3154</f>
        <v>42353</v>
      </c>
      <c r="F3154" t="s">
        <v>1875</v>
      </c>
      <c r="G3154" t="s">
        <v>191</v>
      </c>
      <c r="H3154" t="s">
        <v>1501</v>
      </c>
      <c r="I3154" t="s">
        <v>22</v>
      </c>
      <c r="J3154" t="s">
        <v>23</v>
      </c>
      <c r="K3154" t="s">
        <v>617</v>
      </c>
      <c r="L3154" t="s">
        <v>511</v>
      </c>
      <c r="M3154" t="s">
        <v>147</v>
      </c>
      <c r="N3154" t="s">
        <v>6381</v>
      </c>
      <c r="O3154" t="s">
        <v>67</v>
      </c>
      <c r="P3154" t="s">
        <v>68</v>
      </c>
      <c r="Q3154" t="s">
        <v>6382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6394</v>
      </c>
      <c r="C3155" s="1" t="s">
        <v>732</v>
      </c>
      <c r="D3155" s="2">
        <f>IF(ISNUMBER(C3155),C3155,DATE(VALUE(RIGHT(C3155,4)),VALUE(LEFT(C3155,FIND("/",C3155)-1)),VALUE(MID(C3155,FIND("/",C3155)+1,FIND("/",C3155,FIND("/",C3155)+1)-FIND("/",C3155)-1))))</f>
        <v>42353</v>
      </c>
      <c r="E3155" s="3">
        <f>D3155</f>
        <v>42353</v>
      </c>
      <c r="F3155" t="s">
        <v>1875</v>
      </c>
      <c r="G3155" t="s">
        <v>191</v>
      </c>
      <c r="H3155" t="s">
        <v>1501</v>
      </c>
      <c r="I3155" t="s">
        <v>22</v>
      </c>
      <c r="J3155" t="s">
        <v>23</v>
      </c>
      <c r="K3155" t="s">
        <v>617</v>
      </c>
      <c r="L3155" t="s">
        <v>511</v>
      </c>
      <c r="M3155" t="s">
        <v>147</v>
      </c>
      <c r="N3155" t="s">
        <v>1093</v>
      </c>
      <c r="O3155" t="s">
        <v>28</v>
      </c>
      <c r="P3155" t="s">
        <v>61</v>
      </c>
      <c r="Q3155" t="s">
        <v>1094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6397</v>
      </c>
      <c r="C3156" s="1" t="s">
        <v>1972</v>
      </c>
      <c r="D3156" s="2">
        <f>IF(ISNUMBER(C3156),C3156,DATE(VALUE(RIGHT(C3156,4)),VALUE(LEFT(C3156,FIND("/",C3156)-1)),VALUE(MID(C3156,FIND("/",C3156)+1,FIND("/",C3156,FIND("/",C3156)+1)-FIND("/",C3156)-1))))</f>
        <v>42936</v>
      </c>
      <c r="E3156" s="3">
        <f>D3156</f>
        <v>42936</v>
      </c>
      <c r="F3156" t="s">
        <v>6398</v>
      </c>
      <c r="G3156" t="s">
        <v>47</v>
      </c>
      <c r="H3156" t="s">
        <v>3571</v>
      </c>
      <c r="I3156" t="s">
        <v>37</v>
      </c>
      <c r="J3156" t="s">
        <v>23</v>
      </c>
      <c r="K3156" t="s">
        <v>6399</v>
      </c>
      <c r="L3156" t="s">
        <v>234</v>
      </c>
      <c r="M3156" t="s">
        <v>102</v>
      </c>
      <c r="N3156" t="s">
        <v>6400</v>
      </c>
      <c r="O3156" t="s">
        <v>42</v>
      </c>
      <c r="P3156" t="s">
        <v>71</v>
      </c>
      <c r="Q3156" t="s">
        <v>6401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6402</v>
      </c>
      <c r="C3157" s="1">
        <v>41706</v>
      </c>
      <c r="D3157" s="2">
        <f>IF(ISNUMBER(C3157),C3157,DATE(VALUE(RIGHT(C3157,4)),VALUE(LEFT(C3157,FIND("/",C3157)-1)),VALUE(MID(C3157,FIND("/",C3157)+1,FIND("/",C3157,FIND("/",C3157)+1)-FIND("/",C3157)-1))))</f>
        <v>41706</v>
      </c>
      <c r="E3157" s="3">
        <f>D3157</f>
        <v>41706</v>
      </c>
      <c r="F3157" s="1">
        <v>41767</v>
      </c>
      <c r="G3157" t="s">
        <v>20</v>
      </c>
      <c r="H3157" t="s">
        <v>6403</v>
      </c>
      <c r="I3157" t="s">
        <v>99</v>
      </c>
      <c r="J3157" t="s">
        <v>23</v>
      </c>
      <c r="K3157" t="s">
        <v>3981</v>
      </c>
      <c r="L3157" t="s">
        <v>319</v>
      </c>
      <c r="M3157" t="s">
        <v>40</v>
      </c>
      <c r="N3157" t="s">
        <v>3833</v>
      </c>
      <c r="O3157" t="s">
        <v>42</v>
      </c>
      <c r="P3157" t="s">
        <v>87</v>
      </c>
      <c r="Q3157" t="s">
        <v>3834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6404</v>
      </c>
      <c r="C3158" s="1" t="s">
        <v>2188</v>
      </c>
      <c r="D3158" s="2">
        <f>IF(ISNUMBER(C3158),C3158,DATE(VALUE(RIGHT(C3158,4)),VALUE(LEFT(C3158,FIND("/",C3158)-1)),VALUE(MID(C3158,FIND("/",C3158)+1,FIND("/",C3158,FIND("/",C3158)+1)-FIND("/",C3158)-1))))</f>
        <v>42240</v>
      </c>
      <c r="E3158" s="3">
        <f>D3158</f>
        <v>42240</v>
      </c>
      <c r="F3158" t="s">
        <v>2189</v>
      </c>
      <c r="G3158" t="s">
        <v>47</v>
      </c>
      <c r="H3158" t="s">
        <v>5505</v>
      </c>
      <c r="I3158" t="s">
        <v>37</v>
      </c>
      <c r="J3158" t="s">
        <v>23</v>
      </c>
      <c r="K3158" t="s">
        <v>274</v>
      </c>
      <c r="L3158" t="s">
        <v>275</v>
      </c>
      <c r="M3158" t="s">
        <v>147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6404</v>
      </c>
      <c r="C3159" s="1" t="s">
        <v>2188</v>
      </c>
      <c r="D3159" s="2">
        <f>IF(ISNUMBER(C3159),C3159,DATE(VALUE(RIGHT(C3159,4)),VALUE(LEFT(C3159,FIND("/",C3159)-1)),VALUE(MID(C3159,FIND("/",C3159)+1,FIND("/",C3159,FIND("/",C3159)+1)-FIND("/",C3159)-1))))</f>
        <v>42240</v>
      </c>
      <c r="E3159" s="3">
        <f>D3159</f>
        <v>42240</v>
      </c>
      <c r="F3159" t="s">
        <v>2189</v>
      </c>
      <c r="G3159" t="s">
        <v>47</v>
      </c>
      <c r="H3159" t="s">
        <v>5505</v>
      </c>
      <c r="I3159" t="s">
        <v>37</v>
      </c>
      <c r="J3159" t="s">
        <v>23</v>
      </c>
      <c r="K3159" t="s">
        <v>274</v>
      </c>
      <c r="L3159" t="s">
        <v>275</v>
      </c>
      <c r="M3159" t="s">
        <v>147</v>
      </c>
      <c r="N3159" t="s">
        <v>856</v>
      </c>
      <c r="O3159" t="s">
        <v>67</v>
      </c>
      <c r="P3159" t="s">
        <v>162</v>
      </c>
      <c r="Q3159" t="s">
        <v>857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6405</v>
      </c>
      <c r="C3160" s="1" t="s">
        <v>2193</v>
      </c>
      <c r="D3160" s="2">
        <f>IF(ISNUMBER(C3160),C3160,DATE(VALUE(RIGHT(C3160,4)),VALUE(LEFT(C3160,FIND("/",C3160)-1)),VALUE(MID(C3160,FIND("/",C3160)+1,FIND("/",C3160,FIND("/",C3160)+1)-FIND("/",C3160)-1))))</f>
        <v>42455</v>
      </c>
      <c r="E3160" s="3">
        <f>D3160</f>
        <v>42455</v>
      </c>
      <c r="F3160" t="s">
        <v>6406</v>
      </c>
      <c r="G3160" t="s">
        <v>191</v>
      </c>
      <c r="H3160" t="s">
        <v>1801</v>
      </c>
      <c r="I3160" t="s">
        <v>22</v>
      </c>
      <c r="J3160" t="s">
        <v>23</v>
      </c>
      <c r="K3160" t="s">
        <v>1537</v>
      </c>
      <c r="L3160" t="s">
        <v>85</v>
      </c>
      <c r="M3160" t="s">
        <v>26</v>
      </c>
      <c r="N3160" t="s">
        <v>4144</v>
      </c>
      <c r="O3160" t="s">
        <v>42</v>
      </c>
      <c r="P3160" t="s">
        <v>55</v>
      </c>
      <c r="Q3160" t="s">
        <v>4145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6405</v>
      </c>
      <c r="C3161" s="1" t="s">
        <v>2193</v>
      </c>
      <c r="D3161" s="2">
        <f>IF(ISNUMBER(C3161),C3161,DATE(VALUE(RIGHT(C3161,4)),VALUE(LEFT(C3161,FIND("/",C3161)-1)),VALUE(MID(C3161,FIND("/",C3161)+1,FIND("/",C3161,FIND("/",C3161)+1)-FIND("/",C3161)-1))))</f>
        <v>42455</v>
      </c>
      <c r="E3161" s="3">
        <f>D3161</f>
        <v>42455</v>
      </c>
      <c r="F3161" t="s">
        <v>6406</v>
      </c>
      <c r="G3161" t="s">
        <v>191</v>
      </c>
      <c r="H3161" t="s">
        <v>1801</v>
      </c>
      <c r="I3161" t="s">
        <v>22</v>
      </c>
      <c r="J3161" t="s">
        <v>23</v>
      </c>
      <c r="K3161" t="s">
        <v>1537</v>
      </c>
      <c r="L3161" t="s">
        <v>85</v>
      </c>
      <c r="M3161" t="s">
        <v>26</v>
      </c>
      <c r="N3161" t="s">
        <v>3799</v>
      </c>
      <c r="O3161" t="s">
        <v>67</v>
      </c>
      <c r="P3161" t="s">
        <v>162</v>
      </c>
      <c r="Q3161" t="s">
        <v>3800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6407</v>
      </c>
      <c r="C3162" s="1">
        <v>41982</v>
      </c>
      <c r="D3162" s="2">
        <f>IF(ISNUMBER(C3162),C3162,DATE(VALUE(RIGHT(C3162,4)),VALUE(LEFT(C3162,FIND("/",C3162)-1)),VALUE(MID(C3162,FIND("/",C3162)+1,FIND("/",C3162,FIND("/",C3162)+1)-FIND("/",C3162)-1))))</f>
        <v>41982</v>
      </c>
      <c r="E3162" s="3">
        <f>D3162</f>
        <v>41982</v>
      </c>
      <c r="F3162" t="s">
        <v>2864</v>
      </c>
      <c r="G3162" t="s">
        <v>20</v>
      </c>
      <c r="H3162" t="s">
        <v>6408</v>
      </c>
      <c r="I3162" t="s">
        <v>22</v>
      </c>
      <c r="J3162" t="s">
        <v>23</v>
      </c>
      <c r="K3162" t="s">
        <v>187</v>
      </c>
      <c r="L3162" t="s">
        <v>101</v>
      </c>
      <c r="M3162" t="s">
        <v>102</v>
      </c>
      <c r="N3162" t="s">
        <v>6409</v>
      </c>
      <c r="O3162" t="s">
        <v>42</v>
      </c>
      <c r="P3162" t="s">
        <v>71</v>
      </c>
      <c r="Q3162" t="s">
        <v>6410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6411</v>
      </c>
      <c r="C3163" s="1" t="s">
        <v>985</v>
      </c>
      <c r="D3163" s="2">
        <f>IF(ISNUMBER(C3163),C3163,DATE(VALUE(RIGHT(C3163,4)),VALUE(LEFT(C3163,FIND("/",C3163)-1)),VALUE(MID(C3163,FIND("/",C3163)+1,FIND("/",C3163,FIND("/",C3163)+1)-FIND("/",C3163)-1))))</f>
        <v>41903</v>
      </c>
      <c r="E3163" s="3">
        <f>D3163</f>
        <v>41903</v>
      </c>
      <c r="F3163" t="s">
        <v>548</v>
      </c>
      <c r="G3163" t="s">
        <v>47</v>
      </c>
      <c r="H3163" t="s">
        <v>4406</v>
      </c>
      <c r="I3163" t="s">
        <v>22</v>
      </c>
      <c r="J3163" t="s">
        <v>23</v>
      </c>
      <c r="K3163" t="s">
        <v>125</v>
      </c>
      <c r="L3163" t="s">
        <v>39</v>
      </c>
      <c r="M3163" t="s">
        <v>40</v>
      </c>
      <c r="N3163" t="s">
        <v>3313</v>
      </c>
      <c r="O3163" t="s">
        <v>42</v>
      </c>
      <c r="P3163" t="s">
        <v>175</v>
      </c>
      <c r="Q3163" t="s">
        <v>679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6411</v>
      </c>
      <c r="C3164" s="1" t="s">
        <v>985</v>
      </c>
      <c r="D3164" s="2">
        <f>IF(ISNUMBER(C3164),C3164,DATE(VALUE(RIGHT(C3164,4)),VALUE(LEFT(C3164,FIND("/",C3164)-1)),VALUE(MID(C3164,FIND("/",C3164)+1,FIND("/",C3164,FIND("/",C3164)+1)-FIND("/",C3164)-1))))</f>
        <v>41903</v>
      </c>
      <c r="E3164" s="3">
        <f>D3164</f>
        <v>41903</v>
      </c>
      <c r="F3164" t="s">
        <v>548</v>
      </c>
      <c r="G3164" t="s">
        <v>47</v>
      </c>
      <c r="H3164" t="s">
        <v>4406</v>
      </c>
      <c r="I3164" t="s">
        <v>22</v>
      </c>
      <c r="J3164" t="s">
        <v>23</v>
      </c>
      <c r="K3164" t="s">
        <v>125</v>
      </c>
      <c r="L3164" t="s">
        <v>39</v>
      </c>
      <c r="M3164" t="s">
        <v>40</v>
      </c>
      <c r="N3164" t="s">
        <v>5626</v>
      </c>
      <c r="O3164" t="s">
        <v>42</v>
      </c>
      <c r="P3164" t="s">
        <v>175</v>
      </c>
      <c r="Q3164" t="s">
        <v>5627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6411</v>
      </c>
      <c r="C3165" s="1" t="s">
        <v>985</v>
      </c>
      <c r="D3165" s="2">
        <f>IF(ISNUMBER(C3165),C3165,DATE(VALUE(RIGHT(C3165,4)),VALUE(LEFT(C3165,FIND("/",C3165)-1)),VALUE(MID(C3165,FIND("/",C3165)+1,FIND("/",C3165,FIND("/",C3165)+1)-FIND("/",C3165)-1))))</f>
        <v>41903</v>
      </c>
      <c r="E3165" s="3">
        <f>D3165</f>
        <v>41903</v>
      </c>
      <c r="F3165" t="s">
        <v>548</v>
      </c>
      <c r="G3165" t="s">
        <v>47</v>
      </c>
      <c r="H3165" t="s">
        <v>4406</v>
      </c>
      <c r="I3165" t="s">
        <v>22</v>
      </c>
      <c r="J3165" t="s">
        <v>23</v>
      </c>
      <c r="K3165" t="s">
        <v>125</v>
      </c>
      <c r="L3165" t="s">
        <v>39</v>
      </c>
      <c r="M3165" t="s">
        <v>40</v>
      </c>
      <c r="N3165" t="s">
        <v>6412</v>
      </c>
      <c r="O3165" t="s">
        <v>42</v>
      </c>
      <c r="P3165" t="s">
        <v>64</v>
      </c>
      <c r="Q3165" t="s">
        <v>6413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6411</v>
      </c>
      <c r="C3166" s="1" t="s">
        <v>985</v>
      </c>
      <c r="D3166" s="2">
        <f>IF(ISNUMBER(C3166),C3166,DATE(VALUE(RIGHT(C3166,4)),VALUE(LEFT(C3166,FIND("/",C3166)-1)),VALUE(MID(C3166,FIND("/",C3166)+1,FIND("/",C3166,FIND("/",C3166)+1)-FIND("/",C3166)-1))))</f>
        <v>41903</v>
      </c>
      <c r="E3166" s="3">
        <f>D3166</f>
        <v>41903</v>
      </c>
      <c r="F3166" t="s">
        <v>548</v>
      </c>
      <c r="G3166" t="s">
        <v>47</v>
      </c>
      <c r="H3166" t="s">
        <v>4406</v>
      </c>
      <c r="I3166" t="s">
        <v>22</v>
      </c>
      <c r="J3166" t="s">
        <v>23</v>
      </c>
      <c r="K3166" t="s">
        <v>125</v>
      </c>
      <c r="L3166" t="s">
        <v>39</v>
      </c>
      <c r="M3166" t="s">
        <v>40</v>
      </c>
      <c r="N3166" t="s">
        <v>6138</v>
      </c>
      <c r="O3166" t="s">
        <v>42</v>
      </c>
      <c r="P3166" t="s">
        <v>87</v>
      </c>
      <c r="Q3166" t="s">
        <v>6139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6411</v>
      </c>
      <c r="C3167" s="1" t="s">
        <v>985</v>
      </c>
      <c r="D3167" s="2">
        <f>IF(ISNUMBER(C3167),C3167,DATE(VALUE(RIGHT(C3167,4)),VALUE(LEFT(C3167,FIND("/",C3167)-1)),VALUE(MID(C3167,FIND("/",C3167)+1,FIND("/",C3167,FIND("/",C3167)+1)-FIND("/",C3167)-1))))</f>
        <v>41903</v>
      </c>
      <c r="E3167" s="3">
        <f>D3167</f>
        <v>41903</v>
      </c>
      <c r="F3167" t="s">
        <v>548</v>
      </c>
      <c r="G3167" t="s">
        <v>47</v>
      </c>
      <c r="H3167" t="s">
        <v>4406</v>
      </c>
      <c r="I3167" t="s">
        <v>22</v>
      </c>
      <c r="J3167" t="s">
        <v>23</v>
      </c>
      <c r="K3167" t="s">
        <v>125</v>
      </c>
      <c r="L3167" t="s">
        <v>39</v>
      </c>
      <c r="M3167" t="s">
        <v>40</v>
      </c>
      <c r="N3167" t="s">
        <v>6414</v>
      </c>
      <c r="O3167" t="s">
        <v>67</v>
      </c>
      <c r="P3167" t="s">
        <v>68</v>
      </c>
      <c r="Q3167" t="s">
        <v>6415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6411</v>
      </c>
      <c r="C3168" s="1" t="s">
        <v>985</v>
      </c>
      <c r="D3168" s="2">
        <f>IF(ISNUMBER(C3168),C3168,DATE(VALUE(RIGHT(C3168,4)),VALUE(LEFT(C3168,FIND("/",C3168)-1)),VALUE(MID(C3168,FIND("/",C3168)+1,FIND("/",C3168,FIND("/",C3168)+1)-FIND("/",C3168)-1))))</f>
        <v>41903</v>
      </c>
      <c r="E3168" s="3">
        <f>D3168</f>
        <v>41903</v>
      </c>
      <c r="F3168" t="s">
        <v>548</v>
      </c>
      <c r="G3168" t="s">
        <v>47</v>
      </c>
      <c r="H3168" t="s">
        <v>4406</v>
      </c>
      <c r="I3168" t="s">
        <v>22</v>
      </c>
      <c r="J3168" t="s">
        <v>23</v>
      </c>
      <c r="K3168" t="s">
        <v>125</v>
      </c>
      <c r="L3168" t="s">
        <v>39</v>
      </c>
      <c r="M3168" t="s">
        <v>40</v>
      </c>
      <c r="N3168" t="s">
        <v>5871</v>
      </c>
      <c r="O3168" t="s">
        <v>42</v>
      </c>
      <c r="P3168" t="s">
        <v>87</v>
      </c>
      <c r="Q3168" t="s">
        <v>5872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6416</v>
      </c>
      <c r="C3169" s="1" t="s">
        <v>1353</v>
      </c>
      <c r="D3169" s="2">
        <f>IF(ISNUMBER(C3169),C3169,DATE(VALUE(RIGHT(C3169,4)),VALUE(LEFT(C3169,FIND("/",C3169)-1)),VALUE(MID(C3169,FIND("/",C3169)+1,FIND("/",C3169,FIND("/",C3169)+1)-FIND("/",C3169)-1))))</f>
        <v>42672</v>
      </c>
      <c r="E3169" s="3">
        <f>D3169</f>
        <v>42672</v>
      </c>
      <c r="F3169" t="s">
        <v>5561</v>
      </c>
      <c r="G3169" t="s">
        <v>191</v>
      </c>
      <c r="H3169" t="s">
        <v>1292</v>
      </c>
      <c r="I3169" t="s">
        <v>22</v>
      </c>
      <c r="J3169" t="s">
        <v>23</v>
      </c>
      <c r="K3169" t="s">
        <v>3347</v>
      </c>
      <c r="L3169" t="s">
        <v>244</v>
      </c>
      <c r="M3169" t="s">
        <v>102</v>
      </c>
      <c r="N3169" t="s">
        <v>1121</v>
      </c>
      <c r="O3169" t="s">
        <v>28</v>
      </c>
      <c r="P3169" t="s">
        <v>61</v>
      </c>
      <c r="Q3169" t="s">
        <v>1122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6417</v>
      </c>
      <c r="C3170" s="1" t="s">
        <v>2680</v>
      </c>
      <c r="D3170" s="2">
        <f>IF(ISNUMBER(C3170),C3170,DATE(VALUE(RIGHT(C3170,4)),VALUE(LEFT(C3170,FIND("/",C3170)-1)),VALUE(MID(C3170,FIND("/",C3170)+1,FIND("/",C3170,FIND("/",C3170)+1)-FIND("/",C3170)-1))))</f>
        <v>42518</v>
      </c>
      <c r="E3170" s="3">
        <f>D3170</f>
        <v>42518</v>
      </c>
      <c r="F3170" s="1">
        <v>42435</v>
      </c>
      <c r="G3170" t="s">
        <v>47</v>
      </c>
      <c r="H3170" t="s">
        <v>1461</v>
      </c>
      <c r="I3170" t="s">
        <v>37</v>
      </c>
      <c r="J3170" t="s">
        <v>23</v>
      </c>
      <c r="K3170" t="s">
        <v>5691</v>
      </c>
      <c r="L3170" t="s">
        <v>50</v>
      </c>
      <c r="M3170" t="s">
        <v>26</v>
      </c>
      <c r="N3170" t="s">
        <v>4981</v>
      </c>
      <c r="O3170" t="s">
        <v>28</v>
      </c>
      <c r="P3170" t="s">
        <v>32</v>
      </c>
      <c r="Q3170" t="s">
        <v>4982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6417</v>
      </c>
      <c r="C3171" s="1" t="s">
        <v>2680</v>
      </c>
      <c r="D3171" s="2">
        <f>IF(ISNUMBER(C3171),C3171,DATE(VALUE(RIGHT(C3171,4)),VALUE(LEFT(C3171,FIND("/",C3171)-1)),VALUE(MID(C3171,FIND("/",C3171)+1,FIND("/",C3171,FIND("/",C3171)+1)-FIND("/",C3171)-1))))</f>
        <v>42518</v>
      </c>
      <c r="E3171" s="3">
        <f>D3171</f>
        <v>42518</v>
      </c>
      <c r="F3171" s="1">
        <v>42435</v>
      </c>
      <c r="G3171" t="s">
        <v>47</v>
      </c>
      <c r="H3171" t="s">
        <v>1461</v>
      </c>
      <c r="I3171" t="s">
        <v>37</v>
      </c>
      <c r="J3171" t="s">
        <v>23</v>
      </c>
      <c r="K3171" t="s">
        <v>5691</v>
      </c>
      <c r="L3171" t="s">
        <v>50</v>
      </c>
      <c r="M3171" t="s">
        <v>26</v>
      </c>
      <c r="N3171" t="s">
        <v>1795</v>
      </c>
      <c r="O3171" t="s">
        <v>42</v>
      </c>
      <c r="P3171" t="s">
        <v>87</v>
      </c>
      <c r="Q3171" t="s">
        <v>1796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6418</v>
      </c>
      <c r="C3172" s="1" t="s">
        <v>827</v>
      </c>
      <c r="D3172" s="2">
        <f>IF(ISNUMBER(C3172),C3172,DATE(VALUE(RIGHT(C3172,4)),VALUE(LEFT(C3172,FIND("/",C3172)-1)),VALUE(MID(C3172,FIND("/",C3172)+1,FIND("/",C3172,FIND("/",C3172)+1)-FIND("/",C3172)-1))))</f>
        <v>43090</v>
      </c>
      <c r="E3172" s="3">
        <f>D3172</f>
        <v>43090</v>
      </c>
      <c r="F3172" t="s">
        <v>3052</v>
      </c>
      <c r="G3172" t="s">
        <v>20</v>
      </c>
      <c r="H3172" t="s">
        <v>109</v>
      </c>
      <c r="I3172" t="s">
        <v>22</v>
      </c>
      <c r="J3172" t="s">
        <v>23</v>
      </c>
      <c r="K3172" t="s">
        <v>395</v>
      </c>
      <c r="L3172" t="s">
        <v>396</v>
      </c>
      <c r="M3172" t="s">
        <v>26</v>
      </c>
      <c r="N3172" t="s">
        <v>5862</v>
      </c>
      <c r="O3172" t="s">
        <v>42</v>
      </c>
      <c r="P3172" t="s">
        <v>71</v>
      </c>
      <c r="Q3172" t="s">
        <v>5863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6419</v>
      </c>
      <c r="C3173" s="1" t="s">
        <v>1721</v>
      </c>
      <c r="D3173" s="2">
        <f>IF(ISNUMBER(C3173),C3173,DATE(VALUE(RIGHT(C3173,4)),VALUE(LEFT(C3173,FIND("/",C3173)-1)),VALUE(MID(C3173,FIND("/",C3173)+1,FIND("/",C3173,FIND("/",C3173)+1)-FIND("/",C3173)-1))))</f>
        <v>42450</v>
      </c>
      <c r="E3173" s="3">
        <f>D3173</f>
        <v>42450</v>
      </c>
      <c r="F3173" t="s">
        <v>3771</v>
      </c>
      <c r="G3173" t="s">
        <v>47</v>
      </c>
      <c r="H3173" t="s">
        <v>3785</v>
      </c>
      <c r="I3173" t="s">
        <v>22</v>
      </c>
      <c r="J3173" t="s">
        <v>23</v>
      </c>
      <c r="K3173" t="s">
        <v>313</v>
      </c>
      <c r="L3173" t="s">
        <v>214</v>
      </c>
      <c r="M3173" t="s">
        <v>102</v>
      </c>
      <c r="N3173" t="s">
        <v>2938</v>
      </c>
      <c r="O3173" t="s">
        <v>42</v>
      </c>
      <c r="P3173" t="s">
        <v>71</v>
      </c>
      <c r="Q3173" t="s">
        <v>2939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6419</v>
      </c>
      <c r="C3174" s="1" t="s">
        <v>1721</v>
      </c>
      <c r="D3174" s="2">
        <f>IF(ISNUMBER(C3174),C3174,DATE(VALUE(RIGHT(C3174,4)),VALUE(LEFT(C3174,FIND("/",C3174)-1)),VALUE(MID(C3174,FIND("/",C3174)+1,FIND("/",C3174,FIND("/",C3174)+1)-FIND("/",C3174)-1))))</f>
        <v>42450</v>
      </c>
      <c r="E3174" s="3">
        <f>D3174</f>
        <v>42450</v>
      </c>
      <c r="F3174" t="s">
        <v>3771</v>
      </c>
      <c r="G3174" t="s">
        <v>47</v>
      </c>
      <c r="H3174" t="s">
        <v>3785</v>
      </c>
      <c r="I3174" t="s">
        <v>22</v>
      </c>
      <c r="J3174" t="s">
        <v>23</v>
      </c>
      <c r="K3174" t="s">
        <v>313</v>
      </c>
      <c r="L3174" t="s">
        <v>214</v>
      </c>
      <c r="M3174" t="s">
        <v>102</v>
      </c>
      <c r="N3174" t="s">
        <v>2615</v>
      </c>
      <c r="O3174" t="s">
        <v>28</v>
      </c>
      <c r="P3174" t="s">
        <v>32</v>
      </c>
      <c r="Q3174" t="s">
        <v>2616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6419</v>
      </c>
      <c r="C3175" s="1" t="s">
        <v>1721</v>
      </c>
      <c r="D3175" s="2">
        <f>IF(ISNUMBER(C3175),C3175,DATE(VALUE(RIGHT(C3175,4)),VALUE(LEFT(C3175,FIND("/",C3175)-1)),VALUE(MID(C3175,FIND("/",C3175)+1,FIND("/",C3175,FIND("/",C3175)+1)-FIND("/",C3175)-1))))</f>
        <v>42450</v>
      </c>
      <c r="E3175" s="3">
        <f>D3175</f>
        <v>42450</v>
      </c>
      <c r="F3175" t="s">
        <v>3771</v>
      </c>
      <c r="G3175" t="s">
        <v>47</v>
      </c>
      <c r="H3175" t="s">
        <v>3785</v>
      </c>
      <c r="I3175" t="s">
        <v>22</v>
      </c>
      <c r="J3175" t="s">
        <v>23</v>
      </c>
      <c r="K3175" t="s">
        <v>313</v>
      </c>
      <c r="L3175" t="s">
        <v>214</v>
      </c>
      <c r="M3175" t="s">
        <v>102</v>
      </c>
      <c r="N3175" t="s">
        <v>5140</v>
      </c>
      <c r="O3175" t="s">
        <v>42</v>
      </c>
      <c r="P3175" t="s">
        <v>64</v>
      </c>
      <c r="Q3175" t="s">
        <v>5141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6420</v>
      </c>
      <c r="C3176" s="1">
        <v>43050</v>
      </c>
      <c r="D3176" s="2">
        <f>IF(ISNUMBER(C3176),C3176,DATE(VALUE(RIGHT(C3176,4)),VALUE(LEFT(C3176,FIND("/",C3176)-1)),VALUE(MID(C3176,FIND("/",C3176)+1,FIND("/",C3176,FIND("/",C3176)+1)-FIND("/",C3176)-1))))</f>
        <v>43050</v>
      </c>
      <c r="E3176" s="3">
        <f>D3176</f>
        <v>43050</v>
      </c>
      <c r="F3176" t="s">
        <v>4061</v>
      </c>
      <c r="G3176" t="s">
        <v>47</v>
      </c>
      <c r="H3176" t="s">
        <v>1853</v>
      </c>
      <c r="I3176" t="s">
        <v>22</v>
      </c>
      <c r="J3176" t="s">
        <v>23</v>
      </c>
      <c r="K3176" t="s">
        <v>891</v>
      </c>
      <c r="L3176" t="s">
        <v>244</v>
      </c>
      <c r="M3176" t="s">
        <v>102</v>
      </c>
      <c r="N3176" t="s">
        <v>6421</v>
      </c>
      <c r="O3176" t="s">
        <v>42</v>
      </c>
      <c r="P3176" t="s">
        <v>64</v>
      </c>
      <c r="Q3176" t="s">
        <v>6422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6423</v>
      </c>
      <c r="C3177" s="1" t="s">
        <v>225</v>
      </c>
      <c r="D3177" s="2">
        <f>IF(ISNUMBER(C3177),C3177,DATE(VALUE(RIGHT(C3177,4)),VALUE(LEFT(C3177,FIND("/",C3177)-1)),VALUE(MID(C3177,FIND("/",C3177)+1,FIND("/",C3177,FIND("/",C3177)+1)-FIND("/",C3177)-1))))</f>
        <v>43001</v>
      </c>
      <c r="E3177" s="3">
        <f>D3177</f>
        <v>43001</v>
      </c>
      <c r="F3177" t="s">
        <v>2328</v>
      </c>
      <c r="G3177" t="s">
        <v>47</v>
      </c>
      <c r="H3177" t="s">
        <v>2309</v>
      </c>
      <c r="I3177" t="s">
        <v>22</v>
      </c>
      <c r="J3177" t="s">
        <v>23</v>
      </c>
      <c r="K3177" t="s">
        <v>5378</v>
      </c>
      <c r="L3177" t="s">
        <v>468</v>
      </c>
      <c r="M3177" t="s">
        <v>40</v>
      </c>
      <c r="N3177" t="s">
        <v>3140</v>
      </c>
      <c r="O3177" t="s">
        <v>28</v>
      </c>
      <c r="P3177" t="s">
        <v>29</v>
      </c>
      <c r="Q3177" t="s">
        <v>3141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6423</v>
      </c>
      <c r="C3178" s="1" t="s">
        <v>225</v>
      </c>
      <c r="D3178" s="2">
        <f>IF(ISNUMBER(C3178),C3178,DATE(VALUE(RIGHT(C3178,4)),VALUE(LEFT(C3178,FIND("/",C3178)-1)),VALUE(MID(C3178,FIND("/",C3178)+1,FIND("/",C3178,FIND("/",C3178)+1)-FIND("/",C3178)-1))))</f>
        <v>43001</v>
      </c>
      <c r="E3178" s="3">
        <f>D3178</f>
        <v>43001</v>
      </c>
      <c r="F3178" t="s">
        <v>2328</v>
      </c>
      <c r="G3178" t="s">
        <v>47</v>
      </c>
      <c r="H3178" t="s">
        <v>2309</v>
      </c>
      <c r="I3178" t="s">
        <v>22</v>
      </c>
      <c r="J3178" t="s">
        <v>23</v>
      </c>
      <c r="K3178" t="s">
        <v>5378</v>
      </c>
      <c r="L3178" t="s">
        <v>468</v>
      </c>
      <c r="M3178" t="s">
        <v>40</v>
      </c>
      <c r="N3178" t="s">
        <v>4205</v>
      </c>
      <c r="O3178" t="s">
        <v>67</v>
      </c>
      <c r="P3178" t="s">
        <v>162</v>
      </c>
      <c r="Q3178" t="s">
        <v>4206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6424</v>
      </c>
      <c r="C3179" s="1">
        <v>43017</v>
      </c>
      <c r="D3179" s="2">
        <f>IF(ISNUMBER(C3179),C3179,DATE(VALUE(RIGHT(C3179,4)),VALUE(LEFT(C3179,FIND("/",C3179)-1)),VALUE(MID(C3179,FIND("/",C3179)+1,FIND("/",C3179,FIND("/",C3179)+1)-FIND("/",C3179)-1))))</f>
        <v>43017</v>
      </c>
      <c r="E3179" s="3">
        <f>D3179</f>
        <v>43017</v>
      </c>
      <c r="F3179" s="1">
        <v>43017</v>
      </c>
      <c r="G3179" t="s">
        <v>1304</v>
      </c>
      <c r="H3179" t="s">
        <v>1137</v>
      </c>
      <c r="I3179" t="s">
        <v>22</v>
      </c>
      <c r="J3179" t="s">
        <v>23</v>
      </c>
      <c r="K3179" t="s">
        <v>274</v>
      </c>
      <c r="L3179" t="s">
        <v>275</v>
      </c>
      <c r="M3179" t="s">
        <v>147</v>
      </c>
      <c r="N3179" t="s">
        <v>3745</v>
      </c>
      <c r="O3179" t="s">
        <v>42</v>
      </c>
      <c r="P3179" t="s">
        <v>87</v>
      </c>
      <c r="Q3179" t="s">
        <v>3746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6425</v>
      </c>
      <c r="C3180" s="1">
        <v>42867</v>
      </c>
      <c r="D3180" s="2">
        <f>IF(ISNUMBER(C3180),C3180,DATE(VALUE(RIGHT(C3180,4)),VALUE(LEFT(C3180,FIND("/",C3180)-1)),VALUE(MID(C3180,FIND("/",C3180)+1,FIND("/",C3180,FIND("/",C3180)+1)-FIND("/",C3180)-1))))</f>
        <v>42867</v>
      </c>
      <c r="E3180" s="3">
        <f>D3180</f>
        <v>42867</v>
      </c>
      <c r="F3180" s="1">
        <v>43051</v>
      </c>
      <c r="G3180" t="s">
        <v>47</v>
      </c>
      <c r="H3180" t="s">
        <v>3571</v>
      </c>
      <c r="I3180" t="s">
        <v>37</v>
      </c>
      <c r="J3180" t="s">
        <v>23</v>
      </c>
      <c r="K3180" t="s">
        <v>274</v>
      </c>
      <c r="L3180" t="s">
        <v>275</v>
      </c>
      <c r="M3180" t="s">
        <v>147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6425</v>
      </c>
      <c r="C3181" s="1">
        <v>42867</v>
      </c>
      <c r="D3181" s="2">
        <f>IF(ISNUMBER(C3181),C3181,DATE(VALUE(RIGHT(C3181,4)),VALUE(LEFT(C3181,FIND("/",C3181)-1)),VALUE(MID(C3181,FIND("/",C3181)+1,FIND("/",C3181,FIND("/",C3181)+1)-FIND("/",C3181)-1))))</f>
        <v>42867</v>
      </c>
      <c r="E3181" s="3">
        <f>D3181</f>
        <v>42867</v>
      </c>
      <c r="F3181" s="1">
        <v>43051</v>
      </c>
      <c r="G3181" t="s">
        <v>47</v>
      </c>
      <c r="H3181" t="s">
        <v>3571</v>
      </c>
      <c r="I3181" t="s">
        <v>37</v>
      </c>
      <c r="J3181" t="s">
        <v>23</v>
      </c>
      <c r="K3181" t="s">
        <v>274</v>
      </c>
      <c r="L3181" t="s">
        <v>275</v>
      </c>
      <c r="M3181" t="s">
        <v>147</v>
      </c>
      <c r="N3181" t="s">
        <v>618</v>
      </c>
      <c r="O3181" t="s">
        <v>28</v>
      </c>
      <c r="P3181" t="s">
        <v>61</v>
      </c>
      <c r="Q3181" t="s">
        <v>619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6425</v>
      </c>
      <c r="C3182" s="1">
        <v>42867</v>
      </c>
      <c r="D3182" s="2">
        <f>IF(ISNUMBER(C3182),C3182,DATE(VALUE(RIGHT(C3182,4)),VALUE(LEFT(C3182,FIND("/",C3182)-1)),VALUE(MID(C3182,FIND("/",C3182)+1,FIND("/",C3182,FIND("/",C3182)+1)-FIND("/",C3182)-1))))</f>
        <v>42867</v>
      </c>
      <c r="E3182" s="3">
        <f>D3182</f>
        <v>42867</v>
      </c>
      <c r="F3182" s="1">
        <v>43051</v>
      </c>
      <c r="G3182" t="s">
        <v>47</v>
      </c>
      <c r="H3182" t="s">
        <v>3571</v>
      </c>
      <c r="I3182" t="s">
        <v>37</v>
      </c>
      <c r="J3182" t="s">
        <v>23</v>
      </c>
      <c r="K3182" t="s">
        <v>274</v>
      </c>
      <c r="L3182" t="s">
        <v>275</v>
      </c>
      <c r="M3182" t="s">
        <v>147</v>
      </c>
      <c r="N3182" t="s">
        <v>1861</v>
      </c>
      <c r="O3182" t="s">
        <v>42</v>
      </c>
      <c r="P3182" t="s">
        <v>74</v>
      </c>
      <c r="Q3182" t="s">
        <v>1862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6426</v>
      </c>
      <c r="C3183" s="1">
        <v>42989</v>
      </c>
      <c r="D3183" s="2">
        <f>IF(ISNUMBER(C3183),C3183,DATE(VALUE(RIGHT(C3183,4)),VALUE(LEFT(C3183,FIND("/",C3183)-1)),VALUE(MID(C3183,FIND("/",C3183)+1,FIND("/",C3183,FIND("/",C3183)+1)-FIND("/",C3183)-1))))</f>
        <v>42989</v>
      </c>
      <c r="E3183" s="3">
        <f>D3183</f>
        <v>42989</v>
      </c>
      <c r="F3183" s="1">
        <v>43080</v>
      </c>
      <c r="G3183" t="s">
        <v>20</v>
      </c>
      <c r="H3183" t="s">
        <v>2643</v>
      </c>
      <c r="I3183" t="s">
        <v>37</v>
      </c>
      <c r="J3183" t="s">
        <v>23</v>
      </c>
      <c r="K3183" t="s">
        <v>395</v>
      </c>
      <c r="L3183" t="s">
        <v>2776</v>
      </c>
      <c r="M3183" t="s">
        <v>147</v>
      </c>
      <c r="N3183" t="s">
        <v>2130</v>
      </c>
      <c r="O3183" t="s">
        <v>42</v>
      </c>
      <c r="P3183" t="s">
        <v>71</v>
      </c>
      <c r="Q3183" t="s">
        <v>2131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6426</v>
      </c>
      <c r="C3184" s="1">
        <v>42989</v>
      </c>
      <c r="D3184" s="2">
        <f>IF(ISNUMBER(C3184),C3184,DATE(VALUE(RIGHT(C3184,4)),VALUE(LEFT(C3184,FIND("/",C3184)-1)),VALUE(MID(C3184,FIND("/",C3184)+1,FIND("/",C3184,FIND("/",C3184)+1)-FIND("/",C3184)-1))))</f>
        <v>42989</v>
      </c>
      <c r="E3184" s="3">
        <f>D3184</f>
        <v>42989</v>
      </c>
      <c r="F3184" s="1">
        <v>43080</v>
      </c>
      <c r="G3184" t="s">
        <v>20</v>
      </c>
      <c r="H3184" t="s">
        <v>2643</v>
      </c>
      <c r="I3184" t="s">
        <v>37</v>
      </c>
      <c r="J3184" t="s">
        <v>23</v>
      </c>
      <c r="K3184" t="s">
        <v>395</v>
      </c>
      <c r="L3184" t="s">
        <v>2776</v>
      </c>
      <c r="M3184" t="s">
        <v>147</v>
      </c>
      <c r="N3184" t="s">
        <v>2832</v>
      </c>
      <c r="O3184" t="s">
        <v>67</v>
      </c>
      <c r="P3184" t="s">
        <v>162</v>
      </c>
      <c r="Q3184" t="s">
        <v>2833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6426</v>
      </c>
      <c r="C3185" s="1">
        <v>42989</v>
      </c>
      <c r="D3185" s="2">
        <f>IF(ISNUMBER(C3185),C3185,DATE(VALUE(RIGHT(C3185,4)),VALUE(LEFT(C3185,FIND("/",C3185)-1)),VALUE(MID(C3185,FIND("/",C3185)+1,FIND("/",C3185,FIND("/",C3185)+1)-FIND("/",C3185)-1))))</f>
        <v>42989</v>
      </c>
      <c r="E3185" s="3">
        <f>D3185</f>
        <v>42989</v>
      </c>
      <c r="F3185" s="1">
        <v>43080</v>
      </c>
      <c r="G3185" t="s">
        <v>20</v>
      </c>
      <c r="H3185" t="s">
        <v>2643</v>
      </c>
      <c r="I3185" t="s">
        <v>37</v>
      </c>
      <c r="J3185" t="s">
        <v>23</v>
      </c>
      <c r="K3185" t="s">
        <v>395</v>
      </c>
      <c r="L3185" t="s">
        <v>2776</v>
      </c>
      <c r="M3185" t="s">
        <v>147</v>
      </c>
      <c r="N3185" t="s">
        <v>1023</v>
      </c>
      <c r="O3185" t="s">
        <v>42</v>
      </c>
      <c r="P3185" t="s">
        <v>55</v>
      </c>
      <c r="Q3185" t="s">
        <v>1024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6426</v>
      </c>
      <c r="C3186" s="1">
        <v>42989</v>
      </c>
      <c r="D3186" s="2">
        <f>IF(ISNUMBER(C3186),C3186,DATE(VALUE(RIGHT(C3186,4)),VALUE(LEFT(C3186,FIND("/",C3186)-1)),VALUE(MID(C3186,FIND("/",C3186)+1,FIND("/",C3186,FIND("/",C3186)+1)-FIND("/",C3186)-1))))</f>
        <v>42989</v>
      </c>
      <c r="E3186" s="3">
        <f>D3186</f>
        <v>42989</v>
      </c>
      <c r="F3186" s="1">
        <v>43080</v>
      </c>
      <c r="G3186" t="s">
        <v>20</v>
      </c>
      <c r="H3186" t="s">
        <v>2643</v>
      </c>
      <c r="I3186" t="s">
        <v>37</v>
      </c>
      <c r="J3186" t="s">
        <v>23</v>
      </c>
      <c r="K3186" t="s">
        <v>395</v>
      </c>
      <c r="L3186" t="s">
        <v>2776</v>
      </c>
      <c r="M3186" t="s">
        <v>147</v>
      </c>
      <c r="N3186" t="s">
        <v>1023</v>
      </c>
      <c r="O3186" t="s">
        <v>42</v>
      </c>
      <c r="P3186" t="s">
        <v>55</v>
      </c>
      <c r="Q3186" t="s">
        <v>1024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6427</v>
      </c>
      <c r="C3187" s="1">
        <v>41831</v>
      </c>
      <c r="D3187" s="2">
        <f>IF(ISNUMBER(C3187),C3187,DATE(VALUE(RIGHT(C3187,4)),VALUE(LEFT(C3187,FIND("/",C3187)-1)),VALUE(MID(C3187,FIND("/",C3187)+1,FIND("/",C3187,FIND("/",C3187)+1)-FIND("/",C3187)-1))))</f>
        <v>41831</v>
      </c>
      <c r="E3187" s="3">
        <f>D3187</f>
        <v>41831</v>
      </c>
      <c r="F3187" s="1">
        <v>41893</v>
      </c>
      <c r="G3187" t="s">
        <v>191</v>
      </c>
      <c r="H3187" t="s">
        <v>5012</v>
      </c>
      <c r="I3187" t="s">
        <v>37</v>
      </c>
      <c r="J3187" t="s">
        <v>23</v>
      </c>
      <c r="K3187" t="s">
        <v>187</v>
      </c>
      <c r="L3187" t="s">
        <v>101</v>
      </c>
      <c r="M3187" t="s">
        <v>102</v>
      </c>
      <c r="N3187" t="s">
        <v>5416</v>
      </c>
      <c r="O3187" t="s">
        <v>42</v>
      </c>
      <c r="P3187" t="s">
        <v>71</v>
      </c>
      <c r="Q3187" t="s">
        <v>5417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6427</v>
      </c>
      <c r="C3188" s="1">
        <v>41831</v>
      </c>
      <c r="D3188" s="2">
        <f>IF(ISNUMBER(C3188),C3188,DATE(VALUE(RIGHT(C3188,4)),VALUE(LEFT(C3188,FIND("/",C3188)-1)),VALUE(MID(C3188,FIND("/",C3188)+1,FIND("/",C3188,FIND("/",C3188)+1)-FIND("/",C3188)-1))))</f>
        <v>41831</v>
      </c>
      <c r="E3188" s="3">
        <f>D3188</f>
        <v>41831</v>
      </c>
      <c r="F3188" s="1">
        <v>41893</v>
      </c>
      <c r="G3188" t="s">
        <v>191</v>
      </c>
      <c r="H3188" t="s">
        <v>5012</v>
      </c>
      <c r="I3188" t="s">
        <v>37</v>
      </c>
      <c r="J3188" t="s">
        <v>23</v>
      </c>
      <c r="K3188" t="s">
        <v>187</v>
      </c>
      <c r="L3188" t="s">
        <v>101</v>
      </c>
      <c r="M3188" t="s">
        <v>102</v>
      </c>
      <c r="N3188" t="s">
        <v>6428</v>
      </c>
      <c r="O3188" t="s">
        <v>42</v>
      </c>
      <c r="P3188" t="s">
        <v>175</v>
      </c>
      <c r="Q3188" t="s">
        <v>679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6429</v>
      </c>
      <c r="C3189" s="1">
        <v>43072</v>
      </c>
      <c r="D3189" s="2">
        <f>IF(ISNUMBER(C3189),C3189,DATE(VALUE(RIGHT(C3189,4)),VALUE(LEFT(C3189,FIND("/",C3189)-1)),VALUE(MID(C3189,FIND("/",C3189)+1,FIND("/",C3189,FIND("/",C3189)+1)-FIND("/",C3189)-1))))</f>
        <v>43072</v>
      </c>
      <c r="E3189" s="3">
        <f>D3189</f>
        <v>43072</v>
      </c>
      <c r="F3189" t="s">
        <v>2495</v>
      </c>
      <c r="G3189" t="s">
        <v>47</v>
      </c>
      <c r="H3189" t="s">
        <v>134</v>
      </c>
      <c r="I3189" t="s">
        <v>37</v>
      </c>
      <c r="J3189" t="s">
        <v>23</v>
      </c>
      <c r="K3189" t="s">
        <v>1258</v>
      </c>
      <c r="L3189" t="s">
        <v>1259</v>
      </c>
      <c r="M3189" t="s">
        <v>147</v>
      </c>
      <c r="N3189" t="s">
        <v>3385</v>
      </c>
      <c r="O3189" t="s">
        <v>67</v>
      </c>
      <c r="P3189" t="s">
        <v>68</v>
      </c>
      <c r="Q3189" t="s">
        <v>3386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6430</v>
      </c>
      <c r="C3190" s="1" t="s">
        <v>1591</v>
      </c>
      <c r="D3190" s="2">
        <f>IF(ISNUMBER(C3190),C3190,DATE(VALUE(RIGHT(C3190,4)),VALUE(LEFT(C3190,FIND("/",C3190)-1)),VALUE(MID(C3190,FIND("/",C3190)+1,FIND("/",C3190,FIND("/",C3190)+1)-FIND("/",C3190)-1))))</f>
        <v>43028</v>
      </c>
      <c r="E3190" s="3">
        <f>D3190</f>
        <v>43028</v>
      </c>
      <c r="F3190" t="s">
        <v>4776</v>
      </c>
      <c r="G3190" t="s">
        <v>20</v>
      </c>
      <c r="H3190" t="s">
        <v>621</v>
      </c>
      <c r="I3190" t="s">
        <v>37</v>
      </c>
      <c r="J3190" t="s">
        <v>23</v>
      </c>
      <c r="K3190" t="s">
        <v>6431</v>
      </c>
      <c r="L3190" t="s">
        <v>39</v>
      </c>
      <c r="M3190" t="s">
        <v>40</v>
      </c>
      <c r="N3190" t="s">
        <v>4737</v>
      </c>
      <c r="O3190" t="s">
        <v>42</v>
      </c>
      <c r="P3190" t="s">
        <v>43</v>
      </c>
      <c r="Q3190" t="s">
        <v>4738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6430</v>
      </c>
      <c r="C3191" s="1" t="s">
        <v>1591</v>
      </c>
      <c r="D3191" s="2">
        <f>IF(ISNUMBER(C3191),C3191,DATE(VALUE(RIGHT(C3191,4)),VALUE(LEFT(C3191,FIND("/",C3191)-1)),VALUE(MID(C3191,FIND("/",C3191)+1,FIND("/",C3191,FIND("/",C3191)+1)-FIND("/",C3191)-1))))</f>
        <v>43028</v>
      </c>
      <c r="E3191" s="3">
        <f>D3191</f>
        <v>43028</v>
      </c>
      <c r="F3191" t="s">
        <v>4776</v>
      </c>
      <c r="G3191" t="s">
        <v>20</v>
      </c>
      <c r="H3191" t="s">
        <v>621</v>
      </c>
      <c r="I3191" t="s">
        <v>37</v>
      </c>
      <c r="J3191" t="s">
        <v>23</v>
      </c>
      <c r="K3191" t="s">
        <v>6431</v>
      </c>
      <c r="L3191" t="s">
        <v>39</v>
      </c>
      <c r="M3191" t="s">
        <v>40</v>
      </c>
      <c r="N3191" t="s">
        <v>6432</v>
      </c>
      <c r="O3191" t="s">
        <v>42</v>
      </c>
      <c r="P3191" t="s">
        <v>71</v>
      </c>
      <c r="Q3191" t="s">
        <v>6433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6434</v>
      </c>
      <c r="C3192" s="1" t="s">
        <v>199</v>
      </c>
      <c r="D3192" s="2">
        <f>IF(ISNUMBER(C3192),C3192,DATE(VALUE(RIGHT(C3192,4)),VALUE(LEFT(C3192,FIND("/",C3192)-1)),VALUE(MID(C3192,FIND("/",C3192)+1,FIND("/",C3192,FIND("/",C3192)+1)-FIND("/",C3192)-1))))</f>
        <v>42365</v>
      </c>
      <c r="E3192" s="3">
        <f>D3192</f>
        <v>42365</v>
      </c>
      <c r="F3192" s="1">
        <v>42370</v>
      </c>
      <c r="G3192" t="s">
        <v>47</v>
      </c>
      <c r="H3192" t="s">
        <v>6033</v>
      </c>
      <c r="I3192" t="s">
        <v>99</v>
      </c>
      <c r="J3192" t="s">
        <v>23</v>
      </c>
      <c r="K3192" t="s">
        <v>313</v>
      </c>
      <c r="L3192" t="s">
        <v>214</v>
      </c>
      <c r="M3192" t="s">
        <v>102</v>
      </c>
      <c r="N3192" t="s">
        <v>6435</v>
      </c>
      <c r="O3192" t="s">
        <v>42</v>
      </c>
      <c r="P3192" t="s">
        <v>55</v>
      </c>
      <c r="Q3192" t="s">
        <v>6436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6437</v>
      </c>
      <c r="C3193" s="1">
        <v>42776</v>
      </c>
      <c r="D3193" s="2">
        <f>IF(ISNUMBER(C3193),C3193,DATE(VALUE(RIGHT(C3193,4)),VALUE(LEFT(C3193,FIND("/",C3193)-1)),VALUE(MID(C3193,FIND("/",C3193)+1,FIND("/",C3193,FIND("/",C3193)+1)-FIND("/",C3193)-1))))</f>
        <v>42776</v>
      </c>
      <c r="E3193" s="3">
        <f>D3193</f>
        <v>42776</v>
      </c>
      <c r="F3193" s="1">
        <v>42957</v>
      </c>
      <c r="G3193" t="s">
        <v>47</v>
      </c>
      <c r="H3193" t="s">
        <v>2846</v>
      </c>
      <c r="I3193" t="s">
        <v>37</v>
      </c>
      <c r="J3193" t="s">
        <v>23</v>
      </c>
      <c r="K3193" t="s">
        <v>274</v>
      </c>
      <c r="L3193" t="s">
        <v>275</v>
      </c>
      <c r="M3193" t="s">
        <v>147</v>
      </c>
      <c r="N3193" t="s">
        <v>3187</v>
      </c>
      <c r="O3193" t="s">
        <v>67</v>
      </c>
      <c r="P3193" t="s">
        <v>68</v>
      </c>
      <c r="Q3193" t="s">
        <v>3188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6438</v>
      </c>
      <c r="C3194" s="1">
        <v>42831</v>
      </c>
      <c r="D3194" s="2">
        <f>IF(ISNUMBER(C3194),C3194,DATE(VALUE(RIGHT(C3194,4)),VALUE(LEFT(C3194,FIND("/",C3194)-1)),VALUE(MID(C3194,FIND("/",C3194)+1,FIND("/",C3194,FIND("/",C3194)+1)-FIND("/",C3194)-1))))</f>
        <v>42831</v>
      </c>
      <c r="E3194" s="3">
        <f>D3194</f>
        <v>42831</v>
      </c>
      <c r="F3194" s="1">
        <v>42953</v>
      </c>
      <c r="G3194" t="s">
        <v>47</v>
      </c>
      <c r="H3194" t="s">
        <v>5512</v>
      </c>
      <c r="I3194" t="s">
        <v>37</v>
      </c>
      <c r="J3194" t="s">
        <v>23</v>
      </c>
      <c r="K3194" t="s">
        <v>6439</v>
      </c>
      <c r="L3194" t="s">
        <v>101</v>
      </c>
      <c r="M3194" t="s">
        <v>102</v>
      </c>
      <c r="N3194" t="s">
        <v>1032</v>
      </c>
      <c r="O3194" t="s">
        <v>42</v>
      </c>
      <c r="P3194" t="s">
        <v>71</v>
      </c>
      <c r="Q3194" t="s">
        <v>1033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6440</v>
      </c>
      <c r="C3195" s="1">
        <v>41648</v>
      </c>
      <c r="D3195" s="2">
        <f>IF(ISNUMBER(C3195),C3195,DATE(VALUE(RIGHT(C3195,4)),VALUE(LEFT(C3195,FIND("/",C3195)-1)),VALUE(MID(C3195,FIND("/",C3195)+1,FIND("/",C3195,FIND("/",C3195)+1)-FIND("/",C3195)-1))))</f>
        <v>41648</v>
      </c>
      <c r="E3195" s="3">
        <f>D3195</f>
        <v>41648</v>
      </c>
      <c r="F3195" s="1">
        <v>41738</v>
      </c>
      <c r="G3195" t="s">
        <v>191</v>
      </c>
      <c r="H3195" t="s">
        <v>6441</v>
      </c>
      <c r="I3195" t="s">
        <v>22</v>
      </c>
      <c r="J3195" t="s">
        <v>23</v>
      </c>
      <c r="K3195" t="s">
        <v>187</v>
      </c>
      <c r="L3195" t="s">
        <v>101</v>
      </c>
      <c r="M3195" t="s">
        <v>102</v>
      </c>
      <c r="N3195" t="s">
        <v>2059</v>
      </c>
      <c r="O3195" t="s">
        <v>42</v>
      </c>
      <c r="P3195" t="s">
        <v>71</v>
      </c>
      <c r="Q3195" t="s">
        <v>2060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6440</v>
      </c>
      <c r="C3196" s="1">
        <v>41648</v>
      </c>
      <c r="D3196" s="2">
        <f>IF(ISNUMBER(C3196),C3196,DATE(VALUE(RIGHT(C3196,4)),VALUE(LEFT(C3196,FIND("/",C3196)-1)),VALUE(MID(C3196,FIND("/",C3196)+1,FIND("/",C3196,FIND("/",C3196)+1)-FIND("/",C3196)-1))))</f>
        <v>41648</v>
      </c>
      <c r="E3196" s="3">
        <f>D3196</f>
        <v>41648</v>
      </c>
      <c r="F3196" s="1">
        <v>41738</v>
      </c>
      <c r="G3196" t="s">
        <v>191</v>
      </c>
      <c r="H3196" t="s">
        <v>6441</v>
      </c>
      <c r="I3196" t="s">
        <v>22</v>
      </c>
      <c r="J3196" t="s">
        <v>23</v>
      </c>
      <c r="K3196" t="s">
        <v>187</v>
      </c>
      <c r="L3196" t="s">
        <v>101</v>
      </c>
      <c r="M3196" t="s">
        <v>102</v>
      </c>
      <c r="N3196" t="s">
        <v>1069</v>
      </c>
      <c r="O3196" t="s">
        <v>42</v>
      </c>
      <c r="P3196" t="s">
        <v>87</v>
      </c>
      <c r="Q3196" t="s">
        <v>1070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6442</v>
      </c>
      <c r="C3197" s="1">
        <v>42590</v>
      </c>
      <c r="D3197" s="2">
        <f>IF(ISNUMBER(C3197),C3197,DATE(VALUE(RIGHT(C3197,4)),VALUE(LEFT(C3197,FIND("/",C3197)-1)),VALUE(MID(C3197,FIND("/",C3197)+1,FIND("/",C3197,FIND("/",C3197)+1)-FIND("/",C3197)-1))))</f>
        <v>42590</v>
      </c>
      <c r="E3197" s="3">
        <f>D3197</f>
        <v>42590</v>
      </c>
      <c r="F3197" t="s">
        <v>4487</v>
      </c>
      <c r="G3197" t="s">
        <v>47</v>
      </c>
      <c r="H3197" t="s">
        <v>4034</v>
      </c>
      <c r="I3197" t="s">
        <v>99</v>
      </c>
      <c r="J3197" t="s">
        <v>23</v>
      </c>
      <c r="K3197" t="s">
        <v>339</v>
      </c>
      <c r="L3197" t="s">
        <v>1502</v>
      </c>
      <c r="M3197" t="s">
        <v>26</v>
      </c>
      <c r="N3197" t="s">
        <v>6443</v>
      </c>
      <c r="O3197" t="s">
        <v>42</v>
      </c>
      <c r="P3197" t="s">
        <v>277</v>
      </c>
      <c r="Q3197" t="s">
        <v>6444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6445</v>
      </c>
      <c r="C3198" s="1" t="s">
        <v>5553</v>
      </c>
      <c r="D3198" s="2">
        <f>IF(ISNUMBER(C3198),C3198,DATE(VALUE(RIGHT(C3198,4)),VALUE(LEFT(C3198,FIND("/",C3198)-1)),VALUE(MID(C3198,FIND("/",C3198)+1,FIND("/",C3198,FIND("/",C3198)+1)-FIND("/",C3198)-1))))</f>
        <v>42938</v>
      </c>
      <c r="E3198" s="3">
        <f>D3198</f>
        <v>42938</v>
      </c>
      <c r="F3198" t="s">
        <v>2426</v>
      </c>
      <c r="G3198" t="s">
        <v>47</v>
      </c>
      <c r="H3198" t="s">
        <v>806</v>
      </c>
      <c r="I3198" t="s">
        <v>37</v>
      </c>
      <c r="J3198" t="s">
        <v>23</v>
      </c>
      <c r="K3198" t="s">
        <v>274</v>
      </c>
      <c r="L3198" t="s">
        <v>275</v>
      </c>
      <c r="M3198" t="s">
        <v>147</v>
      </c>
      <c r="N3198" t="s">
        <v>1247</v>
      </c>
      <c r="O3198" t="s">
        <v>67</v>
      </c>
      <c r="P3198" t="s">
        <v>68</v>
      </c>
      <c r="Q3198" t="s">
        <v>1248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6446</v>
      </c>
      <c r="C3199" s="1">
        <v>42284</v>
      </c>
      <c r="D3199" s="2">
        <f>IF(ISNUMBER(C3199),C3199,DATE(VALUE(RIGHT(C3199,4)),VALUE(LEFT(C3199,FIND("/",C3199)-1)),VALUE(MID(C3199,FIND("/",C3199)+1,FIND("/",C3199,FIND("/",C3199)+1)-FIND("/",C3199)-1))))</f>
        <v>42284</v>
      </c>
      <c r="E3199" s="3">
        <f>D3199</f>
        <v>42284</v>
      </c>
      <c r="F3199" s="1">
        <v>42284</v>
      </c>
      <c r="G3199" t="s">
        <v>1304</v>
      </c>
      <c r="H3199" t="s">
        <v>158</v>
      </c>
      <c r="I3199" t="s">
        <v>22</v>
      </c>
      <c r="J3199" t="s">
        <v>23</v>
      </c>
      <c r="K3199" t="s">
        <v>4117</v>
      </c>
      <c r="L3199" t="s">
        <v>319</v>
      </c>
      <c r="M3199" t="s">
        <v>40</v>
      </c>
      <c r="N3199" t="s">
        <v>5786</v>
      </c>
      <c r="O3199" t="s">
        <v>42</v>
      </c>
      <c r="P3199" t="s">
        <v>71</v>
      </c>
      <c r="Q3199" t="s">
        <v>5787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6447</v>
      </c>
      <c r="C3200" s="1">
        <v>41651</v>
      </c>
      <c r="D3200" s="2">
        <f>IF(ISNUMBER(C3200),C3200,DATE(VALUE(RIGHT(C3200,4)),VALUE(LEFT(C3200,FIND("/",C3200)-1)),VALUE(MID(C3200,FIND("/",C3200)+1,FIND("/",C3200,FIND("/",C3200)+1)-FIND("/",C3200)-1))))</f>
        <v>41651</v>
      </c>
      <c r="E3200" s="3">
        <f>D3200</f>
        <v>41651</v>
      </c>
      <c r="F3200" s="1">
        <v>41832</v>
      </c>
      <c r="G3200" t="s">
        <v>47</v>
      </c>
      <c r="H3200" t="s">
        <v>4321</v>
      </c>
      <c r="I3200" t="s">
        <v>22</v>
      </c>
      <c r="J3200" t="s">
        <v>23</v>
      </c>
      <c r="K3200" t="s">
        <v>1537</v>
      </c>
      <c r="L3200" t="s">
        <v>85</v>
      </c>
      <c r="M3200" t="s">
        <v>26</v>
      </c>
      <c r="N3200" t="s">
        <v>6448</v>
      </c>
      <c r="O3200" t="s">
        <v>67</v>
      </c>
      <c r="P3200" t="s">
        <v>68</v>
      </c>
      <c r="Q3200" t="s">
        <v>6449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6450</v>
      </c>
      <c r="C3201" s="1" t="s">
        <v>3293</v>
      </c>
      <c r="D3201" s="2">
        <f>IF(ISNUMBER(C3201),C3201,DATE(VALUE(RIGHT(C3201,4)),VALUE(LEFT(C3201,FIND("/",C3201)-1)),VALUE(MID(C3201,FIND("/",C3201)+1,FIND("/",C3201,FIND("/",C3201)+1)-FIND("/",C3201)-1))))</f>
        <v>43087</v>
      </c>
      <c r="E3201" s="3">
        <f>D3201</f>
        <v>43087</v>
      </c>
      <c r="F3201" t="s">
        <v>603</v>
      </c>
      <c r="G3201" t="s">
        <v>47</v>
      </c>
      <c r="H3201" t="s">
        <v>6451</v>
      </c>
      <c r="I3201" t="s">
        <v>37</v>
      </c>
      <c r="J3201" t="s">
        <v>23</v>
      </c>
      <c r="K3201" t="s">
        <v>145</v>
      </c>
      <c r="L3201" t="s">
        <v>146</v>
      </c>
      <c r="M3201" t="s">
        <v>147</v>
      </c>
      <c r="N3201" t="s">
        <v>5885</v>
      </c>
      <c r="O3201" t="s">
        <v>42</v>
      </c>
      <c r="P3201" t="s">
        <v>64</v>
      </c>
      <c r="Q3201" t="s">
        <v>5886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6452</v>
      </c>
      <c r="C3202" s="1" t="s">
        <v>4632</v>
      </c>
      <c r="D3202" s="2">
        <f>IF(ISNUMBER(C3202),C3202,DATE(VALUE(RIGHT(C3202,4)),VALUE(LEFT(C3202,FIND("/",C3202)-1)),VALUE(MID(C3202,FIND("/",C3202)+1,FIND("/",C3202,FIND("/",C3202)+1)-FIND("/",C3202)-1))))</f>
        <v>41777</v>
      </c>
      <c r="E3202" s="3">
        <f>D3202</f>
        <v>41777</v>
      </c>
      <c r="F3202" t="s">
        <v>2452</v>
      </c>
      <c r="G3202" t="s">
        <v>20</v>
      </c>
      <c r="H3202" t="s">
        <v>665</v>
      </c>
      <c r="I3202" t="s">
        <v>22</v>
      </c>
      <c r="J3202" t="s">
        <v>23</v>
      </c>
      <c r="K3202" t="s">
        <v>815</v>
      </c>
      <c r="L3202" t="s">
        <v>511</v>
      </c>
      <c r="M3202" t="s">
        <v>147</v>
      </c>
      <c r="N3202" t="s">
        <v>5315</v>
      </c>
      <c r="O3202" t="s">
        <v>28</v>
      </c>
      <c r="P3202" t="s">
        <v>61</v>
      </c>
      <c r="Q3202" t="s">
        <v>5316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6452</v>
      </c>
      <c r="C3203" s="1" t="s">
        <v>4632</v>
      </c>
      <c r="D3203" s="2">
        <f>IF(ISNUMBER(C3203),C3203,DATE(VALUE(RIGHT(C3203,4)),VALUE(LEFT(C3203,FIND("/",C3203)-1)),VALUE(MID(C3203,FIND("/",C3203)+1,FIND("/",C3203,FIND("/",C3203)+1)-FIND("/",C3203)-1))))</f>
        <v>41777</v>
      </c>
      <c r="E3203" s="3">
        <f>D3203</f>
        <v>41777</v>
      </c>
      <c r="F3203" t="s">
        <v>2452</v>
      </c>
      <c r="G3203" t="s">
        <v>20</v>
      </c>
      <c r="H3203" t="s">
        <v>665</v>
      </c>
      <c r="I3203" t="s">
        <v>22</v>
      </c>
      <c r="J3203" t="s">
        <v>23</v>
      </c>
      <c r="K3203" t="s">
        <v>815</v>
      </c>
      <c r="L3203" t="s">
        <v>511</v>
      </c>
      <c r="M3203" t="s">
        <v>147</v>
      </c>
      <c r="N3203" t="s">
        <v>4216</v>
      </c>
      <c r="O3203" t="s">
        <v>42</v>
      </c>
      <c r="P3203" t="s">
        <v>87</v>
      </c>
      <c r="Q3203" t="s">
        <v>4217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6453</v>
      </c>
      <c r="C3204" s="1">
        <v>41923</v>
      </c>
      <c r="D3204" s="2">
        <f>IF(ISNUMBER(C3204),C3204,DATE(VALUE(RIGHT(C3204,4)),VALUE(LEFT(C3204,FIND("/",C3204)-1)),VALUE(MID(C3204,FIND("/",C3204)+1,FIND("/",C3204,FIND("/",C3204)+1)-FIND("/",C3204)-1))))</f>
        <v>41923</v>
      </c>
      <c r="E3204" s="3">
        <f>D3204</f>
        <v>41923</v>
      </c>
      <c r="F3204" t="s">
        <v>5206</v>
      </c>
      <c r="G3204" t="s">
        <v>47</v>
      </c>
      <c r="H3204" t="s">
        <v>675</v>
      </c>
      <c r="I3204" t="s">
        <v>22</v>
      </c>
      <c r="J3204" t="s">
        <v>23</v>
      </c>
      <c r="K3204" t="s">
        <v>956</v>
      </c>
      <c r="L3204" t="s">
        <v>39</v>
      </c>
      <c r="M3204" t="s">
        <v>40</v>
      </c>
      <c r="N3204" t="s">
        <v>2106</v>
      </c>
      <c r="O3204" t="s">
        <v>67</v>
      </c>
      <c r="P3204" t="s">
        <v>68</v>
      </c>
      <c r="Q3204" t="s">
        <v>2107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6453</v>
      </c>
      <c r="C3205" s="1">
        <v>41923</v>
      </c>
      <c r="D3205" s="2">
        <f>IF(ISNUMBER(C3205),C3205,DATE(VALUE(RIGHT(C3205,4)),VALUE(LEFT(C3205,FIND("/",C3205)-1)),VALUE(MID(C3205,FIND("/",C3205)+1,FIND("/",C3205,FIND("/",C3205)+1)-FIND("/",C3205)-1))))</f>
        <v>41923</v>
      </c>
      <c r="E3205" s="3">
        <f>D3205</f>
        <v>41923</v>
      </c>
      <c r="F3205" t="s">
        <v>5206</v>
      </c>
      <c r="G3205" t="s">
        <v>47</v>
      </c>
      <c r="H3205" t="s">
        <v>675</v>
      </c>
      <c r="I3205" t="s">
        <v>22</v>
      </c>
      <c r="J3205" t="s">
        <v>23</v>
      </c>
      <c r="K3205" t="s">
        <v>956</v>
      </c>
      <c r="L3205" t="s">
        <v>39</v>
      </c>
      <c r="M3205" t="s">
        <v>40</v>
      </c>
      <c r="N3205" t="s">
        <v>3606</v>
      </c>
      <c r="O3205" t="s">
        <v>67</v>
      </c>
      <c r="P3205" t="s">
        <v>162</v>
      </c>
      <c r="Q3205" t="s">
        <v>3607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6453</v>
      </c>
      <c r="C3206" s="1">
        <v>41923</v>
      </c>
      <c r="D3206" s="2">
        <f>IF(ISNUMBER(C3206),C3206,DATE(VALUE(RIGHT(C3206,4)),VALUE(LEFT(C3206,FIND("/",C3206)-1)),VALUE(MID(C3206,FIND("/",C3206)+1,FIND("/",C3206,FIND("/",C3206)+1)-FIND("/",C3206)-1))))</f>
        <v>41923</v>
      </c>
      <c r="E3206" s="3">
        <f>D3206</f>
        <v>41923</v>
      </c>
      <c r="F3206" t="s">
        <v>5206</v>
      </c>
      <c r="G3206" t="s">
        <v>47</v>
      </c>
      <c r="H3206" t="s">
        <v>675</v>
      </c>
      <c r="I3206" t="s">
        <v>22</v>
      </c>
      <c r="J3206" t="s">
        <v>23</v>
      </c>
      <c r="K3206" t="s">
        <v>956</v>
      </c>
      <c r="L3206" t="s">
        <v>39</v>
      </c>
      <c r="M3206" t="s">
        <v>40</v>
      </c>
      <c r="N3206" t="s">
        <v>308</v>
      </c>
      <c r="O3206" t="s">
        <v>28</v>
      </c>
      <c r="P3206" t="s">
        <v>61</v>
      </c>
      <c r="Q3206" t="s">
        <v>309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6453</v>
      </c>
      <c r="C3207" s="1">
        <v>41923</v>
      </c>
      <c r="D3207" s="2">
        <f>IF(ISNUMBER(C3207),C3207,DATE(VALUE(RIGHT(C3207,4)),VALUE(LEFT(C3207,FIND("/",C3207)-1)),VALUE(MID(C3207,FIND("/",C3207)+1,FIND("/",C3207,FIND("/",C3207)+1)-FIND("/",C3207)-1))))</f>
        <v>41923</v>
      </c>
      <c r="E3207" s="3">
        <f>D3207</f>
        <v>41923</v>
      </c>
      <c r="F3207" t="s">
        <v>5206</v>
      </c>
      <c r="G3207" t="s">
        <v>47</v>
      </c>
      <c r="H3207" t="s">
        <v>675</v>
      </c>
      <c r="I3207" t="s">
        <v>22</v>
      </c>
      <c r="J3207" t="s">
        <v>23</v>
      </c>
      <c r="K3207" t="s">
        <v>956</v>
      </c>
      <c r="L3207" t="s">
        <v>39</v>
      </c>
      <c r="M3207" t="s">
        <v>40</v>
      </c>
      <c r="N3207" t="s">
        <v>2222</v>
      </c>
      <c r="O3207" t="s">
        <v>42</v>
      </c>
      <c r="P3207" t="s">
        <v>87</v>
      </c>
      <c r="Q3207" t="s">
        <v>2223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6453</v>
      </c>
      <c r="C3208" s="1">
        <v>41923</v>
      </c>
      <c r="D3208" s="2">
        <f>IF(ISNUMBER(C3208),C3208,DATE(VALUE(RIGHT(C3208,4)),VALUE(LEFT(C3208,FIND("/",C3208)-1)),VALUE(MID(C3208,FIND("/",C3208)+1,FIND("/",C3208,FIND("/",C3208)+1)-FIND("/",C3208)-1))))</f>
        <v>41923</v>
      </c>
      <c r="E3208" s="3">
        <f>D3208</f>
        <v>41923</v>
      </c>
      <c r="F3208" t="s">
        <v>5206</v>
      </c>
      <c r="G3208" t="s">
        <v>47</v>
      </c>
      <c r="H3208" t="s">
        <v>675</v>
      </c>
      <c r="I3208" t="s">
        <v>22</v>
      </c>
      <c r="J3208" t="s">
        <v>23</v>
      </c>
      <c r="K3208" t="s">
        <v>956</v>
      </c>
      <c r="L3208" t="s">
        <v>39</v>
      </c>
      <c r="M3208" t="s">
        <v>40</v>
      </c>
      <c r="N3208" t="s">
        <v>3484</v>
      </c>
      <c r="O3208" t="s">
        <v>28</v>
      </c>
      <c r="P3208" t="s">
        <v>61</v>
      </c>
      <c r="Q3208" t="s">
        <v>3485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6453</v>
      </c>
      <c r="C3209" s="1">
        <v>41923</v>
      </c>
      <c r="D3209" s="2">
        <f>IF(ISNUMBER(C3209),C3209,DATE(VALUE(RIGHT(C3209,4)),VALUE(LEFT(C3209,FIND("/",C3209)-1)),VALUE(MID(C3209,FIND("/",C3209)+1,FIND("/",C3209,FIND("/",C3209)+1)-FIND("/",C3209)-1))))</f>
        <v>41923</v>
      </c>
      <c r="E3209" s="3">
        <f>D3209</f>
        <v>41923</v>
      </c>
      <c r="F3209" t="s">
        <v>5206</v>
      </c>
      <c r="G3209" t="s">
        <v>47</v>
      </c>
      <c r="H3209" t="s">
        <v>675</v>
      </c>
      <c r="I3209" t="s">
        <v>22</v>
      </c>
      <c r="J3209" t="s">
        <v>23</v>
      </c>
      <c r="K3209" t="s">
        <v>956</v>
      </c>
      <c r="L3209" t="s">
        <v>39</v>
      </c>
      <c r="M3209" t="s">
        <v>40</v>
      </c>
      <c r="N3209" t="s">
        <v>6454</v>
      </c>
      <c r="O3209" t="s">
        <v>42</v>
      </c>
      <c r="P3209" t="s">
        <v>43</v>
      </c>
      <c r="Q3209" t="s">
        <v>6455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6456</v>
      </c>
      <c r="C3210" s="1">
        <v>42614</v>
      </c>
      <c r="D3210" s="2">
        <f>IF(ISNUMBER(C3210),C3210,DATE(VALUE(RIGHT(C3210,4)),VALUE(LEFT(C3210,FIND("/",C3210)-1)),VALUE(MID(C3210,FIND("/",C3210)+1,FIND("/",C3210,FIND("/",C3210)+1)-FIND("/",C3210)-1))))</f>
        <v>42614</v>
      </c>
      <c r="E3210" s="3">
        <f>D3210</f>
        <v>42614</v>
      </c>
      <c r="F3210" t="s">
        <v>6102</v>
      </c>
      <c r="G3210" t="s">
        <v>47</v>
      </c>
      <c r="H3210" t="s">
        <v>1361</v>
      </c>
      <c r="I3210" t="s">
        <v>37</v>
      </c>
      <c r="J3210" t="s">
        <v>23</v>
      </c>
      <c r="K3210" t="s">
        <v>3539</v>
      </c>
      <c r="L3210" t="s">
        <v>39</v>
      </c>
      <c r="M3210" t="s">
        <v>40</v>
      </c>
      <c r="N3210" t="s">
        <v>6457</v>
      </c>
      <c r="O3210" t="s">
        <v>67</v>
      </c>
      <c r="P3210" t="s">
        <v>162</v>
      </c>
      <c r="Q3210" t="s">
        <v>6458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6456</v>
      </c>
      <c r="C3211" s="1">
        <v>42614</v>
      </c>
      <c r="D3211" s="2">
        <f>IF(ISNUMBER(C3211),C3211,DATE(VALUE(RIGHT(C3211,4)),VALUE(LEFT(C3211,FIND("/",C3211)-1)),VALUE(MID(C3211,FIND("/",C3211)+1,FIND("/",C3211,FIND("/",C3211)+1)-FIND("/",C3211)-1))))</f>
        <v>42614</v>
      </c>
      <c r="E3211" s="3">
        <f>D3211</f>
        <v>42614</v>
      </c>
      <c r="F3211" t="s">
        <v>6102</v>
      </c>
      <c r="G3211" t="s">
        <v>47</v>
      </c>
      <c r="H3211" t="s">
        <v>1361</v>
      </c>
      <c r="I3211" t="s">
        <v>37</v>
      </c>
      <c r="J3211" t="s">
        <v>23</v>
      </c>
      <c r="K3211" t="s">
        <v>3539</v>
      </c>
      <c r="L3211" t="s">
        <v>39</v>
      </c>
      <c r="M3211" t="s">
        <v>40</v>
      </c>
      <c r="N3211" t="s">
        <v>322</v>
      </c>
      <c r="O3211" t="s">
        <v>67</v>
      </c>
      <c r="P3211" t="s">
        <v>68</v>
      </c>
      <c r="Q3211" t="s">
        <v>323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6459</v>
      </c>
      <c r="C3212" s="1" t="s">
        <v>2429</v>
      </c>
      <c r="D3212" s="2">
        <f>IF(ISNUMBER(C3212),C3212,DATE(VALUE(RIGHT(C3212,4)),VALUE(LEFT(C3212,FIND("/",C3212)-1)),VALUE(MID(C3212,FIND("/",C3212)+1,FIND("/",C3212,FIND("/",C3212)+1)-FIND("/",C3212)-1))))</f>
        <v>43000</v>
      </c>
      <c r="E3212" s="3">
        <f>D3212</f>
        <v>43000</v>
      </c>
      <c r="F3212" t="s">
        <v>3584</v>
      </c>
      <c r="G3212" t="s">
        <v>47</v>
      </c>
      <c r="H3212" t="s">
        <v>595</v>
      </c>
      <c r="I3212" t="s">
        <v>37</v>
      </c>
      <c r="J3212" t="s">
        <v>23</v>
      </c>
      <c r="K3212" t="s">
        <v>6460</v>
      </c>
      <c r="L3212" t="s">
        <v>101</v>
      </c>
      <c r="M3212" t="s">
        <v>102</v>
      </c>
      <c r="N3212" t="s">
        <v>1609</v>
      </c>
      <c r="O3212" t="s">
        <v>42</v>
      </c>
      <c r="P3212" t="s">
        <v>175</v>
      </c>
      <c r="Q3212" t="s">
        <v>679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6459</v>
      </c>
      <c r="C3213" s="1" t="s">
        <v>2429</v>
      </c>
      <c r="D3213" s="2">
        <f>IF(ISNUMBER(C3213),C3213,DATE(VALUE(RIGHT(C3213,4)),VALUE(LEFT(C3213,FIND("/",C3213)-1)),VALUE(MID(C3213,FIND("/",C3213)+1,FIND("/",C3213,FIND("/",C3213)+1)-FIND("/",C3213)-1))))</f>
        <v>43000</v>
      </c>
      <c r="E3213" s="3">
        <f>D3213</f>
        <v>43000</v>
      </c>
      <c r="F3213" t="s">
        <v>3584</v>
      </c>
      <c r="G3213" t="s">
        <v>47</v>
      </c>
      <c r="H3213" t="s">
        <v>595</v>
      </c>
      <c r="I3213" t="s">
        <v>37</v>
      </c>
      <c r="J3213" t="s">
        <v>23</v>
      </c>
      <c r="K3213" t="s">
        <v>6460</v>
      </c>
      <c r="L3213" t="s">
        <v>101</v>
      </c>
      <c r="M3213" t="s">
        <v>102</v>
      </c>
      <c r="N3213" t="s">
        <v>1538</v>
      </c>
      <c r="O3213" t="s">
        <v>42</v>
      </c>
      <c r="P3213" t="s">
        <v>71</v>
      </c>
      <c r="Q3213" t="s">
        <v>1539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6461</v>
      </c>
      <c r="C3214" s="1" t="s">
        <v>6462</v>
      </c>
      <c r="D3214" s="2">
        <f>IF(ISNUMBER(C3214),C3214,DATE(VALUE(RIGHT(C3214,4)),VALUE(LEFT(C3214,FIND("/",C3214)-1)),VALUE(MID(C3214,FIND("/",C3214)+1,FIND("/",C3214,FIND("/",C3214)+1)-FIND("/",C3214)-1))))</f>
        <v>41996</v>
      </c>
      <c r="E3214" s="3">
        <f>D3214</f>
        <v>41996</v>
      </c>
      <c r="F3214" t="s">
        <v>542</v>
      </c>
      <c r="G3214" t="s">
        <v>47</v>
      </c>
      <c r="H3214" t="s">
        <v>1959</v>
      </c>
      <c r="I3214" t="s">
        <v>22</v>
      </c>
      <c r="J3214" t="s">
        <v>23</v>
      </c>
      <c r="K3214" t="s">
        <v>1477</v>
      </c>
      <c r="L3214" t="s">
        <v>262</v>
      </c>
      <c r="M3214" t="s">
        <v>102</v>
      </c>
      <c r="N3214" t="s">
        <v>2161</v>
      </c>
      <c r="O3214" t="s">
        <v>42</v>
      </c>
      <c r="P3214" t="s">
        <v>74</v>
      </c>
      <c r="Q3214" t="s">
        <v>2162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6463</v>
      </c>
      <c r="C3215" s="1" t="s">
        <v>3595</v>
      </c>
      <c r="D3215" s="2">
        <f>IF(ISNUMBER(C3215),C3215,DATE(VALUE(RIGHT(C3215,4)),VALUE(LEFT(C3215,FIND("/",C3215)-1)),VALUE(MID(C3215,FIND("/",C3215)+1,FIND("/",C3215,FIND("/",C3215)+1)-FIND("/",C3215)-1))))</f>
        <v>42516</v>
      </c>
      <c r="E3215" s="3">
        <f>D3215</f>
        <v>42516</v>
      </c>
      <c r="F3215" s="1">
        <v>42375</v>
      </c>
      <c r="G3215" t="s">
        <v>47</v>
      </c>
      <c r="H3215" t="s">
        <v>2198</v>
      </c>
      <c r="I3215" t="s">
        <v>37</v>
      </c>
      <c r="J3215" t="s">
        <v>23</v>
      </c>
      <c r="K3215" t="s">
        <v>145</v>
      </c>
      <c r="L3215" t="s">
        <v>146</v>
      </c>
      <c r="M3215" t="s">
        <v>147</v>
      </c>
      <c r="N3215" t="s">
        <v>3433</v>
      </c>
      <c r="O3215" t="s">
        <v>42</v>
      </c>
      <c r="P3215" t="s">
        <v>64</v>
      </c>
      <c r="Q3215" t="s">
        <v>3434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6463</v>
      </c>
      <c r="C3216" s="1" t="s">
        <v>3595</v>
      </c>
      <c r="D3216" s="2">
        <f>IF(ISNUMBER(C3216),C3216,DATE(VALUE(RIGHT(C3216,4)),VALUE(LEFT(C3216,FIND("/",C3216)-1)),VALUE(MID(C3216,FIND("/",C3216)+1,FIND("/",C3216,FIND("/",C3216)+1)-FIND("/",C3216)-1))))</f>
        <v>42516</v>
      </c>
      <c r="E3216" s="3">
        <f>D3216</f>
        <v>42516</v>
      </c>
      <c r="F3216" s="1">
        <v>42375</v>
      </c>
      <c r="G3216" t="s">
        <v>47</v>
      </c>
      <c r="H3216" t="s">
        <v>2198</v>
      </c>
      <c r="I3216" t="s">
        <v>37</v>
      </c>
      <c r="J3216" t="s">
        <v>23</v>
      </c>
      <c r="K3216" t="s">
        <v>145</v>
      </c>
      <c r="L3216" t="s">
        <v>146</v>
      </c>
      <c r="M3216" t="s">
        <v>147</v>
      </c>
      <c r="N3216" t="s">
        <v>4475</v>
      </c>
      <c r="O3216" t="s">
        <v>42</v>
      </c>
      <c r="P3216" t="s">
        <v>74</v>
      </c>
      <c r="Q3216" t="s">
        <v>4476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6464</v>
      </c>
      <c r="C3217" s="1">
        <v>42954</v>
      </c>
      <c r="D3217" s="2">
        <f>IF(ISNUMBER(C3217),C3217,DATE(VALUE(RIGHT(C3217,4)),VALUE(LEFT(C3217,FIND("/",C3217)-1)),VALUE(MID(C3217,FIND("/",C3217)+1,FIND("/",C3217,FIND("/",C3217)+1)-FIND("/",C3217)-1))))</f>
        <v>42954</v>
      </c>
      <c r="E3217" s="3">
        <f>D3217</f>
        <v>42954</v>
      </c>
      <c r="F3217" s="1">
        <v>43015</v>
      </c>
      <c r="G3217" t="s">
        <v>191</v>
      </c>
      <c r="H3217" t="s">
        <v>3055</v>
      </c>
      <c r="I3217" t="s">
        <v>22</v>
      </c>
      <c r="J3217" t="s">
        <v>23</v>
      </c>
      <c r="K3217" t="s">
        <v>6465</v>
      </c>
      <c r="L3217" t="s">
        <v>39</v>
      </c>
      <c r="M3217" t="s">
        <v>40</v>
      </c>
      <c r="N3217" t="s">
        <v>265</v>
      </c>
      <c r="O3217" t="s">
        <v>42</v>
      </c>
      <c r="P3217" t="s">
        <v>43</v>
      </c>
      <c r="Q3217" t="s">
        <v>266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6466</v>
      </c>
      <c r="C3218" s="1" t="s">
        <v>115</v>
      </c>
      <c r="D3218" s="2">
        <f>IF(ISNUMBER(C3218),C3218,DATE(VALUE(RIGHT(C3218,4)),VALUE(LEFT(C3218,FIND("/",C3218)-1)),VALUE(MID(C3218,FIND("/",C3218)+1,FIND("/",C3218,FIND("/",C3218)+1)-FIND("/",C3218)-1))))</f>
        <v>41772</v>
      </c>
      <c r="E3218" s="3">
        <f>D3218</f>
        <v>41772</v>
      </c>
      <c r="F3218" t="s">
        <v>4505</v>
      </c>
      <c r="G3218" t="s">
        <v>47</v>
      </c>
      <c r="H3218" t="s">
        <v>2260</v>
      </c>
      <c r="I3218" t="s">
        <v>22</v>
      </c>
      <c r="J3218" t="s">
        <v>23</v>
      </c>
      <c r="K3218" t="s">
        <v>3242</v>
      </c>
      <c r="L3218" t="s">
        <v>39</v>
      </c>
      <c r="M3218" t="s">
        <v>40</v>
      </c>
      <c r="N3218" t="s">
        <v>5002</v>
      </c>
      <c r="O3218" t="s">
        <v>67</v>
      </c>
      <c r="P3218" t="s">
        <v>162</v>
      </c>
      <c r="Q3218" t="s">
        <v>5003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6467</v>
      </c>
      <c r="C3219" s="1">
        <v>43019</v>
      </c>
      <c r="D3219" s="2">
        <f>IF(ISNUMBER(C3219),C3219,DATE(VALUE(RIGHT(C3219,4)),VALUE(LEFT(C3219,FIND("/",C3219)-1)),VALUE(MID(C3219,FIND("/",C3219)+1,FIND("/",C3219,FIND("/",C3219)+1)-FIND("/",C3219)-1))))</f>
        <v>43019</v>
      </c>
      <c r="E3219" s="3">
        <f>D3219</f>
        <v>43019</v>
      </c>
      <c r="F3219" t="s">
        <v>388</v>
      </c>
      <c r="G3219" t="s">
        <v>47</v>
      </c>
      <c r="H3219" t="s">
        <v>3332</v>
      </c>
      <c r="I3219" t="s">
        <v>37</v>
      </c>
      <c r="J3219" t="s">
        <v>23</v>
      </c>
      <c r="K3219" t="s">
        <v>274</v>
      </c>
      <c r="L3219" t="s">
        <v>275</v>
      </c>
      <c r="M3219" t="s">
        <v>147</v>
      </c>
      <c r="N3219" t="s">
        <v>3022</v>
      </c>
      <c r="O3219" t="s">
        <v>42</v>
      </c>
      <c r="P3219" t="s">
        <v>71</v>
      </c>
      <c r="Q3219" t="s">
        <v>3023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6467</v>
      </c>
      <c r="C3220" s="1">
        <v>43019</v>
      </c>
      <c r="D3220" s="2">
        <f>IF(ISNUMBER(C3220),C3220,DATE(VALUE(RIGHT(C3220,4)),VALUE(LEFT(C3220,FIND("/",C3220)-1)),VALUE(MID(C3220,FIND("/",C3220)+1,FIND("/",C3220,FIND("/",C3220)+1)-FIND("/",C3220)-1))))</f>
        <v>43019</v>
      </c>
      <c r="E3220" s="3">
        <f>D3220</f>
        <v>43019</v>
      </c>
      <c r="F3220" t="s">
        <v>388</v>
      </c>
      <c r="G3220" t="s">
        <v>47</v>
      </c>
      <c r="H3220" t="s">
        <v>3332</v>
      </c>
      <c r="I3220" t="s">
        <v>37</v>
      </c>
      <c r="J3220" t="s">
        <v>23</v>
      </c>
      <c r="K3220" t="s">
        <v>274</v>
      </c>
      <c r="L3220" t="s">
        <v>275</v>
      </c>
      <c r="M3220" t="s">
        <v>147</v>
      </c>
      <c r="N3220" t="s">
        <v>3486</v>
      </c>
      <c r="O3220" t="s">
        <v>67</v>
      </c>
      <c r="P3220" t="s">
        <v>68</v>
      </c>
      <c r="Q3220" t="s">
        <v>6371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6468</v>
      </c>
      <c r="C3221" s="1">
        <v>42045</v>
      </c>
      <c r="D3221" s="2">
        <f>IF(ISNUMBER(C3221),C3221,DATE(VALUE(RIGHT(C3221,4)),VALUE(LEFT(C3221,FIND("/",C3221)-1)),VALUE(MID(C3221,FIND("/",C3221)+1,FIND("/",C3221,FIND("/",C3221)+1)-FIND("/",C3221)-1))))</f>
        <v>42045</v>
      </c>
      <c r="E3221" s="3">
        <f>D3221</f>
        <v>42045</v>
      </c>
      <c r="F3221" s="1">
        <v>42226</v>
      </c>
      <c r="G3221" t="s">
        <v>47</v>
      </c>
      <c r="H3221" t="s">
        <v>6377</v>
      </c>
      <c r="I3221" t="s">
        <v>37</v>
      </c>
      <c r="J3221" t="s">
        <v>23</v>
      </c>
      <c r="K3221" t="s">
        <v>1130</v>
      </c>
      <c r="L3221" t="s">
        <v>801</v>
      </c>
      <c r="M3221" t="s">
        <v>147</v>
      </c>
      <c r="N3221" t="s">
        <v>5023</v>
      </c>
      <c r="O3221" t="s">
        <v>42</v>
      </c>
      <c r="P3221" t="s">
        <v>87</v>
      </c>
      <c r="Q3221" t="s">
        <v>5024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6468</v>
      </c>
      <c r="C3222" s="1">
        <v>42045</v>
      </c>
      <c r="D3222" s="2">
        <f>IF(ISNUMBER(C3222),C3222,DATE(VALUE(RIGHT(C3222,4)),VALUE(LEFT(C3222,FIND("/",C3222)-1)),VALUE(MID(C3222,FIND("/",C3222)+1,FIND("/",C3222,FIND("/",C3222)+1)-FIND("/",C3222)-1))))</f>
        <v>42045</v>
      </c>
      <c r="E3222" s="3">
        <f>D3222</f>
        <v>42045</v>
      </c>
      <c r="F3222" s="1">
        <v>42226</v>
      </c>
      <c r="G3222" t="s">
        <v>47</v>
      </c>
      <c r="H3222" t="s">
        <v>6377</v>
      </c>
      <c r="I3222" t="s">
        <v>37</v>
      </c>
      <c r="J3222" t="s">
        <v>23</v>
      </c>
      <c r="K3222" t="s">
        <v>1130</v>
      </c>
      <c r="L3222" t="s">
        <v>801</v>
      </c>
      <c r="M3222" t="s">
        <v>147</v>
      </c>
      <c r="N3222" t="s">
        <v>536</v>
      </c>
      <c r="O3222" t="s">
        <v>42</v>
      </c>
      <c r="P3222" t="s">
        <v>175</v>
      </c>
      <c r="Q3222" t="s">
        <v>537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6468</v>
      </c>
      <c r="C3223" s="1">
        <v>42045</v>
      </c>
      <c r="D3223" s="2">
        <f>IF(ISNUMBER(C3223),C3223,DATE(VALUE(RIGHT(C3223,4)),VALUE(LEFT(C3223,FIND("/",C3223)-1)),VALUE(MID(C3223,FIND("/",C3223)+1,FIND("/",C3223,FIND("/",C3223)+1)-FIND("/",C3223)-1))))</f>
        <v>42045</v>
      </c>
      <c r="E3223" s="3">
        <f>D3223</f>
        <v>42045</v>
      </c>
      <c r="F3223" s="1">
        <v>42226</v>
      </c>
      <c r="G3223" t="s">
        <v>47</v>
      </c>
      <c r="H3223" t="s">
        <v>6377</v>
      </c>
      <c r="I3223" t="s">
        <v>37</v>
      </c>
      <c r="J3223" t="s">
        <v>23</v>
      </c>
      <c r="K3223" t="s">
        <v>1130</v>
      </c>
      <c r="L3223" t="s">
        <v>801</v>
      </c>
      <c r="M3223" t="s">
        <v>147</v>
      </c>
      <c r="N3223" t="s">
        <v>1177</v>
      </c>
      <c r="O3223" t="s">
        <v>67</v>
      </c>
      <c r="P3223" t="s">
        <v>162</v>
      </c>
      <c r="Q3223" t="s">
        <v>1178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6469</v>
      </c>
      <c r="C3224" s="1">
        <v>41680</v>
      </c>
      <c r="D3224" s="2">
        <f>IF(ISNUMBER(C3224),C3224,DATE(VALUE(RIGHT(C3224,4)),VALUE(LEFT(C3224,FIND("/",C3224)-1)),VALUE(MID(C3224,FIND("/",C3224)+1,FIND("/",C3224,FIND("/",C3224)+1)-FIND("/",C3224)-1))))</f>
        <v>41680</v>
      </c>
      <c r="E3224" s="3">
        <f>D3224</f>
        <v>41680</v>
      </c>
      <c r="F3224" s="1">
        <v>41769</v>
      </c>
      <c r="G3224" t="s">
        <v>191</v>
      </c>
      <c r="H3224" t="s">
        <v>226</v>
      </c>
      <c r="I3224" t="s">
        <v>37</v>
      </c>
      <c r="J3224" t="s">
        <v>23</v>
      </c>
      <c r="K3224" t="s">
        <v>4117</v>
      </c>
      <c r="L3224" t="s">
        <v>319</v>
      </c>
      <c r="M3224" t="s">
        <v>40</v>
      </c>
      <c r="N3224" t="s">
        <v>4046</v>
      </c>
      <c r="O3224" t="s">
        <v>42</v>
      </c>
      <c r="P3224" t="s">
        <v>87</v>
      </c>
      <c r="Q3224" t="s">
        <v>4047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6469</v>
      </c>
      <c r="C3225" s="1">
        <v>41680</v>
      </c>
      <c r="D3225" s="2">
        <f>IF(ISNUMBER(C3225),C3225,DATE(VALUE(RIGHT(C3225,4)),VALUE(LEFT(C3225,FIND("/",C3225)-1)),VALUE(MID(C3225,FIND("/",C3225)+1,FIND("/",C3225,FIND("/",C3225)+1)-FIND("/",C3225)-1))))</f>
        <v>41680</v>
      </c>
      <c r="E3225" s="3">
        <f>D3225</f>
        <v>41680</v>
      </c>
      <c r="F3225" s="1">
        <v>41769</v>
      </c>
      <c r="G3225" t="s">
        <v>191</v>
      </c>
      <c r="H3225" t="s">
        <v>226</v>
      </c>
      <c r="I3225" t="s">
        <v>37</v>
      </c>
      <c r="J3225" t="s">
        <v>23</v>
      </c>
      <c r="K3225" t="s">
        <v>4117</v>
      </c>
      <c r="L3225" t="s">
        <v>319</v>
      </c>
      <c r="M3225" t="s">
        <v>40</v>
      </c>
      <c r="N3225" t="s">
        <v>3350</v>
      </c>
      <c r="O3225" t="s">
        <v>42</v>
      </c>
      <c r="P3225" t="s">
        <v>277</v>
      </c>
      <c r="Q3225" t="s">
        <v>572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6469</v>
      </c>
      <c r="C3226" s="1">
        <v>41680</v>
      </c>
      <c r="D3226" s="2">
        <f>IF(ISNUMBER(C3226),C3226,DATE(VALUE(RIGHT(C3226,4)),VALUE(LEFT(C3226,FIND("/",C3226)-1)),VALUE(MID(C3226,FIND("/",C3226)+1,FIND("/",C3226,FIND("/",C3226)+1)-FIND("/",C3226)-1))))</f>
        <v>41680</v>
      </c>
      <c r="E3226" s="3">
        <f>D3226</f>
        <v>41680</v>
      </c>
      <c r="F3226" s="1">
        <v>41769</v>
      </c>
      <c r="G3226" t="s">
        <v>191</v>
      </c>
      <c r="H3226" t="s">
        <v>226</v>
      </c>
      <c r="I3226" t="s">
        <v>37</v>
      </c>
      <c r="J3226" t="s">
        <v>23</v>
      </c>
      <c r="K3226" t="s">
        <v>4117</v>
      </c>
      <c r="L3226" t="s">
        <v>319</v>
      </c>
      <c r="M3226" t="s">
        <v>40</v>
      </c>
      <c r="N3226" t="s">
        <v>1059</v>
      </c>
      <c r="O3226" t="s">
        <v>67</v>
      </c>
      <c r="P3226" t="s">
        <v>68</v>
      </c>
      <c r="Q3226" t="s">
        <v>1060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6469</v>
      </c>
      <c r="C3227" s="1">
        <v>41680</v>
      </c>
      <c r="D3227" s="2">
        <f>IF(ISNUMBER(C3227),C3227,DATE(VALUE(RIGHT(C3227,4)),VALUE(LEFT(C3227,FIND("/",C3227)-1)),VALUE(MID(C3227,FIND("/",C3227)+1,FIND("/",C3227,FIND("/",C3227)+1)-FIND("/",C3227)-1))))</f>
        <v>41680</v>
      </c>
      <c r="E3227" s="3">
        <f>D3227</f>
        <v>41680</v>
      </c>
      <c r="F3227" s="1">
        <v>41769</v>
      </c>
      <c r="G3227" t="s">
        <v>191</v>
      </c>
      <c r="H3227" t="s">
        <v>226</v>
      </c>
      <c r="I3227" t="s">
        <v>37</v>
      </c>
      <c r="J3227" t="s">
        <v>23</v>
      </c>
      <c r="K3227" t="s">
        <v>4117</v>
      </c>
      <c r="L3227" t="s">
        <v>319</v>
      </c>
      <c r="M3227" t="s">
        <v>40</v>
      </c>
      <c r="N3227" t="s">
        <v>6470</v>
      </c>
      <c r="O3227" t="s">
        <v>42</v>
      </c>
      <c r="P3227" t="s">
        <v>175</v>
      </c>
      <c r="Q3227" t="s">
        <v>6471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6469</v>
      </c>
      <c r="C3228" s="1">
        <v>41680</v>
      </c>
      <c r="D3228" s="2">
        <f>IF(ISNUMBER(C3228),C3228,DATE(VALUE(RIGHT(C3228,4)),VALUE(LEFT(C3228,FIND("/",C3228)-1)),VALUE(MID(C3228,FIND("/",C3228)+1,FIND("/",C3228,FIND("/",C3228)+1)-FIND("/",C3228)-1))))</f>
        <v>41680</v>
      </c>
      <c r="E3228" s="3">
        <f>D3228</f>
        <v>41680</v>
      </c>
      <c r="F3228" s="1">
        <v>41769</v>
      </c>
      <c r="G3228" t="s">
        <v>191</v>
      </c>
      <c r="H3228" t="s">
        <v>226</v>
      </c>
      <c r="I3228" t="s">
        <v>37</v>
      </c>
      <c r="J3228" t="s">
        <v>23</v>
      </c>
      <c r="K3228" t="s">
        <v>4117</v>
      </c>
      <c r="L3228" t="s">
        <v>319</v>
      </c>
      <c r="M3228" t="s">
        <v>40</v>
      </c>
      <c r="N3228" t="s">
        <v>6472</v>
      </c>
      <c r="O3228" t="s">
        <v>42</v>
      </c>
      <c r="P3228" t="s">
        <v>589</v>
      </c>
      <c r="Q3228" t="s">
        <v>6473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6469</v>
      </c>
      <c r="C3229" s="1">
        <v>41680</v>
      </c>
      <c r="D3229" s="2">
        <f>IF(ISNUMBER(C3229),C3229,DATE(VALUE(RIGHT(C3229,4)),VALUE(LEFT(C3229,FIND("/",C3229)-1)),VALUE(MID(C3229,FIND("/",C3229)+1,FIND("/",C3229,FIND("/",C3229)+1)-FIND("/",C3229)-1))))</f>
        <v>41680</v>
      </c>
      <c r="E3229" s="3">
        <f>D3229</f>
        <v>41680</v>
      </c>
      <c r="F3229" s="1">
        <v>41769</v>
      </c>
      <c r="G3229" t="s">
        <v>191</v>
      </c>
      <c r="H3229" t="s">
        <v>226</v>
      </c>
      <c r="I3229" t="s">
        <v>37</v>
      </c>
      <c r="J3229" t="s">
        <v>23</v>
      </c>
      <c r="K3229" t="s">
        <v>4117</v>
      </c>
      <c r="L3229" t="s">
        <v>319</v>
      </c>
      <c r="M3229" t="s">
        <v>40</v>
      </c>
      <c r="N3229" t="s">
        <v>2619</v>
      </c>
      <c r="O3229" t="s">
        <v>67</v>
      </c>
      <c r="P3229" t="s">
        <v>68</v>
      </c>
      <c r="Q3229" t="s">
        <v>2620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6469</v>
      </c>
      <c r="C3230" s="1">
        <v>41680</v>
      </c>
      <c r="D3230" s="2">
        <f>IF(ISNUMBER(C3230),C3230,DATE(VALUE(RIGHT(C3230,4)),VALUE(LEFT(C3230,FIND("/",C3230)-1)),VALUE(MID(C3230,FIND("/",C3230)+1,FIND("/",C3230,FIND("/",C3230)+1)-FIND("/",C3230)-1))))</f>
        <v>41680</v>
      </c>
      <c r="E3230" s="3">
        <f>D3230</f>
        <v>41680</v>
      </c>
      <c r="F3230" s="1">
        <v>41769</v>
      </c>
      <c r="G3230" t="s">
        <v>191</v>
      </c>
      <c r="H3230" t="s">
        <v>226</v>
      </c>
      <c r="I3230" t="s">
        <v>37</v>
      </c>
      <c r="J3230" t="s">
        <v>23</v>
      </c>
      <c r="K3230" t="s">
        <v>4117</v>
      </c>
      <c r="L3230" t="s">
        <v>319</v>
      </c>
      <c r="M3230" t="s">
        <v>40</v>
      </c>
      <c r="N3230" t="s">
        <v>4192</v>
      </c>
      <c r="O3230" t="s">
        <v>67</v>
      </c>
      <c r="P3230" t="s">
        <v>162</v>
      </c>
      <c r="Q3230" t="s">
        <v>4193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6474</v>
      </c>
      <c r="C3231" s="1">
        <v>41951</v>
      </c>
      <c r="D3231" s="2">
        <f>IF(ISNUMBER(C3231),C3231,DATE(VALUE(RIGHT(C3231,4)),VALUE(LEFT(C3231,FIND("/",C3231)-1)),VALUE(MID(C3231,FIND("/",C3231)+1,FIND("/",C3231,FIND("/",C3231)+1)-FIND("/",C3231)-1))))</f>
        <v>41951</v>
      </c>
      <c r="E3231" s="3">
        <f>D3231</f>
        <v>41951</v>
      </c>
      <c r="F3231" t="s">
        <v>1160</v>
      </c>
      <c r="G3231" t="s">
        <v>47</v>
      </c>
      <c r="H3231" t="s">
        <v>927</v>
      </c>
      <c r="I3231" t="s">
        <v>22</v>
      </c>
      <c r="J3231" t="s">
        <v>23</v>
      </c>
      <c r="K3231" t="s">
        <v>274</v>
      </c>
      <c r="L3231" t="s">
        <v>275</v>
      </c>
      <c r="M3231" t="s">
        <v>147</v>
      </c>
      <c r="N3231" t="s">
        <v>1797</v>
      </c>
      <c r="O3231" t="s">
        <v>42</v>
      </c>
      <c r="P3231" t="s">
        <v>55</v>
      </c>
      <c r="Q3231" t="s">
        <v>1798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6475</v>
      </c>
      <c r="C3232" s="1">
        <v>42744</v>
      </c>
      <c r="D3232" s="2">
        <f>IF(ISNUMBER(C3232),C3232,DATE(VALUE(RIGHT(C3232,4)),VALUE(LEFT(C3232,FIND("/",C3232)-1)),VALUE(MID(C3232,FIND("/",C3232)+1,FIND("/",C3232,FIND("/",C3232)+1)-FIND("/",C3232)-1))))</f>
        <v>42744</v>
      </c>
      <c r="E3232" s="3">
        <f>D3232</f>
        <v>42744</v>
      </c>
      <c r="F3232" s="1">
        <v>42864</v>
      </c>
      <c r="G3232" t="s">
        <v>20</v>
      </c>
      <c r="H3232" t="s">
        <v>1781</v>
      </c>
      <c r="I3232" t="s">
        <v>22</v>
      </c>
      <c r="J3232" t="s">
        <v>23</v>
      </c>
      <c r="K3232" t="s">
        <v>274</v>
      </c>
      <c r="L3232" t="s">
        <v>275</v>
      </c>
      <c r="M3232" t="s">
        <v>147</v>
      </c>
      <c r="N3232" t="s">
        <v>3683</v>
      </c>
      <c r="O3232" t="s">
        <v>28</v>
      </c>
      <c r="P3232" t="s">
        <v>61</v>
      </c>
      <c r="Q3232" t="s">
        <v>3684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6476</v>
      </c>
      <c r="C3233" s="1" t="s">
        <v>4093</v>
      </c>
      <c r="D3233" s="2">
        <f>IF(ISNUMBER(C3233),C3233,DATE(VALUE(RIGHT(C3233,4)),VALUE(LEFT(C3233,FIND("/",C3233)-1)),VALUE(MID(C3233,FIND("/",C3233)+1,FIND("/",C3233,FIND("/",C3233)+1)-FIND("/",C3233)-1))))</f>
        <v>42841</v>
      </c>
      <c r="E3233" s="3">
        <f>D3233</f>
        <v>42841</v>
      </c>
      <c r="F3233" t="s">
        <v>2549</v>
      </c>
      <c r="G3233" t="s">
        <v>47</v>
      </c>
      <c r="H3233" t="s">
        <v>3778</v>
      </c>
      <c r="I3233" t="s">
        <v>22</v>
      </c>
      <c r="J3233" t="s">
        <v>23</v>
      </c>
      <c r="K3233" t="s">
        <v>187</v>
      </c>
      <c r="L3233" t="s">
        <v>101</v>
      </c>
      <c r="M3233" t="s">
        <v>102</v>
      </c>
      <c r="N3233" t="s">
        <v>5416</v>
      </c>
      <c r="O3233" t="s">
        <v>42</v>
      </c>
      <c r="P3233" t="s">
        <v>71</v>
      </c>
      <c r="Q3233" t="s">
        <v>5417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6476</v>
      </c>
      <c r="C3234" s="1" t="s">
        <v>4093</v>
      </c>
      <c r="D3234" s="2">
        <f>IF(ISNUMBER(C3234),C3234,DATE(VALUE(RIGHT(C3234,4)),VALUE(LEFT(C3234,FIND("/",C3234)-1)),VALUE(MID(C3234,FIND("/",C3234)+1,FIND("/",C3234,FIND("/",C3234)+1)-FIND("/",C3234)-1))))</f>
        <v>42841</v>
      </c>
      <c r="E3234" s="3">
        <f>D3234</f>
        <v>42841</v>
      </c>
      <c r="F3234" t="s">
        <v>2549</v>
      </c>
      <c r="G3234" t="s">
        <v>47</v>
      </c>
      <c r="H3234" t="s">
        <v>3778</v>
      </c>
      <c r="I3234" t="s">
        <v>22</v>
      </c>
      <c r="J3234" t="s">
        <v>23</v>
      </c>
      <c r="K3234" t="s">
        <v>187</v>
      </c>
      <c r="L3234" t="s">
        <v>101</v>
      </c>
      <c r="M3234" t="s">
        <v>102</v>
      </c>
      <c r="N3234" t="s">
        <v>1948</v>
      </c>
      <c r="O3234" t="s">
        <v>42</v>
      </c>
      <c r="P3234" t="s">
        <v>71</v>
      </c>
      <c r="Q3234" t="s">
        <v>1949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6476</v>
      </c>
      <c r="C3235" s="1" t="s">
        <v>4093</v>
      </c>
      <c r="D3235" s="2">
        <f>IF(ISNUMBER(C3235),C3235,DATE(VALUE(RIGHT(C3235,4)),VALUE(LEFT(C3235,FIND("/",C3235)-1)),VALUE(MID(C3235,FIND("/",C3235)+1,FIND("/",C3235,FIND("/",C3235)+1)-FIND("/",C3235)-1))))</f>
        <v>42841</v>
      </c>
      <c r="E3235" s="3">
        <f>D3235</f>
        <v>42841</v>
      </c>
      <c r="F3235" t="s">
        <v>2549</v>
      </c>
      <c r="G3235" t="s">
        <v>47</v>
      </c>
      <c r="H3235" t="s">
        <v>3778</v>
      </c>
      <c r="I3235" t="s">
        <v>22</v>
      </c>
      <c r="J3235" t="s">
        <v>23</v>
      </c>
      <c r="K3235" t="s">
        <v>187</v>
      </c>
      <c r="L3235" t="s">
        <v>101</v>
      </c>
      <c r="M3235" t="s">
        <v>102</v>
      </c>
      <c r="N3235" t="s">
        <v>6477</v>
      </c>
      <c r="O3235" t="s">
        <v>42</v>
      </c>
      <c r="P3235" t="s">
        <v>55</v>
      </c>
      <c r="Q3235" t="s">
        <v>6478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6479</v>
      </c>
      <c r="C3236" s="1" t="s">
        <v>3428</v>
      </c>
      <c r="D3236" s="2">
        <f>IF(ISNUMBER(C3236),C3236,DATE(VALUE(RIGHT(C3236,4)),VALUE(LEFT(C3236,FIND("/",C3236)-1)),VALUE(MID(C3236,FIND("/",C3236)+1,FIND("/",C3236,FIND("/",C3236)+1)-FIND("/",C3236)-1))))</f>
        <v>42484</v>
      </c>
      <c r="E3236" s="3">
        <f>D3236</f>
        <v>42484</v>
      </c>
      <c r="F3236" t="s">
        <v>1187</v>
      </c>
      <c r="G3236" t="s">
        <v>191</v>
      </c>
      <c r="H3236" t="s">
        <v>6441</v>
      </c>
      <c r="I3236" t="s">
        <v>22</v>
      </c>
      <c r="J3236" t="s">
        <v>23</v>
      </c>
      <c r="K3236" t="s">
        <v>2894</v>
      </c>
      <c r="L3236" t="s">
        <v>39</v>
      </c>
      <c r="M3236" t="s">
        <v>40</v>
      </c>
      <c r="N3236" t="s">
        <v>2322</v>
      </c>
      <c r="O3236" t="s">
        <v>42</v>
      </c>
      <c r="P3236" t="s">
        <v>71</v>
      </c>
      <c r="Q3236" t="s">
        <v>2323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6480</v>
      </c>
      <c r="C3237" s="1" t="s">
        <v>6102</v>
      </c>
      <c r="D3237" s="2">
        <f>IF(ISNUMBER(C3237),C3237,DATE(VALUE(RIGHT(C3237,4)),VALUE(LEFT(C3237,FIND("/",C3237)-1)),VALUE(MID(C3237,FIND("/",C3237)+1,FIND("/",C3237,FIND("/",C3237)+1)-FIND("/",C3237)-1))))</f>
        <v>42384</v>
      </c>
      <c r="E3237" s="3">
        <f>D3237</f>
        <v>42384</v>
      </c>
      <c r="F3237" t="s">
        <v>6102</v>
      </c>
      <c r="G3237" t="s">
        <v>1304</v>
      </c>
      <c r="H3237" t="s">
        <v>991</v>
      </c>
      <c r="I3237" t="s">
        <v>22</v>
      </c>
      <c r="J3237" t="s">
        <v>23</v>
      </c>
      <c r="K3237" t="s">
        <v>758</v>
      </c>
      <c r="L3237" t="s">
        <v>759</v>
      </c>
      <c r="M3237" t="s">
        <v>147</v>
      </c>
      <c r="N3237" t="s">
        <v>1063</v>
      </c>
      <c r="O3237" t="s">
        <v>28</v>
      </c>
      <c r="P3237" t="s">
        <v>52</v>
      </c>
      <c r="Q3237" t="s">
        <v>1064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6481</v>
      </c>
      <c r="C3238" s="1">
        <v>42405</v>
      </c>
      <c r="D3238" s="2">
        <f>IF(ISNUMBER(C3238),C3238,DATE(VALUE(RIGHT(C3238,4)),VALUE(LEFT(C3238,FIND("/",C3238)-1)),VALUE(MID(C3238,FIND("/",C3238)+1,FIND("/",C3238,FIND("/",C3238)+1)-FIND("/",C3238)-1))))</f>
        <v>42405</v>
      </c>
      <c r="E3238" s="3">
        <f>D3238</f>
        <v>42405</v>
      </c>
      <c r="F3238" s="1">
        <v>42405</v>
      </c>
      <c r="G3238" t="s">
        <v>1304</v>
      </c>
      <c r="H3238" t="s">
        <v>6482</v>
      </c>
      <c r="I3238" t="s">
        <v>22</v>
      </c>
      <c r="J3238" t="s">
        <v>23</v>
      </c>
      <c r="K3238" t="s">
        <v>274</v>
      </c>
      <c r="L3238" t="s">
        <v>275</v>
      </c>
      <c r="M3238" t="s">
        <v>147</v>
      </c>
      <c r="N3238" t="s">
        <v>1420</v>
      </c>
      <c r="O3238" t="s">
        <v>42</v>
      </c>
      <c r="P3238" t="s">
        <v>55</v>
      </c>
      <c r="Q3238" t="s">
        <v>1421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6481</v>
      </c>
      <c r="C3239" s="1">
        <v>42405</v>
      </c>
      <c r="D3239" s="2">
        <f>IF(ISNUMBER(C3239),C3239,DATE(VALUE(RIGHT(C3239,4)),VALUE(LEFT(C3239,FIND("/",C3239)-1)),VALUE(MID(C3239,FIND("/",C3239)+1,FIND("/",C3239,FIND("/",C3239)+1)-FIND("/",C3239)-1))))</f>
        <v>42405</v>
      </c>
      <c r="E3239" s="3">
        <f>D3239</f>
        <v>42405</v>
      </c>
      <c r="F3239" s="1">
        <v>42405</v>
      </c>
      <c r="G3239" t="s">
        <v>1304</v>
      </c>
      <c r="H3239" t="s">
        <v>6482</v>
      </c>
      <c r="I3239" t="s">
        <v>22</v>
      </c>
      <c r="J3239" t="s">
        <v>23</v>
      </c>
      <c r="K3239" t="s">
        <v>274</v>
      </c>
      <c r="L3239" t="s">
        <v>275</v>
      </c>
      <c r="M3239" t="s">
        <v>147</v>
      </c>
      <c r="N3239" t="s">
        <v>1623</v>
      </c>
      <c r="O3239" t="s">
        <v>42</v>
      </c>
      <c r="P3239" t="s">
        <v>71</v>
      </c>
      <c r="Q3239" t="s">
        <v>1624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6483</v>
      </c>
      <c r="C3240" s="1" t="s">
        <v>655</v>
      </c>
      <c r="D3240" s="2">
        <f>IF(ISNUMBER(C3240),C3240,DATE(VALUE(RIGHT(C3240,4)),VALUE(LEFT(C3240,FIND("/",C3240)-1)),VALUE(MID(C3240,FIND("/",C3240)+1,FIND("/",C3240,FIND("/",C3240)+1)-FIND("/",C3240)-1))))</f>
        <v>42694</v>
      </c>
      <c r="E3240" s="3">
        <f>D3240</f>
        <v>42694</v>
      </c>
      <c r="F3240" t="s">
        <v>4528</v>
      </c>
      <c r="G3240" t="s">
        <v>47</v>
      </c>
      <c r="H3240" t="s">
        <v>6484</v>
      </c>
      <c r="I3240" t="s">
        <v>37</v>
      </c>
      <c r="J3240" t="s">
        <v>23</v>
      </c>
      <c r="K3240" t="s">
        <v>187</v>
      </c>
      <c r="L3240" t="s">
        <v>101</v>
      </c>
      <c r="M3240" t="s">
        <v>102</v>
      </c>
      <c r="N3240" t="s">
        <v>4888</v>
      </c>
      <c r="O3240" t="s">
        <v>28</v>
      </c>
      <c r="P3240" t="s">
        <v>32</v>
      </c>
      <c r="Q3240" t="s">
        <v>4889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6483</v>
      </c>
      <c r="C3241" s="1" t="s">
        <v>655</v>
      </c>
      <c r="D3241" s="2">
        <f>IF(ISNUMBER(C3241),C3241,DATE(VALUE(RIGHT(C3241,4)),VALUE(LEFT(C3241,FIND("/",C3241)-1)),VALUE(MID(C3241,FIND("/",C3241)+1,FIND("/",C3241,FIND("/",C3241)+1)-FIND("/",C3241)-1))))</f>
        <v>42694</v>
      </c>
      <c r="E3241" s="3">
        <f>D3241</f>
        <v>42694</v>
      </c>
      <c r="F3241" t="s">
        <v>4528</v>
      </c>
      <c r="G3241" t="s">
        <v>47</v>
      </c>
      <c r="H3241" t="s">
        <v>6484</v>
      </c>
      <c r="I3241" t="s">
        <v>37</v>
      </c>
      <c r="J3241" t="s">
        <v>23</v>
      </c>
      <c r="K3241" t="s">
        <v>187</v>
      </c>
      <c r="L3241" t="s">
        <v>101</v>
      </c>
      <c r="M3241" t="s">
        <v>102</v>
      </c>
      <c r="N3241" t="s">
        <v>6485</v>
      </c>
      <c r="O3241" t="s">
        <v>67</v>
      </c>
      <c r="P3241" t="s">
        <v>68</v>
      </c>
      <c r="Q3241" t="s">
        <v>6486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6483</v>
      </c>
      <c r="C3242" s="1" t="s">
        <v>655</v>
      </c>
      <c r="D3242" s="2">
        <f>IF(ISNUMBER(C3242),C3242,DATE(VALUE(RIGHT(C3242,4)),VALUE(LEFT(C3242,FIND("/",C3242)-1)),VALUE(MID(C3242,FIND("/",C3242)+1,FIND("/",C3242,FIND("/",C3242)+1)-FIND("/",C3242)-1))))</f>
        <v>42694</v>
      </c>
      <c r="E3242" s="3">
        <f>D3242</f>
        <v>42694</v>
      </c>
      <c r="F3242" t="s">
        <v>4528</v>
      </c>
      <c r="G3242" t="s">
        <v>47</v>
      </c>
      <c r="H3242" t="s">
        <v>6484</v>
      </c>
      <c r="I3242" t="s">
        <v>37</v>
      </c>
      <c r="J3242" t="s">
        <v>23</v>
      </c>
      <c r="K3242" t="s">
        <v>187</v>
      </c>
      <c r="L3242" t="s">
        <v>101</v>
      </c>
      <c r="M3242" t="s">
        <v>102</v>
      </c>
      <c r="N3242" t="s">
        <v>1297</v>
      </c>
      <c r="O3242" t="s">
        <v>28</v>
      </c>
      <c r="P3242" t="s">
        <v>61</v>
      </c>
      <c r="Q3242" t="s">
        <v>1298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6487</v>
      </c>
      <c r="C3243" s="1">
        <v>42371</v>
      </c>
      <c r="D3243" s="2">
        <f>IF(ISNUMBER(C3243),C3243,DATE(VALUE(RIGHT(C3243,4)),VALUE(LEFT(C3243,FIND("/",C3243)-1)),VALUE(MID(C3243,FIND("/",C3243)+1,FIND("/",C3243,FIND("/",C3243)+1)-FIND("/",C3243)-1))))</f>
        <v>42371</v>
      </c>
      <c r="E3243" s="3">
        <f>D3243</f>
        <v>42371</v>
      </c>
      <c r="F3243" s="1">
        <v>42431</v>
      </c>
      <c r="G3243" t="s">
        <v>191</v>
      </c>
      <c r="H3243" t="s">
        <v>2668</v>
      </c>
      <c r="I3243" t="s">
        <v>37</v>
      </c>
      <c r="J3243" t="s">
        <v>23</v>
      </c>
      <c r="K3243" t="s">
        <v>1138</v>
      </c>
      <c r="L3243" t="s">
        <v>327</v>
      </c>
      <c r="M3243" t="s">
        <v>26</v>
      </c>
      <c r="N3243" t="s">
        <v>4019</v>
      </c>
      <c r="O3243" t="s">
        <v>42</v>
      </c>
      <c r="P3243" t="s">
        <v>55</v>
      </c>
      <c r="Q3243" t="s">
        <v>4020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6488</v>
      </c>
      <c r="C3244" s="1" t="s">
        <v>1635</v>
      </c>
      <c r="D3244" s="2">
        <f>IF(ISNUMBER(C3244),C3244,DATE(VALUE(RIGHT(C3244,4)),VALUE(LEFT(C3244,FIND("/",C3244)-1)),VALUE(MID(C3244,FIND("/",C3244)+1,FIND("/",C3244,FIND("/",C3244)+1)-FIND("/",C3244)-1))))</f>
        <v>42825</v>
      </c>
      <c r="E3244" s="3">
        <f>D3244</f>
        <v>42825</v>
      </c>
      <c r="F3244" s="1">
        <v>42859</v>
      </c>
      <c r="G3244" t="s">
        <v>20</v>
      </c>
      <c r="H3244" t="s">
        <v>2363</v>
      </c>
      <c r="I3244" t="s">
        <v>22</v>
      </c>
      <c r="J3244" t="s">
        <v>23</v>
      </c>
      <c r="K3244" t="s">
        <v>313</v>
      </c>
      <c r="L3244" t="s">
        <v>214</v>
      </c>
      <c r="M3244" t="s">
        <v>102</v>
      </c>
      <c r="N3244" t="s">
        <v>6265</v>
      </c>
      <c r="O3244" t="s">
        <v>42</v>
      </c>
      <c r="P3244" t="s">
        <v>71</v>
      </c>
      <c r="Q3244" t="s">
        <v>6266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6489</v>
      </c>
      <c r="C3245" s="1">
        <v>42747</v>
      </c>
      <c r="D3245" s="2">
        <f>IF(ISNUMBER(C3245),C3245,DATE(VALUE(RIGHT(C3245,4)),VALUE(LEFT(C3245,FIND("/",C3245)-1)),VALUE(MID(C3245,FIND("/",C3245)+1,FIND("/",C3245,FIND("/",C3245)+1)-FIND("/",C3245)-1))))</f>
        <v>42747</v>
      </c>
      <c r="E3245" s="3">
        <f>D3245</f>
        <v>42747</v>
      </c>
      <c r="F3245" s="1">
        <v>42867</v>
      </c>
      <c r="G3245" t="s">
        <v>47</v>
      </c>
      <c r="H3245" t="s">
        <v>6490</v>
      </c>
      <c r="I3245" t="s">
        <v>22</v>
      </c>
      <c r="J3245" t="s">
        <v>23</v>
      </c>
      <c r="K3245" t="s">
        <v>771</v>
      </c>
      <c r="L3245" t="s">
        <v>101</v>
      </c>
      <c r="M3245" t="s">
        <v>102</v>
      </c>
      <c r="N3245" t="s">
        <v>6491</v>
      </c>
      <c r="O3245" t="s">
        <v>67</v>
      </c>
      <c r="P3245" t="s">
        <v>68</v>
      </c>
      <c r="Q3245" t="s">
        <v>6492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6489</v>
      </c>
      <c r="C3246" s="1">
        <v>42747</v>
      </c>
      <c r="D3246" s="2">
        <f>IF(ISNUMBER(C3246),C3246,DATE(VALUE(RIGHT(C3246,4)),VALUE(LEFT(C3246,FIND("/",C3246)-1)),VALUE(MID(C3246,FIND("/",C3246)+1,FIND("/",C3246,FIND("/",C3246)+1)-FIND("/",C3246)-1))))</f>
        <v>42747</v>
      </c>
      <c r="E3246" s="3">
        <f>D3246</f>
        <v>42747</v>
      </c>
      <c r="F3246" s="1">
        <v>42867</v>
      </c>
      <c r="G3246" t="s">
        <v>47</v>
      </c>
      <c r="H3246" t="s">
        <v>6490</v>
      </c>
      <c r="I3246" t="s">
        <v>22</v>
      </c>
      <c r="J3246" t="s">
        <v>23</v>
      </c>
      <c r="K3246" t="s">
        <v>771</v>
      </c>
      <c r="L3246" t="s">
        <v>101</v>
      </c>
      <c r="M3246" t="s">
        <v>102</v>
      </c>
      <c r="N3246" t="s">
        <v>1173</v>
      </c>
      <c r="O3246" t="s">
        <v>28</v>
      </c>
      <c r="P3246" t="s">
        <v>32</v>
      </c>
      <c r="Q3246" t="s">
        <v>1174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6493</v>
      </c>
      <c r="C3247" s="1">
        <v>43020</v>
      </c>
      <c r="D3247" s="2">
        <f>IF(ISNUMBER(C3247),C3247,DATE(VALUE(RIGHT(C3247,4)),VALUE(LEFT(C3247,FIND("/",C3247)-1)),VALUE(MID(C3247,FIND("/",C3247)+1,FIND("/",C3247,FIND("/",C3247)+1)-FIND("/",C3247)-1))))</f>
        <v>43020</v>
      </c>
      <c r="E3247" s="3">
        <f>D3247</f>
        <v>43020</v>
      </c>
      <c r="F3247" s="1">
        <v>43081</v>
      </c>
      <c r="G3247" t="s">
        <v>20</v>
      </c>
      <c r="H3247" t="s">
        <v>1143</v>
      </c>
      <c r="I3247" t="s">
        <v>37</v>
      </c>
      <c r="J3247" t="s">
        <v>23</v>
      </c>
      <c r="K3247" t="s">
        <v>91</v>
      </c>
      <c r="L3247" t="s">
        <v>92</v>
      </c>
      <c r="M3247" t="s">
        <v>40</v>
      </c>
      <c r="N3247" t="s">
        <v>3807</v>
      </c>
      <c r="O3247" t="s">
        <v>67</v>
      </c>
      <c r="P3247" t="s">
        <v>162</v>
      </c>
      <c r="Q3247" t="s">
        <v>3808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6493</v>
      </c>
      <c r="C3248" s="1">
        <v>43020</v>
      </c>
      <c r="D3248" s="2">
        <f>IF(ISNUMBER(C3248),C3248,DATE(VALUE(RIGHT(C3248,4)),VALUE(LEFT(C3248,FIND("/",C3248)-1)),VALUE(MID(C3248,FIND("/",C3248)+1,FIND("/",C3248,FIND("/",C3248)+1)-FIND("/",C3248)-1))))</f>
        <v>43020</v>
      </c>
      <c r="E3248" s="3">
        <f>D3248</f>
        <v>43020</v>
      </c>
      <c r="F3248" s="1">
        <v>43081</v>
      </c>
      <c r="G3248" t="s">
        <v>20</v>
      </c>
      <c r="H3248" t="s">
        <v>1143</v>
      </c>
      <c r="I3248" t="s">
        <v>37</v>
      </c>
      <c r="J3248" t="s">
        <v>23</v>
      </c>
      <c r="K3248" t="s">
        <v>91</v>
      </c>
      <c r="L3248" t="s">
        <v>92</v>
      </c>
      <c r="M3248" t="s">
        <v>40</v>
      </c>
      <c r="N3248" t="s">
        <v>1559</v>
      </c>
      <c r="O3248" t="s">
        <v>42</v>
      </c>
      <c r="P3248" t="s">
        <v>55</v>
      </c>
      <c r="Q3248" t="s">
        <v>1560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6493</v>
      </c>
      <c r="C3249" s="1">
        <v>43020</v>
      </c>
      <c r="D3249" s="2">
        <f>IF(ISNUMBER(C3249),C3249,DATE(VALUE(RIGHT(C3249,4)),VALUE(LEFT(C3249,FIND("/",C3249)-1)),VALUE(MID(C3249,FIND("/",C3249)+1,FIND("/",C3249,FIND("/",C3249)+1)-FIND("/",C3249)-1))))</f>
        <v>43020</v>
      </c>
      <c r="E3249" s="3">
        <f>D3249</f>
        <v>43020</v>
      </c>
      <c r="F3249" s="1">
        <v>43081</v>
      </c>
      <c r="G3249" t="s">
        <v>20</v>
      </c>
      <c r="H3249" t="s">
        <v>1143</v>
      </c>
      <c r="I3249" t="s">
        <v>37</v>
      </c>
      <c r="J3249" t="s">
        <v>23</v>
      </c>
      <c r="K3249" t="s">
        <v>91</v>
      </c>
      <c r="L3249" t="s">
        <v>92</v>
      </c>
      <c r="M3249" t="s">
        <v>40</v>
      </c>
      <c r="N3249" t="s">
        <v>6494</v>
      </c>
      <c r="O3249" t="s">
        <v>42</v>
      </c>
      <c r="P3249" t="s">
        <v>64</v>
      </c>
      <c r="Q3249" t="s">
        <v>6495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6496</v>
      </c>
      <c r="C3250" s="1" t="s">
        <v>412</v>
      </c>
      <c r="D3250" s="2">
        <f>IF(ISNUMBER(C3250),C3250,DATE(VALUE(RIGHT(C3250,4)),VALUE(LEFT(C3250,FIND("/",C3250)-1)),VALUE(MID(C3250,FIND("/",C3250)+1,FIND("/",C3250,FIND("/",C3250)+1)-FIND("/",C3250)-1))))</f>
        <v>42630</v>
      </c>
      <c r="E3250" s="3">
        <f>D3250</f>
        <v>42630</v>
      </c>
      <c r="F3250" t="s">
        <v>4948</v>
      </c>
      <c r="G3250" t="s">
        <v>47</v>
      </c>
      <c r="H3250" t="s">
        <v>2693</v>
      </c>
      <c r="I3250" t="s">
        <v>99</v>
      </c>
      <c r="J3250" t="s">
        <v>23</v>
      </c>
      <c r="K3250" t="s">
        <v>91</v>
      </c>
      <c r="L3250" t="s">
        <v>92</v>
      </c>
      <c r="M3250" t="s">
        <v>40</v>
      </c>
      <c r="N3250" t="s">
        <v>6181</v>
      </c>
      <c r="O3250" t="s">
        <v>28</v>
      </c>
      <c r="P3250" t="s">
        <v>32</v>
      </c>
      <c r="Q3250" t="s">
        <v>6182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6496</v>
      </c>
      <c r="C3251" s="1" t="s">
        <v>412</v>
      </c>
      <c r="D3251" s="2">
        <f>IF(ISNUMBER(C3251),C3251,DATE(VALUE(RIGHT(C3251,4)),VALUE(LEFT(C3251,FIND("/",C3251)-1)),VALUE(MID(C3251,FIND("/",C3251)+1,FIND("/",C3251,FIND("/",C3251)+1)-FIND("/",C3251)-1))))</f>
        <v>42630</v>
      </c>
      <c r="E3251" s="3">
        <f>D3251</f>
        <v>42630</v>
      </c>
      <c r="F3251" t="s">
        <v>4948</v>
      </c>
      <c r="G3251" t="s">
        <v>47</v>
      </c>
      <c r="H3251" t="s">
        <v>2693</v>
      </c>
      <c r="I3251" t="s">
        <v>99</v>
      </c>
      <c r="J3251" t="s">
        <v>23</v>
      </c>
      <c r="K3251" t="s">
        <v>91</v>
      </c>
      <c r="L3251" t="s">
        <v>92</v>
      </c>
      <c r="M3251" t="s">
        <v>40</v>
      </c>
      <c r="N3251" t="s">
        <v>2621</v>
      </c>
      <c r="O3251" t="s">
        <v>67</v>
      </c>
      <c r="P3251" t="s">
        <v>68</v>
      </c>
      <c r="Q3251" t="s">
        <v>2622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6497</v>
      </c>
      <c r="C3252" s="1" t="s">
        <v>3652</v>
      </c>
      <c r="D3252" s="2">
        <f>IF(ISNUMBER(C3252),C3252,DATE(VALUE(RIGHT(C3252,4)),VALUE(LEFT(C3252,FIND("/",C3252)-1)),VALUE(MID(C3252,FIND("/",C3252)+1,FIND("/",C3252,FIND("/",C3252)+1)-FIND("/",C3252)-1))))</f>
        <v>42727</v>
      </c>
      <c r="E3252" s="3">
        <f>D3252</f>
        <v>42727</v>
      </c>
      <c r="F3252" t="s">
        <v>5508</v>
      </c>
      <c r="G3252" t="s">
        <v>47</v>
      </c>
      <c r="H3252" t="s">
        <v>4978</v>
      </c>
      <c r="I3252" t="s">
        <v>37</v>
      </c>
      <c r="J3252" t="s">
        <v>23</v>
      </c>
      <c r="K3252" t="s">
        <v>6498</v>
      </c>
      <c r="L3252" t="s">
        <v>244</v>
      </c>
      <c r="M3252" t="s">
        <v>102</v>
      </c>
      <c r="N3252" t="s">
        <v>4225</v>
      </c>
      <c r="O3252" t="s">
        <v>42</v>
      </c>
      <c r="P3252" t="s">
        <v>277</v>
      </c>
      <c r="Q3252" t="s">
        <v>4226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6499</v>
      </c>
      <c r="C3253" s="1" t="s">
        <v>1136</v>
      </c>
      <c r="D3253" s="2">
        <f>IF(ISNUMBER(C3253),C3253,DATE(VALUE(RIGHT(C3253,4)),VALUE(LEFT(C3253,FIND("/",C3253)-1)),VALUE(MID(C3253,FIND("/",C3253)+1,FIND("/",C3253,FIND("/",C3253)+1)-FIND("/",C3253)-1))))</f>
        <v>42842</v>
      </c>
      <c r="E3253" s="3">
        <f>D3253</f>
        <v>42842</v>
      </c>
      <c r="F3253" t="s">
        <v>6346</v>
      </c>
      <c r="G3253" t="s">
        <v>191</v>
      </c>
      <c r="H3253" t="s">
        <v>6500</v>
      </c>
      <c r="I3253" t="s">
        <v>22</v>
      </c>
      <c r="J3253" t="s">
        <v>23</v>
      </c>
      <c r="K3253" t="s">
        <v>145</v>
      </c>
      <c r="L3253" t="s">
        <v>146</v>
      </c>
      <c r="M3253" t="s">
        <v>147</v>
      </c>
      <c r="N3253" t="s">
        <v>3967</v>
      </c>
      <c r="O3253" t="s">
        <v>28</v>
      </c>
      <c r="P3253" t="s">
        <v>61</v>
      </c>
      <c r="Q3253" t="s">
        <v>5195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6501</v>
      </c>
      <c r="C3254" s="1" t="s">
        <v>3566</v>
      </c>
      <c r="D3254" s="2">
        <f>IF(ISNUMBER(C3254),C3254,DATE(VALUE(RIGHT(C3254,4)),VALUE(LEFT(C3254,FIND("/",C3254)-1)),VALUE(MID(C3254,FIND("/",C3254)+1,FIND("/",C3254,FIND("/",C3254)+1)-FIND("/",C3254)-1))))</f>
        <v>43035</v>
      </c>
      <c r="E3254" s="3">
        <f>D3254</f>
        <v>43035</v>
      </c>
      <c r="F3254" t="s">
        <v>4049</v>
      </c>
      <c r="G3254" t="s">
        <v>20</v>
      </c>
      <c r="H3254" t="s">
        <v>186</v>
      </c>
      <c r="I3254" t="s">
        <v>99</v>
      </c>
      <c r="J3254" t="s">
        <v>23</v>
      </c>
      <c r="K3254" t="s">
        <v>313</v>
      </c>
      <c r="L3254" t="s">
        <v>214</v>
      </c>
      <c r="M3254" t="s">
        <v>102</v>
      </c>
      <c r="N3254" t="s">
        <v>1672</v>
      </c>
      <c r="O3254" t="s">
        <v>42</v>
      </c>
      <c r="P3254" t="s">
        <v>64</v>
      </c>
      <c r="Q3254" t="s">
        <v>1673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6501</v>
      </c>
      <c r="C3255" s="1" t="s">
        <v>3566</v>
      </c>
      <c r="D3255" s="2">
        <f>IF(ISNUMBER(C3255),C3255,DATE(VALUE(RIGHT(C3255,4)),VALUE(LEFT(C3255,FIND("/",C3255)-1)),VALUE(MID(C3255,FIND("/",C3255)+1,FIND("/",C3255,FIND("/",C3255)+1)-FIND("/",C3255)-1))))</f>
        <v>43035</v>
      </c>
      <c r="E3255" s="3">
        <f>D3255</f>
        <v>43035</v>
      </c>
      <c r="F3255" t="s">
        <v>4049</v>
      </c>
      <c r="G3255" t="s">
        <v>20</v>
      </c>
      <c r="H3255" t="s">
        <v>186</v>
      </c>
      <c r="I3255" t="s">
        <v>99</v>
      </c>
      <c r="J3255" t="s">
        <v>23</v>
      </c>
      <c r="K3255" t="s">
        <v>313</v>
      </c>
      <c r="L3255" t="s">
        <v>214</v>
      </c>
      <c r="M3255" t="s">
        <v>102</v>
      </c>
      <c r="N3255" t="s">
        <v>5126</v>
      </c>
      <c r="O3255" t="s">
        <v>67</v>
      </c>
      <c r="P3255" t="s">
        <v>68</v>
      </c>
      <c r="Q3255" t="s">
        <v>5127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6502</v>
      </c>
      <c r="C3256" s="1">
        <v>42589</v>
      </c>
      <c r="D3256" s="2">
        <f>IF(ISNUMBER(C3256),C3256,DATE(VALUE(RIGHT(C3256,4)),VALUE(LEFT(C3256,FIND("/",C3256)-1)),VALUE(MID(C3256,FIND("/",C3256)+1,FIND("/",C3256,FIND("/",C3256)+1)-FIND("/",C3256)-1))))</f>
        <v>42589</v>
      </c>
      <c r="E3256" s="3">
        <f>D3256</f>
        <v>42589</v>
      </c>
      <c r="F3256" t="s">
        <v>1871</v>
      </c>
      <c r="G3256" t="s">
        <v>47</v>
      </c>
      <c r="H3256" t="s">
        <v>3577</v>
      </c>
      <c r="I3256" t="s">
        <v>22</v>
      </c>
      <c r="J3256" t="s">
        <v>23</v>
      </c>
      <c r="K3256" t="s">
        <v>91</v>
      </c>
      <c r="L3256" t="s">
        <v>92</v>
      </c>
      <c r="M3256" t="s">
        <v>40</v>
      </c>
      <c r="N3256" t="s">
        <v>970</v>
      </c>
      <c r="O3256" t="s">
        <v>67</v>
      </c>
      <c r="P3256" t="s">
        <v>68</v>
      </c>
      <c r="Q3256" t="s">
        <v>971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6502</v>
      </c>
      <c r="C3257" s="1">
        <v>42589</v>
      </c>
      <c r="D3257" s="2">
        <f>IF(ISNUMBER(C3257),C3257,DATE(VALUE(RIGHT(C3257,4)),VALUE(LEFT(C3257,FIND("/",C3257)-1)),VALUE(MID(C3257,FIND("/",C3257)+1,FIND("/",C3257,FIND("/",C3257)+1)-FIND("/",C3257)-1))))</f>
        <v>42589</v>
      </c>
      <c r="E3257" s="3">
        <f>D3257</f>
        <v>42589</v>
      </c>
      <c r="F3257" t="s">
        <v>1871</v>
      </c>
      <c r="G3257" t="s">
        <v>47</v>
      </c>
      <c r="H3257" t="s">
        <v>3577</v>
      </c>
      <c r="I3257" t="s">
        <v>22</v>
      </c>
      <c r="J3257" t="s">
        <v>23</v>
      </c>
      <c r="K3257" t="s">
        <v>91</v>
      </c>
      <c r="L3257" t="s">
        <v>92</v>
      </c>
      <c r="M3257" t="s">
        <v>40</v>
      </c>
      <c r="N3257" t="s">
        <v>4997</v>
      </c>
      <c r="O3257" t="s">
        <v>42</v>
      </c>
      <c r="P3257" t="s">
        <v>71</v>
      </c>
      <c r="Q3257" t="s">
        <v>4998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6503</v>
      </c>
      <c r="C3258" s="1">
        <v>42255</v>
      </c>
      <c r="D3258" s="2">
        <f>IF(ISNUMBER(C3258),C3258,DATE(VALUE(RIGHT(C3258,4)),VALUE(LEFT(C3258,FIND("/",C3258)-1)),VALUE(MID(C3258,FIND("/",C3258)+1,FIND("/",C3258,FIND("/",C3258)+1)-FIND("/",C3258)-1))))</f>
        <v>42255</v>
      </c>
      <c r="E3258" s="3">
        <f>D3258</f>
        <v>42255</v>
      </c>
      <c r="F3258" t="s">
        <v>6504</v>
      </c>
      <c r="G3258" t="s">
        <v>47</v>
      </c>
      <c r="H3258" t="s">
        <v>220</v>
      </c>
      <c r="I3258" t="s">
        <v>37</v>
      </c>
      <c r="J3258" t="s">
        <v>23</v>
      </c>
      <c r="K3258" t="s">
        <v>1537</v>
      </c>
      <c r="L3258" t="s">
        <v>50</v>
      </c>
      <c r="M3258" t="s">
        <v>26</v>
      </c>
      <c r="N3258" t="s">
        <v>2956</v>
      </c>
      <c r="O3258" t="s">
        <v>42</v>
      </c>
      <c r="P3258" t="s">
        <v>43</v>
      </c>
      <c r="Q3258" t="s">
        <v>2957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6505</v>
      </c>
      <c r="C3259" s="1">
        <v>42625</v>
      </c>
      <c r="D3259" s="2">
        <f>IF(ISNUMBER(C3259),C3259,DATE(VALUE(RIGHT(C3259,4)),VALUE(LEFT(C3259,FIND("/",C3259)-1)),VALUE(MID(C3259,FIND("/",C3259)+1,FIND("/",C3259,FIND("/",C3259)+1)-FIND("/",C3259)-1))))</f>
        <v>42625</v>
      </c>
      <c r="E3259" s="3">
        <f>D3259</f>
        <v>42625</v>
      </c>
      <c r="F3259" t="s">
        <v>6506</v>
      </c>
      <c r="G3259" t="s">
        <v>20</v>
      </c>
      <c r="H3259" t="s">
        <v>3895</v>
      </c>
      <c r="I3259" t="s">
        <v>37</v>
      </c>
      <c r="J3259" t="s">
        <v>23</v>
      </c>
      <c r="K3259" t="s">
        <v>622</v>
      </c>
      <c r="L3259" t="s">
        <v>346</v>
      </c>
      <c r="M3259" t="s">
        <v>26</v>
      </c>
      <c r="N3259" t="s">
        <v>3845</v>
      </c>
      <c r="O3259" t="s">
        <v>28</v>
      </c>
      <c r="P3259" t="s">
        <v>52</v>
      </c>
      <c r="Q3259" t="s">
        <v>3846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6505</v>
      </c>
      <c r="C3260" s="1">
        <v>42625</v>
      </c>
      <c r="D3260" s="2">
        <f>IF(ISNUMBER(C3260),C3260,DATE(VALUE(RIGHT(C3260,4)),VALUE(LEFT(C3260,FIND("/",C3260)-1)),VALUE(MID(C3260,FIND("/",C3260)+1,FIND("/",C3260,FIND("/",C3260)+1)-FIND("/",C3260)-1))))</f>
        <v>42625</v>
      </c>
      <c r="E3260" s="3">
        <f>D3260</f>
        <v>42625</v>
      </c>
      <c r="F3260" t="s">
        <v>6506</v>
      </c>
      <c r="G3260" t="s">
        <v>20</v>
      </c>
      <c r="H3260" t="s">
        <v>3895</v>
      </c>
      <c r="I3260" t="s">
        <v>37</v>
      </c>
      <c r="J3260" t="s">
        <v>23</v>
      </c>
      <c r="K3260" t="s">
        <v>622</v>
      </c>
      <c r="L3260" t="s">
        <v>346</v>
      </c>
      <c r="M3260" t="s">
        <v>26</v>
      </c>
      <c r="N3260" t="s">
        <v>2746</v>
      </c>
      <c r="O3260" t="s">
        <v>42</v>
      </c>
      <c r="P3260" t="s">
        <v>71</v>
      </c>
      <c r="Q3260" t="s">
        <v>2747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6507</v>
      </c>
      <c r="C3261" s="1" t="s">
        <v>3035</v>
      </c>
      <c r="D3261" s="2">
        <f>IF(ISNUMBER(C3261),C3261,DATE(VALUE(RIGHT(C3261,4)),VALUE(LEFT(C3261,FIND("/",C3261)-1)),VALUE(MID(C3261,FIND("/",C3261)+1,FIND("/",C3261,FIND("/",C3261)+1)-FIND("/",C3261)-1))))</f>
        <v>42687</v>
      </c>
      <c r="E3261" s="3">
        <f>D3261</f>
        <v>42687</v>
      </c>
      <c r="F3261" t="s">
        <v>3036</v>
      </c>
      <c r="G3261" t="s">
        <v>47</v>
      </c>
      <c r="H3261" t="s">
        <v>6508</v>
      </c>
      <c r="I3261" t="s">
        <v>99</v>
      </c>
      <c r="J3261" t="s">
        <v>23</v>
      </c>
      <c r="K3261" t="s">
        <v>6133</v>
      </c>
      <c r="L3261" t="s">
        <v>214</v>
      </c>
      <c r="M3261" t="s">
        <v>102</v>
      </c>
      <c r="N3261" t="s">
        <v>1804</v>
      </c>
      <c r="O3261" t="s">
        <v>42</v>
      </c>
      <c r="P3261" t="s">
        <v>71</v>
      </c>
      <c r="Q3261" t="s">
        <v>1805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6509</v>
      </c>
      <c r="C3262" s="1" t="s">
        <v>2987</v>
      </c>
      <c r="D3262" s="2">
        <f>IF(ISNUMBER(C3262),C3262,DATE(VALUE(RIGHT(C3262,4)),VALUE(LEFT(C3262,FIND("/",C3262)-1)),VALUE(MID(C3262,FIND("/",C3262)+1,FIND("/",C3262,FIND("/",C3262)+1)-FIND("/",C3262)-1))))</f>
        <v>41957</v>
      </c>
      <c r="E3262" s="3">
        <f>D3262</f>
        <v>41957</v>
      </c>
      <c r="F3262" t="s">
        <v>4934</v>
      </c>
      <c r="G3262" t="s">
        <v>191</v>
      </c>
      <c r="H3262" t="s">
        <v>6510</v>
      </c>
      <c r="I3262" t="s">
        <v>37</v>
      </c>
      <c r="J3262" t="s">
        <v>23</v>
      </c>
      <c r="K3262" t="s">
        <v>612</v>
      </c>
      <c r="L3262" t="s">
        <v>101</v>
      </c>
      <c r="M3262" t="s">
        <v>102</v>
      </c>
      <c r="N3262" t="s">
        <v>6511</v>
      </c>
      <c r="O3262" t="s">
        <v>42</v>
      </c>
      <c r="P3262" t="s">
        <v>87</v>
      </c>
      <c r="Q3262" t="s">
        <v>6512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6513</v>
      </c>
      <c r="C3263" s="1" t="s">
        <v>5042</v>
      </c>
      <c r="D3263" s="2">
        <f>IF(ISNUMBER(C3263),C3263,DATE(VALUE(RIGHT(C3263,4)),VALUE(LEFT(C3263,FIND("/",C3263)-1)),VALUE(MID(C3263,FIND("/",C3263)+1,FIND("/",C3263,FIND("/",C3263)+1)-FIND("/",C3263)-1))))</f>
        <v>41960</v>
      </c>
      <c r="E3263" s="3">
        <f>D3263</f>
        <v>41960</v>
      </c>
      <c r="F3263" t="s">
        <v>744</v>
      </c>
      <c r="G3263" t="s">
        <v>191</v>
      </c>
      <c r="H3263" t="s">
        <v>1155</v>
      </c>
      <c r="I3263" t="s">
        <v>37</v>
      </c>
      <c r="J3263" t="s">
        <v>23</v>
      </c>
      <c r="K3263" t="s">
        <v>125</v>
      </c>
      <c r="L3263" t="s">
        <v>39</v>
      </c>
      <c r="M3263" t="s">
        <v>40</v>
      </c>
      <c r="N3263" t="s">
        <v>3799</v>
      </c>
      <c r="O3263" t="s">
        <v>67</v>
      </c>
      <c r="P3263" t="s">
        <v>162</v>
      </c>
      <c r="Q3263" t="s">
        <v>3800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6513</v>
      </c>
      <c r="C3264" s="1" t="s">
        <v>5042</v>
      </c>
      <c r="D3264" s="2">
        <f>IF(ISNUMBER(C3264),C3264,DATE(VALUE(RIGHT(C3264,4)),VALUE(LEFT(C3264,FIND("/",C3264)-1)),VALUE(MID(C3264,FIND("/",C3264)+1,FIND("/",C3264,FIND("/",C3264)+1)-FIND("/",C3264)-1))))</f>
        <v>41960</v>
      </c>
      <c r="E3264" s="3">
        <f>D3264</f>
        <v>41960</v>
      </c>
      <c r="F3264" t="s">
        <v>744</v>
      </c>
      <c r="G3264" t="s">
        <v>191</v>
      </c>
      <c r="H3264" t="s">
        <v>1155</v>
      </c>
      <c r="I3264" t="s">
        <v>37</v>
      </c>
      <c r="J3264" t="s">
        <v>23</v>
      </c>
      <c r="K3264" t="s">
        <v>125</v>
      </c>
      <c r="L3264" t="s">
        <v>39</v>
      </c>
      <c r="M3264" t="s">
        <v>40</v>
      </c>
      <c r="N3264" t="s">
        <v>2593</v>
      </c>
      <c r="O3264" t="s">
        <v>42</v>
      </c>
      <c r="P3264" t="s">
        <v>87</v>
      </c>
      <c r="Q3264" t="s">
        <v>2594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6513</v>
      </c>
      <c r="C3265" s="1" t="s">
        <v>5042</v>
      </c>
      <c r="D3265" s="2">
        <f>IF(ISNUMBER(C3265),C3265,DATE(VALUE(RIGHT(C3265,4)),VALUE(LEFT(C3265,FIND("/",C3265)-1)),VALUE(MID(C3265,FIND("/",C3265)+1,FIND("/",C3265,FIND("/",C3265)+1)-FIND("/",C3265)-1))))</f>
        <v>41960</v>
      </c>
      <c r="E3265" s="3">
        <f>D3265</f>
        <v>41960</v>
      </c>
      <c r="F3265" t="s">
        <v>744</v>
      </c>
      <c r="G3265" t="s">
        <v>191</v>
      </c>
      <c r="H3265" t="s">
        <v>1155</v>
      </c>
      <c r="I3265" t="s">
        <v>37</v>
      </c>
      <c r="J3265" t="s">
        <v>23</v>
      </c>
      <c r="K3265" t="s">
        <v>125</v>
      </c>
      <c r="L3265" t="s">
        <v>39</v>
      </c>
      <c r="M3265" t="s">
        <v>40</v>
      </c>
      <c r="N3265" t="s">
        <v>5981</v>
      </c>
      <c r="O3265" t="s">
        <v>42</v>
      </c>
      <c r="P3265" t="s">
        <v>74</v>
      </c>
      <c r="Q3265" t="s">
        <v>5982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6514</v>
      </c>
      <c r="C3266" s="1">
        <v>42463</v>
      </c>
      <c r="D3266" s="2">
        <f>IF(ISNUMBER(C3266),C3266,DATE(VALUE(RIGHT(C3266,4)),VALUE(LEFT(C3266,FIND("/",C3266)-1)),VALUE(MID(C3266,FIND("/",C3266)+1,FIND("/",C3266,FIND("/",C3266)+1)-FIND("/",C3266)-1))))</f>
        <v>42463</v>
      </c>
      <c r="E3266" s="3">
        <f>D3266</f>
        <v>42463</v>
      </c>
      <c r="F3266" s="1">
        <v>42585</v>
      </c>
      <c r="G3266" t="s">
        <v>20</v>
      </c>
      <c r="H3266" t="s">
        <v>5099</v>
      </c>
      <c r="I3266" t="s">
        <v>37</v>
      </c>
      <c r="J3266" t="s">
        <v>23</v>
      </c>
      <c r="K3266" t="s">
        <v>1429</v>
      </c>
      <c r="L3266" t="s">
        <v>50</v>
      </c>
      <c r="M3266" t="s">
        <v>26</v>
      </c>
      <c r="N3266" t="s">
        <v>4176</v>
      </c>
      <c r="O3266" t="s">
        <v>42</v>
      </c>
      <c r="P3266" t="s">
        <v>43</v>
      </c>
      <c r="Q3266" t="s">
        <v>4177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6515</v>
      </c>
      <c r="C3267" s="1">
        <v>41953</v>
      </c>
      <c r="D3267" s="2">
        <f>IF(ISNUMBER(C3267),C3267,DATE(VALUE(RIGHT(C3267,4)),VALUE(LEFT(C3267,FIND("/",C3267)-1)),VALUE(MID(C3267,FIND("/",C3267)+1,FIND("/",C3267,FIND("/",C3267)+1)-FIND("/",C3267)-1))))</f>
        <v>41953</v>
      </c>
      <c r="E3267" s="3">
        <f>D3267</f>
        <v>41953</v>
      </c>
      <c r="F3267" t="s">
        <v>2564</v>
      </c>
      <c r="G3267" t="s">
        <v>47</v>
      </c>
      <c r="H3267" t="s">
        <v>4576</v>
      </c>
      <c r="I3267" t="s">
        <v>22</v>
      </c>
      <c r="J3267" t="s">
        <v>23</v>
      </c>
      <c r="K3267" t="s">
        <v>145</v>
      </c>
      <c r="L3267" t="s">
        <v>146</v>
      </c>
      <c r="M3267" t="s">
        <v>147</v>
      </c>
      <c r="N3267" t="s">
        <v>2834</v>
      </c>
      <c r="O3267" t="s">
        <v>42</v>
      </c>
      <c r="P3267" t="s">
        <v>55</v>
      </c>
      <c r="Q3267" t="s">
        <v>2835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6515</v>
      </c>
      <c r="C3268" s="1">
        <v>41953</v>
      </c>
      <c r="D3268" s="2">
        <f>IF(ISNUMBER(C3268),C3268,DATE(VALUE(RIGHT(C3268,4)),VALUE(LEFT(C3268,FIND("/",C3268)-1)),VALUE(MID(C3268,FIND("/",C3268)+1,FIND("/",C3268,FIND("/",C3268)+1)-FIND("/",C3268)-1))))</f>
        <v>41953</v>
      </c>
      <c r="E3268" s="3">
        <f>D3268</f>
        <v>41953</v>
      </c>
      <c r="F3268" t="s">
        <v>2564</v>
      </c>
      <c r="G3268" t="s">
        <v>47</v>
      </c>
      <c r="H3268" t="s">
        <v>4576</v>
      </c>
      <c r="I3268" t="s">
        <v>22</v>
      </c>
      <c r="J3268" t="s">
        <v>23</v>
      </c>
      <c r="K3268" t="s">
        <v>145</v>
      </c>
      <c r="L3268" t="s">
        <v>146</v>
      </c>
      <c r="M3268" t="s">
        <v>147</v>
      </c>
      <c r="N3268" t="s">
        <v>2182</v>
      </c>
      <c r="O3268" t="s">
        <v>42</v>
      </c>
      <c r="P3268" t="s">
        <v>175</v>
      </c>
      <c r="Q3268" t="s">
        <v>2183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6516</v>
      </c>
      <c r="C3269" s="1" t="s">
        <v>5098</v>
      </c>
      <c r="D3269" s="2">
        <f>IF(ISNUMBER(C3269),C3269,DATE(VALUE(RIGHT(C3269,4)),VALUE(LEFT(C3269,FIND("/",C3269)-1)),VALUE(MID(C3269,FIND("/",C3269)+1,FIND("/",C3269,FIND("/",C3269)+1)-FIND("/",C3269)-1))))</f>
        <v>41781</v>
      </c>
      <c r="E3269" s="3">
        <f>D3269</f>
        <v>41781</v>
      </c>
      <c r="F3269" t="s">
        <v>4605</v>
      </c>
      <c r="G3269" t="s">
        <v>47</v>
      </c>
      <c r="H3269" t="s">
        <v>6517</v>
      </c>
      <c r="I3269" t="s">
        <v>22</v>
      </c>
      <c r="J3269" t="s">
        <v>23</v>
      </c>
      <c r="K3269" t="s">
        <v>368</v>
      </c>
      <c r="L3269" t="s">
        <v>369</v>
      </c>
      <c r="M3269" t="s">
        <v>26</v>
      </c>
      <c r="N3269" t="s">
        <v>2787</v>
      </c>
      <c r="O3269" t="s">
        <v>67</v>
      </c>
      <c r="P3269" t="s">
        <v>68</v>
      </c>
      <c r="Q3269" t="s">
        <v>2788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6516</v>
      </c>
      <c r="C3270" s="1" t="s">
        <v>5098</v>
      </c>
      <c r="D3270" s="2">
        <f>IF(ISNUMBER(C3270),C3270,DATE(VALUE(RIGHT(C3270,4)),VALUE(LEFT(C3270,FIND("/",C3270)-1)),VALUE(MID(C3270,FIND("/",C3270)+1,FIND("/",C3270,FIND("/",C3270)+1)-FIND("/",C3270)-1))))</f>
        <v>41781</v>
      </c>
      <c r="E3270" s="3">
        <f>D3270</f>
        <v>41781</v>
      </c>
      <c r="F3270" t="s">
        <v>4605</v>
      </c>
      <c r="G3270" t="s">
        <v>47</v>
      </c>
      <c r="H3270" t="s">
        <v>6517</v>
      </c>
      <c r="I3270" t="s">
        <v>22</v>
      </c>
      <c r="J3270" t="s">
        <v>23</v>
      </c>
      <c r="K3270" t="s">
        <v>368</v>
      </c>
      <c r="L3270" t="s">
        <v>369</v>
      </c>
      <c r="M3270" t="s">
        <v>26</v>
      </c>
      <c r="N3270" t="s">
        <v>6518</v>
      </c>
      <c r="O3270" t="s">
        <v>67</v>
      </c>
      <c r="P3270" t="s">
        <v>68</v>
      </c>
      <c r="Q3270" t="s">
        <v>6519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6520</v>
      </c>
      <c r="C3271" s="1" t="s">
        <v>3106</v>
      </c>
      <c r="D3271" s="2">
        <f>IF(ISNUMBER(C3271),C3271,DATE(VALUE(RIGHT(C3271,4)),VALUE(LEFT(C3271,FIND("/",C3271)-1)),VALUE(MID(C3271,FIND("/",C3271)+1,FIND("/",C3271,FIND("/",C3271)+1)-FIND("/",C3271)-1))))</f>
        <v>41835</v>
      </c>
      <c r="E3271" s="3">
        <f>D3271</f>
        <v>41835</v>
      </c>
      <c r="F3271" t="s">
        <v>6521</v>
      </c>
      <c r="G3271" t="s">
        <v>47</v>
      </c>
      <c r="H3271" t="s">
        <v>859</v>
      </c>
      <c r="I3271" t="s">
        <v>37</v>
      </c>
      <c r="J3271" t="s">
        <v>23</v>
      </c>
      <c r="K3271" t="s">
        <v>5365</v>
      </c>
      <c r="L3271" t="s">
        <v>5366</v>
      </c>
      <c r="M3271" t="s">
        <v>102</v>
      </c>
      <c r="N3271" t="s">
        <v>5968</v>
      </c>
      <c r="O3271" t="s">
        <v>67</v>
      </c>
      <c r="P3271" t="s">
        <v>162</v>
      </c>
      <c r="Q3271" t="s">
        <v>5969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6520</v>
      </c>
      <c r="C3272" s="1" t="s">
        <v>3106</v>
      </c>
      <c r="D3272" s="2">
        <f>IF(ISNUMBER(C3272),C3272,DATE(VALUE(RIGHT(C3272,4)),VALUE(LEFT(C3272,FIND("/",C3272)-1)),VALUE(MID(C3272,FIND("/",C3272)+1,FIND("/",C3272,FIND("/",C3272)+1)-FIND("/",C3272)-1))))</f>
        <v>41835</v>
      </c>
      <c r="E3272" s="3">
        <f>D3272</f>
        <v>41835</v>
      </c>
      <c r="F3272" t="s">
        <v>6521</v>
      </c>
      <c r="G3272" t="s">
        <v>47</v>
      </c>
      <c r="H3272" t="s">
        <v>859</v>
      </c>
      <c r="I3272" t="s">
        <v>37</v>
      </c>
      <c r="J3272" t="s">
        <v>23</v>
      </c>
      <c r="K3272" t="s">
        <v>5365</v>
      </c>
      <c r="L3272" t="s">
        <v>5366</v>
      </c>
      <c r="M3272" t="s">
        <v>102</v>
      </c>
      <c r="N3272" t="s">
        <v>276</v>
      </c>
      <c r="O3272" t="s">
        <v>42</v>
      </c>
      <c r="P3272" t="s">
        <v>277</v>
      </c>
      <c r="Q3272" t="s">
        <v>278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6522</v>
      </c>
      <c r="C3273" s="1" t="s">
        <v>199</v>
      </c>
      <c r="D3273" s="2">
        <f>IF(ISNUMBER(C3273),C3273,DATE(VALUE(RIGHT(C3273,4)),VALUE(LEFT(C3273,FIND("/",C3273)-1)),VALUE(MID(C3273,FIND("/",C3273)+1,FIND("/",C3273,FIND("/",C3273)+1)-FIND("/",C3273)-1))))</f>
        <v>42365</v>
      </c>
      <c r="E3273" s="3">
        <f>D3273</f>
        <v>42365</v>
      </c>
      <c r="F3273" t="s">
        <v>5022</v>
      </c>
      <c r="G3273" t="s">
        <v>20</v>
      </c>
      <c r="H3273" t="s">
        <v>5761</v>
      </c>
      <c r="I3273" t="s">
        <v>37</v>
      </c>
      <c r="J3273" t="s">
        <v>23</v>
      </c>
      <c r="K3273" t="s">
        <v>6523</v>
      </c>
      <c r="L3273" t="s">
        <v>39</v>
      </c>
      <c r="M3273" t="s">
        <v>40</v>
      </c>
      <c r="N3273" t="s">
        <v>5968</v>
      </c>
      <c r="O3273" t="s">
        <v>67</v>
      </c>
      <c r="P3273" t="s">
        <v>162</v>
      </c>
      <c r="Q3273" t="s">
        <v>5969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6524</v>
      </c>
      <c r="C3274" s="1">
        <v>42249</v>
      </c>
      <c r="D3274" s="2">
        <f>IF(ISNUMBER(C3274),C3274,DATE(VALUE(RIGHT(C3274,4)),VALUE(LEFT(C3274,FIND("/",C3274)-1)),VALUE(MID(C3274,FIND("/",C3274)+1,FIND("/",C3274,FIND("/",C3274)+1)-FIND("/",C3274)-1))))</f>
        <v>42249</v>
      </c>
      <c r="E3274" s="3">
        <f>D3274</f>
        <v>42249</v>
      </c>
      <c r="F3274" t="s">
        <v>6525</v>
      </c>
      <c r="G3274" t="s">
        <v>47</v>
      </c>
      <c r="H3274" t="s">
        <v>6490</v>
      </c>
      <c r="I3274" t="s">
        <v>22</v>
      </c>
      <c r="J3274" t="s">
        <v>23</v>
      </c>
      <c r="K3274" t="s">
        <v>38</v>
      </c>
      <c r="L3274" t="s">
        <v>39</v>
      </c>
      <c r="M3274" t="s">
        <v>40</v>
      </c>
      <c r="N3274" t="s">
        <v>148</v>
      </c>
      <c r="O3274" t="s">
        <v>28</v>
      </c>
      <c r="P3274" t="s">
        <v>32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6526</v>
      </c>
      <c r="C3275" s="1">
        <v>42952</v>
      </c>
      <c r="D3275" s="2">
        <f>IF(ISNUMBER(C3275),C3275,DATE(VALUE(RIGHT(C3275,4)),VALUE(LEFT(C3275,FIND("/",C3275)-1)),VALUE(MID(C3275,FIND("/",C3275)+1,FIND("/",C3275,FIND("/",C3275)+1)-FIND("/",C3275)-1))))</f>
        <v>42952</v>
      </c>
      <c r="E3275" s="3">
        <f>D3275</f>
        <v>42952</v>
      </c>
      <c r="F3275" s="1">
        <v>43074</v>
      </c>
      <c r="G3275" t="s">
        <v>47</v>
      </c>
      <c r="H3275" t="s">
        <v>3260</v>
      </c>
      <c r="I3275" t="s">
        <v>99</v>
      </c>
      <c r="J3275" t="s">
        <v>23</v>
      </c>
      <c r="K3275" t="s">
        <v>38</v>
      </c>
      <c r="L3275" t="s">
        <v>39</v>
      </c>
      <c r="M3275" t="s">
        <v>40</v>
      </c>
      <c r="N3275" t="s">
        <v>3509</v>
      </c>
      <c r="O3275" t="s">
        <v>67</v>
      </c>
      <c r="P3275" t="s">
        <v>1225</v>
      </c>
      <c r="Q3275" t="s">
        <v>3510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6527</v>
      </c>
      <c r="C3276" s="1">
        <v>42777</v>
      </c>
      <c r="D3276" s="2">
        <f>IF(ISNUMBER(C3276),C3276,DATE(VALUE(RIGHT(C3276,4)),VALUE(LEFT(C3276,FIND("/",C3276)-1)),VALUE(MID(C3276,FIND("/",C3276)+1,FIND("/",C3276,FIND("/",C3276)+1)-FIND("/",C3276)-1))))</f>
        <v>42777</v>
      </c>
      <c r="E3276" s="3">
        <f>D3276</f>
        <v>42777</v>
      </c>
      <c r="F3276" s="1">
        <v>42897</v>
      </c>
      <c r="G3276" t="s">
        <v>47</v>
      </c>
      <c r="H3276" t="s">
        <v>3070</v>
      </c>
      <c r="I3276" t="s">
        <v>37</v>
      </c>
      <c r="J3276" t="s">
        <v>23</v>
      </c>
      <c r="K3276" t="s">
        <v>6528</v>
      </c>
      <c r="L3276" t="s">
        <v>4569</v>
      </c>
      <c r="M3276" t="s">
        <v>102</v>
      </c>
      <c r="N3276" t="s">
        <v>3285</v>
      </c>
      <c r="O3276" t="s">
        <v>42</v>
      </c>
      <c r="P3276" t="s">
        <v>277</v>
      </c>
      <c r="Q3276" t="s">
        <v>572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6527</v>
      </c>
      <c r="C3277" s="1">
        <v>42777</v>
      </c>
      <c r="D3277" s="2">
        <f>IF(ISNUMBER(C3277),C3277,DATE(VALUE(RIGHT(C3277,4)),VALUE(LEFT(C3277,FIND("/",C3277)-1)),VALUE(MID(C3277,FIND("/",C3277)+1,FIND("/",C3277,FIND("/",C3277)+1)-FIND("/",C3277)-1))))</f>
        <v>42777</v>
      </c>
      <c r="E3277" s="3">
        <f>D3277</f>
        <v>42777</v>
      </c>
      <c r="F3277" s="1">
        <v>42897</v>
      </c>
      <c r="G3277" t="s">
        <v>47</v>
      </c>
      <c r="H3277" t="s">
        <v>3070</v>
      </c>
      <c r="I3277" t="s">
        <v>37</v>
      </c>
      <c r="J3277" t="s">
        <v>23</v>
      </c>
      <c r="K3277" t="s">
        <v>6528</v>
      </c>
      <c r="L3277" t="s">
        <v>4569</v>
      </c>
      <c r="M3277" t="s">
        <v>102</v>
      </c>
      <c r="N3277" t="s">
        <v>794</v>
      </c>
      <c r="O3277" t="s">
        <v>42</v>
      </c>
      <c r="P3277" t="s">
        <v>64</v>
      </c>
      <c r="Q3277" t="s">
        <v>795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6529</v>
      </c>
      <c r="C3278" s="1">
        <v>41763</v>
      </c>
      <c r="D3278" s="2">
        <f>IF(ISNUMBER(C3278),C3278,DATE(VALUE(RIGHT(C3278,4)),VALUE(LEFT(C3278,FIND("/",C3278)-1)),VALUE(MID(C3278,FIND("/",C3278)+1,FIND("/",C3278,FIND("/",C3278)+1)-FIND("/",C3278)-1))))</f>
        <v>41763</v>
      </c>
      <c r="E3278" s="3">
        <f>D3278</f>
        <v>41763</v>
      </c>
      <c r="F3278" s="1">
        <v>41886</v>
      </c>
      <c r="G3278" t="s">
        <v>20</v>
      </c>
      <c r="H3278" t="s">
        <v>5594</v>
      </c>
      <c r="I3278" t="s">
        <v>37</v>
      </c>
      <c r="J3278" t="s">
        <v>23</v>
      </c>
      <c r="K3278" t="s">
        <v>2850</v>
      </c>
      <c r="L3278" t="s">
        <v>327</v>
      </c>
      <c r="M3278" t="s">
        <v>26</v>
      </c>
      <c r="N3278" t="s">
        <v>1380</v>
      </c>
      <c r="O3278" t="s">
        <v>42</v>
      </c>
      <c r="P3278" t="s">
        <v>64</v>
      </c>
      <c r="Q3278" t="s">
        <v>1381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6529</v>
      </c>
      <c r="C3279" s="1">
        <v>41763</v>
      </c>
      <c r="D3279" s="2">
        <f>IF(ISNUMBER(C3279),C3279,DATE(VALUE(RIGHT(C3279,4)),VALUE(LEFT(C3279,FIND("/",C3279)-1)),VALUE(MID(C3279,FIND("/",C3279)+1,FIND("/",C3279,FIND("/",C3279)+1)-FIND("/",C3279)-1))))</f>
        <v>41763</v>
      </c>
      <c r="E3279" s="3">
        <f>D3279</f>
        <v>41763</v>
      </c>
      <c r="F3279" s="1">
        <v>41886</v>
      </c>
      <c r="G3279" t="s">
        <v>20</v>
      </c>
      <c r="H3279" t="s">
        <v>5594</v>
      </c>
      <c r="I3279" t="s">
        <v>37</v>
      </c>
      <c r="J3279" t="s">
        <v>23</v>
      </c>
      <c r="K3279" t="s">
        <v>2850</v>
      </c>
      <c r="L3279" t="s">
        <v>327</v>
      </c>
      <c r="M3279" t="s">
        <v>26</v>
      </c>
      <c r="N3279" t="s">
        <v>4547</v>
      </c>
      <c r="O3279" t="s">
        <v>67</v>
      </c>
      <c r="P3279" t="s">
        <v>68</v>
      </c>
      <c r="Q3279" t="s">
        <v>4548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6529</v>
      </c>
      <c r="C3280" s="1">
        <v>41763</v>
      </c>
      <c r="D3280" s="2">
        <f>IF(ISNUMBER(C3280),C3280,DATE(VALUE(RIGHT(C3280,4)),VALUE(LEFT(C3280,FIND("/",C3280)-1)),VALUE(MID(C3280,FIND("/",C3280)+1,FIND("/",C3280,FIND("/",C3280)+1)-FIND("/",C3280)-1))))</f>
        <v>41763</v>
      </c>
      <c r="E3280" s="3">
        <f>D3280</f>
        <v>41763</v>
      </c>
      <c r="F3280" s="1">
        <v>41886</v>
      </c>
      <c r="G3280" t="s">
        <v>20</v>
      </c>
      <c r="H3280" t="s">
        <v>5594</v>
      </c>
      <c r="I3280" t="s">
        <v>37</v>
      </c>
      <c r="J3280" t="s">
        <v>23</v>
      </c>
      <c r="K3280" t="s">
        <v>2850</v>
      </c>
      <c r="L3280" t="s">
        <v>327</v>
      </c>
      <c r="M3280" t="s">
        <v>26</v>
      </c>
      <c r="N3280" t="s">
        <v>928</v>
      </c>
      <c r="O3280" t="s">
        <v>42</v>
      </c>
      <c r="P3280" t="s">
        <v>87</v>
      </c>
      <c r="Q3280" t="s">
        <v>929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6529</v>
      </c>
      <c r="C3281" s="1">
        <v>41763</v>
      </c>
      <c r="D3281" s="2">
        <f>IF(ISNUMBER(C3281),C3281,DATE(VALUE(RIGHT(C3281,4)),VALUE(LEFT(C3281,FIND("/",C3281)-1)),VALUE(MID(C3281,FIND("/",C3281)+1,FIND("/",C3281,FIND("/",C3281)+1)-FIND("/",C3281)-1))))</f>
        <v>41763</v>
      </c>
      <c r="E3281" s="3">
        <f>D3281</f>
        <v>41763</v>
      </c>
      <c r="F3281" s="1">
        <v>41886</v>
      </c>
      <c r="G3281" t="s">
        <v>20</v>
      </c>
      <c r="H3281" t="s">
        <v>5594</v>
      </c>
      <c r="I3281" t="s">
        <v>37</v>
      </c>
      <c r="J3281" t="s">
        <v>23</v>
      </c>
      <c r="K3281" t="s">
        <v>2850</v>
      </c>
      <c r="L3281" t="s">
        <v>327</v>
      </c>
      <c r="M3281" t="s">
        <v>26</v>
      </c>
      <c r="N3281" t="s">
        <v>4891</v>
      </c>
      <c r="O3281" t="s">
        <v>42</v>
      </c>
      <c r="P3281" t="s">
        <v>64</v>
      </c>
      <c r="Q3281" t="s">
        <v>4892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6529</v>
      </c>
      <c r="C3282" s="1">
        <v>41763</v>
      </c>
      <c r="D3282" s="2">
        <f>IF(ISNUMBER(C3282),C3282,DATE(VALUE(RIGHT(C3282,4)),VALUE(LEFT(C3282,FIND("/",C3282)-1)),VALUE(MID(C3282,FIND("/",C3282)+1,FIND("/",C3282,FIND("/",C3282)+1)-FIND("/",C3282)-1))))</f>
        <v>41763</v>
      </c>
      <c r="E3282" s="3">
        <f>D3282</f>
        <v>41763</v>
      </c>
      <c r="F3282" s="1">
        <v>41886</v>
      </c>
      <c r="G3282" t="s">
        <v>20</v>
      </c>
      <c r="H3282" t="s">
        <v>5594</v>
      </c>
      <c r="I3282" t="s">
        <v>37</v>
      </c>
      <c r="J3282" t="s">
        <v>23</v>
      </c>
      <c r="K3282" t="s">
        <v>2850</v>
      </c>
      <c r="L3282" t="s">
        <v>327</v>
      </c>
      <c r="M3282" t="s">
        <v>26</v>
      </c>
      <c r="N3282" t="s">
        <v>1829</v>
      </c>
      <c r="O3282" t="s">
        <v>42</v>
      </c>
      <c r="P3282" t="s">
        <v>589</v>
      </c>
      <c r="Q3282" t="s">
        <v>1830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6530</v>
      </c>
      <c r="C3283" s="1" t="s">
        <v>907</v>
      </c>
      <c r="D3283" s="2">
        <f>IF(ISNUMBER(C3283),C3283,DATE(VALUE(RIGHT(C3283,4)),VALUE(LEFT(C3283,FIND("/",C3283)-1)),VALUE(MID(C3283,FIND("/",C3283)+1,FIND("/",C3283,FIND("/",C3283)+1)-FIND("/",C3283)-1))))</f>
        <v>41899</v>
      </c>
      <c r="E3283" s="3">
        <f>D3283</f>
        <v>41899</v>
      </c>
      <c r="F3283" t="s">
        <v>1180</v>
      </c>
      <c r="G3283" t="s">
        <v>47</v>
      </c>
      <c r="H3283" t="s">
        <v>3785</v>
      </c>
      <c r="I3283" t="s">
        <v>22</v>
      </c>
      <c r="J3283" t="s">
        <v>23</v>
      </c>
      <c r="K3283" t="s">
        <v>4626</v>
      </c>
      <c r="L3283" t="s">
        <v>85</v>
      </c>
      <c r="M3283" t="s">
        <v>26</v>
      </c>
      <c r="N3283" t="s">
        <v>4037</v>
      </c>
      <c r="O3283" t="s">
        <v>67</v>
      </c>
      <c r="P3283" t="s">
        <v>162</v>
      </c>
      <c r="Q3283" t="s">
        <v>4038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6530</v>
      </c>
      <c r="C3284" s="1" t="s">
        <v>907</v>
      </c>
      <c r="D3284" s="2">
        <f>IF(ISNUMBER(C3284),C3284,DATE(VALUE(RIGHT(C3284,4)),VALUE(LEFT(C3284,FIND("/",C3284)-1)),VALUE(MID(C3284,FIND("/",C3284)+1,FIND("/",C3284,FIND("/",C3284)+1)-FIND("/",C3284)-1))))</f>
        <v>41899</v>
      </c>
      <c r="E3284" s="3">
        <f>D3284</f>
        <v>41899</v>
      </c>
      <c r="F3284" t="s">
        <v>1180</v>
      </c>
      <c r="G3284" t="s">
        <v>47</v>
      </c>
      <c r="H3284" t="s">
        <v>3785</v>
      </c>
      <c r="I3284" t="s">
        <v>22</v>
      </c>
      <c r="J3284" t="s">
        <v>23</v>
      </c>
      <c r="K3284" t="s">
        <v>4626</v>
      </c>
      <c r="L3284" t="s">
        <v>85</v>
      </c>
      <c r="M3284" t="s">
        <v>26</v>
      </c>
      <c r="N3284" t="s">
        <v>3455</v>
      </c>
      <c r="O3284" t="s">
        <v>42</v>
      </c>
      <c r="P3284" t="s">
        <v>87</v>
      </c>
      <c r="Q3284" t="s">
        <v>3456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6531</v>
      </c>
      <c r="C3285" s="1" t="s">
        <v>4557</v>
      </c>
      <c r="D3285" s="2">
        <f>IF(ISNUMBER(C3285),C3285,DATE(VALUE(RIGHT(C3285,4)),VALUE(LEFT(C3285,FIND("/",C3285)-1)),VALUE(MID(C3285,FIND("/",C3285)+1,FIND("/",C3285,FIND("/",C3285)+1)-FIND("/",C3285)-1))))</f>
        <v>41912</v>
      </c>
      <c r="E3285" s="3">
        <f>D3285</f>
        <v>41912</v>
      </c>
      <c r="F3285" s="1">
        <v>41800</v>
      </c>
      <c r="G3285" t="s">
        <v>47</v>
      </c>
      <c r="H3285" t="s">
        <v>1644</v>
      </c>
      <c r="I3285" t="s">
        <v>37</v>
      </c>
      <c r="J3285" t="s">
        <v>23</v>
      </c>
      <c r="K3285" t="s">
        <v>274</v>
      </c>
      <c r="L3285" t="s">
        <v>275</v>
      </c>
      <c r="M3285" t="s">
        <v>147</v>
      </c>
      <c r="N3285" t="s">
        <v>2089</v>
      </c>
      <c r="O3285" t="s">
        <v>28</v>
      </c>
      <c r="P3285" t="s">
        <v>61</v>
      </c>
      <c r="Q3285" t="s">
        <v>2090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6532</v>
      </c>
      <c r="C3286" s="1">
        <v>41982</v>
      </c>
      <c r="D3286" s="2">
        <f>IF(ISNUMBER(C3286),C3286,DATE(VALUE(RIGHT(C3286,4)),VALUE(LEFT(C3286,FIND("/",C3286)-1)),VALUE(MID(C3286,FIND("/",C3286)+1,FIND("/",C3286,FIND("/",C3286)+1)-FIND("/",C3286)-1))))</f>
        <v>41982</v>
      </c>
      <c r="E3286" s="3">
        <f>D3286</f>
        <v>41982</v>
      </c>
      <c r="F3286" t="s">
        <v>907</v>
      </c>
      <c r="G3286" t="s">
        <v>47</v>
      </c>
      <c r="H3286" t="s">
        <v>2661</v>
      </c>
      <c r="I3286" t="s">
        <v>22</v>
      </c>
      <c r="J3286" t="s">
        <v>23</v>
      </c>
      <c r="K3286" t="s">
        <v>758</v>
      </c>
      <c r="L3286" t="s">
        <v>511</v>
      </c>
      <c r="M3286" t="s">
        <v>147</v>
      </c>
      <c r="N3286" t="s">
        <v>1854</v>
      </c>
      <c r="O3286" t="s">
        <v>42</v>
      </c>
      <c r="P3286" t="s">
        <v>71</v>
      </c>
      <c r="Q3286" t="s">
        <v>1855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6533</v>
      </c>
      <c r="C3287" s="1" t="s">
        <v>2533</v>
      </c>
      <c r="D3287" s="2">
        <f>IF(ISNUMBER(C3287),C3287,DATE(VALUE(RIGHT(C3287,4)),VALUE(LEFT(C3287,FIND("/",C3287)-1)),VALUE(MID(C3287,FIND("/",C3287)+1,FIND("/",C3287,FIND("/",C3287)+1)-FIND("/",C3287)-1))))</f>
        <v>42786</v>
      </c>
      <c r="E3287" s="3">
        <f>D3287</f>
        <v>42786</v>
      </c>
      <c r="F3287" t="s">
        <v>6534</v>
      </c>
      <c r="G3287" t="s">
        <v>47</v>
      </c>
      <c r="H3287" t="s">
        <v>5964</v>
      </c>
      <c r="I3287" t="s">
        <v>99</v>
      </c>
      <c r="J3287" t="s">
        <v>23</v>
      </c>
      <c r="K3287" t="s">
        <v>4637</v>
      </c>
      <c r="L3287" t="s">
        <v>659</v>
      </c>
      <c r="M3287" t="s">
        <v>102</v>
      </c>
      <c r="N3287" t="s">
        <v>3311</v>
      </c>
      <c r="O3287" t="s">
        <v>42</v>
      </c>
      <c r="P3287" t="s">
        <v>64</v>
      </c>
      <c r="Q3287" t="s">
        <v>3312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6533</v>
      </c>
      <c r="C3288" s="1" t="s">
        <v>2533</v>
      </c>
      <c r="D3288" s="2">
        <f>IF(ISNUMBER(C3288),C3288,DATE(VALUE(RIGHT(C3288,4)),VALUE(LEFT(C3288,FIND("/",C3288)-1)),VALUE(MID(C3288,FIND("/",C3288)+1,FIND("/",C3288,FIND("/",C3288)+1)-FIND("/",C3288)-1))))</f>
        <v>42786</v>
      </c>
      <c r="E3288" s="3">
        <f>D3288</f>
        <v>42786</v>
      </c>
      <c r="F3288" t="s">
        <v>6534</v>
      </c>
      <c r="G3288" t="s">
        <v>47</v>
      </c>
      <c r="H3288" t="s">
        <v>5964</v>
      </c>
      <c r="I3288" t="s">
        <v>99</v>
      </c>
      <c r="J3288" t="s">
        <v>23</v>
      </c>
      <c r="K3288" t="s">
        <v>4637</v>
      </c>
      <c r="L3288" t="s">
        <v>659</v>
      </c>
      <c r="M3288" t="s">
        <v>102</v>
      </c>
      <c r="N3288" t="s">
        <v>6535</v>
      </c>
      <c r="O3288" t="s">
        <v>42</v>
      </c>
      <c r="P3288" t="s">
        <v>74</v>
      </c>
      <c r="Q3288" t="s">
        <v>6536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6537</v>
      </c>
      <c r="C3289" s="1" t="s">
        <v>2891</v>
      </c>
      <c r="D3289" s="2">
        <f>IF(ISNUMBER(C3289),C3289,DATE(VALUE(RIGHT(C3289,4)),VALUE(LEFT(C3289,FIND("/",C3289)-1)),VALUE(MID(C3289,FIND("/",C3289)+1,FIND("/",C3289,FIND("/",C3289)+1)-FIND("/",C3289)-1))))</f>
        <v>42351</v>
      </c>
      <c r="E3289" s="3">
        <f>D3289</f>
        <v>42351</v>
      </c>
      <c r="F3289" t="s">
        <v>732</v>
      </c>
      <c r="G3289" t="s">
        <v>191</v>
      </c>
      <c r="H3289" t="s">
        <v>3027</v>
      </c>
      <c r="I3289" t="s">
        <v>22</v>
      </c>
      <c r="J3289" t="s">
        <v>23</v>
      </c>
      <c r="K3289" t="s">
        <v>6538</v>
      </c>
      <c r="L3289" t="s">
        <v>39</v>
      </c>
      <c r="M3289" t="s">
        <v>40</v>
      </c>
      <c r="N3289" t="s">
        <v>2514</v>
      </c>
      <c r="O3289" t="s">
        <v>67</v>
      </c>
      <c r="P3289" t="s">
        <v>68</v>
      </c>
      <c r="Q3289" t="s">
        <v>3024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6537</v>
      </c>
      <c r="C3290" s="1" t="s">
        <v>2891</v>
      </c>
      <c r="D3290" s="2">
        <f>IF(ISNUMBER(C3290),C3290,DATE(VALUE(RIGHT(C3290,4)),VALUE(LEFT(C3290,FIND("/",C3290)-1)),VALUE(MID(C3290,FIND("/",C3290)+1,FIND("/",C3290,FIND("/",C3290)+1)-FIND("/",C3290)-1))))</f>
        <v>42351</v>
      </c>
      <c r="E3290" s="3">
        <f>D3290</f>
        <v>42351</v>
      </c>
      <c r="F3290" t="s">
        <v>732</v>
      </c>
      <c r="G3290" t="s">
        <v>191</v>
      </c>
      <c r="H3290" t="s">
        <v>3027</v>
      </c>
      <c r="I3290" t="s">
        <v>22</v>
      </c>
      <c r="J3290" t="s">
        <v>23</v>
      </c>
      <c r="K3290" t="s">
        <v>6538</v>
      </c>
      <c r="L3290" t="s">
        <v>39</v>
      </c>
      <c r="M3290" t="s">
        <v>40</v>
      </c>
      <c r="N3290" t="s">
        <v>1385</v>
      </c>
      <c r="O3290" t="s">
        <v>42</v>
      </c>
      <c r="P3290" t="s">
        <v>71</v>
      </c>
      <c r="Q3290" t="s">
        <v>1386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6537</v>
      </c>
      <c r="C3291" s="1" t="s">
        <v>2891</v>
      </c>
      <c r="D3291" s="2">
        <f>IF(ISNUMBER(C3291),C3291,DATE(VALUE(RIGHT(C3291,4)),VALUE(LEFT(C3291,FIND("/",C3291)-1)),VALUE(MID(C3291,FIND("/",C3291)+1,FIND("/",C3291,FIND("/",C3291)+1)-FIND("/",C3291)-1))))</f>
        <v>42351</v>
      </c>
      <c r="E3291" s="3">
        <f>D3291</f>
        <v>42351</v>
      </c>
      <c r="F3291" t="s">
        <v>732</v>
      </c>
      <c r="G3291" t="s">
        <v>191</v>
      </c>
      <c r="H3291" t="s">
        <v>3027</v>
      </c>
      <c r="I3291" t="s">
        <v>22</v>
      </c>
      <c r="J3291" t="s">
        <v>23</v>
      </c>
      <c r="K3291" t="s">
        <v>6538</v>
      </c>
      <c r="L3291" t="s">
        <v>39</v>
      </c>
      <c r="M3291" t="s">
        <v>40</v>
      </c>
      <c r="N3291" t="s">
        <v>469</v>
      </c>
      <c r="O3291" t="s">
        <v>67</v>
      </c>
      <c r="P3291" t="s">
        <v>162</v>
      </c>
      <c r="Q3291" t="s">
        <v>470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6537</v>
      </c>
      <c r="C3292" s="1" t="s">
        <v>2891</v>
      </c>
      <c r="D3292" s="2">
        <f>IF(ISNUMBER(C3292),C3292,DATE(VALUE(RIGHT(C3292,4)),VALUE(LEFT(C3292,FIND("/",C3292)-1)),VALUE(MID(C3292,FIND("/",C3292)+1,FIND("/",C3292,FIND("/",C3292)+1)-FIND("/",C3292)-1))))</f>
        <v>42351</v>
      </c>
      <c r="E3292" s="3">
        <f>D3292</f>
        <v>42351</v>
      </c>
      <c r="F3292" t="s">
        <v>732</v>
      </c>
      <c r="G3292" t="s">
        <v>191</v>
      </c>
      <c r="H3292" t="s">
        <v>3027</v>
      </c>
      <c r="I3292" t="s">
        <v>22</v>
      </c>
      <c r="J3292" t="s">
        <v>23</v>
      </c>
      <c r="K3292" t="s">
        <v>6538</v>
      </c>
      <c r="L3292" t="s">
        <v>39</v>
      </c>
      <c r="M3292" t="s">
        <v>40</v>
      </c>
      <c r="N3292" t="s">
        <v>6539</v>
      </c>
      <c r="O3292" t="s">
        <v>67</v>
      </c>
      <c r="P3292" t="s">
        <v>162</v>
      </c>
      <c r="Q3292" t="s">
        <v>6540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6541</v>
      </c>
      <c r="C3293" s="1" t="s">
        <v>6542</v>
      </c>
      <c r="D3293" s="2">
        <f>IF(ISNUMBER(C3293),C3293,DATE(VALUE(RIGHT(C3293,4)),VALUE(LEFT(C3293,FIND("/",C3293)-1)),VALUE(MID(C3293,FIND("/",C3293)+1,FIND("/",C3293,FIND("/",C3293)+1)-FIND("/",C3293)-1))))</f>
        <v>42673</v>
      </c>
      <c r="E3293" s="3">
        <f>D3293</f>
        <v>42673</v>
      </c>
      <c r="F3293" s="1">
        <v>42471</v>
      </c>
      <c r="G3293" t="s">
        <v>47</v>
      </c>
      <c r="H3293" t="s">
        <v>5790</v>
      </c>
      <c r="I3293" t="s">
        <v>22</v>
      </c>
      <c r="J3293" t="s">
        <v>23</v>
      </c>
      <c r="K3293" t="s">
        <v>6236</v>
      </c>
      <c r="L3293" t="s">
        <v>244</v>
      </c>
      <c r="M3293" t="s">
        <v>102</v>
      </c>
      <c r="N3293" t="s">
        <v>2007</v>
      </c>
      <c r="O3293" t="s">
        <v>42</v>
      </c>
      <c r="P3293" t="s">
        <v>64</v>
      </c>
      <c r="Q3293" t="s">
        <v>2008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6543</v>
      </c>
      <c r="C3294" s="1" t="s">
        <v>541</v>
      </c>
      <c r="D3294" s="2">
        <f>IF(ISNUMBER(C3294),C3294,DATE(VALUE(RIGHT(C3294,4)),VALUE(LEFT(C3294,FIND("/",C3294)-1)),VALUE(MID(C3294,FIND("/",C3294)+1,FIND("/",C3294,FIND("/",C3294)+1)-FIND("/",C3294)-1))))</f>
        <v>41999</v>
      </c>
      <c r="E3294" s="3">
        <f>D3294</f>
        <v>41999</v>
      </c>
      <c r="F3294" t="s">
        <v>1124</v>
      </c>
      <c r="G3294" t="s">
        <v>47</v>
      </c>
      <c r="H3294" t="s">
        <v>2057</v>
      </c>
      <c r="I3294" t="s">
        <v>22</v>
      </c>
      <c r="J3294" t="s">
        <v>23</v>
      </c>
      <c r="K3294" t="s">
        <v>956</v>
      </c>
      <c r="L3294" t="s">
        <v>39</v>
      </c>
      <c r="M3294" t="s">
        <v>40</v>
      </c>
      <c r="N3294" t="s">
        <v>729</v>
      </c>
      <c r="O3294" t="s">
        <v>42</v>
      </c>
      <c r="P3294" t="s">
        <v>589</v>
      </c>
      <c r="Q3294" t="s">
        <v>730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6543</v>
      </c>
      <c r="C3295" s="1" t="s">
        <v>541</v>
      </c>
      <c r="D3295" s="2">
        <f>IF(ISNUMBER(C3295),C3295,DATE(VALUE(RIGHT(C3295,4)),VALUE(LEFT(C3295,FIND("/",C3295)-1)),VALUE(MID(C3295,FIND("/",C3295)+1,FIND("/",C3295,FIND("/",C3295)+1)-FIND("/",C3295)-1))))</f>
        <v>41999</v>
      </c>
      <c r="E3295" s="3">
        <f>D3295</f>
        <v>41999</v>
      </c>
      <c r="F3295" t="s">
        <v>1124</v>
      </c>
      <c r="G3295" t="s">
        <v>47</v>
      </c>
      <c r="H3295" t="s">
        <v>2057</v>
      </c>
      <c r="I3295" t="s">
        <v>22</v>
      </c>
      <c r="J3295" t="s">
        <v>23</v>
      </c>
      <c r="K3295" t="s">
        <v>956</v>
      </c>
      <c r="L3295" t="s">
        <v>39</v>
      </c>
      <c r="M3295" t="s">
        <v>40</v>
      </c>
      <c r="N3295" t="s">
        <v>3359</v>
      </c>
      <c r="O3295" t="s">
        <v>28</v>
      </c>
      <c r="P3295" t="s">
        <v>61</v>
      </c>
      <c r="Q3295" t="s">
        <v>3360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6544</v>
      </c>
      <c r="C3296" s="1" t="s">
        <v>2010</v>
      </c>
      <c r="D3296" s="2">
        <f>IF(ISNUMBER(C3296),C3296,DATE(VALUE(RIGHT(C3296,4)),VALUE(LEFT(C3296,FIND("/",C3296)-1)),VALUE(MID(C3296,FIND("/",C3296)+1,FIND("/",C3296,FIND("/",C3296)+1)-FIND("/",C3296)-1))))</f>
        <v>41866</v>
      </c>
      <c r="E3296" s="3">
        <f>D3296</f>
        <v>41866</v>
      </c>
      <c r="F3296" t="s">
        <v>6545</v>
      </c>
      <c r="G3296" t="s">
        <v>191</v>
      </c>
      <c r="H3296" t="s">
        <v>1444</v>
      </c>
      <c r="I3296" t="s">
        <v>22</v>
      </c>
      <c r="J3296" t="s">
        <v>23</v>
      </c>
      <c r="K3296" t="s">
        <v>829</v>
      </c>
      <c r="L3296" t="s">
        <v>101</v>
      </c>
      <c r="M3296" t="s">
        <v>102</v>
      </c>
      <c r="N3296" t="s">
        <v>2406</v>
      </c>
      <c r="O3296" t="s">
        <v>42</v>
      </c>
      <c r="P3296" t="s">
        <v>71</v>
      </c>
      <c r="Q3296" t="s">
        <v>2407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6546</v>
      </c>
      <c r="C3297" s="1">
        <v>42745</v>
      </c>
      <c r="D3297" s="2">
        <f>IF(ISNUMBER(C3297),C3297,DATE(VALUE(RIGHT(C3297,4)),VALUE(LEFT(C3297,FIND("/",C3297)-1)),VALUE(MID(C3297,FIND("/",C3297)+1,FIND("/",C3297,FIND("/",C3297)+1)-FIND("/",C3297)-1))))</f>
        <v>42745</v>
      </c>
      <c r="E3297" s="3">
        <f>D3297</f>
        <v>42745</v>
      </c>
      <c r="F3297" s="1">
        <v>42804</v>
      </c>
      <c r="G3297" t="s">
        <v>191</v>
      </c>
      <c r="H3297" t="s">
        <v>4034</v>
      </c>
      <c r="I3297" t="s">
        <v>99</v>
      </c>
      <c r="J3297" t="s">
        <v>23</v>
      </c>
      <c r="K3297" t="s">
        <v>274</v>
      </c>
      <c r="L3297" t="s">
        <v>275</v>
      </c>
      <c r="M3297" t="s">
        <v>147</v>
      </c>
      <c r="N3297" t="s">
        <v>6547</v>
      </c>
      <c r="O3297" t="s">
        <v>67</v>
      </c>
      <c r="P3297" t="s">
        <v>690</v>
      </c>
      <c r="Q3297" t="s">
        <v>6548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6549</v>
      </c>
      <c r="C3298" s="1" t="s">
        <v>2491</v>
      </c>
      <c r="D3298" s="2">
        <f>IF(ISNUMBER(C3298),C3298,DATE(VALUE(RIGHT(C3298,4)),VALUE(LEFT(C3298,FIND("/",C3298)-1)),VALUE(MID(C3298,FIND("/",C3298)+1,FIND("/",C3298,FIND("/",C3298)+1)-FIND("/",C3298)-1))))</f>
        <v>42147</v>
      </c>
      <c r="E3298" s="3">
        <f>D3298</f>
        <v>42147</v>
      </c>
      <c r="F3298" t="s">
        <v>6550</v>
      </c>
      <c r="G3298" t="s">
        <v>47</v>
      </c>
      <c r="H3298" t="s">
        <v>153</v>
      </c>
      <c r="I3298" t="s">
        <v>22</v>
      </c>
      <c r="J3298" t="s">
        <v>23</v>
      </c>
      <c r="K3298" t="s">
        <v>555</v>
      </c>
      <c r="L3298" t="s">
        <v>319</v>
      </c>
      <c r="M3298" t="s">
        <v>40</v>
      </c>
      <c r="N3298" t="s">
        <v>2464</v>
      </c>
      <c r="O3298" t="s">
        <v>42</v>
      </c>
      <c r="P3298" t="s">
        <v>71</v>
      </c>
      <c r="Q3298" t="s">
        <v>2465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6549</v>
      </c>
      <c r="C3299" s="1" t="s">
        <v>2491</v>
      </c>
      <c r="D3299" s="2">
        <f>IF(ISNUMBER(C3299),C3299,DATE(VALUE(RIGHT(C3299,4)),VALUE(LEFT(C3299,FIND("/",C3299)-1)),VALUE(MID(C3299,FIND("/",C3299)+1,FIND("/",C3299,FIND("/",C3299)+1)-FIND("/",C3299)-1))))</f>
        <v>42147</v>
      </c>
      <c r="E3299" s="3">
        <f>D3299</f>
        <v>42147</v>
      </c>
      <c r="F3299" t="s">
        <v>6550</v>
      </c>
      <c r="G3299" t="s">
        <v>47</v>
      </c>
      <c r="H3299" t="s">
        <v>153</v>
      </c>
      <c r="I3299" t="s">
        <v>22</v>
      </c>
      <c r="J3299" t="s">
        <v>23</v>
      </c>
      <c r="K3299" t="s">
        <v>555</v>
      </c>
      <c r="L3299" t="s">
        <v>319</v>
      </c>
      <c r="M3299" t="s">
        <v>40</v>
      </c>
      <c r="N3299" t="s">
        <v>2012</v>
      </c>
      <c r="O3299" t="s">
        <v>42</v>
      </c>
      <c r="P3299" t="s">
        <v>74</v>
      </c>
      <c r="Q3299" t="s">
        <v>2013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6551</v>
      </c>
      <c r="C3300" s="1" t="s">
        <v>388</v>
      </c>
      <c r="D3300" s="2">
        <f>IF(ISNUMBER(C3300),C3300,DATE(VALUE(RIGHT(C3300,4)),VALUE(LEFT(C3300,FIND("/",C3300)-1)),VALUE(MID(C3300,FIND("/",C3300)+1,FIND("/",C3300,FIND("/",C3300)+1)-FIND("/",C3300)-1))))</f>
        <v>43055</v>
      </c>
      <c r="E3300" s="3">
        <f>D3300</f>
        <v>43055</v>
      </c>
      <c r="F3300" t="s">
        <v>388</v>
      </c>
      <c r="G3300" t="s">
        <v>1304</v>
      </c>
      <c r="H3300" t="s">
        <v>3020</v>
      </c>
      <c r="I3300" t="s">
        <v>37</v>
      </c>
      <c r="J3300" t="s">
        <v>23</v>
      </c>
      <c r="K3300" t="s">
        <v>125</v>
      </c>
      <c r="L3300" t="s">
        <v>39</v>
      </c>
      <c r="M3300" t="s">
        <v>40</v>
      </c>
      <c r="N3300" t="s">
        <v>4642</v>
      </c>
      <c r="O3300" t="s">
        <v>67</v>
      </c>
      <c r="P3300" t="s">
        <v>690</v>
      </c>
      <c r="Q3300" t="s">
        <v>4643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6552</v>
      </c>
      <c r="C3301" s="1" t="s">
        <v>108</v>
      </c>
      <c r="D3301" s="2">
        <f>IF(ISNUMBER(C3301),C3301,DATE(VALUE(RIGHT(C3301,4)),VALUE(LEFT(C3301,FIND("/",C3301)-1)),VALUE(MID(C3301,FIND("/",C3301)+1,FIND("/",C3301,FIND("/",C3301)+1)-FIND("/",C3301)-1))))</f>
        <v>41961</v>
      </c>
      <c r="E3301" s="3">
        <f>D3301</f>
        <v>41961</v>
      </c>
      <c r="F3301" t="s">
        <v>5652</v>
      </c>
      <c r="G3301" t="s">
        <v>47</v>
      </c>
      <c r="H3301" t="s">
        <v>1974</v>
      </c>
      <c r="I3301" t="s">
        <v>22</v>
      </c>
      <c r="J3301" t="s">
        <v>23</v>
      </c>
      <c r="K3301" t="s">
        <v>145</v>
      </c>
      <c r="L3301" t="s">
        <v>146</v>
      </c>
      <c r="M3301" t="s">
        <v>147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6552</v>
      </c>
      <c r="C3302" s="1" t="s">
        <v>108</v>
      </c>
      <c r="D3302" s="2">
        <f>IF(ISNUMBER(C3302),C3302,DATE(VALUE(RIGHT(C3302,4)),VALUE(LEFT(C3302,FIND("/",C3302)-1)),VALUE(MID(C3302,FIND("/",C3302)+1,FIND("/",C3302,FIND("/",C3302)+1)-FIND("/",C3302)-1))))</f>
        <v>41961</v>
      </c>
      <c r="E3302" s="3">
        <f>D3302</f>
        <v>41961</v>
      </c>
      <c r="F3302" t="s">
        <v>5652</v>
      </c>
      <c r="G3302" t="s">
        <v>47</v>
      </c>
      <c r="H3302" t="s">
        <v>1974</v>
      </c>
      <c r="I3302" t="s">
        <v>22</v>
      </c>
      <c r="J3302" t="s">
        <v>23</v>
      </c>
      <c r="K3302" t="s">
        <v>145</v>
      </c>
      <c r="L3302" t="s">
        <v>146</v>
      </c>
      <c r="M3302" t="s">
        <v>147</v>
      </c>
      <c r="N3302" t="s">
        <v>390</v>
      </c>
      <c r="O3302" t="s">
        <v>42</v>
      </c>
      <c r="P3302" t="s">
        <v>55</v>
      </c>
      <c r="Q3302" t="s">
        <v>391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6552</v>
      </c>
      <c r="C3303" s="1" t="s">
        <v>108</v>
      </c>
      <c r="D3303" s="2">
        <f>IF(ISNUMBER(C3303),C3303,DATE(VALUE(RIGHT(C3303,4)),VALUE(LEFT(C3303,FIND("/",C3303)-1)),VALUE(MID(C3303,FIND("/",C3303)+1,FIND("/",C3303,FIND("/",C3303)+1)-FIND("/",C3303)-1))))</f>
        <v>41961</v>
      </c>
      <c r="E3303" s="3">
        <f>D3303</f>
        <v>41961</v>
      </c>
      <c r="F3303" t="s">
        <v>5652</v>
      </c>
      <c r="G3303" t="s">
        <v>47</v>
      </c>
      <c r="H3303" t="s">
        <v>1974</v>
      </c>
      <c r="I3303" t="s">
        <v>22</v>
      </c>
      <c r="J3303" t="s">
        <v>23</v>
      </c>
      <c r="K3303" t="s">
        <v>145</v>
      </c>
      <c r="L3303" t="s">
        <v>146</v>
      </c>
      <c r="M3303" t="s">
        <v>147</v>
      </c>
      <c r="N3303" t="s">
        <v>6553</v>
      </c>
      <c r="O3303" t="s">
        <v>67</v>
      </c>
      <c r="P3303" t="s">
        <v>68</v>
      </c>
      <c r="Q3303" t="s">
        <v>6554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6552</v>
      </c>
      <c r="C3304" s="1" t="s">
        <v>108</v>
      </c>
      <c r="D3304" s="2">
        <f>IF(ISNUMBER(C3304),C3304,DATE(VALUE(RIGHT(C3304,4)),VALUE(LEFT(C3304,FIND("/",C3304)-1)),VALUE(MID(C3304,FIND("/",C3304)+1,FIND("/",C3304,FIND("/",C3304)+1)-FIND("/",C3304)-1))))</f>
        <v>41961</v>
      </c>
      <c r="E3304" s="3">
        <f>D3304</f>
        <v>41961</v>
      </c>
      <c r="F3304" t="s">
        <v>5652</v>
      </c>
      <c r="G3304" t="s">
        <v>47</v>
      </c>
      <c r="H3304" t="s">
        <v>1974</v>
      </c>
      <c r="I3304" t="s">
        <v>22</v>
      </c>
      <c r="J3304" t="s">
        <v>23</v>
      </c>
      <c r="K3304" t="s">
        <v>145</v>
      </c>
      <c r="L3304" t="s">
        <v>146</v>
      </c>
      <c r="M3304" t="s">
        <v>147</v>
      </c>
      <c r="N3304" t="s">
        <v>3967</v>
      </c>
      <c r="O3304" t="s">
        <v>28</v>
      </c>
      <c r="P3304" t="s">
        <v>61</v>
      </c>
      <c r="Q3304" t="s">
        <v>5195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6552</v>
      </c>
      <c r="C3305" s="1" t="s">
        <v>108</v>
      </c>
      <c r="D3305" s="2">
        <f>IF(ISNUMBER(C3305),C3305,DATE(VALUE(RIGHT(C3305,4)),VALUE(LEFT(C3305,FIND("/",C3305)-1)),VALUE(MID(C3305,FIND("/",C3305)+1,FIND("/",C3305,FIND("/",C3305)+1)-FIND("/",C3305)-1))))</f>
        <v>41961</v>
      </c>
      <c r="E3305" s="3">
        <f>D3305</f>
        <v>41961</v>
      </c>
      <c r="F3305" t="s">
        <v>5652</v>
      </c>
      <c r="G3305" t="s">
        <v>47</v>
      </c>
      <c r="H3305" t="s">
        <v>1974</v>
      </c>
      <c r="I3305" t="s">
        <v>22</v>
      </c>
      <c r="J3305" t="s">
        <v>23</v>
      </c>
      <c r="K3305" t="s">
        <v>145</v>
      </c>
      <c r="L3305" t="s">
        <v>146</v>
      </c>
      <c r="M3305" t="s">
        <v>147</v>
      </c>
      <c r="N3305" t="s">
        <v>3443</v>
      </c>
      <c r="O3305" t="s">
        <v>42</v>
      </c>
      <c r="P3305" t="s">
        <v>71</v>
      </c>
      <c r="Q3305" t="s">
        <v>3444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6555</v>
      </c>
      <c r="C3306" s="1" t="s">
        <v>1124</v>
      </c>
      <c r="D3306" s="2">
        <f>IF(ISNUMBER(C3306),C3306,DATE(VALUE(RIGHT(C3306,4)),VALUE(LEFT(C3306,FIND("/",C3306)-1)),VALUE(MID(C3306,FIND("/",C3306)+1,FIND("/",C3306,FIND("/",C3306)+1)-FIND("/",C3306)-1))))</f>
        <v>42003</v>
      </c>
      <c r="E3306" s="3">
        <f>D3306</f>
        <v>42003</v>
      </c>
      <c r="F3306" s="1">
        <v>42005</v>
      </c>
      <c r="G3306" t="s">
        <v>20</v>
      </c>
      <c r="H3306" t="s">
        <v>3481</v>
      </c>
      <c r="I3306" t="s">
        <v>37</v>
      </c>
      <c r="J3306" t="s">
        <v>23</v>
      </c>
      <c r="K3306" t="s">
        <v>2006</v>
      </c>
      <c r="L3306" t="s">
        <v>101</v>
      </c>
      <c r="M3306" t="s">
        <v>102</v>
      </c>
      <c r="N3306" t="s">
        <v>3534</v>
      </c>
      <c r="O3306" t="s">
        <v>42</v>
      </c>
      <c r="P3306" t="s">
        <v>175</v>
      </c>
      <c r="Q3306" t="s">
        <v>3535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6555</v>
      </c>
      <c r="C3307" s="1" t="s">
        <v>1124</v>
      </c>
      <c r="D3307" s="2">
        <f>IF(ISNUMBER(C3307),C3307,DATE(VALUE(RIGHT(C3307,4)),VALUE(LEFT(C3307,FIND("/",C3307)-1)),VALUE(MID(C3307,FIND("/",C3307)+1,FIND("/",C3307,FIND("/",C3307)+1)-FIND("/",C3307)-1))))</f>
        <v>42003</v>
      </c>
      <c r="E3307" s="3">
        <f>D3307</f>
        <v>42003</v>
      </c>
      <c r="F3307" s="1">
        <v>42005</v>
      </c>
      <c r="G3307" t="s">
        <v>20</v>
      </c>
      <c r="H3307" t="s">
        <v>3481</v>
      </c>
      <c r="I3307" t="s">
        <v>37</v>
      </c>
      <c r="J3307" t="s">
        <v>23</v>
      </c>
      <c r="K3307" t="s">
        <v>2006</v>
      </c>
      <c r="L3307" t="s">
        <v>101</v>
      </c>
      <c r="M3307" t="s">
        <v>102</v>
      </c>
      <c r="N3307" t="s">
        <v>5016</v>
      </c>
      <c r="O3307" t="s">
        <v>67</v>
      </c>
      <c r="P3307" t="s">
        <v>68</v>
      </c>
      <c r="Q3307" t="s">
        <v>5017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6555</v>
      </c>
      <c r="C3308" s="1" t="s">
        <v>1124</v>
      </c>
      <c r="D3308" s="2">
        <f>IF(ISNUMBER(C3308),C3308,DATE(VALUE(RIGHT(C3308,4)),VALUE(LEFT(C3308,FIND("/",C3308)-1)),VALUE(MID(C3308,FIND("/",C3308)+1,FIND("/",C3308,FIND("/",C3308)+1)-FIND("/",C3308)-1))))</f>
        <v>42003</v>
      </c>
      <c r="E3308" s="3">
        <f>D3308</f>
        <v>42003</v>
      </c>
      <c r="F3308" s="1">
        <v>42005</v>
      </c>
      <c r="G3308" t="s">
        <v>20</v>
      </c>
      <c r="H3308" t="s">
        <v>3481</v>
      </c>
      <c r="I3308" t="s">
        <v>37</v>
      </c>
      <c r="J3308" t="s">
        <v>23</v>
      </c>
      <c r="K3308" t="s">
        <v>2006</v>
      </c>
      <c r="L3308" t="s">
        <v>101</v>
      </c>
      <c r="M3308" t="s">
        <v>102</v>
      </c>
      <c r="N3308" t="s">
        <v>3251</v>
      </c>
      <c r="O3308" t="s">
        <v>67</v>
      </c>
      <c r="P3308" t="s">
        <v>68</v>
      </c>
      <c r="Q3308" t="s">
        <v>3252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6555</v>
      </c>
      <c r="C3309" s="1" t="s">
        <v>1124</v>
      </c>
      <c r="D3309" s="2">
        <f>IF(ISNUMBER(C3309),C3309,DATE(VALUE(RIGHT(C3309,4)),VALUE(LEFT(C3309,FIND("/",C3309)-1)),VALUE(MID(C3309,FIND("/",C3309)+1,FIND("/",C3309,FIND("/",C3309)+1)-FIND("/",C3309)-1))))</f>
        <v>42003</v>
      </c>
      <c r="E3309" s="3">
        <f>D3309</f>
        <v>42003</v>
      </c>
      <c r="F3309" s="1">
        <v>42005</v>
      </c>
      <c r="G3309" t="s">
        <v>20</v>
      </c>
      <c r="H3309" t="s">
        <v>3481</v>
      </c>
      <c r="I3309" t="s">
        <v>37</v>
      </c>
      <c r="J3309" t="s">
        <v>23</v>
      </c>
      <c r="K3309" t="s">
        <v>2006</v>
      </c>
      <c r="L3309" t="s">
        <v>101</v>
      </c>
      <c r="M3309" t="s">
        <v>102</v>
      </c>
      <c r="N3309" t="s">
        <v>1266</v>
      </c>
      <c r="O3309" t="s">
        <v>42</v>
      </c>
      <c r="P3309" t="s">
        <v>71</v>
      </c>
      <c r="Q3309" t="s">
        <v>1267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6555</v>
      </c>
      <c r="C3310" s="1" t="s">
        <v>1124</v>
      </c>
      <c r="D3310" s="2">
        <f>IF(ISNUMBER(C3310),C3310,DATE(VALUE(RIGHT(C3310,4)),VALUE(LEFT(C3310,FIND("/",C3310)-1)),VALUE(MID(C3310,FIND("/",C3310)+1,FIND("/",C3310,FIND("/",C3310)+1)-FIND("/",C3310)-1))))</f>
        <v>42003</v>
      </c>
      <c r="E3310" s="3">
        <f>D3310</f>
        <v>42003</v>
      </c>
      <c r="F3310" s="1">
        <v>42005</v>
      </c>
      <c r="G3310" t="s">
        <v>20</v>
      </c>
      <c r="H3310" t="s">
        <v>3481</v>
      </c>
      <c r="I3310" t="s">
        <v>37</v>
      </c>
      <c r="J3310" t="s">
        <v>23</v>
      </c>
      <c r="K3310" t="s">
        <v>2006</v>
      </c>
      <c r="L3310" t="s">
        <v>101</v>
      </c>
      <c r="M3310" t="s">
        <v>102</v>
      </c>
      <c r="N3310" t="s">
        <v>1028</v>
      </c>
      <c r="O3310" t="s">
        <v>67</v>
      </c>
      <c r="P3310" t="s">
        <v>162</v>
      </c>
      <c r="Q3310" t="s">
        <v>1029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6556</v>
      </c>
      <c r="C3311" s="1">
        <v>42135</v>
      </c>
      <c r="D3311" s="2">
        <f>IF(ISNUMBER(C3311),C3311,DATE(VALUE(RIGHT(C3311,4)),VALUE(LEFT(C3311,FIND("/",C3311)-1)),VALUE(MID(C3311,FIND("/",C3311)+1,FIND("/",C3311,FIND("/",C3311)+1)-FIND("/",C3311)-1))))</f>
        <v>42135</v>
      </c>
      <c r="E3311" s="3">
        <f>D3311</f>
        <v>42135</v>
      </c>
      <c r="F3311" s="1">
        <v>42319</v>
      </c>
      <c r="G3311" t="s">
        <v>47</v>
      </c>
      <c r="H3311" t="s">
        <v>2245</v>
      </c>
      <c r="I3311" t="s">
        <v>37</v>
      </c>
      <c r="J3311" t="s">
        <v>23</v>
      </c>
      <c r="K3311" t="s">
        <v>274</v>
      </c>
      <c r="L3311" t="s">
        <v>275</v>
      </c>
      <c r="M3311" t="s">
        <v>147</v>
      </c>
      <c r="N3311" t="s">
        <v>4352</v>
      </c>
      <c r="O3311" t="s">
        <v>42</v>
      </c>
      <c r="P3311" t="s">
        <v>71</v>
      </c>
      <c r="Q3311" t="s">
        <v>4353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6557</v>
      </c>
      <c r="C3312" s="1" t="s">
        <v>412</v>
      </c>
      <c r="D3312" s="2">
        <f>IF(ISNUMBER(C3312),C3312,DATE(VALUE(RIGHT(C3312,4)),VALUE(LEFT(C3312,FIND("/",C3312)-1)),VALUE(MID(C3312,FIND("/",C3312)+1,FIND("/",C3312,FIND("/",C3312)+1)-FIND("/",C3312)-1))))</f>
        <v>42630</v>
      </c>
      <c r="E3312" s="3">
        <f>D3312</f>
        <v>42630</v>
      </c>
      <c r="F3312" t="s">
        <v>413</v>
      </c>
      <c r="G3312" t="s">
        <v>47</v>
      </c>
      <c r="H3312" t="s">
        <v>4925</v>
      </c>
      <c r="I3312" t="s">
        <v>22</v>
      </c>
      <c r="J3312" t="s">
        <v>23</v>
      </c>
      <c r="K3312" t="s">
        <v>274</v>
      </c>
      <c r="L3312" t="s">
        <v>275</v>
      </c>
      <c r="M3312" t="s">
        <v>147</v>
      </c>
      <c r="N3312" t="s">
        <v>3617</v>
      </c>
      <c r="O3312" t="s">
        <v>42</v>
      </c>
      <c r="P3312" t="s">
        <v>71</v>
      </c>
      <c r="Q3312" t="s">
        <v>3618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6558</v>
      </c>
      <c r="C3313" s="1" t="s">
        <v>1993</v>
      </c>
      <c r="D3313" s="2">
        <f>IF(ISNUMBER(C3313),C3313,DATE(VALUE(RIGHT(C3313,4)),VALUE(LEFT(C3313,FIND("/",C3313)-1)),VALUE(MID(C3313,FIND("/",C3313)+1,FIND("/",C3313,FIND("/",C3313)+1)-FIND("/",C3313)-1))))</f>
        <v>42449</v>
      </c>
      <c r="E3313" s="3">
        <f>D3313</f>
        <v>42449</v>
      </c>
      <c r="F3313" t="s">
        <v>4378</v>
      </c>
      <c r="G3313" t="s">
        <v>20</v>
      </c>
      <c r="H3313" t="s">
        <v>6451</v>
      </c>
      <c r="I3313" t="s">
        <v>37</v>
      </c>
      <c r="J3313" t="s">
        <v>23</v>
      </c>
      <c r="K3313" t="s">
        <v>3533</v>
      </c>
      <c r="L3313" t="s">
        <v>1502</v>
      </c>
      <c r="M3313" t="s">
        <v>26</v>
      </c>
      <c r="N3313" t="s">
        <v>3519</v>
      </c>
      <c r="O3313" t="s">
        <v>28</v>
      </c>
      <c r="P3313" t="s">
        <v>61</v>
      </c>
      <c r="Q3313" t="s">
        <v>3520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6559</v>
      </c>
      <c r="C3314" s="1" t="s">
        <v>1154</v>
      </c>
      <c r="D3314" s="2">
        <f>IF(ISNUMBER(C3314),C3314,DATE(VALUE(RIGHT(C3314,4)),VALUE(LEFT(C3314,FIND("/",C3314)-1)),VALUE(MID(C3314,FIND("/",C3314)+1,FIND("/",C3314,FIND("/",C3314)+1)-FIND("/",C3314)-1))))</f>
        <v>41909</v>
      </c>
      <c r="E3314" s="3">
        <f>D3314</f>
        <v>41909</v>
      </c>
      <c r="F3314" s="1">
        <v>41649</v>
      </c>
      <c r="G3314" t="s">
        <v>47</v>
      </c>
      <c r="H3314" t="s">
        <v>4356</v>
      </c>
      <c r="I3314" t="s">
        <v>22</v>
      </c>
      <c r="J3314" t="s">
        <v>23</v>
      </c>
      <c r="K3314" t="s">
        <v>956</v>
      </c>
      <c r="L3314" t="s">
        <v>39</v>
      </c>
      <c r="M3314" t="s">
        <v>40</v>
      </c>
      <c r="N3314" t="s">
        <v>1173</v>
      </c>
      <c r="O3314" t="s">
        <v>28</v>
      </c>
      <c r="P3314" t="s">
        <v>32</v>
      </c>
      <c r="Q3314" t="s">
        <v>1174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6559</v>
      </c>
      <c r="C3315" s="1" t="s">
        <v>1154</v>
      </c>
      <c r="D3315" s="2">
        <f>IF(ISNUMBER(C3315),C3315,DATE(VALUE(RIGHT(C3315,4)),VALUE(LEFT(C3315,FIND("/",C3315)-1)),VALUE(MID(C3315,FIND("/",C3315)+1,FIND("/",C3315,FIND("/",C3315)+1)-FIND("/",C3315)-1))))</f>
        <v>41909</v>
      </c>
      <c r="E3315" s="3">
        <f>D3315</f>
        <v>41909</v>
      </c>
      <c r="F3315" s="1">
        <v>41649</v>
      </c>
      <c r="G3315" t="s">
        <v>47</v>
      </c>
      <c r="H3315" t="s">
        <v>4356</v>
      </c>
      <c r="I3315" t="s">
        <v>22</v>
      </c>
      <c r="J3315" t="s">
        <v>23</v>
      </c>
      <c r="K3315" t="s">
        <v>956</v>
      </c>
      <c r="L3315" t="s">
        <v>39</v>
      </c>
      <c r="M3315" t="s">
        <v>40</v>
      </c>
      <c r="N3315" t="s">
        <v>4539</v>
      </c>
      <c r="O3315" t="s">
        <v>42</v>
      </c>
      <c r="P3315" t="s">
        <v>87</v>
      </c>
      <c r="Q3315" t="s">
        <v>4540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6560</v>
      </c>
      <c r="C3316" s="1" t="s">
        <v>1438</v>
      </c>
      <c r="D3316" s="2">
        <f>IF(ISNUMBER(C3316),C3316,DATE(VALUE(RIGHT(C3316,4)),VALUE(LEFT(C3316,FIND("/",C3316)-1)),VALUE(MID(C3316,FIND("/",C3316)+1,FIND("/",C3316,FIND("/",C3316)+1)-FIND("/",C3316)-1))))</f>
        <v>43093</v>
      </c>
      <c r="E3316" s="3">
        <f>D3316</f>
        <v>43093</v>
      </c>
      <c r="F3316" t="s">
        <v>1021</v>
      </c>
      <c r="G3316" t="s">
        <v>47</v>
      </c>
      <c r="H3316" t="s">
        <v>5837</v>
      </c>
      <c r="I3316" t="s">
        <v>22</v>
      </c>
      <c r="J3316" t="s">
        <v>23</v>
      </c>
      <c r="K3316" t="s">
        <v>2364</v>
      </c>
      <c r="L3316" t="s">
        <v>275</v>
      </c>
      <c r="M3316" t="s">
        <v>147</v>
      </c>
      <c r="N3316" t="s">
        <v>1173</v>
      </c>
      <c r="O3316" t="s">
        <v>28</v>
      </c>
      <c r="P3316" t="s">
        <v>32</v>
      </c>
      <c r="Q3316" t="s">
        <v>1174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6560</v>
      </c>
      <c r="C3317" s="1" t="s">
        <v>1438</v>
      </c>
      <c r="D3317" s="2">
        <f>IF(ISNUMBER(C3317),C3317,DATE(VALUE(RIGHT(C3317,4)),VALUE(LEFT(C3317,FIND("/",C3317)-1)),VALUE(MID(C3317,FIND("/",C3317)+1,FIND("/",C3317,FIND("/",C3317)+1)-FIND("/",C3317)-1))))</f>
        <v>43093</v>
      </c>
      <c r="E3317" s="3">
        <f>D3317</f>
        <v>43093</v>
      </c>
      <c r="F3317" t="s">
        <v>1021</v>
      </c>
      <c r="G3317" t="s">
        <v>47</v>
      </c>
      <c r="H3317" t="s">
        <v>5837</v>
      </c>
      <c r="I3317" t="s">
        <v>22</v>
      </c>
      <c r="J3317" t="s">
        <v>23</v>
      </c>
      <c r="K3317" t="s">
        <v>2364</v>
      </c>
      <c r="L3317" t="s">
        <v>275</v>
      </c>
      <c r="M3317" t="s">
        <v>147</v>
      </c>
      <c r="N3317" t="s">
        <v>4511</v>
      </c>
      <c r="O3317" t="s">
        <v>42</v>
      </c>
      <c r="P3317" t="s">
        <v>71</v>
      </c>
      <c r="Q3317" t="s">
        <v>4512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6561</v>
      </c>
      <c r="C3318" s="1">
        <v>43019</v>
      </c>
      <c r="D3318" s="2">
        <f>IF(ISNUMBER(C3318),C3318,DATE(VALUE(RIGHT(C3318,4)),VALUE(LEFT(C3318,FIND("/",C3318)-1)),VALUE(MID(C3318,FIND("/",C3318)+1,FIND("/",C3318,FIND("/",C3318)+1)-FIND("/",C3318)-1))))</f>
        <v>43019</v>
      </c>
      <c r="E3318" s="3">
        <f>D3318</f>
        <v>43019</v>
      </c>
      <c r="F3318" t="s">
        <v>1756</v>
      </c>
      <c r="G3318" t="s">
        <v>20</v>
      </c>
      <c r="H3318" t="s">
        <v>4174</v>
      </c>
      <c r="I3318" t="s">
        <v>37</v>
      </c>
      <c r="J3318" t="s">
        <v>23</v>
      </c>
      <c r="K3318" t="s">
        <v>2931</v>
      </c>
      <c r="L3318" t="s">
        <v>101</v>
      </c>
      <c r="M3318" t="s">
        <v>102</v>
      </c>
      <c r="N3318" t="s">
        <v>5382</v>
      </c>
      <c r="O3318" t="s">
        <v>28</v>
      </c>
      <c r="P3318" t="s">
        <v>61</v>
      </c>
      <c r="Q3318" t="s">
        <v>5383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6562</v>
      </c>
      <c r="C3319" s="1">
        <v>42317</v>
      </c>
      <c r="D3319" s="2">
        <f>IF(ISNUMBER(C3319),C3319,DATE(VALUE(RIGHT(C3319,4)),VALUE(LEFT(C3319,FIND("/",C3319)-1)),VALUE(MID(C3319,FIND("/",C3319)+1,FIND("/",C3319,FIND("/",C3319)+1)-FIND("/",C3319)-1))))</f>
        <v>42317</v>
      </c>
      <c r="E3319" s="3">
        <f>D3319</f>
        <v>42317</v>
      </c>
      <c r="F3319" t="s">
        <v>3458</v>
      </c>
      <c r="G3319" t="s">
        <v>47</v>
      </c>
      <c r="H3319" t="s">
        <v>530</v>
      </c>
      <c r="I3319" t="s">
        <v>22</v>
      </c>
      <c r="J3319" t="s">
        <v>23</v>
      </c>
      <c r="K3319" t="s">
        <v>788</v>
      </c>
      <c r="L3319" t="s">
        <v>39</v>
      </c>
      <c r="M3319" t="s">
        <v>40</v>
      </c>
      <c r="N3319" t="s">
        <v>2468</v>
      </c>
      <c r="O3319" t="s">
        <v>42</v>
      </c>
      <c r="P3319" t="s">
        <v>64</v>
      </c>
      <c r="Q3319" t="s">
        <v>2469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6562</v>
      </c>
      <c r="C3320" s="1">
        <v>42317</v>
      </c>
      <c r="D3320" s="2">
        <f>IF(ISNUMBER(C3320),C3320,DATE(VALUE(RIGHT(C3320,4)),VALUE(LEFT(C3320,FIND("/",C3320)-1)),VALUE(MID(C3320,FIND("/",C3320)+1,FIND("/",C3320,FIND("/",C3320)+1)-FIND("/",C3320)-1))))</f>
        <v>42317</v>
      </c>
      <c r="E3320" s="3">
        <f>D3320</f>
        <v>42317</v>
      </c>
      <c r="F3320" t="s">
        <v>3458</v>
      </c>
      <c r="G3320" t="s">
        <v>47</v>
      </c>
      <c r="H3320" t="s">
        <v>530</v>
      </c>
      <c r="I3320" t="s">
        <v>22</v>
      </c>
      <c r="J3320" t="s">
        <v>23</v>
      </c>
      <c r="K3320" t="s">
        <v>788</v>
      </c>
      <c r="L3320" t="s">
        <v>39</v>
      </c>
      <c r="M3320" t="s">
        <v>40</v>
      </c>
      <c r="N3320" t="s">
        <v>4803</v>
      </c>
      <c r="O3320" t="s">
        <v>42</v>
      </c>
      <c r="P3320" t="s">
        <v>43</v>
      </c>
      <c r="Q3320" t="s">
        <v>4804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6563</v>
      </c>
      <c r="C3321" s="1" t="s">
        <v>3367</v>
      </c>
      <c r="D3321" s="2">
        <f>IF(ISNUMBER(C3321),C3321,DATE(VALUE(RIGHT(C3321,4)),VALUE(LEFT(C3321,FIND("/",C3321)-1)),VALUE(MID(C3321,FIND("/",C3321)+1,FIND("/",C3321,FIND("/",C3321)+1)-FIND("/",C3321)-1))))</f>
        <v>41993</v>
      </c>
      <c r="E3321" s="3">
        <f>D3321</f>
        <v>41993</v>
      </c>
      <c r="F3321" t="s">
        <v>1535</v>
      </c>
      <c r="G3321" t="s">
        <v>47</v>
      </c>
      <c r="H3321" t="s">
        <v>6564</v>
      </c>
      <c r="I3321" t="s">
        <v>22</v>
      </c>
      <c r="J3321" t="s">
        <v>23</v>
      </c>
      <c r="K3321" t="s">
        <v>395</v>
      </c>
      <c r="L3321" t="s">
        <v>346</v>
      </c>
      <c r="M3321" t="s">
        <v>26</v>
      </c>
      <c r="N3321" t="s">
        <v>4148</v>
      </c>
      <c r="O3321" t="s">
        <v>42</v>
      </c>
      <c r="P3321" t="s">
        <v>74</v>
      </c>
      <c r="Q3321" t="s">
        <v>4149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6563</v>
      </c>
      <c r="C3322" s="1" t="s">
        <v>3367</v>
      </c>
      <c r="D3322" s="2">
        <f>IF(ISNUMBER(C3322),C3322,DATE(VALUE(RIGHT(C3322,4)),VALUE(LEFT(C3322,FIND("/",C3322)-1)),VALUE(MID(C3322,FIND("/",C3322)+1,FIND("/",C3322,FIND("/",C3322)+1)-FIND("/",C3322)-1))))</f>
        <v>41993</v>
      </c>
      <c r="E3322" s="3">
        <f>D3322</f>
        <v>41993</v>
      </c>
      <c r="F3322" t="s">
        <v>1535</v>
      </c>
      <c r="G3322" t="s">
        <v>47</v>
      </c>
      <c r="H3322" t="s">
        <v>6564</v>
      </c>
      <c r="I3322" t="s">
        <v>22</v>
      </c>
      <c r="J3322" t="s">
        <v>23</v>
      </c>
      <c r="K3322" t="s">
        <v>395</v>
      </c>
      <c r="L3322" t="s">
        <v>346</v>
      </c>
      <c r="M3322" t="s">
        <v>26</v>
      </c>
      <c r="N3322" t="s">
        <v>694</v>
      </c>
      <c r="O3322" t="s">
        <v>28</v>
      </c>
      <c r="P3322" t="s">
        <v>32</v>
      </c>
      <c r="Q3322" t="s">
        <v>695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6563</v>
      </c>
      <c r="C3323" s="1" t="s">
        <v>3367</v>
      </c>
      <c r="D3323" s="2">
        <f>IF(ISNUMBER(C3323),C3323,DATE(VALUE(RIGHT(C3323,4)),VALUE(LEFT(C3323,FIND("/",C3323)-1)),VALUE(MID(C3323,FIND("/",C3323)+1,FIND("/",C3323,FIND("/",C3323)+1)-FIND("/",C3323)-1))))</f>
        <v>41993</v>
      </c>
      <c r="E3323" s="3">
        <f>D3323</f>
        <v>41993</v>
      </c>
      <c r="F3323" t="s">
        <v>1535</v>
      </c>
      <c r="G3323" t="s">
        <v>47</v>
      </c>
      <c r="H3323" t="s">
        <v>6564</v>
      </c>
      <c r="I3323" t="s">
        <v>22</v>
      </c>
      <c r="J3323" t="s">
        <v>23</v>
      </c>
      <c r="K3323" t="s">
        <v>395</v>
      </c>
      <c r="L3323" t="s">
        <v>346</v>
      </c>
      <c r="M3323" t="s">
        <v>26</v>
      </c>
      <c r="N3323" t="s">
        <v>4322</v>
      </c>
      <c r="O3323" t="s">
        <v>42</v>
      </c>
      <c r="P3323" t="s">
        <v>87</v>
      </c>
      <c r="Q3323" t="s">
        <v>4323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6565</v>
      </c>
      <c r="C3324" s="1" t="s">
        <v>6566</v>
      </c>
      <c r="D3324" s="2">
        <f>IF(ISNUMBER(C3324),C3324,DATE(VALUE(RIGHT(C3324,4)),VALUE(LEFT(C3324,FIND("/",C3324)-1)),VALUE(MID(C3324,FIND("/",C3324)+1,FIND("/",C3324,FIND("/",C3324)+1)-FIND("/",C3324)-1))))</f>
        <v>42208</v>
      </c>
      <c r="E3324" s="3">
        <f>D3324</f>
        <v>42208</v>
      </c>
      <c r="F3324" t="s">
        <v>6024</v>
      </c>
      <c r="G3324" t="s">
        <v>47</v>
      </c>
      <c r="H3324" t="s">
        <v>2307</v>
      </c>
      <c r="I3324" t="s">
        <v>99</v>
      </c>
      <c r="J3324" t="s">
        <v>23</v>
      </c>
      <c r="K3324" t="s">
        <v>274</v>
      </c>
      <c r="L3324" t="s">
        <v>275</v>
      </c>
      <c r="M3324" t="s">
        <v>147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6565</v>
      </c>
      <c r="C3325" s="1" t="s">
        <v>6566</v>
      </c>
      <c r="D3325" s="2">
        <f>IF(ISNUMBER(C3325),C3325,DATE(VALUE(RIGHT(C3325,4)),VALUE(LEFT(C3325,FIND("/",C3325)-1)),VALUE(MID(C3325,FIND("/",C3325)+1,FIND("/",C3325,FIND("/",C3325)+1)-FIND("/",C3325)-1))))</f>
        <v>42208</v>
      </c>
      <c r="E3325" s="3">
        <f>D3325</f>
        <v>42208</v>
      </c>
      <c r="F3325" t="s">
        <v>6024</v>
      </c>
      <c r="G3325" t="s">
        <v>47</v>
      </c>
      <c r="H3325" t="s">
        <v>2307</v>
      </c>
      <c r="I3325" t="s">
        <v>99</v>
      </c>
      <c r="J3325" t="s">
        <v>23</v>
      </c>
      <c r="K3325" t="s">
        <v>274</v>
      </c>
      <c r="L3325" t="s">
        <v>275</v>
      </c>
      <c r="M3325" t="s">
        <v>147</v>
      </c>
      <c r="N3325" t="s">
        <v>2329</v>
      </c>
      <c r="O3325" t="s">
        <v>28</v>
      </c>
      <c r="P3325" t="s">
        <v>61</v>
      </c>
      <c r="Q3325" t="s">
        <v>2330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6567</v>
      </c>
      <c r="C3326" s="1">
        <v>41954</v>
      </c>
      <c r="D3326" s="2">
        <f>IF(ISNUMBER(C3326),C3326,DATE(VALUE(RIGHT(C3326,4)),VALUE(LEFT(C3326,FIND("/",C3326)-1)),VALUE(MID(C3326,FIND("/",C3326)+1,FIND("/",C3326,FIND("/",C3326)+1)-FIND("/",C3326)-1))))</f>
        <v>41954</v>
      </c>
      <c r="E3326" s="3">
        <f>D3326</f>
        <v>41954</v>
      </c>
      <c r="F3326" t="s">
        <v>4934</v>
      </c>
      <c r="G3326" t="s">
        <v>47</v>
      </c>
      <c r="H3326" t="s">
        <v>325</v>
      </c>
      <c r="I3326" t="s">
        <v>22</v>
      </c>
      <c r="J3326" t="s">
        <v>23</v>
      </c>
      <c r="K3326" t="s">
        <v>187</v>
      </c>
      <c r="L3326" t="s">
        <v>101</v>
      </c>
      <c r="M3326" t="s">
        <v>102</v>
      </c>
      <c r="N3326" t="s">
        <v>4764</v>
      </c>
      <c r="O3326" t="s">
        <v>42</v>
      </c>
      <c r="P3326" t="s">
        <v>71</v>
      </c>
      <c r="Q3326" t="s">
        <v>4765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6567</v>
      </c>
      <c r="C3327" s="1">
        <v>41954</v>
      </c>
      <c r="D3327" s="2">
        <f>IF(ISNUMBER(C3327),C3327,DATE(VALUE(RIGHT(C3327,4)),VALUE(LEFT(C3327,FIND("/",C3327)-1)),VALUE(MID(C3327,FIND("/",C3327)+1,FIND("/",C3327,FIND("/",C3327)+1)-FIND("/",C3327)-1))))</f>
        <v>41954</v>
      </c>
      <c r="E3327" s="3">
        <f>D3327</f>
        <v>41954</v>
      </c>
      <c r="F3327" t="s">
        <v>4934</v>
      </c>
      <c r="G3327" t="s">
        <v>47</v>
      </c>
      <c r="H3327" t="s">
        <v>325</v>
      </c>
      <c r="I3327" t="s">
        <v>22</v>
      </c>
      <c r="J3327" t="s">
        <v>23</v>
      </c>
      <c r="K3327" t="s">
        <v>187</v>
      </c>
      <c r="L3327" t="s">
        <v>101</v>
      </c>
      <c r="M3327" t="s">
        <v>102</v>
      </c>
      <c r="N3327" t="s">
        <v>6352</v>
      </c>
      <c r="O3327" t="s">
        <v>42</v>
      </c>
      <c r="P3327" t="s">
        <v>71</v>
      </c>
      <c r="Q3327" t="s">
        <v>6353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6567</v>
      </c>
      <c r="C3328" s="1">
        <v>41954</v>
      </c>
      <c r="D3328" s="2">
        <f>IF(ISNUMBER(C3328),C3328,DATE(VALUE(RIGHT(C3328,4)),VALUE(LEFT(C3328,FIND("/",C3328)-1)),VALUE(MID(C3328,FIND("/",C3328)+1,FIND("/",C3328,FIND("/",C3328)+1)-FIND("/",C3328)-1))))</f>
        <v>41954</v>
      </c>
      <c r="E3328" s="3">
        <f>D3328</f>
        <v>41954</v>
      </c>
      <c r="F3328" t="s">
        <v>4934</v>
      </c>
      <c r="G3328" t="s">
        <v>47</v>
      </c>
      <c r="H3328" t="s">
        <v>325</v>
      </c>
      <c r="I3328" t="s">
        <v>22</v>
      </c>
      <c r="J3328" t="s">
        <v>23</v>
      </c>
      <c r="K3328" t="s">
        <v>187</v>
      </c>
      <c r="L3328" t="s">
        <v>101</v>
      </c>
      <c r="M3328" t="s">
        <v>102</v>
      </c>
      <c r="N3328" t="s">
        <v>6276</v>
      </c>
      <c r="O3328" t="s">
        <v>42</v>
      </c>
      <c r="P3328" t="s">
        <v>64</v>
      </c>
      <c r="Q3328" t="s">
        <v>6277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6567</v>
      </c>
      <c r="C3329" s="1">
        <v>41954</v>
      </c>
      <c r="D3329" s="2">
        <f>IF(ISNUMBER(C3329),C3329,DATE(VALUE(RIGHT(C3329,4)),VALUE(LEFT(C3329,FIND("/",C3329)-1)),VALUE(MID(C3329,FIND("/",C3329)+1,FIND("/",C3329,FIND("/",C3329)+1)-FIND("/",C3329)-1))))</f>
        <v>41954</v>
      </c>
      <c r="E3329" s="3">
        <f>D3329</f>
        <v>41954</v>
      </c>
      <c r="F3329" t="s">
        <v>4934</v>
      </c>
      <c r="G3329" t="s">
        <v>47</v>
      </c>
      <c r="H3329" t="s">
        <v>325</v>
      </c>
      <c r="I3329" t="s">
        <v>22</v>
      </c>
      <c r="J3329" t="s">
        <v>23</v>
      </c>
      <c r="K3329" t="s">
        <v>187</v>
      </c>
      <c r="L3329" t="s">
        <v>101</v>
      </c>
      <c r="M3329" t="s">
        <v>102</v>
      </c>
      <c r="N3329" t="s">
        <v>1447</v>
      </c>
      <c r="O3329" t="s">
        <v>42</v>
      </c>
      <c r="P3329" t="s">
        <v>87</v>
      </c>
      <c r="Q3329" t="s">
        <v>1448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6567</v>
      </c>
      <c r="C3330" s="1">
        <v>41954</v>
      </c>
      <c r="D3330" s="2">
        <f>IF(ISNUMBER(C3330),C3330,DATE(VALUE(RIGHT(C3330,4)),VALUE(LEFT(C3330,FIND("/",C3330)-1)),VALUE(MID(C3330,FIND("/",C3330)+1,FIND("/",C3330,FIND("/",C3330)+1)-FIND("/",C3330)-1))))</f>
        <v>41954</v>
      </c>
      <c r="E3330" s="3">
        <f>D3330</f>
        <v>41954</v>
      </c>
      <c r="F3330" t="s">
        <v>4934</v>
      </c>
      <c r="G3330" t="s">
        <v>47</v>
      </c>
      <c r="H3330" t="s">
        <v>325</v>
      </c>
      <c r="I3330" t="s">
        <v>22</v>
      </c>
      <c r="J3330" t="s">
        <v>23</v>
      </c>
      <c r="K3330" t="s">
        <v>187</v>
      </c>
      <c r="L3330" t="s">
        <v>101</v>
      </c>
      <c r="M3330" t="s">
        <v>102</v>
      </c>
      <c r="N3330" t="s">
        <v>6568</v>
      </c>
      <c r="O3330" t="s">
        <v>42</v>
      </c>
      <c r="P3330" t="s">
        <v>87</v>
      </c>
      <c r="Q3330" t="s">
        <v>6569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6567</v>
      </c>
      <c r="C3331" s="1">
        <v>41954</v>
      </c>
      <c r="D3331" s="2">
        <f>IF(ISNUMBER(C3331),C3331,DATE(VALUE(RIGHT(C3331,4)),VALUE(LEFT(C3331,FIND("/",C3331)-1)),VALUE(MID(C3331,FIND("/",C3331)+1,FIND("/",C3331,FIND("/",C3331)+1)-FIND("/",C3331)-1))))</f>
        <v>41954</v>
      </c>
      <c r="E3331" s="3">
        <f>D3331</f>
        <v>41954</v>
      </c>
      <c r="F3331" t="s">
        <v>4934</v>
      </c>
      <c r="G3331" t="s">
        <v>47</v>
      </c>
      <c r="H3331" t="s">
        <v>325</v>
      </c>
      <c r="I3331" t="s">
        <v>22</v>
      </c>
      <c r="J3331" t="s">
        <v>23</v>
      </c>
      <c r="K3331" t="s">
        <v>187</v>
      </c>
      <c r="L3331" t="s">
        <v>101</v>
      </c>
      <c r="M3331" t="s">
        <v>102</v>
      </c>
      <c r="N3331" t="s">
        <v>3612</v>
      </c>
      <c r="O3331" t="s">
        <v>67</v>
      </c>
      <c r="P3331" t="s">
        <v>68</v>
      </c>
      <c r="Q3331" t="s">
        <v>3613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6567</v>
      </c>
      <c r="C3332" s="1">
        <v>41954</v>
      </c>
      <c r="D3332" s="2">
        <f>IF(ISNUMBER(C3332),C3332,DATE(VALUE(RIGHT(C3332,4)),VALUE(LEFT(C3332,FIND("/",C3332)-1)),VALUE(MID(C3332,FIND("/",C3332)+1,FIND("/",C3332,FIND("/",C3332)+1)-FIND("/",C3332)-1))))</f>
        <v>41954</v>
      </c>
      <c r="E3332" s="3">
        <f>D3332</f>
        <v>41954</v>
      </c>
      <c r="F3332" t="s">
        <v>4934</v>
      </c>
      <c r="G3332" t="s">
        <v>47</v>
      </c>
      <c r="H3332" t="s">
        <v>325</v>
      </c>
      <c r="I3332" t="s">
        <v>22</v>
      </c>
      <c r="J3332" t="s">
        <v>23</v>
      </c>
      <c r="K3332" t="s">
        <v>187</v>
      </c>
      <c r="L3332" t="s">
        <v>101</v>
      </c>
      <c r="M3332" t="s">
        <v>102</v>
      </c>
      <c r="N3332" t="s">
        <v>4686</v>
      </c>
      <c r="O3332" t="s">
        <v>67</v>
      </c>
      <c r="P3332" t="s">
        <v>68</v>
      </c>
      <c r="Q3332" t="s">
        <v>4687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6570</v>
      </c>
      <c r="C3333" s="1" t="s">
        <v>837</v>
      </c>
      <c r="D3333" s="2">
        <f>IF(ISNUMBER(C3333),C3333,DATE(VALUE(RIGHT(C3333,4)),VALUE(LEFT(C3333,FIND("/",C3333)-1)),VALUE(MID(C3333,FIND("/",C3333)+1,FIND("/",C3333,FIND("/",C3333)+1)-FIND("/",C3333)-1))))</f>
        <v>43083</v>
      </c>
      <c r="E3333" s="3">
        <f>D3333</f>
        <v>43083</v>
      </c>
      <c r="F3333" t="s">
        <v>3092</v>
      </c>
      <c r="G3333" t="s">
        <v>47</v>
      </c>
      <c r="H3333" t="s">
        <v>408</v>
      </c>
      <c r="I3333" t="s">
        <v>99</v>
      </c>
      <c r="J3333" t="s">
        <v>23</v>
      </c>
      <c r="K3333" t="s">
        <v>313</v>
      </c>
      <c r="L3333" t="s">
        <v>214</v>
      </c>
      <c r="M3333" t="s">
        <v>102</v>
      </c>
      <c r="N3333" t="s">
        <v>6571</v>
      </c>
      <c r="O3333" t="s">
        <v>67</v>
      </c>
      <c r="P3333" t="s">
        <v>162</v>
      </c>
      <c r="Q3333" t="s">
        <v>6572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6570</v>
      </c>
      <c r="C3334" s="1" t="s">
        <v>837</v>
      </c>
      <c r="D3334" s="2">
        <f>IF(ISNUMBER(C3334),C3334,DATE(VALUE(RIGHT(C3334,4)),VALUE(LEFT(C3334,FIND("/",C3334)-1)),VALUE(MID(C3334,FIND("/",C3334)+1,FIND("/",C3334,FIND("/",C3334)+1)-FIND("/",C3334)-1))))</f>
        <v>43083</v>
      </c>
      <c r="E3334" s="3">
        <f>D3334</f>
        <v>43083</v>
      </c>
      <c r="F3334" t="s">
        <v>3092</v>
      </c>
      <c r="G3334" t="s">
        <v>47</v>
      </c>
      <c r="H3334" t="s">
        <v>408</v>
      </c>
      <c r="I3334" t="s">
        <v>99</v>
      </c>
      <c r="J3334" t="s">
        <v>23</v>
      </c>
      <c r="K3334" t="s">
        <v>313</v>
      </c>
      <c r="L3334" t="s">
        <v>214</v>
      </c>
      <c r="M3334" t="s">
        <v>102</v>
      </c>
      <c r="N3334" t="s">
        <v>6485</v>
      </c>
      <c r="O3334" t="s">
        <v>67</v>
      </c>
      <c r="P3334" t="s">
        <v>68</v>
      </c>
      <c r="Q3334" t="s">
        <v>6486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6570</v>
      </c>
      <c r="C3335" s="1" t="s">
        <v>837</v>
      </c>
      <c r="D3335" s="2">
        <f>IF(ISNUMBER(C3335),C3335,DATE(VALUE(RIGHT(C3335,4)),VALUE(LEFT(C3335,FIND("/",C3335)-1)),VALUE(MID(C3335,FIND("/",C3335)+1,FIND("/",C3335,FIND("/",C3335)+1)-FIND("/",C3335)-1))))</f>
        <v>43083</v>
      </c>
      <c r="E3335" s="3">
        <f>D3335</f>
        <v>43083</v>
      </c>
      <c r="F3335" t="s">
        <v>3092</v>
      </c>
      <c r="G3335" t="s">
        <v>47</v>
      </c>
      <c r="H3335" t="s">
        <v>408</v>
      </c>
      <c r="I3335" t="s">
        <v>99</v>
      </c>
      <c r="J3335" t="s">
        <v>23</v>
      </c>
      <c r="K3335" t="s">
        <v>313</v>
      </c>
      <c r="L3335" t="s">
        <v>214</v>
      </c>
      <c r="M3335" t="s">
        <v>102</v>
      </c>
      <c r="N3335" t="s">
        <v>6573</v>
      </c>
      <c r="O3335" t="s">
        <v>28</v>
      </c>
      <c r="P3335" t="s">
        <v>61</v>
      </c>
      <c r="Q3335" t="s">
        <v>6574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6575</v>
      </c>
      <c r="C3336" s="1" t="s">
        <v>1499</v>
      </c>
      <c r="D3336" s="2">
        <f>IF(ISNUMBER(C3336),C3336,DATE(VALUE(RIGHT(C3336,4)),VALUE(LEFT(C3336,FIND("/",C3336)-1)),VALUE(MID(C3336,FIND("/",C3336)+1,FIND("/",C3336,FIND("/",C3336)+1)-FIND("/",C3336)-1))))</f>
        <v>42968</v>
      </c>
      <c r="E3336" s="3">
        <f>D3336</f>
        <v>42968</v>
      </c>
      <c r="F3336" t="s">
        <v>4083</v>
      </c>
      <c r="G3336" t="s">
        <v>191</v>
      </c>
      <c r="H3336" t="s">
        <v>6576</v>
      </c>
      <c r="I3336" t="s">
        <v>22</v>
      </c>
      <c r="J3336" t="s">
        <v>23</v>
      </c>
      <c r="K3336" t="s">
        <v>3242</v>
      </c>
      <c r="L3336" t="s">
        <v>39</v>
      </c>
      <c r="M3336" t="s">
        <v>40</v>
      </c>
      <c r="N3336" t="s">
        <v>3130</v>
      </c>
      <c r="O3336" t="s">
        <v>42</v>
      </c>
      <c r="P3336" t="s">
        <v>64</v>
      </c>
      <c r="Q3336" t="s">
        <v>3131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6575</v>
      </c>
      <c r="C3337" s="1" t="s">
        <v>1499</v>
      </c>
      <c r="D3337" s="2">
        <f>IF(ISNUMBER(C3337),C3337,DATE(VALUE(RIGHT(C3337,4)),VALUE(LEFT(C3337,FIND("/",C3337)-1)),VALUE(MID(C3337,FIND("/",C3337)+1,FIND("/",C3337,FIND("/",C3337)+1)-FIND("/",C3337)-1))))</f>
        <v>42968</v>
      </c>
      <c r="E3337" s="3">
        <f>D3337</f>
        <v>42968</v>
      </c>
      <c r="F3337" t="s">
        <v>4083</v>
      </c>
      <c r="G3337" t="s">
        <v>191</v>
      </c>
      <c r="H3337" t="s">
        <v>6576</v>
      </c>
      <c r="I3337" t="s">
        <v>22</v>
      </c>
      <c r="J3337" t="s">
        <v>23</v>
      </c>
      <c r="K3337" t="s">
        <v>3242</v>
      </c>
      <c r="L3337" t="s">
        <v>39</v>
      </c>
      <c r="M3337" t="s">
        <v>40</v>
      </c>
      <c r="N3337" t="s">
        <v>2052</v>
      </c>
      <c r="O3337" t="s">
        <v>67</v>
      </c>
      <c r="P3337" t="s">
        <v>68</v>
      </c>
      <c r="Q3337" t="s">
        <v>2053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6575</v>
      </c>
      <c r="C3338" s="1" t="s">
        <v>1499</v>
      </c>
      <c r="D3338" s="2">
        <f>IF(ISNUMBER(C3338),C3338,DATE(VALUE(RIGHT(C3338,4)),VALUE(LEFT(C3338,FIND("/",C3338)-1)),VALUE(MID(C3338,FIND("/",C3338)+1,FIND("/",C3338,FIND("/",C3338)+1)-FIND("/",C3338)-1))))</f>
        <v>42968</v>
      </c>
      <c r="E3338" s="3">
        <f>D3338</f>
        <v>42968</v>
      </c>
      <c r="F3338" t="s">
        <v>4083</v>
      </c>
      <c r="G3338" t="s">
        <v>191</v>
      </c>
      <c r="H3338" t="s">
        <v>6576</v>
      </c>
      <c r="I3338" t="s">
        <v>22</v>
      </c>
      <c r="J3338" t="s">
        <v>23</v>
      </c>
      <c r="K3338" t="s">
        <v>3242</v>
      </c>
      <c r="L3338" t="s">
        <v>39</v>
      </c>
      <c r="M3338" t="s">
        <v>40</v>
      </c>
      <c r="N3338" t="s">
        <v>6577</v>
      </c>
      <c r="O3338" t="s">
        <v>28</v>
      </c>
      <c r="P3338" t="s">
        <v>61</v>
      </c>
      <c r="Q3338" t="s">
        <v>6578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6575</v>
      </c>
      <c r="C3339" s="1" t="s">
        <v>1499</v>
      </c>
      <c r="D3339" s="2">
        <f>IF(ISNUMBER(C3339),C3339,DATE(VALUE(RIGHT(C3339,4)),VALUE(LEFT(C3339,FIND("/",C3339)-1)),VALUE(MID(C3339,FIND("/",C3339)+1,FIND("/",C3339,FIND("/",C3339)+1)-FIND("/",C3339)-1))))</f>
        <v>42968</v>
      </c>
      <c r="E3339" s="3">
        <f>D3339</f>
        <v>42968</v>
      </c>
      <c r="F3339" t="s">
        <v>4083</v>
      </c>
      <c r="G3339" t="s">
        <v>191</v>
      </c>
      <c r="H3339" t="s">
        <v>6576</v>
      </c>
      <c r="I3339" t="s">
        <v>22</v>
      </c>
      <c r="J3339" t="s">
        <v>23</v>
      </c>
      <c r="K3339" t="s">
        <v>3242</v>
      </c>
      <c r="L3339" t="s">
        <v>39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6575</v>
      </c>
      <c r="C3340" s="1" t="s">
        <v>1499</v>
      </c>
      <c r="D3340" s="2">
        <f>IF(ISNUMBER(C3340),C3340,DATE(VALUE(RIGHT(C3340,4)),VALUE(LEFT(C3340,FIND("/",C3340)-1)),VALUE(MID(C3340,FIND("/",C3340)+1,FIND("/",C3340,FIND("/",C3340)+1)-FIND("/",C3340)-1))))</f>
        <v>42968</v>
      </c>
      <c r="E3340" s="3">
        <f>D3340</f>
        <v>42968</v>
      </c>
      <c r="F3340" t="s">
        <v>4083</v>
      </c>
      <c r="G3340" t="s">
        <v>191</v>
      </c>
      <c r="H3340" t="s">
        <v>6576</v>
      </c>
      <c r="I3340" t="s">
        <v>22</v>
      </c>
      <c r="J3340" t="s">
        <v>23</v>
      </c>
      <c r="K3340" t="s">
        <v>3242</v>
      </c>
      <c r="L3340" t="s">
        <v>39</v>
      </c>
      <c r="M3340" t="s">
        <v>40</v>
      </c>
      <c r="N3340" t="s">
        <v>6579</v>
      </c>
      <c r="O3340" t="s">
        <v>42</v>
      </c>
      <c r="P3340" t="s">
        <v>71</v>
      </c>
      <c r="Q3340" t="s">
        <v>6580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6575</v>
      </c>
      <c r="C3341" s="1" t="s">
        <v>1499</v>
      </c>
      <c r="D3341" s="2">
        <f>IF(ISNUMBER(C3341),C3341,DATE(VALUE(RIGHT(C3341,4)),VALUE(LEFT(C3341,FIND("/",C3341)-1)),VALUE(MID(C3341,FIND("/",C3341)+1,FIND("/",C3341,FIND("/",C3341)+1)-FIND("/",C3341)-1))))</f>
        <v>42968</v>
      </c>
      <c r="E3341" s="3">
        <f>D3341</f>
        <v>42968</v>
      </c>
      <c r="F3341" t="s">
        <v>4083</v>
      </c>
      <c r="G3341" t="s">
        <v>191</v>
      </c>
      <c r="H3341" t="s">
        <v>6576</v>
      </c>
      <c r="I3341" t="s">
        <v>22</v>
      </c>
      <c r="J3341" t="s">
        <v>23</v>
      </c>
      <c r="K3341" t="s">
        <v>3242</v>
      </c>
      <c r="L3341" t="s">
        <v>39</v>
      </c>
      <c r="M3341" t="s">
        <v>40</v>
      </c>
      <c r="N3341" t="s">
        <v>6581</v>
      </c>
      <c r="O3341" t="s">
        <v>42</v>
      </c>
      <c r="P3341" t="s">
        <v>74</v>
      </c>
      <c r="Q3341" t="s">
        <v>6582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6575</v>
      </c>
      <c r="C3342" s="1" t="s">
        <v>1499</v>
      </c>
      <c r="D3342" s="2">
        <f>IF(ISNUMBER(C3342),C3342,DATE(VALUE(RIGHT(C3342,4)),VALUE(LEFT(C3342,FIND("/",C3342)-1)),VALUE(MID(C3342,FIND("/",C3342)+1,FIND("/",C3342,FIND("/",C3342)+1)-FIND("/",C3342)-1))))</f>
        <v>42968</v>
      </c>
      <c r="E3342" s="3">
        <f>D3342</f>
        <v>42968</v>
      </c>
      <c r="F3342" t="s">
        <v>4083</v>
      </c>
      <c r="G3342" t="s">
        <v>191</v>
      </c>
      <c r="H3342" t="s">
        <v>6576</v>
      </c>
      <c r="I3342" t="s">
        <v>22</v>
      </c>
      <c r="J3342" t="s">
        <v>23</v>
      </c>
      <c r="K3342" t="s">
        <v>3242</v>
      </c>
      <c r="L3342" t="s">
        <v>39</v>
      </c>
      <c r="M3342" t="s">
        <v>40</v>
      </c>
      <c r="N3342" t="s">
        <v>1288</v>
      </c>
      <c r="O3342" t="s">
        <v>42</v>
      </c>
      <c r="P3342" t="s">
        <v>43</v>
      </c>
      <c r="Q3342" t="s">
        <v>1289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6583</v>
      </c>
      <c r="C3343" s="1" t="s">
        <v>2390</v>
      </c>
      <c r="D3343" s="2">
        <f>IF(ISNUMBER(C3343),C3343,DATE(VALUE(RIGHT(C3343,4)),VALUE(LEFT(C3343,FIND("/",C3343)-1)),VALUE(MID(C3343,FIND("/",C3343)+1,FIND("/",C3343,FIND("/",C3343)+1)-FIND("/",C3343)-1))))</f>
        <v>42609</v>
      </c>
      <c r="E3343" s="3">
        <f>D3343</f>
        <v>42609</v>
      </c>
      <c r="F3343" s="1">
        <v>42378</v>
      </c>
      <c r="G3343" t="s">
        <v>20</v>
      </c>
      <c r="H3343" t="s">
        <v>284</v>
      </c>
      <c r="I3343" t="s">
        <v>22</v>
      </c>
      <c r="J3343" t="s">
        <v>23</v>
      </c>
      <c r="K3343" t="s">
        <v>1335</v>
      </c>
      <c r="L3343" t="s">
        <v>1259</v>
      </c>
      <c r="M3343" t="s">
        <v>147</v>
      </c>
      <c r="N3343" t="s">
        <v>4539</v>
      </c>
      <c r="O3343" t="s">
        <v>42</v>
      </c>
      <c r="P3343" t="s">
        <v>87</v>
      </c>
      <c r="Q3343" t="s">
        <v>4540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6583</v>
      </c>
      <c r="C3344" s="1" t="s">
        <v>2390</v>
      </c>
      <c r="D3344" s="2">
        <f>IF(ISNUMBER(C3344),C3344,DATE(VALUE(RIGHT(C3344,4)),VALUE(LEFT(C3344,FIND("/",C3344)-1)),VALUE(MID(C3344,FIND("/",C3344)+1,FIND("/",C3344,FIND("/",C3344)+1)-FIND("/",C3344)-1))))</f>
        <v>42609</v>
      </c>
      <c r="E3344" s="3">
        <f>D3344</f>
        <v>42609</v>
      </c>
      <c r="F3344" s="1">
        <v>42378</v>
      </c>
      <c r="G3344" t="s">
        <v>20</v>
      </c>
      <c r="H3344" t="s">
        <v>284</v>
      </c>
      <c r="I3344" t="s">
        <v>22</v>
      </c>
      <c r="J3344" t="s">
        <v>23</v>
      </c>
      <c r="K3344" t="s">
        <v>1335</v>
      </c>
      <c r="L3344" t="s">
        <v>1259</v>
      </c>
      <c r="M3344" t="s">
        <v>147</v>
      </c>
      <c r="N3344" t="s">
        <v>4466</v>
      </c>
      <c r="O3344" t="s">
        <v>28</v>
      </c>
      <c r="P3344" t="s">
        <v>52</v>
      </c>
      <c r="Q3344" t="s">
        <v>4467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6583</v>
      </c>
      <c r="C3345" s="1" t="s">
        <v>2390</v>
      </c>
      <c r="D3345" s="2">
        <f>IF(ISNUMBER(C3345),C3345,DATE(VALUE(RIGHT(C3345,4)),VALUE(LEFT(C3345,FIND("/",C3345)-1)),VALUE(MID(C3345,FIND("/",C3345)+1,FIND("/",C3345,FIND("/",C3345)+1)-FIND("/",C3345)-1))))</f>
        <v>42609</v>
      </c>
      <c r="E3345" s="3">
        <f>D3345</f>
        <v>42609</v>
      </c>
      <c r="F3345" s="1">
        <v>42378</v>
      </c>
      <c r="G3345" t="s">
        <v>20</v>
      </c>
      <c r="H3345" t="s">
        <v>284</v>
      </c>
      <c r="I3345" t="s">
        <v>22</v>
      </c>
      <c r="J3345" t="s">
        <v>23</v>
      </c>
      <c r="K3345" t="s">
        <v>1335</v>
      </c>
      <c r="L3345" t="s">
        <v>1259</v>
      </c>
      <c r="M3345" t="s">
        <v>147</v>
      </c>
      <c r="N3345" t="s">
        <v>934</v>
      </c>
      <c r="O3345" t="s">
        <v>67</v>
      </c>
      <c r="P3345" t="s">
        <v>68</v>
      </c>
      <c r="Q3345" t="s">
        <v>935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6583</v>
      </c>
      <c r="C3346" s="1" t="s">
        <v>2390</v>
      </c>
      <c r="D3346" s="2">
        <f>IF(ISNUMBER(C3346),C3346,DATE(VALUE(RIGHT(C3346,4)),VALUE(LEFT(C3346,FIND("/",C3346)-1)),VALUE(MID(C3346,FIND("/",C3346)+1,FIND("/",C3346,FIND("/",C3346)+1)-FIND("/",C3346)-1))))</f>
        <v>42609</v>
      </c>
      <c r="E3346" s="3">
        <f>D3346</f>
        <v>42609</v>
      </c>
      <c r="F3346" s="1">
        <v>42378</v>
      </c>
      <c r="G3346" t="s">
        <v>20</v>
      </c>
      <c r="H3346" t="s">
        <v>284</v>
      </c>
      <c r="I3346" t="s">
        <v>22</v>
      </c>
      <c r="J3346" t="s">
        <v>23</v>
      </c>
      <c r="K3346" t="s">
        <v>1335</v>
      </c>
      <c r="L3346" t="s">
        <v>1259</v>
      </c>
      <c r="M3346" t="s">
        <v>147</v>
      </c>
      <c r="N3346" t="s">
        <v>816</v>
      </c>
      <c r="O3346" t="s">
        <v>42</v>
      </c>
      <c r="P3346" t="s">
        <v>87</v>
      </c>
      <c r="Q3346" t="s">
        <v>817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6583</v>
      </c>
      <c r="C3347" s="1" t="s">
        <v>2390</v>
      </c>
      <c r="D3347" s="2">
        <f>IF(ISNUMBER(C3347),C3347,DATE(VALUE(RIGHT(C3347,4)),VALUE(LEFT(C3347,FIND("/",C3347)-1)),VALUE(MID(C3347,FIND("/",C3347)+1,FIND("/",C3347,FIND("/",C3347)+1)-FIND("/",C3347)-1))))</f>
        <v>42609</v>
      </c>
      <c r="E3347" s="3">
        <f>D3347</f>
        <v>42609</v>
      </c>
      <c r="F3347" s="1">
        <v>42378</v>
      </c>
      <c r="G3347" t="s">
        <v>20</v>
      </c>
      <c r="H3347" t="s">
        <v>284</v>
      </c>
      <c r="I3347" t="s">
        <v>22</v>
      </c>
      <c r="J3347" t="s">
        <v>23</v>
      </c>
      <c r="K3347" t="s">
        <v>1335</v>
      </c>
      <c r="L3347" t="s">
        <v>1259</v>
      </c>
      <c r="M3347" t="s">
        <v>147</v>
      </c>
      <c r="N3347" t="s">
        <v>3350</v>
      </c>
      <c r="O3347" t="s">
        <v>42</v>
      </c>
      <c r="P3347" t="s">
        <v>277</v>
      </c>
      <c r="Q3347" t="s">
        <v>572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6583</v>
      </c>
      <c r="C3348" s="1" t="s">
        <v>2390</v>
      </c>
      <c r="D3348" s="2">
        <f>IF(ISNUMBER(C3348),C3348,DATE(VALUE(RIGHT(C3348,4)),VALUE(LEFT(C3348,FIND("/",C3348)-1)),VALUE(MID(C3348,FIND("/",C3348)+1,FIND("/",C3348,FIND("/",C3348)+1)-FIND("/",C3348)-1))))</f>
        <v>42609</v>
      </c>
      <c r="E3348" s="3">
        <f>D3348</f>
        <v>42609</v>
      </c>
      <c r="F3348" s="1">
        <v>42378</v>
      </c>
      <c r="G3348" t="s">
        <v>20</v>
      </c>
      <c r="H3348" t="s">
        <v>284</v>
      </c>
      <c r="I3348" t="s">
        <v>22</v>
      </c>
      <c r="J3348" t="s">
        <v>23</v>
      </c>
      <c r="K3348" t="s">
        <v>1335</v>
      </c>
      <c r="L3348" t="s">
        <v>1259</v>
      </c>
      <c r="M3348" t="s">
        <v>147</v>
      </c>
      <c r="N3348" t="s">
        <v>6177</v>
      </c>
      <c r="O3348" t="s">
        <v>42</v>
      </c>
      <c r="P3348" t="s">
        <v>71</v>
      </c>
      <c r="Q3348" t="s">
        <v>6178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6584</v>
      </c>
      <c r="C3349" s="1" t="s">
        <v>6585</v>
      </c>
      <c r="D3349" s="2">
        <f>IF(ISNUMBER(C3349),C3349,DATE(VALUE(RIGHT(C3349,4)),VALUE(LEFT(C3349,FIND("/",C3349)-1)),VALUE(MID(C3349,FIND("/",C3349)+1,FIND("/",C3349,FIND("/",C3349)+1)-FIND("/",C3349)-1))))</f>
        <v>42229</v>
      </c>
      <c r="E3349" s="3">
        <f>D3349</f>
        <v>42229</v>
      </c>
      <c r="F3349" t="s">
        <v>6586</v>
      </c>
      <c r="G3349" t="s">
        <v>47</v>
      </c>
      <c r="H3349" t="s">
        <v>232</v>
      </c>
      <c r="I3349" t="s">
        <v>37</v>
      </c>
      <c r="J3349" t="s">
        <v>23</v>
      </c>
      <c r="K3349" t="s">
        <v>6587</v>
      </c>
      <c r="L3349" t="s">
        <v>39</v>
      </c>
      <c r="M3349" t="s">
        <v>40</v>
      </c>
      <c r="N3349" t="s">
        <v>1584</v>
      </c>
      <c r="O3349" t="s">
        <v>42</v>
      </c>
      <c r="P3349" t="s">
        <v>64</v>
      </c>
      <c r="Q3349" t="s">
        <v>1585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6588</v>
      </c>
      <c r="C3350" s="1">
        <v>42866</v>
      </c>
      <c r="D3350" s="2">
        <f>IF(ISNUMBER(C3350),C3350,DATE(VALUE(RIGHT(C3350,4)),VALUE(LEFT(C3350,FIND("/",C3350)-1)),VALUE(MID(C3350,FIND("/",C3350)+1,FIND("/",C3350,FIND("/",C3350)+1)-FIND("/",C3350)-1))))</f>
        <v>42866</v>
      </c>
      <c r="E3350" s="3">
        <f>D3350</f>
        <v>42866</v>
      </c>
      <c r="F3350" s="1">
        <v>42927</v>
      </c>
      <c r="G3350" t="s">
        <v>191</v>
      </c>
      <c r="H3350" t="s">
        <v>1074</v>
      </c>
      <c r="I3350" t="s">
        <v>37</v>
      </c>
      <c r="J3350" t="s">
        <v>23</v>
      </c>
      <c r="K3350" t="s">
        <v>313</v>
      </c>
      <c r="L3350" t="s">
        <v>214</v>
      </c>
      <c r="M3350" t="s">
        <v>102</v>
      </c>
      <c r="N3350" t="s">
        <v>170</v>
      </c>
      <c r="O3350" t="s">
        <v>42</v>
      </c>
      <c r="P3350" t="s">
        <v>71</v>
      </c>
      <c r="Q3350" t="s">
        <v>171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6589</v>
      </c>
      <c r="C3351" s="1" t="s">
        <v>4488</v>
      </c>
      <c r="D3351" s="2">
        <f>IF(ISNUMBER(C3351),C3351,DATE(VALUE(RIGHT(C3351,4)),VALUE(LEFT(C3351,FIND("/",C3351)-1)),VALUE(MID(C3351,FIND("/",C3351)+1,FIND("/",C3351,FIND("/",C3351)+1)-FIND("/",C3351)-1))))</f>
        <v>42599</v>
      </c>
      <c r="E3351" s="3">
        <f>D3351</f>
        <v>42599</v>
      </c>
      <c r="F3351" t="s">
        <v>2120</v>
      </c>
      <c r="G3351" t="s">
        <v>47</v>
      </c>
      <c r="H3351" t="s">
        <v>3279</v>
      </c>
      <c r="I3351" t="s">
        <v>22</v>
      </c>
      <c r="J3351" t="s">
        <v>23</v>
      </c>
      <c r="K3351" t="s">
        <v>91</v>
      </c>
      <c r="L3351" t="s">
        <v>92</v>
      </c>
      <c r="M3351" t="s">
        <v>40</v>
      </c>
      <c r="N3351" t="s">
        <v>2746</v>
      </c>
      <c r="O3351" t="s">
        <v>42</v>
      </c>
      <c r="P3351" t="s">
        <v>71</v>
      </c>
      <c r="Q3351" t="s">
        <v>2747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6590</v>
      </c>
      <c r="C3352" s="1" t="s">
        <v>3903</v>
      </c>
      <c r="D3352" s="2">
        <f>IF(ISNUMBER(C3352),C3352,DATE(VALUE(RIGHT(C3352,4)),VALUE(LEFT(C3352,FIND("/",C3352)-1)),VALUE(MID(C3352,FIND("/",C3352)+1,FIND("/",C3352,FIND("/",C3352)+1)-FIND("/",C3352)-1))))</f>
        <v>42730</v>
      </c>
      <c r="E3352" s="3">
        <f>D3352</f>
        <v>42730</v>
      </c>
      <c r="F3352" t="s">
        <v>3362</v>
      </c>
      <c r="G3352" t="s">
        <v>47</v>
      </c>
      <c r="H3352" t="s">
        <v>2038</v>
      </c>
      <c r="I3352" t="s">
        <v>22</v>
      </c>
      <c r="J3352" t="s">
        <v>23</v>
      </c>
      <c r="K3352" t="s">
        <v>274</v>
      </c>
      <c r="L3352" t="s">
        <v>275</v>
      </c>
      <c r="M3352" t="s">
        <v>147</v>
      </c>
      <c r="N3352" t="s">
        <v>4205</v>
      </c>
      <c r="O3352" t="s">
        <v>67</v>
      </c>
      <c r="P3352" t="s">
        <v>162</v>
      </c>
      <c r="Q3352" t="s">
        <v>4206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6591</v>
      </c>
      <c r="C3353" s="1" t="s">
        <v>1388</v>
      </c>
      <c r="D3353" s="2">
        <f>IF(ISNUMBER(C3353),C3353,DATE(VALUE(RIGHT(C3353,4)),VALUE(LEFT(C3353,FIND("/",C3353)-1)),VALUE(MID(C3353,FIND("/",C3353)+1,FIND("/",C3353,FIND("/",C3353)+1)-FIND("/",C3353)-1))))</f>
        <v>41905</v>
      </c>
      <c r="E3353" s="3">
        <f>D3353</f>
        <v>41905</v>
      </c>
      <c r="F3353" t="s">
        <v>3703</v>
      </c>
      <c r="G3353" t="s">
        <v>47</v>
      </c>
      <c r="H3353" t="s">
        <v>2643</v>
      </c>
      <c r="I3353" t="s">
        <v>37</v>
      </c>
      <c r="J3353" t="s">
        <v>23</v>
      </c>
      <c r="K3353" t="s">
        <v>956</v>
      </c>
      <c r="L3353" t="s">
        <v>39</v>
      </c>
      <c r="M3353" t="s">
        <v>40</v>
      </c>
      <c r="N3353" t="s">
        <v>6592</v>
      </c>
      <c r="O3353" t="s">
        <v>28</v>
      </c>
      <c r="P3353" t="s">
        <v>29</v>
      </c>
      <c r="Q3353" t="s">
        <v>6593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6591</v>
      </c>
      <c r="C3354" s="1" t="s">
        <v>1388</v>
      </c>
      <c r="D3354" s="2">
        <f>IF(ISNUMBER(C3354),C3354,DATE(VALUE(RIGHT(C3354,4)),VALUE(LEFT(C3354,FIND("/",C3354)-1)),VALUE(MID(C3354,FIND("/",C3354)+1,FIND("/",C3354,FIND("/",C3354)+1)-FIND("/",C3354)-1))))</f>
        <v>41905</v>
      </c>
      <c r="E3354" s="3">
        <f>D3354</f>
        <v>41905</v>
      </c>
      <c r="F3354" t="s">
        <v>3703</v>
      </c>
      <c r="G3354" t="s">
        <v>47</v>
      </c>
      <c r="H3354" t="s">
        <v>2643</v>
      </c>
      <c r="I3354" t="s">
        <v>37</v>
      </c>
      <c r="J3354" t="s">
        <v>23</v>
      </c>
      <c r="K3354" t="s">
        <v>956</v>
      </c>
      <c r="L3354" t="s">
        <v>39</v>
      </c>
      <c r="M3354" t="s">
        <v>40</v>
      </c>
      <c r="N3354" t="s">
        <v>322</v>
      </c>
      <c r="O3354" t="s">
        <v>67</v>
      </c>
      <c r="P3354" t="s">
        <v>68</v>
      </c>
      <c r="Q3354" t="s">
        <v>323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6594</v>
      </c>
      <c r="C3355" s="1" t="s">
        <v>6521</v>
      </c>
      <c r="D3355" s="2">
        <f>IF(ISNUMBER(C3355),C3355,DATE(VALUE(RIGHT(C3355,4)),VALUE(LEFT(C3355,FIND("/",C3355)-1)),VALUE(MID(C3355,FIND("/",C3355)+1,FIND("/",C3355,FIND("/",C3355)+1)-FIND("/",C3355)-1))))</f>
        <v>41839</v>
      </c>
      <c r="E3355" s="3">
        <f>D3355</f>
        <v>41839</v>
      </c>
      <c r="F3355" t="s">
        <v>6327</v>
      </c>
      <c r="G3355" t="s">
        <v>47</v>
      </c>
      <c r="H3355" t="s">
        <v>1014</v>
      </c>
      <c r="I3355" t="s">
        <v>37</v>
      </c>
      <c r="J3355" t="s">
        <v>23</v>
      </c>
      <c r="K3355" t="s">
        <v>526</v>
      </c>
      <c r="L3355" t="s">
        <v>759</v>
      </c>
      <c r="M3355" t="s">
        <v>147</v>
      </c>
      <c r="N3355" t="s">
        <v>4638</v>
      </c>
      <c r="O3355" t="s">
        <v>67</v>
      </c>
      <c r="P3355" t="s">
        <v>68</v>
      </c>
      <c r="Q3355" t="s">
        <v>4639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6594</v>
      </c>
      <c r="C3356" s="1" t="s">
        <v>6521</v>
      </c>
      <c r="D3356" s="2">
        <f>IF(ISNUMBER(C3356),C3356,DATE(VALUE(RIGHT(C3356,4)),VALUE(LEFT(C3356,FIND("/",C3356)-1)),VALUE(MID(C3356,FIND("/",C3356)+1,FIND("/",C3356,FIND("/",C3356)+1)-FIND("/",C3356)-1))))</f>
        <v>41839</v>
      </c>
      <c r="E3356" s="3">
        <f>D3356</f>
        <v>41839</v>
      </c>
      <c r="F3356" t="s">
        <v>6327</v>
      </c>
      <c r="G3356" t="s">
        <v>47</v>
      </c>
      <c r="H3356" t="s">
        <v>1014</v>
      </c>
      <c r="I3356" t="s">
        <v>37</v>
      </c>
      <c r="J3356" t="s">
        <v>23</v>
      </c>
      <c r="K3356" t="s">
        <v>526</v>
      </c>
      <c r="L3356" t="s">
        <v>759</v>
      </c>
      <c r="M3356" t="s">
        <v>147</v>
      </c>
      <c r="N3356" t="s">
        <v>6595</v>
      </c>
      <c r="O3356" t="s">
        <v>28</v>
      </c>
      <c r="P3356" t="s">
        <v>52</v>
      </c>
      <c r="Q3356" t="s">
        <v>6596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6594</v>
      </c>
      <c r="C3357" s="1" t="s">
        <v>6521</v>
      </c>
      <c r="D3357" s="2">
        <f>IF(ISNUMBER(C3357),C3357,DATE(VALUE(RIGHT(C3357,4)),VALUE(LEFT(C3357,FIND("/",C3357)-1)),VALUE(MID(C3357,FIND("/",C3357)+1,FIND("/",C3357,FIND("/",C3357)+1)-FIND("/",C3357)-1))))</f>
        <v>41839</v>
      </c>
      <c r="E3357" s="3">
        <f>D3357</f>
        <v>41839</v>
      </c>
      <c r="F3357" t="s">
        <v>6327</v>
      </c>
      <c r="G3357" t="s">
        <v>47</v>
      </c>
      <c r="H3357" t="s">
        <v>1014</v>
      </c>
      <c r="I3357" t="s">
        <v>37</v>
      </c>
      <c r="J3357" t="s">
        <v>23</v>
      </c>
      <c r="K3357" t="s">
        <v>526</v>
      </c>
      <c r="L3357" t="s">
        <v>759</v>
      </c>
      <c r="M3357" t="s">
        <v>147</v>
      </c>
      <c r="N3357" t="s">
        <v>3415</v>
      </c>
      <c r="O3357" t="s">
        <v>42</v>
      </c>
      <c r="P3357" t="s">
        <v>71</v>
      </c>
      <c r="Q3357" t="s">
        <v>3416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6594</v>
      </c>
      <c r="C3358" s="1" t="s">
        <v>6521</v>
      </c>
      <c r="D3358" s="2">
        <f>IF(ISNUMBER(C3358),C3358,DATE(VALUE(RIGHT(C3358,4)),VALUE(LEFT(C3358,FIND("/",C3358)-1)),VALUE(MID(C3358,FIND("/",C3358)+1,FIND("/",C3358,FIND("/",C3358)+1)-FIND("/",C3358)-1))))</f>
        <v>41839</v>
      </c>
      <c r="E3358" s="3">
        <f>D3358</f>
        <v>41839</v>
      </c>
      <c r="F3358" t="s">
        <v>6327</v>
      </c>
      <c r="G3358" t="s">
        <v>47</v>
      </c>
      <c r="H3358" t="s">
        <v>1014</v>
      </c>
      <c r="I3358" t="s">
        <v>37</v>
      </c>
      <c r="J3358" t="s">
        <v>23</v>
      </c>
      <c r="K3358" t="s">
        <v>526</v>
      </c>
      <c r="L3358" t="s">
        <v>759</v>
      </c>
      <c r="M3358" t="s">
        <v>147</v>
      </c>
      <c r="N3358" t="s">
        <v>1266</v>
      </c>
      <c r="O3358" t="s">
        <v>42</v>
      </c>
      <c r="P3358" t="s">
        <v>71</v>
      </c>
      <c r="Q3358" t="s">
        <v>1267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6597</v>
      </c>
      <c r="C3359" s="1">
        <v>42925</v>
      </c>
      <c r="D3359" s="2">
        <f>IF(ISNUMBER(C3359),C3359,DATE(VALUE(RIGHT(C3359,4)),VALUE(LEFT(C3359,FIND("/",C3359)-1)),VALUE(MID(C3359,FIND("/",C3359)+1,FIND("/",C3359,FIND("/",C3359)+1)-FIND("/",C3359)-1))))</f>
        <v>42925</v>
      </c>
      <c r="E3359" s="3">
        <f>D3359</f>
        <v>42925</v>
      </c>
      <c r="F3359" t="s">
        <v>3480</v>
      </c>
      <c r="G3359" t="s">
        <v>47</v>
      </c>
      <c r="H3359" t="s">
        <v>3164</v>
      </c>
      <c r="I3359" t="s">
        <v>99</v>
      </c>
      <c r="J3359" t="s">
        <v>23</v>
      </c>
      <c r="K3359" t="s">
        <v>313</v>
      </c>
      <c r="L3359" t="s">
        <v>214</v>
      </c>
      <c r="M3359" t="s">
        <v>102</v>
      </c>
      <c r="N3359" t="s">
        <v>3494</v>
      </c>
      <c r="O3359" t="s">
        <v>42</v>
      </c>
      <c r="P3359" t="s">
        <v>87</v>
      </c>
      <c r="Q3359" t="s">
        <v>189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6598</v>
      </c>
      <c r="C3360" s="1">
        <v>42526</v>
      </c>
      <c r="D3360" s="2">
        <f>IF(ISNUMBER(C3360),C3360,DATE(VALUE(RIGHT(C3360,4)),VALUE(LEFT(C3360,FIND("/",C3360)-1)),VALUE(MID(C3360,FIND("/",C3360)+1,FIND("/",C3360,FIND("/",C3360)+1)-FIND("/",C3360)-1))))</f>
        <v>42526</v>
      </c>
      <c r="E3360" s="3">
        <f>D3360</f>
        <v>42526</v>
      </c>
      <c r="F3360" s="1">
        <v>42648</v>
      </c>
      <c r="G3360" t="s">
        <v>47</v>
      </c>
      <c r="H3360" t="s">
        <v>5129</v>
      </c>
      <c r="I3360" t="s">
        <v>22</v>
      </c>
      <c r="J3360" t="s">
        <v>23</v>
      </c>
      <c r="K3360" t="s">
        <v>313</v>
      </c>
      <c r="L3360" t="s">
        <v>214</v>
      </c>
      <c r="M3360" t="s">
        <v>102</v>
      </c>
      <c r="N3360" t="s">
        <v>1538</v>
      </c>
      <c r="O3360" t="s">
        <v>42</v>
      </c>
      <c r="P3360" t="s">
        <v>71</v>
      </c>
      <c r="Q3360" t="s">
        <v>1539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6598</v>
      </c>
      <c r="C3361" s="1">
        <v>42526</v>
      </c>
      <c r="D3361" s="2">
        <f>IF(ISNUMBER(C3361),C3361,DATE(VALUE(RIGHT(C3361,4)),VALUE(LEFT(C3361,FIND("/",C3361)-1)),VALUE(MID(C3361,FIND("/",C3361)+1,FIND("/",C3361,FIND("/",C3361)+1)-FIND("/",C3361)-1))))</f>
        <v>42526</v>
      </c>
      <c r="E3361" s="3">
        <f>D3361</f>
        <v>42526</v>
      </c>
      <c r="F3361" s="1">
        <v>42648</v>
      </c>
      <c r="G3361" t="s">
        <v>47</v>
      </c>
      <c r="H3361" t="s">
        <v>5129</v>
      </c>
      <c r="I3361" t="s">
        <v>22</v>
      </c>
      <c r="J3361" t="s">
        <v>23</v>
      </c>
      <c r="K3361" t="s">
        <v>313</v>
      </c>
      <c r="L3361" t="s">
        <v>214</v>
      </c>
      <c r="M3361" t="s">
        <v>102</v>
      </c>
      <c r="N3361" t="s">
        <v>3807</v>
      </c>
      <c r="O3361" t="s">
        <v>67</v>
      </c>
      <c r="P3361" t="s">
        <v>162</v>
      </c>
      <c r="Q3361" t="s">
        <v>3808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6599</v>
      </c>
      <c r="C3362" s="1">
        <v>42100</v>
      </c>
      <c r="D3362" s="2">
        <f>IF(ISNUMBER(C3362),C3362,DATE(VALUE(RIGHT(C3362,4)),VALUE(LEFT(C3362,FIND("/",C3362)-1)),VALUE(MID(C3362,FIND("/",C3362)+1,FIND("/",C3362,FIND("/",C3362)+1)-FIND("/",C3362)-1))))</f>
        <v>42100</v>
      </c>
      <c r="E3362" s="3">
        <f>D3362</f>
        <v>42100</v>
      </c>
      <c r="F3362" s="1">
        <v>42222</v>
      </c>
      <c r="G3362" t="s">
        <v>20</v>
      </c>
      <c r="H3362" t="s">
        <v>3656</v>
      </c>
      <c r="I3362" t="s">
        <v>99</v>
      </c>
      <c r="J3362" t="s">
        <v>23</v>
      </c>
      <c r="K3362" t="s">
        <v>274</v>
      </c>
      <c r="L3362" t="s">
        <v>275</v>
      </c>
      <c r="M3362" t="s">
        <v>147</v>
      </c>
      <c r="N3362" t="s">
        <v>957</v>
      </c>
      <c r="O3362" t="s">
        <v>42</v>
      </c>
      <c r="P3362" t="s">
        <v>87</v>
      </c>
      <c r="Q3362" t="s">
        <v>958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6599</v>
      </c>
      <c r="C3363" s="1">
        <v>42100</v>
      </c>
      <c r="D3363" s="2">
        <f>IF(ISNUMBER(C3363),C3363,DATE(VALUE(RIGHT(C3363,4)),VALUE(LEFT(C3363,FIND("/",C3363)-1)),VALUE(MID(C3363,FIND("/",C3363)+1,FIND("/",C3363,FIND("/",C3363)+1)-FIND("/",C3363)-1))))</f>
        <v>42100</v>
      </c>
      <c r="E3363" s="3">
        <f>D3363</f>
        <v>42100</v>
      </c>
      <c r="F3363" s="1">
        <v>42222</v>
      </c>
      <c r="G3363" t="s">
        <v>20</v>
      </c>
      <c r="H3363" t="s">
        <v>3656</v>
      </c>
      <c r="I3363" t="s">
        <v>99</v>
      </c>
      <c r="J3363" t="s">
        <v>23</v>
      </c>
      <c r="K3363" t="s">
        <v>274</v>
      </c>
      <c r="L3363" t="s">
        <v>275</v>
      </c>
      <c r="M3363" t="s">
        <v>147</v>
      </c>
      <c r="N3363" t="s">
        <v>6600</v>
      </c>
      <c r="O3363" t="s">
        <v>28</v>
      </c>
      <c r="P3363" t="s">
        <v>61</v>
      </c>
      <c r="Q3363" t="s">
        <v>6601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6602</v>
      </c>
      <c r="C3364" s="1" t="s">
        <v>2891</v>
      </c>
      <c r="D3364" s="2">
        <f>IF(ISNUMBER(C3364),C3364,DATE(VALUE(RIGHT(C3364,4)),VALUE(LEFT(C3364,FIND("/",C3364)-1)),VALUE(MID(C3364,FIND("/",C3364)+1,FIND("/",C3364,FIND("/",C3364)+1)-FIND("/",C3364)-1))))</f>
        <v>42351</v>
      </c>
      <c r="E3364" s="3">
        <f>D3364</f>
        <v>42351</v>
      </c>
      <c r="F3364" t="s">
        <v>1250</v>
      </c>
      <c r="G3364" t="s">
        <v>47</v>
      </c>
      <c r="H3364" t="s">
        <v>5966</v>
      </c>
      <c r="I3364" t="s">
        <v>99</v>
      </c>
      <c r="J3364" t="s">
        <v>23</v>
      </c>
      <c r="K3364" t="s">
        <v>6603</v>
      </c>
      <c r="L3364" t="s">
        <v>1259</v>
      </c>
      <c r="M3364" t="s">
        <v>147</v>
      </c>
      <c r="N3364" t="s">
        <v>1950</v>
      </c>
      <c r="O3364" t="s">
        <v>42</v>
      </c>
      <c r="P3364" t="s">
        <v>87</v>
      </c>
      <c r="Q3364" t="s">
        <v>1951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6602</v>
      </c>
      <c r="C3365" s="1" t="s">
        <v>2891</v>
      </c>
      <c r="D3365" s="2">
        <f>IF(ISNUMBER(C3365),C3365,DATE(VALUE(RIGHT(C3365,4)),VALUE(LEFT(C3365,FIND("/",C3365)-1)),VALUE(MID(C3365,FIND("/",C3365)+1,FIND("/",C3365,FIND("/",C3365)+1)-FIND("/",C3365)-1))))</f>
        <v>42351</v>
      </c>
      <c r="E3365" s="3">
        <f>D3365</f>
        <v>42351</v>
      </c>
      <c r="F3365" t="s">
        <v>1250</v>
      </c>
      <c r="G3365" t="s">
        <v>47</v>
      </c>
      <c r="H3365" t="s">
        <v>5966</v>
      </c>
      <c r="I3365" t="s">
        <v>99</v>
      </c>
      <c r="J3365" t="s">
        <v>23</v>
      </c>
      <c r="K3365" t="s">
        <v>6603</v>
      </c>
      <c r="L3365" t="s">
        <v>1259</v>
      </c>
      <c r="M3365" t="s">
        <v>147</v>
      </c>
      <c r="N3365" t="s">
        <v>433</v>
      </c>
      <c r="O3365" t="s">
        <v>42</v>
      </c>
      <c r="P3365" t="s">
        <v>71</v>
      </c>
      <c r="Q3365" t="s">
        <v>434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6604</v>
      </c>
      <c r="C3366" s="1" t="s">
        <v>769</v>
      </c>
      <c r="D3366" s="2">
        <f>IF(ISNUMBER(C3366),C3366,DATE(VALUE(RIGHT(C3366,4)),VALUE(LEFT(C3366,FIND("/",C3366)-1)),VALUE(MID(C3366,FIND("/",C3366)+1,FIND("/",C3366,FIND("/",C3366)+1)-FIND("/",C3366)-1))))</f>
        <v>42567</v>
      </c>
      <c r="E3366" s="3">
        <f>D3366</f>
        <v>42567</v>
      </c>
      <c r="F3366" t="s">
        <v>3468</v>
      </c>
      <c r="G3366" t="s">
        <v>20</v>
      </c>
      <c r="H3366" t="s">
        <v>3948</v>
      </c>
      <c r="I3366" t="s">
        <v>37</v>
      </c>
      <c r="J3366" t="s">
        <v>23</v>
      </c>
      <c r="K3366" t="s">
        <v>187</v>
      </c>
      <c r="L3366" t="s">
        <v>101</v>
      </c>
      <c r="M3366" t="s">
        <v>102</v>
      </c>
      <c r="N3366" t="s">
        <v>2928</v>
      </c>
      <c r="O3366" t="s">
        <v>28</v>
      </c>
      <c r="P3366" t="s">
        <v>61</v>
      </c>
      <c r="Q3366" t="s">
        <v>933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6605</v>
      </c>
      <c r="C3367" s="1" t="s">
        <v>5728</v>
      </c>
      <c r="D3367" s="2">
        <f>IF(ISNUMBER(C3367),C3367,DATE(VALUE(RIGHT(C3367,4)),VALUE(LEFT(C3367,FIND("/",C3367)-1)),VALUE(MID(C3367,FIND("/",C3367)+1,FIND("/",C3367,FIND("/",C3367)+1)-FIND("/",C3367)-1))))</f>
        <v>41670</v>
      </c>
      <c r="E3367" s="3">
        <f>D3367</f>
        <v>41670</v>
      </c>
      <c r="F3367" s="1">
        <v>41672</v>
      </c>
      <c r="G3367" t="s">
        <v>191</v>
      </c>
      <c r="H3367" t="s">
        <v>6606</v>
      </c>
      <c r="I3367" t="s">
        <v>22</v>
      </c>
      <c r="J3367" t="s">
        <v>23</v>
      </c>
      <c r="K3367" t="s">
        <v>2140</v>
      </c>
      <c r="L3367" t="s">
        <v>39</v>
      </c>
      <c r="M3367" t="s">
        <v>40</v>
      </c>
      <c r="N3367" t="s">
        <v>4454</v>
      </c>
      <c r="O3367" t="s">
        <v>28</v>
      </c>
      <c r="P3367" t="s">
        <v>29</v>
      </c>
      <c r="Q3367" t="s">
        <v>4455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6607</v>
      </c>
      <c r="C3368" s="1">
        <v>41889</v>
      </c>
      <c r="D3368" s="2">
        <f>IF(ISNUMBER(C3368),C3368,DATE(VALUE(RIGHT(C3368,4)),VALUE(LEFT(C3368,FIND("/",C3368)-1)),VALUE(MID(C3368,FIND("/",C3368)+1,FIND("/",C3368,FIND("/",C3368)+1)-FIND("/",C3368)-1))))</f>
        <v>41889</v>
      </c>
      <c r="E3368" s="3">
        <f>D3368</f>
        <v>41889</v>
      </c>
      <c r="F3368" t="s">
        <v>3106</v>
      </c>
      <c r="G3368" t="s">
        <v>47</v>
      </c>
      <c r="H3368" t="s">
        <v>2643</v>
      </c>
      <c r="I3368" t="s">
        <v>37</v>
      </c>
      <c r="J3368" t="s">
        <v>23</v>
      </c>
      <c r="K3368" t="s">
        <v>829</v>
      </c>
      <c r="L3368" t="s">
        <v>101</v>
      </c>
      <c r="M3368" t="s">
        <v>102</v>
      </c>
      <c r="N3368" t="s">
        <v>3681</v>
      </c>
      <c r="O3368" t="s">
        <v>42</v>
      </c>
      <c r="P3368" t="s">
        <v>87</v>
      </c>
      <c r="Q3368" t="s">
        <v>3682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6607</v>
      </c>
      <c r="C3369" s="1">
        <v>41889</v>
      </c>
      <c r="D3369" s="2">
        <f>IF(ISNUMBER(C3369),C3369,DATE(VALUE(RIGHT(C3369,4)),VALUE(LEFT(C3369,FIND("/",C3369)-1)),VALUE(MID(C3369,FIND("/",C3369)+1,FIND("/",C3369,FIND("/",C3369)+1)-FIND("/",C3369)-1))))</f>
        <v>41889</v>
      </c>
      <c r="E3369" s="3">
        <f>D3369</f>
        <v>41889</v>
      </c>
      <c r="F3369" t="s">
        <v>3106</v>
      </c>
      <c r="G3369" t="s">
        <v>47</v>
      </c>
      <c r="H3369" t="s">
        <v>2643</v>
      </c>
      <c r="I3369" t="s">
        <v>37</v>
      </c>
      <c r="J3369" t="s">
        <v>23</v>
      </c>
      <c r="K3369" t="s">
        <v>829</v>
      </c>
      <c r="L3369" t="s">
        <v>101</v>
      </c>
      <c r="M3369" t="s">
        <v>102</v>
      </c>
      <c r="N3369" t="s">
        <v>5613</v>
      </c>
      <c r="O3369" t="s">
        <v>42</v>
      </c>
      <c r="P3369" t="s">
        <v>87</v>
      </c>
      <c r="Q3369" t="s">
        <v>5614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6608</v>
      </c>
      <c r="C3370" s="1" t="s">
        <v>725</v>
      </c>
      <c r="D3370" s="2">
        <f>IF(ISNUMBER(C3370),C3370,DATE(VALUE(RIGHT(C3370,4)),VALUE(LEFT(C3370,FIND("/",C3370)-1)),VALUE(MID(C3370,FIND("/",C3370)+1,FIND("/",C3370,FIND("/",C3370)+1)-FIND("/",C3370)-1))))</f>
        <v>42329</v>
      </c>
      <c r="E3370" s="3">
        <f>D3370</f>
        <v>42329</v>
      </c>
      <c r="F3370" t="s">
        <v>2642</v>
      </c>
      <c r="G3370" t="s">
        <v>47</v>
      </c>
      <c r="H3370" t="s">
        <v>4316</v>
      </c>
      <c r="I3370" t="s">
        <v>22</v>
      </c>
      <c r="J3370" t="s">
        <v>23</v>
      </c>
      <c r="K3370" t="s">
        <v>1403</v>
      </c>
      <c r="L3370" t="s">
        <v>1404</v>
      </c>
      <c r="M3370" t="s">
        <v>40</v>
      </c>
      <c r="N3370" t="s">
        <v>6609</v>
      </c>
      <c r="O3370" t="s">
        <v>28</v>
      </c>
      <c r="P3370" t="s">
        <v>29</v>
      </c>
      <c r="Q3370" t="s">
        <v>6610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6608</v>
      </c>
      <c r="C3371" s="1" t="s">
        <v>725</v>
      </c>
      <c r="D3371" s="2">
        <f>IF(ISNUMBER(C3371),C3371,DATE(VALUE(RIGHT(C3371,4)),VALUE(LEFT(C3371,FIND("/",C3371)-1)),VALUE(MID(C3371,FIND("/",C3371)+1,FIND("/",C3371,FIND("/",C3371)+1)-FIND("/",C3371)-1))))</f>
        <v>42329</v>
      </c>
      <c r="E3371" s="3">
        <f>D3371</f>
        <v>42329</v>
      </c>
      <c r="F3371" t="s">
        <v>2642</v>
      </c>
      <c r="G3371" t="s">
        <v>47</v>
      </c>
      <c r="H3371" t="s">
        <v>4316</v>
      </c>
      <c r="I3371" t="s">
        <v>22</v>
      </c>
      <c r="J3371" t="s">
        <v>23</v>
      </c>
      <c r="K3371" t="s">
        <v>1403</v>
      </c>
      <c r="L3371" t="s">
        <v>1404</v>
      </c>
      <c r="M3371" t="s">
        <v>40</v>
      </c>
      <c r="N3371" t="s">
        <v>1357</v>
      </c>
      <c r="O3371" t="s">
        <v>42</v>
      </c>
      <c r="P3371" t="s">
        <v>71</v>
      </c>
      <c r="Q3371" t="s">
        <v>1358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6611</v>
      </c>
      <c r="C3372" s="1" t="s">
        <v>4378</v>
      </c>
      <c r="D3372" s="2">
        <f>IF(ISNUMBER(C3372),C3372,DATE(VALUE(RIGHT(C3372,4)),VALUE(LEFT(C3372,FIND("/",C3372)-1)),VALUE(MID(C3372,FIND("/",C3372)+1,FIND("/",C3372,FIND("/",C3372)+1)-FIND("/",C3372)-1))))</f>
        <v>42454</v>
      </c>
      <c r="E3372" s="3">
        <f>D3372</f>
        <v>42454</v>
      </c>
      <c r="F3372" t="s">
        <v>4378</v>
      </c>
      <c r="G3372" t="s">
        <v>1304</v>
      </c>
      <c r="H3372" t="s">
        <v>4321</v>
      </c>
      <c r="I3372" t="s">
        <v>22</v>
      </c>
      <c r="J3372" t="s">
        <v>23</v>
      </c>
      <c r="K3372" t="s">
        <v>1597</v>
      </c>
      <c r="L3372" t="s">
        <v>659</v>
      </c>
      <c r="M3372" t="s">
        <v>102</v>
      </c>
      <c r="N3372" t="s">
        <v>919</v>
      </c>
      <c r="O3372" t="s">
        <v>67</v>
      </c>
      <c r="P3372" t="s">
        <v>162</v>
      </c>
      <c r="Q3372" t="s">
        <v>920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6612</v>
      </c>
      <c r="C3373" s="1" t="s">
        <v>225</v>
      </c>
      <c r="D3373" s="2">
        <f>IF(ISNUMBER(C3373),C3373,DATE(VALUE(RIGHT(C3373,4)),VALUE(LEFT(C3373,FIND("/",C3373)-1)),VALUE(MID(C3373,FIND("/",C3373)+1,FIND("/",C3373,FIND("/",C3373)+1)-FIND("/",C3373)-1))))</f>
        <v>43001</v>
      </c>
      <c r="E3373" s="3">
        <f>D3373</f>
        <v>43001</v>
      </c>
      <c r="F3373" t="s">
        <v>3197</v>
      </c>
      <c r="G3373" t="s">
        <v>47</v>
      </c>
      <c r="H3373" t="s">
        <v>819</v>
      </c>
      <c r="I3373" t="s">
        <v>22</v>
      </c>
      <c r="J3373" t="s">
        <v>23</v>
      </c>
      <c r="K3373" t="s">
        <v>125</v>
      </c>
      <c r="L3373" t="s">
        <v>39</v>
      </c>
      <c r="M3373" t="s">
        <v>40</v>
      </c>
      <c r="N3373" t="s">
        <v>3848</v>
      </c>
      <c r="O3373" t="s">
        <v>42</v>
      </c>
      <c r="P3373" t="s">
        <v>71</v>
      </c>
      <c r="Q3373" t="s">
        <v>3849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6612</v>
      </c>
      <c r="C3374" s="1" t="s">
        <v>225</v>
      </c>
      <c r="D3374" s="2">
        <f>IF(ISNUMBER(C3374),C3374,DATE(VALUE(RIGHT(C3374,4)),VALUE(LEFT(C3374,FIND("/",C3374)-1)),VALUE(MID(C3374,FIND("/",C3374)+1,FIND("/",C3374,FIND("/",C3374)+1)-FIND("/",C3374)-1))))</f>
        <v>43001</v>
      </c>
      <c r="E3374" s="3">
        <f>D3374</f>
        <v>43001</v>
      </c>
      <c r="F3374" t="s">
        <v>3197</v>
      </c>
      <c r="G3374" t="s">
        <v>47</v>
      </c>
      <c r="H3374" t="s">
        <v>819</v>
      </c>
      <c r="I3374" t="s">
        <v>22</v>
      </c>
      <c r="J3374" t="s">
        <v>23</v>
      </c>
      <c r="K3374" t="s">
        <v>125</v>
      </c>
      <c r="L3374" t="s">
        <v>39</v>
      </c>
      <c r="M3374" t="s">
        <v>40</v>
      </c>
      <c r="N3374" t="s">
        <v>5981</v>
      </c>
      <c r="O3374" t="s">
        <v>42</v>
      </c>
      <c r="P3374" t="s">
        <v>74</v>
      </c>
      <c r="Q3374" t="s">
        <v>5982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6613</v>
      </c>
      <c r="C3375" s="1">
        <v>42106</v>
      </c>
      <c r="D3375" s="2">
        <f>IF(ISNUMBER(C3375),C3375,DATE(VALUE(RIGHT(C3375,4)),VALUE(LEFT(C3375,FIND("/",C3375)-1)),VALUE(MID(C3375,FIND("/",C3375)+1,FIND("/",C3375,FIND("/",C3375)+1)-FIND("/",C3375)-1))))</f>
        <v>42106</v>
      </c>
      <c r="E3375" s="3">
        <f>D3375</f>
        <v>42106</v>
      </c>
      <c r="F3375" s="1">
        <v>42289</v>
      </c>
      <c r="G3375" t="s">
        <v>47</v>
      </c>
      <c r="H3375" t="s">
        <v>48</v>
      </c>
      <c r="I3375" t="s">
        <v>22</v>
      </c>
      <c r="J3375" t="s">
        <v>23</v>
      </c>
      <c r="K3375" t="s">
        <v>6143</v>
      </c>
      <c r="L3375" t="s">
        <v>275</v>
      </c>
      <c r="M3375" t="s">
        <v>147</v>
      </c>
      <c r="N3375" t="s">
        <v>6197</v>
      </c>
      <c r="O3375" t="s">
        <v>28</v>
      </c>
      <c r="P3375" t="s">
        <v>61</v>
      </c>
      <c r="Q3375" t="s">
        <v>6198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6613</v>
      </c>
      <c r="C3376" s="1">
        <v>42106</v>
      </c>
      <c r="D3376" s="2">
        <f>IF(ISNUMBER(C3376),C3376,DATE(VALUE(RIGHT(C3376,4)),VALUE(LEFT(C3376,FIND("/",C3376)-1)),VALUE(MID(C3376,FIND("/",C3376)+1,FIND("/",C3376,FIND("/",C3376)+1)-FIND("/",C3376)-1))))</f>
        <v>42106</v>
      </c>
      <c r="E3376" s="3">
        <f>D3376</f>
        <v>42106</v>
      </c>
      <c r="F3376" s="1">
        <v>42289</v>
      </c>
      <c r="G3376" t="s">
        <v>47</v>
      </c>
      <c r="H3376" t="s">
        <v>48</v>
      </c>
      <c r="I3376" t="s">
        <v>22</v>
      </c>
      <c r="J3376" t="s">
        <v>23</v>
      </c>
      <c r="K3376" t="s">
        <v>6143</v>
      </c>
      <c r="L3376" t="s">
        <v>275</v>
      </c>
      <c r="M3376" t="s">
        <v>147</v>
      </c>
      <c r="N3376" t="s">
        <v>1565</v>
      </c>
      <c r="O3376" t="s">
        <v>28</v>
      </c>
      <c r="P3376" t="s">
        <v>32</v>
      </c>
      <c r="Q3376" t="s">
        <v>1566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6613</v>
      </c>
      <c r="C3377" s="1">
        <v>42106</v>
      </c>
      <c r="D3377" s="2">
        <f>IF(ISNUMBER(C3377),C3377,DATE(VALUE(RIGHT(C3377,4)),VALUE(LEFT(C3377,FIND("/",C3377)-1)),VALUE(MID(C3377,FIND("/",C3377)+1,FIND("/",C3377,FIND("/",C3377)+1)-FIND("/",C3377)-1))))</f>
        <v>42106</v>
      </c>
      <c r="E3377" s="3">
        <f>D3377</f>
        <v>42106</v>
      </c>
      <c r="F3377" s="1">
        <v>42289</v>
      </c>
      <c r="G3377" t="s">
        <v>47</v>
      </c>
      <c r="H3377" t="s">
        <v>48</v>
      </c>
      <c r="I3377" t="s">
        <v>22</v>
      </c>
      <c r="J3377" t="s">
        <v>23</v>
      </c>
      <c r="K3377" t="s">
        <v>6143</v>
      </c>
      <c r="L3377" t="s">
        <v>275</v>
      </c>
      <c r="M3377" t="s">
        <v>147</v>
      </c>
      <c r="N3377" t="s">
        <v>1704</v>
      </c>
      <c r="O3377" t="s">
        <v>67</v>
      </c>
      <c r="P3377" t="s">
        <v>68</v>
      </c>
      <c r="Q3377" t="s">
        <v>1705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6613</v>
      </c>
      <c r="C3378" s="1">
        <v>42106</v>
      </c>
      <c r="D3378" s="2">
        <f>IF(ISNUMBER(C3378),C3378,DATE(VALUE(RIGHT(C3378,4)),VALUE(LEFT(C3378,FIND("/",C3378)-1)),VALUE(MID(C3378,FIND("/",C3378)+1,FIND("/",C3378,FIND("/",C3378)+1)-FIND("/",C3378)-1))))</f>
        <v>42106</v>
      </c>
      <c r="E3378" s="3">
        <f>D3378</f>
        <v>42106</v>
      </c>
      <c r="F3378" s="1">
        <v>42289</v>
      </c>
      <c r="G3378" t="s">
        <v>47</v>
      </c>
      <c r="H3378" t="s">
        <v>48</v>
      </c>
      <c r="I3378" t="s">
        <v>22</v>
      </c>
      <c r="J3378" t="s">
        <v>23</v>
      </c>
      <c r="K3378" t="s">
        <v>6143</v>
      </c>
      <c r="L3378" t="s">
        <v>275</v>
      </c>
      <c r="M3378" t="s">
        <v>147</v>
      </c>
      <c r="N3378" t="s">
        <v>952</v>
      </c>
      <c r="O3378" t="s">
        <v>28</v>
      </c>
      <c r="P3378" t="s">
        <v>32</v>
      </c>
      <c r="Q3378" t="s">
        <v>953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6614</v>
      </c>
      <c r="C3379" s="1">
        <v>42380</v>
      </c>
      <c r="D3379" s="2">
        <f>IF(ISNUMBER(C3379),C3379,DATE(VALUE(RIGHT(C3379,4)),VALUE(LEFT(C3379,FIND("/",C3379)-1)),VALUE(MID(C3379,FIND("/",C3379)+1,FIND("/",C3379,FIND("/",C3379)+1)-FIND("/",C3379)-1))))</f>
        <v>42380</v>
      </c>
      <c r="E3379" s="3">
        <f>D3379</f>
        <v>42380</v>
      </c>
      <c r="F3379" s="1">
        <v>42471</v>
      </c>
      <c r="G3379" t="s">
        <v>191</v>
      </c>
      <c r="H3379" t="s">
        <v>6615</v>
      </c>
      <c r="I3379" t="s">
        <v>37</v>
      </c>
      <c r="J3379" t="s">
        <v>23</v>
      </c>
      <c r="K3379" t="s">
        <v>6616</v>
      </c>
      <c r="L3379" t="s">
        <v>101</v>
      </c>
      <c r="M3379" t="s">
        <v>102</v>
      </c>
      <c r="N3379" t="s">
        <v>4056</v>
      </c>
      <c r="O3379" t="s">
        <v>42</v>
      </c>
      <c r="P3379" t="s">
        <v>55</v>
      </c>
      <c r="Q3379" t="s">
        <v>6617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6618</v>
      </c>
      <c r="C3380" s="1" t="s">
        <v>2495</v>
      </c>
      <c r="D3380" s="2">
        <f>IF(ISNUMBER(C3380),C3380,DATE(VALUE(RIGHT(C3380,4)),VALUE(LEFT(C3380,FIND("/",C3380)-1)),VALUE(MID(C3380,FIND("/",C3380)+1,FIND("/",C3380,FIND("/",C3380)+1)-FIND("/",C3380)-1))))</f>
        <v>42811</v>
      </c>
      <c r="E3380" s="3">
        <f>D3380</f>
        <v>42811</v>
      </c>
      <c r="F3380" t="s">
        <v>2496</v>
      </c>
      <c r="G3380" t="s">
        <v>47</v>
      </c>
      <c r="H3380" t="s">
        <v>1544</v>
      </c>
      <c r="I3380" t="s">
        <v>99</v>
      </c>
      <c r="J3380" t="s">
        <v>23</v>
      </c>
      <c r="K3380" t="s">
        <v>187</v>
      </c>
      <c r="L3380" t="s">
        <v>101</v>
      </c>
      <c r="M3380" t="s">
        <v>102</v>
      </c>
      <c r="N3380" t="s">
        <v>5971</v>
      </c>
      <c r="O3380" t="s">
        <v>42</v>
      </c>
      <c r="P3380" t="s">
        <v>71</v>
      </c>
      <c r="Q3380" t="s">
        <v>5972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6618</v>
      </c>
      <c r="C3381" s="1" t="s">
        <v>2495</v>
      </c>
      <c r="D3381" s="2">
        <f>IF(ISNUMBER(C3381),C3381,DATE(VALUE(RIGHT(C3381,4)),VALUE(LEFT(C3381,FIND("/",C3381)-1)),VALUE(MID(C3381,FIND("/",C3381)+1,FIND("/",C3381,FIND("/",C3381)+1)-FIND("/",C3381)-1))))</f>
        <v>42811</v>
      </c>
      <c r="E3381" s="3">
        <f>D3381</f>
        <v>42811</v>
      </c>
      <c r="F3381" t="s">
        <v>2496</v>
      </c>
      <c r="G3381" t="s">
        <v>47</v>
      </c>
      <c r="H3381" t="s">
        <v>1544</v>
      </c>
      <c r="I3381" t="s">
        <v>99</v>
      </c>
      <c r="J3381" t="s">
        <v>23</v>
      </c>
      <c r="K3381" t="s">
        <v>187</v>
      </c>
      <c r="L3381" t="s">
        <v>101</v>
      </c>
      <c r="M3381" t="s">
        <v>102</v>
      </c>
      <c r="N3381" t="s">
        <v>6619</v>
      </c>
      <c r="O3381" t="s">
        <v>42</v>
      </c>
      <c r="P3381" t="s">
        <v>87</v>
      </c>
      <c r="Q3381" t="s">
        <v>6620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6621</v>
      </c>
      <c r="C3382" s="1" t="s">
        <v>476</v>
      </c>
      <c r="D3382" s="2">
        <f>IF(ISNUMBER(C3382),C3382,DATE(VALUE(RIGHT(C3382,4)),VALUE(LEFT(C3382,FIND("/",C3382)-1)),VALUE(MID(C3382,FIND("/",C3382)+1,FIND("/",C3382,FIND("/",C3382)+1)-FIND("/",C3382)-1))))</f>
        <v>43062</v>
      </c>
      <c r="E3382" s="3">
        <f>D3382</f>
        <v>43062</v>
      </c>
      <c r="F3382" t="s">
        <v>1904</v>
      </c>
      <c r="G3382" t="s">
        <v>191</v>
      </c>
      <c r="H3382" t="s">
        <v>1257</v>
      </c>
      <c r="I3382" t="s">
        <v>22</v>
      </c>
      <c r="J3382" t="s">
        <v>23</v>
      </c>
      <c r="K3382" t="s">
        <v>145</v>
      </c>
      <c r="L3382" t="s">
        <v>146</v>
      </c>
      <c r="M3382" t="s">
        <v>147</v>
      </c>
      <c r="N3382" t="s">
        <v>6622</v>
      </c>
      <c r="O3382" t="s">
        <v>28</v>
      </c>
      <c r="P3382" t="s">
        <v>61</v>
      </c>
      <c r="Q3382" t="s">
        <v>6623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6624</v>
      </c>
      <c r="C3383" s="1" t="s">
        <v>1339</v>
      </c>
      <c r="D3383" s="2">
        <f>IF(ISNUMBER(C3383),C3383,DATE(VALUE(RIGHT(C3383,4)),VALUE(LEFT(C3383,FIND("/",C3383)-1)),VALUE(MID(C3383,FIND("/",C3383)+1,FIND("/",C3383,FIND("/",C3383)+1)-FIND("/",C3383)-1))))</f>
        <v>42974</v>
      </c>
      <c r="E3383" s="3">
        <f>D3383</f>
        <v>42974</v>
      </c>
      <c r="F3383" t="s">
        <v>4571</v>
      </c>
      <c r="G3383" t="s">
        <v>191</v>
      </c>
      <c r="H3383" t="s">
        <v>3481</v>
      </c>
      <c r="I3383" t="s">
        <v>37</v>
      </c>
      <c r="J3383" t="s">
        <v>23</v>
      </c>
      <c r="K3383" t="s">
        <v>912</v>
      </c>
      <c r="L3383" t="s">
        <v>50</v>
      </c>
      <c r="M3383" t="s">
        <v>26</v>
      </c>
      <c r="N3383" t="s">
        <v>598</v>
      </c>
      <c r="O3383" t="s">
        <v>42</v>
      </c>
      <c r="P3383" t="s">
        <v>175</v>
      </c>
      <c r="Q3383" t="s">
        <v>599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6625</v>
      </c>
      <c r="C3384" s="1">
        <v>42106</v>
      </c>
      <c r="D3384" s="2">
        <f>IF(ISNUMBER(C3384),C3384,DATE(VALUE(RIGHT(C3384,4)),VALUE(LEFT(C3384,FIND("/",C3384)-1)),VALUE(MID(C3384,FIND("/",C3384)+1,FIND("/",C3384,FIND("/",C3384)+1)-FIND("/",C3384)-1))))</f>
        <v>42106</v>
      </c>
      <c r="E3384" s="3">
        <f>D3384</f>
        <v>42106</v>
      </c>
      <c r="F3384" s="1">
        <v>42259</v>
      </c>
      <c r="G3384" t="s">
        <v>20</v>
      </c>
      <c r="H3384" t="s">
        <v>2798</v>
      </c>
      <c r="I3384" t="s">
        <v>22</v>
      </c>
      <c r="J3384" t="s">
        <v>23</v>
      </c>
      <c r="K3384" t="s">
        <v>274</v>
      </c>
      <c r="L3384" t="s">
        <v>275</v>
      </c>
      <c r="M3384" t="s">
        <v>147</v>
      </c>
      <c r="N3384" t="s">
        <v>5379</v>
      </c>
      <c r="O3384" t="s">
        <v>42</v>
      </c>
      <c r="P3384" t="s">
        <v>175</v>
      </c>
      <c r="Q3384" t="s">
        <v>5380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6625</v>
      </c>
      <c r="C3385" s="1">
        <v>42106</v>
      </c>
      <c r="D3385" s="2">
        <f>IF(ISNUMBER(C3385),C3385,DATE(VALUE(RIGHT(C3385,4)),VALUE(LEFT(C3385,FIND("/",C3385)-1)),VALUE(MID(C3385,FIND("/",C3385)+1,FIND("/",C3385,FIND("/",C3385)+1)-FIND("/",C3385)-1))))</f>
        <v>42106</v>
      </c>
      <c r="E3385" s="3">
        <f>D3385</f>
        <v>42106</v>
      </c>
      <c r="F3385" s="1">
        <v>42259</v>
      </c>
      <c r="G3385" t="s">
        <v>20</v>
      </c>
      <c r="H3385" t="s">
        <v>2798</v>
      </c>
      <c r="I3385" t="s">
        <v>22</v>
      </c>
      <c r="J3385" t="s">
        <v>23</v>
      </c>
      <c r="K3385" t="s">
        <v>274</v>
      </c>
      <c r="L3385" t="s">
        <v>275</v>
      </c>
      <c r="M3385" t="s">
        <v>147</v>
      </c>
      <c r="N3385" t="s">
        <v>6626</v>
      </c>
      <c r="O3385" t="s">
        <v>28</v>
      </c>
      <c r="P3385" t="s">
        <v>32</v>
      </c>
      <c r="Q3385" t="s">
        <v>6627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6625</v>
      </c>
      <c r="C3386" s="1">
        <v>42106</v>
      </c>
      <c r="D3386" s="2">
        <f>IF(ISNUMBER(C3386),C3386,DATE(VALUE(RIGHT(C3386,4)),VALUE(LEFT(C3386,FIND("/",C3386)-1)),VALUE(MID(C3386,FIND("/",C3386)+1,FIND("/",C3386,FIND("/",C3386)+1)-FIND("/",C3386)-1))))</f>
        <v>42106</v>
      </c>
      <c r="E3386" s="3">
        <f>D3386</f>
        <v>42106</v>
      </c>
      <c r="F3386" s="1">
        <v>42259</v>
      </c>
      <c r="G3386" t="s">
        <v>20</v>
      </c>
      <c r="H3386" t="s">
        <v>2798</v>
      </c>
      <c r="I3386" t="s">
        <v>22</v>
      </c>
      <c r="J3386" t="s">
        <v>23</v>
      </c>
      <c r="K3386" t="s">
        <v>274</v>
      </c>
      <c r="L3386" t="s">
        <v>275</v>
      </c>
      <c r="M3386" t="s">
        <v>147</v>
      </c>
      <c r="N3386" t="s">
        <v>3568</v>
      </c>
      <c r="O3386" t="s">
        <v>67</v>
      </c>
      <c r="P3386" t="s">
        <v>68</v>
      </c>
      <c r="Q3386" t="s">
        <v>3569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6628</v>
      </c>
      <c r="C3387" s="1">
        <v>42926</v>
      </c>
      <c r="D3387" s="2">
        <f>IF(ISNUMBER(C3387),C3387,DATE(VALUE(RIGHT(C3387,4)),VALUE(LEFT(C3387,FIND("/",C3387)-1)),VALUE(MID(C3387,FIND("/",C3387)+1,FIND("/",C3387,FIND("/",C3387)+1)-FIND("/",C3387)-1))))</f>
        <v>42926</v>
      </c>
      <c r="E3387" s="3">
        <f>D3387</f>
        <v>42926</v>
      </c>
      <c r="F3387" s="1">
        <v>43049</v>
      </c>
      <c r="G3387" t="s">
        <v>47</v>
      </c>
      <c r="H3387" t="s">
        <v>5966</v>
      </c>
      <c r="I3387" t="s">
        <v>99</v>
      </c>
      <c r="J3387" t="s">
        <v>23</v>
      </c>
      <c r="K3387" t="s">
        <v>479</v>
      </c>
      <c r="L3387" t="s">
        <v>85</v>
      </c>
      <c r="M3387" t="s">
        <v>26</v>
      </c>
      <c r="N3387" t="s">
        <v>1023</v>
      </c>
      <c r="O3387" t="s">
        <v>42</v>
      </c>
      <c r="P3387" t="s">
        <v>55</v>
      </c>
      <c r="Q3387" t="s">
        <v>1024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6628</v>
      </c>
      <c r="C3388" s="1">
        <v>42926</v>
      </c>
      <c r="D3388" s="2">
        <f>IF(ISNUMBER(C3388),C3388,DATE(VALUE(RIGHT(C3388,4)),VALUE(LEFT(C3388,FIND("/",C3388)-1)),VALUE(MID(C3388,FIND("/",C3388)+1,FIND("/",C3388,FIND("/",C3388)+1)-FIND("/",C3388)-1))))</f>
        <v>42926</v>
      </c>
      <c r="E3388" s="3">
        <f>D3388</f>
        <v>42926</v>
      </c>
      <c r="F3388" s="1">
        <v>43049</v>
      </c>
      <c r="G3388" t="s">
        <v>47</v>
      </c>
      <c r="H3388" t="s">
        <v>5966</v>
      </c>
      <c r="I3388" t="s">
        <v>99</v>
      </c>
      <c r="J3388" t="s">
        <v>23</v>
      </c>
      <c r="K3388" t="s">
        <v>479</v>
      </c>
      <c r="L3388" t="s">
        <v>85</v>
      </c>
      <c r="M3388" t="s">
        <v>26</v>
      </c>
      <c r="N3388" t="s">
        <v>2160</v>
      </c>
      <c r="O3388" t="s">
        <v>42</v>
      </c>
      <c r="P3388" t="s">
        <v>277</v>
      </c>
      <c r="Q3388" t="s">
        <v>572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6628</v>
      </c>
      <c r="C3389" s="1">
        <v>42926</v>
      </c>
      <c r="D3389" s="2">
        <f>IF(ISNUMBER(C3389),C3389,DATE(VALUE(RIGHT(C3389,4)),VALUE(LEFT(C3389,FIND("/",C3389)-1)),VALUE(MID(C3389,FIND("/",C3389)+1,FIND("/",C3389,FIND("/",C3389)+1)-FIND("/",C3389)-1))))</f>
        <v>42926</v>
      </c>
      <c r="E3389" s="3">
        <f>D3389</f>
        <v>42926</v>
      </c>
      <c r="F3389" s="1">
        <v>43049</v>
      </c>
      <c r="G3389" t="s">
        <v>47</v>
      </c>
      <c r="H3389" t="s">
        <v>5966</v>
      </c>
      <c r="I3389" t="s">
        <v>99</v>
      </c>
      <c r="J3389" t="s">
        <v>23</v>
      </c>
      <c r="K3389" t="s">
        <v>479</v>
      </c>
      <c r="L3389" t="s">
        <v>85</v>
      </c>
      <c r="M3389" t="s">
        <v>26</v>
      </c>
      <c r="N3389" t="s">
        <v>3451</v>
      </c>
      <c r="O3389" t="s">
        <v>67</v>
      </c>
      <c r="P3389" t="s">
        <v>68</v>
      </c>
      <c r="Q3389" t="s">
        <v>3452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6628</v>
      </c>
      <c r="C3390" s="1">
        <v>42926</v>
      </c>
      <c r="D3390" s="2">
        <f>IF(ISNUMBER(C3390),C3390,DATE(VALUE(RIGHT(C3390,4)),VALUE(LEFT(C3390,FIND("/",C3390)-1)),VALUE(MID(C3390,FIND("/",C3390)+1,FIND("/",C3390,FIND("/",C3390)+1)-FIND("/",C3390)-1))))</f>
        <v>42926</v>
      </c>
      <c r="E3390" s="3">
        <f>D3390</f>
        <v>42926</v>
      </c>
      <c r="F3390" s="1">
        <v>43049</v>
      </c>
      <c r="G3390" t="s">
        <v>47</v>
      </c>
      <c r="H3390" t="s">
        <v>5966</v>
      </c>
      <c r="I3390" t="s">
        <v>99</v>
      </c>
      <c r="J3390" t="s">
        <v>23</v>
      </c>
      <c r="K3390" t="s">
        <v>479</v>
      </c>
      <c r="L3390" t="s">
        <v>85</v>
      </c>
      <c r="M3390" t="s">
        <v>26</v>
      </c>
      <c r="N3390" t="s">
        <v>3592</v>
      </c>
      <c r="O3390" t="s">
        <v>42</v>
      </c>
      <c r="P3390" t="s">
        <v>71</v>
      </c>
      <c r="Q3390" t="s">
        <v>3593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6628</v>
      </c>
      <c r="C3391" s="1">
        <v>42926</v>
      </c>
      <c r="D3391" s="2">
        <f>IF(ISNUMBER(C3391),C3391,DATE(VALUE(RIGHT(C3391,4)),VALUE(LEFT(C3391,FIND("/",C3391)-1)),VALUE(MID(C3391,FIND("/",C3391)+1,FIND("/",C3391,FIND("/",C3391)+1)-FIND("/",C3391)-1))))</f>
        <v>42926</v>
      </c>
      <c r="E3391" s="3">
        <f>D3391</f>
        <v>42926</v>
      </c>
      <c r="F3391" s="1">
        <v>43049</v>
      </c>
      <c r="G3391" t="s">
        <v>47</v>
      </c>
      <c r="H3391" t="s">
        <v>5966</v>
      </c>
      <c r="I3391" t="s">
        <v>99</v>
      </c>
      <c r="J3391" t="s">
        <v>23</v>
      </c>
      <c r="K3391" t="s">
        <v>479</v>
      </c>
      <c r="L3391" t="s">
        <v>85</v>
      </c>
      <c r="M3391" t="s">
        <v>26</v>
      </c>
      <c r="N3391" t="s">
        <v>3861</v>
      </c>
      <c r="O3391" t="s">
        <v>28</v>
      </c>
      <c r="P3391" t="s">
        <v>52</v>
      </c>
      <c r="Q3391" t="s">
        <v>3318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6629</v>
      </c>
      <c r="C3392" s="1" t="s">
        <v>1571</v>
      </c>
      <c r="D3392" s="2">
        <f>IF(ISNUMBER(C3392),C3392,DATE(VALUE(RIGHT(C3392,4)),VALUE(LEFT(C3392,FIND("/",C3392)-1)),VALUE(MID(C3392,FIND("/",C3392)+1,FIND("/",C3392,FIND("/",C3392)+1)-FIND("/",C3392)-1))))</f>
        <v>42819</v>
      </c>
      <c r="E3392" s="3">
        <f>D3392</f>
        <v>42819</v>
      </c>
      <c r="F3392" t="s">
        <v>6630</v>
      </c>
      <c r="G3392" t="s">
        <v>20</v>
      </c>
      <c r="H3392" t="s">
        <v>4790</v>
      </c>
      <c r="I3392" t="s">
        <v>22</v>
      </c>
      <c r="J3392" t="s">
        <v>23</v>
      </c>
      <c r="K3392" t="s">
        <v>829</v>
      </c>
      <c r="L3392" t="s">
        <v>101</v>
      </c>
      <c r="M3392" t="s">
        <v>102</v>
      </c>
      <c r="N3392" t="s">
        <v>6020</v>
      </c>
      <c r="O3392" t="s">
        <v>42</v>
      </c>
      <c r="P3392" t="s">
        <v>87</v>
      </c>
      <c r="Q3392" t="s">
        <v>6021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6631</v>
      </c>
      <c r="C3393" s="1">
        <v>41890</v>
      </c>
      <c r="D3393" s="2">
        <f>IF(ISNUMBER(C3393),C3393,DATE(VALUE(RIGHT(C3393,4)),VALUE(LEFT(C3393,FIND("/",C3393)-1)),VALUE(MID(C3393,FIND("/",C3393)+1,FIND("/",C3393,FIND("/",C3393)+1)-FIND("/",C3393)-1))))</f>
        <v>41890</v>
      </c>
      <c r="E3393" s="3">
        <f>D3393</f>
        <v>41890</v>
      </c>
      <c r="F3393" t="s">
        <v>6632</v>
      </c>
      <c r="G3393" t="s">
        <v>47</v>
      </c>
      <c r="H3393" t="s">
        <v>3177</v>
      </c>
      <c r="I3393" t="s">
        <v>99</v>
      </c>
      <c r="J3393" t="s">
        <v>23</v>
      </c>
      <c r="K3393" t="s">
        <v>91</v>
      </c>
      <c r="L3393" t="s">
        <v>92</v>
      </c>
      <c r="M3393" t="s">
        <v>40</v>
      </c>
      <c r="N3393" t="s">
        <v>2514</v>
      </c>
      <c r="O3393" t="s">
        <v>67</v>
      </c>
      <c r="P3393" t="s">
        <v>68</v>
      </c>
      <c r="Q3393" t="s">
        <v>2515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6631</v>
      </c>
      <c r="C3394" s="1">
        <v>41890</v>
      </c>
      <c r="D3394" s="2">
        <f>IF(ISNUMBER(C3394),C3394,DATE(VALUE(RIGHT(C3394,4)),VALUE(LEFT(C3394,FIND("/",C3394)-1)),VALUE(MID(C3394,FIND("/",C3394)+1,FIND("/",C3394,FIND("/",C3394)+1)-FIND("/",C3394)-1))))</f>
        <v>41890</v>
      </c>
      <c r="E3394" s="3">
        <f>D3394</f>
        <v>41890</v>
      </c>
      <c r="F3394" t="s">
        <v>6632</v>
      </c>
      <c r="G3394" t="s">
        <v>47</v>
      </c>
      <c r="H3394" t="s">
        <v>3177</v>
      </c>
      <c r="I3394" t="s">
        <v>99</v>
      </c>
      <c r="J3394" t="s">
        <v>23</v>
      </c>
      <c r="K3394" t="s">
        <v>91</v>
      </c>
      <c r="L3394" t="s">
        <v>92</v>
      </c>
      <c r="M3394" t="s">
        <v>40</v>
      </c>
      <c r="N3394" t="s">
        <v>4318</v>
      </c>
      <c r="O3394" t="s">
        <v>67</v>
      </c>
      <c r="P3394" t="s">
        <v>68</v>
      </c>
      <c r="Q3394" t="s">
        <v>4319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6633</v>
      </c>
      <c r="C3395" s="1" t="s">
        <v>5652</v>
      </c>
      <c r="D3395" s="2">
        <f>IF(ISNUMBER(C3395),C3395,DATE(VALUE(RIGHT(C3395,4)),VALUE(LEFT(C3395,FIND("/",C3395)-1)),VALUE(MID(C3395,FIND("/",C3395)+1,FIND("/",C3395,FIND("/",C3395)+1)-FIND("/",C3395)-1))))</f>
        <v>41965</v>
      </c>
      <c r="E3395" s="3">
        <f>D3395</f>
        <v>41965</v>
      </c>
      <c r="F3395" t="s">
        <v>4202</v>
      </c>
      <c r="G3395" t="s">
        <v>191</v>
      </c>
      <c r="H3395" t="s">
        <v>6517</v>
      </c>
      <c r="I3395" t="s">
        <v>22</v>
      </c>
      <c r="J3395" t="s">
        <v>23</v>
      </c>
      <c r="K3395" t="s">
        <v>612</v>
      </c>
      <c r="L3395" t="s">
        <v>101</v>
      </c>
      <c r="M3395" t="s">
        <v>102</v>
      </c>
      <c r="N3395" t="s">
        <v>3970</v>
      </c>
      <c r="O3395" t="s">
        <v>42</v>
      </c>
      <c r="P3395" t="s">
        <v>71</v>
      </c>
      <c r="Q3395" t="s">
        <v>3971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6634</v>
      </c>
      <c r="C3396" s="1">
        <v>43014</v>
      </c>
      <c r="D3396" s="2">
        <f>IF(ISNUMBER(C3396),C3396,DATE(VALUE(RIGHT(C3396,4)),VALUE(LEFT(C3396,FIND("/",C3396)-1)),VALUE(MID(C3396,FIND("/",C3396)+1,FIND("/",C3396,FIND("/",C3396)+1)-FIND("/",C3396)-1))))</f>
        <v>43014</v>
      </c>
      <c r="E3396" s="3">
        <f>D3396</f>
        <v>43014</v>
      </c>
      <c r="F3396" s="1">
        <v>43014</v>
      </c>
      <c r="G3396" t="s">
        <v>1304</v>
      </c>
      <c r="H3396" t="s">
        <v>4134</v>
      </c>
      <c r="I3396" t="s">
        <v>22</v>
      </c>
      <c r="J3396" t="s">
        <v>23</v>
      </c>
      <c r="K3396" t="s">
        <v>145</v>
      </c>
      <c r="L3396" t="s">
        <v>146</v>
      </c>
      <c r="M3396" t="s">
        <v>147</v>
      </c>
      <c r="N3396" t="s">
        <v>5385</v>
      </c>
      <c r="O3396" t="s">
        <v>42</v>
      </c>
      <c r="P3396" t="s">
        <v>87</v>
      </c>
      <c r="Q3396" t="s">
        <v>5386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6635</v>
      </c>
      <c r="C3397" s="1">
        <v>42742</v>
      </c>
      <c r="D3397" s="2">
        <f>IF(ISNUMBER(C3397),C3397,DATE(VALUE(RIGHT(C3397,4)),VALUE(LEFT(C3397,FIND("/",C3397)-1)),VALUE(MID(C3397,FIND("/",C3397)+1,FIND("/",C3397,FIND("/",C3397)+1)-FIND("/",C3397)-1))))</f>
        <v>42742</v>
      </c>
      <c r="E3397" s="3">
        <f>D3397</f>
        <v>42742</v>
      </c>
      <c r="F3397" s="1">
        <v>42954</v>
      </c>
      <c r="G3397" t="s">
        <v>47</v>
      </c>
      <c r="H3397" t="s">
        <v>5148</v>
      </c>
      <c r="I3397" t="s">
        <v>99</v>
      </c>
      <c r="J3397" t="s">
        <v>23</v>
      </c>
      <c r="K3397" t="s">
        <v>4407</v>
      </c>
      <c r="L3397" t="s">
        <v>262</v>
      </c>
      <c r="M3397" t="s">
        <v>102</v>
      </c>
      <c r="N3397" t="s">
        <v>6047</v>
      </c>
      <c r="O3397" t="s">
        <v>42</v>
      </c>
      <c r="P3397" t="s">
        <v>55</v>
      </c>
      <c r="Q3397" t="s">
        <v>6048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6635</v>
      </c>
      <c r="C3398" s="1">
        <v>42742</v>
      </c>
      <c r="D3398" s="2">
        <f>IF(ISNUMBER(C3398),C3398,DATE(VALUE(RIGHT(C3398,4)),VALUE(LEFT(C3398,FIND("/",C3398)-1)),VALUE(MID(C3398,FIND("/",C3398)+1,FIND("/",C3398,FIND("/",C3398)+1)-FIND("/",C3398)-1))))</f>
        <v>42742</v>
      </c>
      <c r="E3398" s="3">
        <f>D3398</f>
        <v>42742</v>
      </c>
      <c r="F3398" s="1">
        <v>42954</v>
      </c>
      <c r="G3398" t="s">
        <v>47</v>
      </c>
      <c r="H3398" t="s">
        <v>5148</v>
      </c>
      <c r="I3398" t="s">
        <v>99</v>
      </c>
      <c r="J3398" t="s">
        <v>23</v>
      </c>
      <c r="K3398" t="s">
        <v>4407</v>
      </c>
      <c r="L3398" t="s">
        <v>262</v>
      </c>
      <c r="M3398" t="s">
        <v>102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6635</v>
      </c>
      <c r="C3399" s="1">
        <v>42742</v>
      </c>
      <c r="D3399" s="2">
        <f>IF(ISNUMBER(C3399),C3399,DATE(VALUE(RIGHT(C3399,4)),VALUE(LEFT(C3399,FIND("/",C3399)-1)),VALUE(MID(C3399,FIND("/",C3399)+1,FIND("/",C3399,FIND("/",C3399)+1)-FIND("/",C3399)-1))))</f>
        <v>42742</v>
      </c>
      <c r="E3399" s="3">
        <f>D3399</f>
        <v>42742</v>
      </c>
      <c r="F3399" s="1">
        <v>42954</v>
      </c>
      <c r="G3399" t="s">
        <v>47</v>
      </c>
      <c r="H3399" t="s">
        <v>5148</v>
      </c>
      <c r="I3399" t="s">
        <v>99</v>
      </c>
      <c r="J3399" t="s">
        <v>23</v>
      </c>
      <c r="K3399" t="s">
        <v>4407</v>
      </c>
      <c r="L3399" t="s">
        <v>262</v>
      </c>
      <c r="M3399" t="s">
        <v>102</v>
      </c>
      <c r="N3399" t="s">
        <v>1922</v>
      </c>
      <c r="O3399" t="s">
        <v>42</v>
      </c>
      <c r="P3399" t="s">
        <v>87</v>
      </c>
      <c r="Q3399" t="s">
        <v>1923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6636</v>
      </c>
      <c r="C3400" s="1" t="s">
        <v>4935</v>
      </c>
      <c r="D3400" s="2">
        <f>IF(ISNUMBER(C3400),C3400,DATE(VALUE(RIGHT(C3400,4)),VALUE(LEFT(C3400,FIND("/",C3400)-1)),VALUE(MID(C3400,FIND("/",C3400)+1,FIND("/",C3400,FIND("/",C3400)+1)-FIND("/",C3400)-1))))</f>
        <v>41964</v>
      </c>
      <c r="E3400" s="3">
        <f>D3400</f>
        <v>41964</v>
      </c>
      <c r="F3400" t="s">
        <v>362</v>
      </c>
      <c r="G3400" t="s">
        <v>47</v>
      </c>
      <c r="H3400" t="s">
        <v>6637</v>
      </c>
      <c r="I3400" t="s">
        <v>37</v>
      </c>
      <c r="J3400" t="s">
        <v>23</v>
      </c>
      <c r="K3400" t="s">
        <v>1477</v>
      </c>
      <c r="L3400" t="s">
        <v>25</v>
      </c>
      <c r="M3400" t="s">
        <v>26</v>
      </c>
      <c r="N3400" t="s">
        <v>2705</v>
      </c>
      <c r="O3400" t="s">
        <v>67</v>
      </c>
      <c r="P3400" t="s">
        <v>68</v>
      </c>
      <c r="Q3400" t="s">
        <v>2706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6636</v>
      </c>
      <c r="C3401" s="1" t="s">
        <v>4935</v>
      </c>
      <c r="D3401" s="2">
        <f>IF(ISNUMBER(C3401),C3401,DATE(VALUE(RIGHT(C3401,4)),VALUE(LEFT(C3401,FIND("/",C3401)-1)),VALUE(MID(C3401,FIND("/",C3401)+1,FIND("/",C3401,FIND("/",C3401)+1)-FIND("/",C3401)-1))))</f>
        <v>41964</v>
      </c>
      <c r="E3401" s="3">
        <f>D3401</f>
        <v>41964</v>
      </c>
      <c r="F3401" t="s">
        <v>362</v>
      </c>
      <c r="G3401" t="s">
        <v>47</v>
      </c>
      <c r="H3401" t="s">
        <v>6637</v>
      </c>
      <c r="I3401" t="s">
        <v>37</v>
      </c>
      <c r="J3401" t="s">
        <v>23</v>
      </c>
      <c r="K3401" t="s">
        <v>1477</v>
      </c>
      <c r="L3401" t="s">
        <v>25</v>
      </c>
      <c r="M3401" t="s">
        <v>26</v>
      </c>
      <c r="N3401" t="s">
        <v>4330</v>
      </c>
      <c r="O3401" t="s">
        <v>42</v>
      </c>
      <c r="P3401" t="s">
        <v>87</v>
      </c>
      <c r="Q3401" t="s">
        <v>4331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6636</v>
      </c>
      <c r="C3402" s="1" t="s">
        <v>4935</v>
      </c>
      <c r="D3402" s="2">
        <f>IF(ISNUMBER(C3402),C3402,DATE(VALUE(RIGHT(C3402,4)),VALUE(LEFT(C3402,FIND("/",C3402)-1)),VALUE(MID(C3402,FIND("/",C3402)+1,FIND("/",C3402,FIND("/",C3402)+1)-FIND("/",C3402)-1))))</f>
        <v>41964</v>
      </c>
      <c r="E3402" s="3">
        <f>D3402</f>
        <v>41964</v>
      </c>
      <c r="F3402" t="s">
        <v>362</v>
      </c>
      <c r="G3402" t="s">
        <v>47</v>
      </c>
      <c r="H3402" t="s">
        <v>6637</v>
      </c>
      <c r="I3402" t="s">
        <v>37</v>
      </c>
      <c r="J3402" t="s">
        <v>23</v>
      </c>
      <c r="K3402" t="s">
        <v>1477</v>
      </c>
      <c r="L3402" t="s">
        <v>25</v>
      </c>
      <c r="M3402" t="s">
        <v>26</v>
      </c>
      <c r="N3402" t="s">
        <v>2190</v>
      </c>
      <c r="O3402" t="s">
        <v>42</v>
      </c>
      <c r="P3402" t="s">
        <v>55</v>
      </c>
      <c r="Q3402" t="s">
        <v>2191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6636</v>
      </c>
      <c r="C3403" s="1" t="s">
        <v>4935</v>
      </c>
      <c r="D3403" s="2">
        <f>IF(ISNUMBER(C3403),C3403,DATE(VALUE(RIGHT(C3403,4)),VALUE(LEFT(C3403,FIND("/",C3403)-1)),VALUE(MID(C3403,FIND("/",C3403)+1,FIND("/",C3403,FIND("/",C3403)+1)-FIND("/",C3403)-1))))</f>
        <v>41964</v>
      </c>
      <c r="E3403" s="3">
        <f>D3403</f>
        <v>41964</v>
      </c>
      <c r="F3403" t="s">
        <v>362</v>
      </c>
      <c r="G3403" t="s">
        <v>47</v>
      </c>
      <c r="H3403" t="s">
        <v>6637</v>
      </c>
      <c r="I3403" t="s">
        <v>37</v>
      </c>
      <c r="J3403" t="s">
        <v>23</v>
      </c>
      <c r="K3403" t="s">
        <v>1477</v>
      </c>
      <c r="L3403" t="s">
        <v>25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6638</v>
      </c>
      <c r="C3404" s="1">
        <v>42099</v>
      </c>
      <c r="D3404" s="2">
        <f>IF(ISNUMBER(C3404),C3404,DATE(VALUE(RIGHT(C3404,4)),VALUE(LEFT(C3404,FIND("/",C3404)-1)),VALUE(MID(C3404,FIND("/",C3404)+1,FIND("/",C3404,FIND("/",C3404)+1)-FIND("/",C3404)-1))))</f>
        <v>42099</v>
      </c>
      <c r="E3404" s="3">
        <f>D3404</f>
        <v>42099</v>
      </c>
      <c r="F3404" s="1">
        <v>42129</v>
      </c>
      <c r="G3404" t="s">
        <v>191</v>
      </c>
      <c r="H3404" t="s">
        <v>1361</v>
      </c>
      <c r="I3404" t="s">
        <v>37</v>
      </c>
      <c r="J3404" t="s">
        <v>23</v>
      </c>
      <c r="K3404" t="s">
        <v>6639</v>
      </c>
      <c r="L3404" t="s">
        <v>214</v>
      </c>
      <c r="M3404" t="s">
        <v>102</v>
      </c>
      <c r="N3404" t="s">
        <v>2928</v>
      </c>
      <c r="O3404" t="s">
        <v>28</v>
      </c>
      <c r="P3404" t="s">
        <v>61</v>
      </c>
      <c r="Q3404" t="s">
        <v>933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6640</v>
      </c>
      <c r="C3405" s="1" t="s">
        <v>1314</v>
      </c>
      <c r="D3405" s="2">
        <f>IF(ISNUMBER(C3405),C3405,DATE(VALUE(RIGHT(C3405,4)),VALUE(LEFT(C3405,FIND("/",C3405)-1)),VALUE(MID(C3405,FIND("/",C3405)+1,FIND("/",C3405,FIND("/",C3405)+1)-FIND("/",C3405)-1))))</f>
        <v>42884</v>
      </c>
      <c r="E3405" s="3">
        <f>D3405</f>
        <v>42884</v>
      </c>
      <c r="F3405" s="1">
        <v>42861</v>
      </c>
      <c r="G3405" t="s">
        <v>47</v>
      </c>
      <c r="H3405" t="s">
        <v>4410</v>
      </c>
      <c r="I3405" t="s">
        <v>22</v>
      </c>
      <c r="J3405" t="s">
        <v>23</v>
      </c>
      <c r="K3405" t="s">
        <v>187</v>
      </c>
      <c r="L3405" t="s">
        <v>101</v>
      </c>
      <c r="M3405" t="s">
        <v>102</v>
      </c>
      <c r="N3405" t="s">
        <v>6641</v>
      </c>
      <c r="O3405" t="s">
        <v>28</v>
      </c>
      <c r="P3405" t="s">
        <v>61</v>
      </c>
      <c r="Q3405" t="s">
        <v>6642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6643</v>
      </c>
      <c r="C3406" s="1" t="s">
        <v>2660</v>
      </c>
      <c r="D3406" s="2">
        <f>IF(ISNUMBER(C3406),C3406,DATE(VALUE(RIGHT(C3406,4)),VALUE(LEFT(C3406,FIND("/",C3406)-1)),VALUE(MID(C3406,FIND("/",C3406)+1,FIND("/",C3406,FIND("/",C3406)+1)-FIND("/",C3406)-1))))</f>
        <v>42294</v>
      </c>
      <c r="E3406" s="3">
        <f>D3406</f>
        <v>42294</v>
      </c>
      <c r="F3406" t="s">
        <v>2660</v>
      </c>
      <c r="G3406" t="s">
        <v>1304</v>
      </c>
      <c r="H3406" t="s">
        <v>4182</v>
      </c>
      <c r="I3406" t="s">
        <v>22</v>
      </c>
      <c r="J3406" t="s">
        <v>23</v>
      </c>
      <c r="K3406" t="s">
        <v>38</v>
      </c>
      <c r="L3406" t="s">
        <v>39</v>
      </c>
      <c r="M3406" t="s">
        <v>40</v>
      </c>
      <c r="N3406" t="s">
        <v>221</v>
      </c>
      <c r="O3406" t="s">
        <v>42</v>
      </c>
      <c r="P3406" t="s">
        <v>55</v>
      </c>
      <c r="Q3406" t="s">
        <v>222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6644</v>
      </c>
      <c r="C3407" s="1" t="s">
        <v>3933</v>
      </c>
      <c r="D3407" s="2">
        <f>IF(ISNUMBER(C3407),C3407,DATE(VALUE(RIGHT(C3407,4)),VALUE(LEFT(C3407,FIND("/",C3407)-1)),VALUE(MID(C3407,FIND("/",C3407)+1,FIND("/",C3407,FIND("/",C3407)+1)-FIND("/",C3407)-1))))</f>
        <v>41752</v>
      </c>
      <c r="E3407" s="3">
        <f>D3407</f>
        <v>41752</v>
      </c>
      <c r="F3407" t="s">
        <v>6645</v>
      </c>
      <c r="G3407" t="s">
        <v>47</v>
      </c>
      <c r="H3407" t="s">
        <v>6508</v>
      </c>
      <c r="I3407" t="s">
        <v>99</v>
      </c>
      <c r="J3407" t="s">
        <v>23</v>
      </c>
      <c r="K3407" t="s">
        <v>510</v>
      </c>
      <c r="L3407" t="s">
        <v>511</v>
      </c>
      <c r="M3407" t="s">
        <v>147</v>
      </c>
      <c r="N3407" t="s">
        <v>952</v>
      </c>
      <c r="O3407" t="s">
        <v>28</v>
      </c>
      <c r="P3407" t="s">
        <v>32</v>
      </c>
      <c r="Q3407" t="s">
        <v>953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6644</v>
      </c>
      <c r="C3408" s="1" t="s">
        <v>3933</v>
      </c>
      <c r="D3408" s="2">
        <f>IF(ISNUMBER(C3408),C3408,DATE(VALUE(RIGHT(C3408,4)),VALUE(LEFT(C3408,FIND("/",C3408)-1)),VALUE(MID(C3408,FIND("/",C3408)+1,FIND("/",C3408,FIND("/",C3408)+1)-FIND("/",C3408)-1))))</f>
        <v>41752</v>
      </c>
      <c r="E3408" s="3">
        <f>D3408</f>
        <v>41752</v>
      </c>
      <c r="F3408" t="s">
        <v>6645</v>
      </c>
      <c r="G3408" t="s">
        <v>47</v>
      </c>
      <c r="H3408" t="s">
        <v>6508</v>
      </c>
      <c r="I3408" t="s">
        <v>99</v>
      </c>
      <c r="J3408" t="s">
        <v>23</v>
      </c>
      <c r="K3408" t="s">
        <v>510</v>
      </c>
      <c r="L3408" t="s">
        <v>511</v>
      </c>
      <c r="M3408" t="s">
        <v>147</v>
      </c>
      <c r="N3408" t="s">
        <v>952</v>
      </c>
      <c r="O3408" t="s">
        <v>28</v>
      </c>
      <c r="P3408" t="s">
        <v>32</v>
      </c>
      <c r="Q3408" t="s">
        <v>953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6644</v>
      </c>
      <c r="C3409" s="1" t="s">
        <v>3933</v>
      </c>
      <c r="D3409" s="2">
        <f>IF(ISNUMBER(C3409),C3409,DATE(VALUE(RIGHT(C3409,4)),VALUE(LEFT(C3409,FIND("/",C3409)-1)),VALUE(MID(C3409,FIND("/",C3409)+1,FIND("/",C3409,FIND("/",C3409)+1)-FIND("/",C3409)-1))))</f>
        <v>41752</v>
      </c>
      <c r="E3409" s="3">
        <f>D3409</f>
        <v>41752</v>
      </c>
      <c r="F3409" t="s">
        <v>6645</v>
      </c>
      <c r="G3409" t="s">
        <v>47</v>
      </c>
      <c r="H3409" t="s">
        <v>6508</v>
      </c>
      <c r="I3409" t="s">
        <v>99</v>
      </c>
      <c r="J3409" t="s">
        <v>23</v>
      </c>
      <c r="K3409" t="s">
        <v>510</v>
      </c>
      <c r="L3409" t="s">
        <v>511</v>
      </c>
      <c r="M3409" t="s">
        <v>147</v>
      </c>
      <c r="N3409" t="s">
        <v>2950</v>
      </c>
      <c r="O3409" t="s">
        <v>42</v>
      </c>
      <c r="P3409" t="s">
        <v>71</v>
      </c>
      <c r="Q3409" t="s">
        <v>2951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6644</v>
      </c>
      <c r="C3410" s="1" t="s">
        <v>3933</v>
      </c>
      <c r="D3410" s="2">
        <f>IF(ISNUMBER(C3410),C3410,DATE(VALUE(RIGHT(C3410,4)),VALUE(LEFT(C3410,FIND("/",C3410)-1)),VALUE(MID(C3410,FIND("/",C3410)+1,FIND("/",C3410,FIND("/",C3410)+1)-FIND("/",C3410)-1))))</f>
        <v>41752</v>
      </c>
      <c r="E3410" s="3">
        <f>D3410</f>
        <v>41752</v>
      </c>
      <c r="F3410" t="s">
        <v>6645</v>
      </c>
      <c r="G3410" t="s">
        <v>47</v>
      </c>
      <c r="H3410" t="s">
        <v>6508</v>
      </c>
      <c r="I3410" t="s">
        <v>99</v>
      </c>
      <c r="J3410" t="s">
        <v>23</v>
      </c>
      <c r="K3410" t="s">
        <v>510</v>
      </c>
      <c r="L3410" t="s">
        <v>511</v>
      </c>
      <c r="M3410" t="s">
        <v>147</v>
      </c>
      <c r="N3410" t="s">
        <v>3071</v>
      </c>
      <c r="O3410" t="s">
        <v>28</v>
      </c>
      <c r="P3410" t="s">
        <v>61</v>
      </c>
      <c r="Q3410" t="s">
        <v>3072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6646</v>
      </c>
      <c r="C3411" s="1" t="s">
        <v>4043</v>
      </c>
      <c r="D3411" s="2">
        <f>IF(ISNUMBER(C3411),C3411,DATE(VALUE(RIGHT(C3411,4)),VALUE(LEFT(C3411,FIND("/",C3411)-1)),VALUE(MID(C3411,FIND("/",C3411)+1,FIND("/",C3411,FIND("/",C3411)+1)-FIND("/",C3411)-1))))</f>
        <v>42855</v>
      </c>
      <c r="E3411" s="3">
        <f>D3411</f>
        <v>42855</v>
      </c>
      <c r="F3411" s="1">
        <v>42891</v>
      </c>
      <c r="G3411" t="s">
        <v>47</v>
      </c>
      <c r="H3411" t="s">
        <v>1937</v>
      </c>
      <c r="I3411" t="s">
        <v>22</v>
      </c>
      <c r="J3411" t="s">
        <v>23</v>
      </c>
      <c r="K3411" t="s">
        <v>510</v>
      </c>
      <c r="L3411" t="s">
        <v>511</v>
      </c>
      <c r="M3411" t="s">
        <v>147</v>
      </c>
      <c r="N3411" t="s">
        <v>1950</v>
      </c>
      <c r="O3411" t="s">
        <v>42</v>
      </c>
      <c r="P3411" t="s">
        <v>87</v>
      </c>
      <c r="Q3411" t="s">
        <v>1951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6647</v>
      </c>
      <c r="C3412" s="1" t="s">
        <v>2861</v>
      </c>
      <c r="D3412" s="2">
        <f>IF(ISNUMBER(C3412),C3412,DATE(VALUE(RIGHT(C3412,4)),VALUE(LEFT(C3412,FIND("/",C3412)-1)),VALUE(MID(C3412,FIND("/",C3412)+1,FIND("/",C3412,FIND("/",C3412)+1)-FIND("/",C3412)-1))))</f>
        <v>42633</v>
      </c>
      <c r="E3412" s="3">
        <f>D3412</f>
        <v>42633</v>
      </c>
      <c r="F3412" t="s">
        <v>3678</v>
      </c>
      <c r="G3412" t="s">
        <v>47</v>
      </c>
      <c r="H3412" t="s">
        <v>5594</v>
      </c>
      <c r="I3412" t="s">
        <v>37</v>
      </c>
      <c r="J3412" t="s">
        <v>23</v>
      </c>
      <c r="K3412" t="s">
        <v>125</v>
      </c>
      <c r="L3412" t="s">
        <v>39</v>
      </c>
      <c r="M3412" t="s">
        <v>40</v>
      </c>
      <c r="N3412" t="s">
        <v>6361</v>
      </c>
      <c r="O3412" t="s">
        <v>42</v>
      </c>
      <c r="P3412" t="s">
        <v>87</v>
      </c>
      <c r="Q3412" t="s">
        <v>6362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6647</v>
      </c>
      <c r="C3413" s="1" t="s">
        <v>2861</v>
      </c>
      <c r="D3413" s="2">
        <f>IF(ISNUMBER(C3413),C3413,DATE(VALUE(RIGHT(C3413,4)),VALUE(LEFT(C3413,FIND("/",C3413)-1)),VALUE(MID(C3413,FIND("/",C3413)+1,FIND("/",C3413,FIND("/",C3413)+1)-FIND("/",C3413)-1))))</f>
        <v>42633</v>
      </c>
      <c r="E3413" s="3">
        <f>D3413</f>
        <v>42633</v>
      </c>
      <c r="F3413" t="s">
        <v>3678</v>
      </c>
      <c r="G3413" t="s">
        <v>47</v>
      </c>
      <c r="H3413" t="s">
        <v>5594</v>
      </c>
      <c r="I3413" t="s">
        <v>37</v>
      </c>
      <c r="J3413" t="s">
        <v>23</v>
      </c>
      <c r="K3413" t="s">
        <v>125</v>
      </c>
      <c r="L3413" t="s">
        <v>39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6647</v>
      </c>
      <c r="C3414" s="1" t="s">
        <v>2861</v>
      </c>
      <c r="D3414" s="2">
        <f>IF(ISNUMBER(C3414),C3414,DATE(VALUE(RIGHT(C3414,4)),VALUE(LEFT(C3414,FIND("/",C3414)-1)),VALUE(MID(C3414,FIND("/",C3414)+1,FIND("/",C3414,FIND("/",C3414)+1)-FIND("/",C3414)-1))))</f>
        <v>42633</v>
      </c>
      <c r="E3414" s="3">
        <f>D3414</f>
        <v>42633</v>
      </c>
      <c r="F3414" t="s">
        <v>3678</v>
      </c>
      <c r="G3414" t="s">
        <v>47</v>
      </c>
      <c r="H3414" t="s">
        <v>5594</v>
      </c>
      <c r="I3414" t="s">
        <v>37</v>
      </c>
      <c r="J3414" t="s">
        <v>23</v>
      </c>
      <c r="K3414" t="s">
        <v>125</v>
      </c>
      <c r="L3414" t="s">
        <v>39</v>
      </c>
      <c r="M3414" t="s">
        <v>40</v>
      </c>
      <c r="N3414" t="s">
        <v>596</v>
      </c>
      <c r="O3414" t="s">
        <v>42</v>
      </c>
      <c r="P3414" t="s">
        <v>64</v>
      </c>
      <c r="Q3414" t="s">
        <v>597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6647</v>
      </c>
      <c r="C3415" s="1" t="s">
        <v>2861</v>
      </c>
      <c r="D3415" s="2">
        <f>IF(ISNUMBER(C3415),C3415,DATE(VALUE(RIGHT(C3415,4)),VALUE(LEFT(C3415,FIND("/",C3415)-1)),VALUE(MID(C3415,FIND("/",C3415)+1,FIND("/",C3415,FIND("/",C3415)+1)-FIND("/",C3415)-1))))</f>
        <v>42633</v>
      </c>
      <c r="E3415" s="3">
        <f>D3415</f>
        <v>42633</v>
      </c>
      <c r="F3415" t="s">
        <v>3678</v>
      </c>
      <c r="G3415" t="s">
        <v>47</v>
      </c>
      <c r="H3415" t="s">
        <v>5594</v>
      </c>
      <c r="I3415" t="s">
        <v>37</v>
      </c>
      <c r="J3415" t="s">
        <v>23</v>
      </c>
      <c r="K3415" t="s">
        <v>125</v>
      </c>
      <c r="L3415" t="s">
        <v>39</v>
      </c>
      <c r="M3415" t="s">
        <v>40</v>
      </c>
      <c r="N3415" t="s">
        <v>5888</v>
      </c>
      <c r="O3415" t="s">
        <v>42</v>
      </c>
      <c r="P3415" t="s">
        <v>87</v>
      </c>
      <c r="Q3415" t="s">
        <v>5889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6647</v>
      </c>
      <c r="C3416" s="1" t="s">
        <v>2861</v>
      </c>
      <c r="D3416" s="2">
        <f>IF(ISNUMBER(C3416),C3416,DATE(VALUE(RIGHT(C3416,4)),VALUE(LEFT(C3416,FIND("/",C3416)-1)),VALUE(MID(C3416,FIND("/",C3416)+1,FIND("/",C3416,FIND("/",C3416)+1)-FIND("/",C3416)-1))))</f>
        <v>42633</v>
      </c>
      <c r="E3416" s="3">
        <f>D3416</f>
        <v>42633</v>
      </c>
      <c r="F3416" t="s">
        <v>3678</v>
      </c>
      <c r="G3416" t="s">
        <v>47</v>
      </c>
      <c r="H3416" t="s">
        <v>5594</v>
      </c>
      <c r="I3416" t="s">
        <v>37</v>
      </c>
      <c r="J3416" t="s">
        <v>23</v>
      </c>
      <c r="K3416" t="s">
        <v>125</v>
      </c>
      <c r="L3416" t="s">
        <v>39</v>
      </c>
      <c r="M3416" t="s">
        <v>40</v>
      </c>
      <c r="N3416" t="s">
        <v>3956</v>
      </c>
      <c r="O3416" t="s">
        <v>42</v>
      </c>
      <c r="P3416" t="s">
        <v>71</v>
      </c>
      <c r="Q3416" t="s">
        <v>3957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6648</v>
      </c>
      <c r="C3417" s="1">
        <v>42409</v>
      </c>
      <c r="D3417" s="2">
        <f>IF(ISNUMBER(C3417),C3417,DATE(VALUE(RIGHT(C3417,4)),VALUE(LEFT(C3417,FIND("/",C3417)-1)),VALUE(MID(C3417,FIND("/",C3417)+1,FIND("/",C3417,FIND("/",C3417)+1)-FIND("/",C3417)-1))))</f>
        <v>42409</v>
      </c>
      <c r="E3417" s="3">
        <f>D3417</f>
        <v>42409</v>
      </c>
      <c r="F3417" s="1">
        <v>42409</v>
      </c>
      <c r="G3417" t="s">
        <v>1304</v>
      </c>
      <c r="H3417" t="s">
        <v>1716</v>
      </c>
      <c r="I3417" t="s">
        <v>22</v>
      </c>
      <c r="J3417" t="s">
        <v>23</v>
      </c>
      <c r="K3417" t="s">
        <v>110</v>
      </c>
      <c r="L3417" t="s">
        <v>111</v>
      </c>
      <c r="M3417" t="s">
        <v>102</v>
      </c>
      <c r="N3417" t="s">
        <v>4366</v>
      </c>
      <c r="O3417" t="s">
        <v>42</v>
      </c>
      <c r="P3417" t="s">
        <v>277</v>
      </c>
      <c r="Q3417" t="s">
        <v>4367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6648</v>
      </c>
      <c r="C3418" s="1">
        <v>42409</v>
      </c>
      <c r="D3418" s="2">
        <f>IF(ISNUMBER(C3418),C3418,DATE(VALUE(RIGHT(C3418,4)),VALUE(LEFT(C3418,FIND("/",C3418)-1)),VALUE(MID(C3418,FIND("/",C3418)+1,FIND("/",C3418,FIND("/",C3418)+1)-FIND("/",C3418)-1))))</f>
        <v>42409</v>
      </c>
      <c r="E3418" s="3">
        <f>D3418</f>
        <v>42409</v>
      </c>
      <c r="F3418" s="1">
        <v>42409</v>
      </c>
      <c r="G3418" t="s">
        <v>1304</v>
      </c>
      <c r="H3418" t="s">
        <v>1716</v>
      </c>
      <c r="I3418" t="s">
        <v>22</v>
      </c>
      <c r="J3418" t="s">
        <v>23</v>
      </c>
      <c r="K3418" t="s">
        <v>110</v>
      </c>
      <c r="L3418" t="s">
        <v>111</v>
      </c>
      <c r="M3418" t="s">
        <v>102</v>
      </c>
      <c r="N3418" t="s">
        <v>3636</v>
      </c>
      <c r="O3418" t="s">
        <v>42</v>
      </c>
      <c r="P3418" t="s">
        <v>71</v>
      </c>
      <c r="Q3418" t="s">
        <v>3637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6649</v>
      </c>
      <c r="C3419" s="1" t="s">
        <v>3078</v>
      </c>
      <c r="D3419" s="2">
        <f>IF(ISNUMBER(C3419),C3419,DATE(VALUE(RIGHT(C3419,4)),VALUE(LEFT(C3419,FIND("/",C3419)-1)),VALUE(MID(C3419,FIND("/",C3419)+1,FIND("/",C3419,FIND("/",C3419)+1)-FIND("/",C3419)-1))))</f>
        <v>42121</v>
      </c>
      <c r="E3419" s="3">
        <f>D3419</f>
        <v>42121</v>
      </c>
      <c r="F3419" s="1">
        <v>42040</v>
      </c>
      <c r="G3419" t="s">
        <v>47</v>
      </c>
      <c r="H3419" t="s">
        <v>6294</v>
      </c>
      <c r="I3419" t="s">
        <v>99</v>
      </c>
      <c r="J3419" t="s">
        <v>23</v>
      </c>
      <c r="K3419" t="s">
        <v>467</v>
      </c>
      <c r="L3419" t="s">
        <v>468</v>
      </c>
      <c r="M3419" t="s">
        <v>40</v>
      </c>
      <c r="N3419" t="s">
        <v>3668</v>
      </c>
      <c r="O3419" t="s">
        <v>42</v>
      </c>
      <c r="P3419" t="s">
        <v>74</v>
      </c>
      <c r="Q3419" t="s">
        <v>3669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6649</v>
      </c>
      <c r="C3420" s="1" t="s">
        <v>3078</v>
      </c>
      <c r="D3420" s="2">
        <f>IF(ISNUMBER(C3420),C3420,DATE(VALUE(RIGHT(C3420,4)),VALUE(LEFT(C3420,FIND("/",C3420)-1)),VALUE(MID(C3420,FIND("/",C3420)+1,FIND("/",C3420,FIND("/",C3420)+1)-FIND("/",C3420)-1))))</f>
        <v>42121</v>
      </c>
      <c r="E3420" s="3">
        <f>D3420</f>
        <v>42121</v>
      </c>
      <c r="F3420" s="1">
        <v>42040</v>
      </c>
      <c r="G3420" t="s">
        <v>47</v>
      </c>
      <c r="H3420" t="s">
        <v>6294</v>
      </c>
      <c r="I3420" t="s">
        <v>99</v>
      </c>
      <c r="J3420" t="s">
        <v>23</v>
      </c>
      <c r="K3420" t="s">
        <v>467</v>
      </c>
      <c r="L3420" t="s">
        <v>468</v>
      </c>
      <c r="M3420" t="s">
        <v>40</v>
      </c>
      <c r="N3420" t="s">
        <v>1969</v>
      </c>
      <c r="O3420" t="s">
        <v>42</v>
      </c>
      <c r="P3420" t="s">
        <v>589</v>
      </c>
      <c r="Q3420" t="s">
        <v>1970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6650</v>
      </c>
      <c r="C3421" s="1">
        <v>42164</v>
      </c>
      <c r="D3421" s="2">
        <f>IF(ISNUMBER(C3421),C3421,DATE(VALUE(RIGHT(C3421,4)),VALUE(LEFT(C3421,FIND("/",C3421)-1)),VALUE(MID(C3421,FIND("/",C3421)+1,FIND("/",C3421,FIND("/",C3421)+1)-FIND("/",C3421)-1))))</f>
        <v>42164</v>
      </c>
      <c r="E3421" s="3">
        <f>D3421</f>
        <v>42164</v>
      </c>
      <c r="F3421" t="s">
        <v>6651</v>
      </c>
      <c r="G3421" t="s">
        <v>47</v>
      </c>
      <c r="H3421" t="s">
        <v>2155</v>
      </c>
      <c r="I3421" t="s">
        <v>99</v>
      </c>
      <c r="J3421" t="s">
        <v>23</v>
      </c>
      <c r="K3421" t="s">
        <v>274</v>
      </c>
      <c r="L3421" t="s">
        <v>275</v>
      </c>
      <c r="M3421" t="s">
        <v>147</v>
      </c>
      <c r="N3421" t="s">
        <v>2615</v>
      </c>
      <c r="O3421" t="s">
        <v>28</v>
      </c>
      <c r="P3421" t="s">
        <v>32</v>
      </c>
      <c r="Q3421" t="s">
        <v>2616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6652</v>
      </c>
      <c r="C3422" s="1" t="s">
        <v>2680</v>
      </c>
      <c r="D3422" s="2">
        <f>IF(ISNUMBER(C3422),C3422,DATE(VALUE(RIGHT(C3422,4)),VALUE(LEFT(C3422,FIND("/",C3422)-1)),VALUE(MID(C3422,FIND("/",C3422)+1,FIND("/",C3422,FIND("/",C3422)+1)-FIND("/",C3422)-1))))</f>
        <v>42518</v>
      </c>
      <c r="E3422" s="3">
        <f>D3422</f>
        <v>42518</v>
      </c>
      <c r="F3422" s="1">
        <v>42435</v>
      </c>
      <c r="G3422" t="s">
        <v>47</v>
      </c>
      <c r="H3422" t="s">
        <v>500</v>
      </c>
      <c r="I3422" t="s">
        <v>22</v>
      </c>
      <c r="J3422" t="s">
        <v>23</v>
      </c>
      <c r="K3422" t="s">
        <v>38</v>
      </c>
      <c r="L3422" t="s">
        <v>39</v>
      </c>
      <c r="M3422" t="s">
        <v>40</v>
      </c>
      <c r="N3422" t="s">
        <v>714</v>
      </c>
      <c r="O3422" t="s">
        <v>42</v>
      </c>
      <c r="P3422" t="s">
        <v>74</v>
      </c>
      <c r="Q3422" t="s">
        <v>715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6652</v>
      </c>
      <c r="C3423" s="1" t="s">
        <v>2680</v>
      </c>
      <c r="D3423" s="2">
        <f>IF(ISNUMBER(C3423),C3423,DATE(VALUE(RIGHT(C3423,4)),VALUE(LEFT(C3423,FIND("/",C3423)-1)),VALUE(MID(C3423,FIND("/",C3423)+1,FIND("/",C3423,FIND("/",C3423)+1)-FIND("/",C3423)-1))))</f>
        <v>42518</v>
      </c>
      <c r="E3423" s="3">
        <f>D3423</f>
        <v>42518</v>
      </c>
      <c r="F3423" s="1">
        <v>42435</v>
      </c>
      <c r="G3423" t="s">
        <v>47</v>
      </c>
      <c r="H3423" t="s">
        <v>500</v>
      </c>
      <c r="I3423" t="s">
        <v>22</v>
      </c>
      <c r="J3423" t="s">
        <v>23</v>
      </c>
      <c r="K3423" t="s">
        <v>38</v>
      </c>
      <c r="L3423" t="s">
        <v>39</v>
      </c>
      <c r="M3423" t="s">
        <v>40</v>
      </c>
      <c r="N3423" t="s">
        <v>5230</v>
      </c>
      <c r="O3423" t="s">
        <v>42</v>
      </c>
      <c r="P3423" t="s">
        <v>87</v>
      </c>
      <c r="Q3423" t="s">
        <v>5231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6652</v>
      </c>
      <c r="C3424" s="1" t="s">
        <v>2680</v>
      </c>
      <c r="D3424" s="2">
        <f>IF(ISNUMBER(C3424),C3424,DATE(VALUE(RIGHT(C3424,4)),VALUE(LEFT(C3424,FIND("/",C3424)-1)),VALUE(MID(C3424,FIND("/",C3424)+1,FIND("/",C3424,FIND("/",C3424)+1)-FIND("/",C3424)-1))))</f>
        <v>42518</v>
      </c>
      <c r="E3424" s="3">
        <f>D3424</f>
        <v>42518</v>
      </c>
      <c r="F3424" s="1">
        <v>42435</v>
      </c>
      <c r="G3424" t="s">
        <v>47</v>
      </c>
      <c r="H3424" t="s">
        <v>500</v>
      </c>
      <c r="I3424" t="s">
        <v>22</v>
      </c>
      <c r="J3424" t="s">
        <v>23</v>
      </c>
      <c r="K3424" t="s">
        <v>38</v>
      </c>
      <c r="L3424" t="s">
        <v>39</v>
      </c>
      <c r="M3424" t="s">
        <v>40</v>
      </c>
      <c r="N3424" t="s">
        <v>4866</v>
      </c>
      <c r="O3424" t="s">
        <v>67</v>
      </c>
      <c r="P3424" t="s">
        <v>162</v>
      </c>
      <c r="Q3424" t="s">
        <v>4867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6652</v>
      </c>
      <c r="C3425" s="1" t="s">
        <v>2680</v>
      </c>
      <c r="D3425" s="2">
        <f>IF(ISNUMBER(C3425),C3425,DATE(VALUE(RIGHT(C3425,4)),VALUE(LEFT(C3425,FIND("/",C3425)-1)),VALUE(MID(C3425,FIND("/",C3425)+1,FIND("/",C3425,FIND("/",C3425)+1)-FIND("/",C3425)-1))))</f>
        <v>42518</v>
      </c>
      <c r="E3425" s="3">
        <f>D3425</f>
        <v>42518</v>
      </c>
      <c r="F3425" s="1">
        <v>42435</v>
      </c>
      <c r="G3425" t="s">
        <v>47</v>
      </c>
      <c r="H3425" t="s">
        <v>500</v>
      </c>
      <c r="I3425" t="s">
        <v>22</v>
      </c>
      <c r="J3425" t="s">
        <v>23</v>
      </c>
      <c r="K3425" t="s">
        <v>38</v>
      </c>
      <c r="L3425" t="s">
        <v>39</v>
      </c>
      <c r="M3425" t="s">
        <v>40</v>
      </c>
      <c r="N3425" t="s">
        <v>130</v>
      </c>
      <c r="O3425" t="s">
        <v>42</v>
      </c>
      <c r="P3425" t="s">
        <v>71</v>
      </c>
      <c r="Q3425" t="s">
        <v>131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6652</v>
      </c>
      <c r="C3426" s="1" t="s">
        <v>2680</v>
      </c>
      <c r="D3426" s="2">
        <f>IF(ISNUMBER(C3426),C3426,DATE(VALUE(RIGHT(C3426,4)),VALUE(LEFT(C3426,FIND("/",C3426)-1)),VALUE(MID(C3426,FIND("/",C3426)+1,FIND("/",C3426,FIND("/",C3426)+1)-FIND("/",C3426)-1))))</f>
        <v>42518</v>
      </c>
      <c r="E3426" s="3">
        <f>D3426</f>
        <v>42518</v>
      </c>
      <c r="F3426" s="1">
        <v>42435</v>
      </c>
      <c r="G3426" t="s">
        <v>47</v>
      </c>
      <c r="H3426" t="s">
        <v>500</v>
      </c>
      <c r="I3426" t="s">
        <v>22</v>
      </c>
      <c r="J3426" t="s">
        <v>23</v>
      </c>
      <c r="K3426" t="s">
        <v>38</v>
      </c>
      <c r="L3426" t="s">
        <v>39</v>
      </c>
      <c r="M3426" t="s">
        <v>40</v>
      </c>
      <c r="N3426" t="s">
        <v>6364</v>
      </c>
      <c r="O3426" t="s">
        <v>67</v>
      </c>
      <c r="P3426" t="s">
        <v>690</v>
      </c>
      <c r="Q3426" t="s">
        <v>6365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6653</v>
      </c>
      <c r="C3427" s="1" t="s">
        <v>3655</v>
      </c>
      <c r="D3427" s="2">
        <f>IF(ISNUMBER(C3427),C3427,DATE(VALUE(RIGHT(C3427,4)),VALUE(LEFT(C3427,FIND("/",C3427)-1)),VALUE(MID(C3427,FIND("/",C3427)+1,FIND("/",C3427,FIND("/",C3427)+1)-FIND("/",C3427)-1))))</f>
        <v>42271</v>
      </c>
      <c r="E3427" s="3">
        <f>D3427</f>
        <v>42271</v>
      </c>
      <c r="F3427" t="s">
        <v>1056</v>
      </c>
      <c r="G3427" t="s">
        <v>47</v>
      </c>
      <c r="H3427" t="s">
        <v>3098</v>
      </c>
      <c r="I3427" t="s">
        <v>99</v>
      </c>
      <c r="J3427" t="s">
        <v>23</v>
      </c>
      <c r="K3427" t="s">
        <v>6654</v>
      </c>
      <c r="L3427" t="s">
        <v>502</v>
      </c>
      <c r="M3427" t="s">
        <v>102</v>
      </c>
      <c r="N3427" t="s">
        <v>179</v>
      </c>
      <c r="O3427" t="s">
        <v>42</v>
      </c>
      <c r="P3427" t="s">
        <v>71</v>
      </c>
      <c r="Q3427" t="s">
        <v>180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6653</v>
      </c>
      <c r="C3428" s="1" t="s">
        <v>3655</v>
      </c>
      <c r="D3428" s="2">
        <f>IF(ISNUMBER(C3428),C3428,DATE(VALUE(RIGHT(C3428,4)),VALUE(LEFT(C3428,FIND("/",C3428)-1)),VALUE(MID(C3428,FIND("/",C3428)+1,FIND("/",C3428,FIND("/",C3428)+1)-FIND("/",C3428)-1))))</f>
        <v>42271</v>
      </c>
      <c r="E3428" s="3">
        <f>D3428</f>
        <v>42271</v>
      </c>
      <c r="F3428" t="s">
        <v>1056</v>
      </c>
      <c r="G3428" t="s">
        <v>47</v>
      </c>
      <c r="H3428" t="s">
        <v>3098</v>
      </c>
      <c r="I3428" t="s">
        <v>99</v>
      </c>
      <c r="J3428" t="s">
        <v>23</v>
      </c>
      <c r="K3428" t="s">
        <v>6654</v>
      </c>
      <c r="L3428" t="s">
        <v>502</v>
      </c>
      <c r="M3428" t="s">
        <v>102</v>
      </c>
      <c r="N3428" t="s">
        <v>4659</v>
      </c>
      <c r="O3428" t="s">
        <v>28</v>
      </c>
      <c r="P3428" t="s">
        <v>32</v>
      </c>
      <c r="Q3428" t="s">
        <v>4660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6655</v>
      </c>
      <c r="C3429" s="1">
        <v>42801</v>
      </c>
      <c r="D3429" s="2">
        <f>IF(ISNUMBER(C3429),C3429,DATE(VALUE(RIGHT(C3429,4)),VALUE(LEFT(C3429,FIND("/",C3429)-1)),VALUE(MID(C3429,FIND("/",C3429)+1,FIND("/",C3429,FIND("/",C3429)+1)-FIND("/",C3429)-1))))</f>
        <v>42801</v>
      </c>
      <c r="E3429" s="3">
        <f>D3429</f>
        <v>42801</v>
      </c>
      <c r="F3429" s="1">
        <v>42893</v>
      </c>
      <c r="G3429" t="s">
        <v>20</v>
      </c>
      <c r="H3429" t="s">
        <v>3802</v>
      </c>
      <c r="I3429" t="s">
        <v>99</v>
      </c>
      <c r="J3429" t="s">
        <v>23</v>
      </c>
      <c r="K3429" t="s">
        <v>2497</v>
      </c>
      <c r="L3429" t="s">
        <v>511</v>
      </c>
      <c r="M3429" t="s">
        <v>147</v>
      </c>
      <c r="N3429" t="s">
        <v>6656</v>
      </c>
      <c r="O3429" t="s">
        <v>42</v>
      </c>
      <c r="P3429" t="s">
        <v>87</v>
      </c>
      <c r="Q3429" t="s">
        <v>6657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6655</v>
      </c>
      <c r="C3430" s="1">
        <v>42801</v>
      </c>
      <c r="D3430" s="2">
        <f>IF(ISNUMBER(C3430),C3430,DATE(VALUE(RIGHT(C3430,4)),VALUE(LEFT(C3430,FIND("/",C3430)-1)),VALUE(MID(C3430,FIND("/",C3430)+1,FIND("/",C3430,FIND("/",C3430)+1)-FIND("/",C3430)-1))))</f>
        <v>42801</v>
      </c>
      <c r="E3430" s="3">
        <f>D3430</f>
        <v>42801</v>
      </c>
      <c r="F3430" s="1">
        <v>42893</v>
      </c>
      <c r="G3430" t="s">
        <v>20</v>
      </c>
      <c r="H3430" t="s">
        <v>3802</v>
      </c>
      <c r="I3430" t="s">
        <v>99</v>
      </c>
      <c r="J3430" t="s">
        <v>23</v>
      </c>
      <c r="K3430" t="s">
        <v>2497</v>
      </c>
      <c r="L3430" t="s">
        <v>511</v>
      </c>
      <c r="M3430" t="s">
        <v>147</v>
      </c>
      <c r="N3430" t="s">
        <v>1449</v>
      </c>
      <c r="O3430" t="s">
        <v>28</v>
      </c>
      <c r="P3430" t="s">
        <v>52</v>
      </c>
      <c r="Q3430" t="s">
        <v>1450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6655</v>
      </c>
      <c r="C3431" s="1">
        <v>42801</v>
      </c>
      <c r="D3431" s="2">
        <f>IF(ISNUMBER(C3431),C3431,DATE(VALUE(RIGHT(C3431,4)),VALUE(LEFT(C3431,FIND("/",C3431)-1)),VALUE(MID(C3431,FIND("/",C3431)+1,FIND("/",C3431,FIND("/",C3431)+1)-FIND("/",C3431)-1))))</f>
        <v>42801</v>
      </c>
      <c r="E3431" s="3">
        <f>D3431</f>
        <v>42801</v>
      </c>
      <c r="F3431" s="1">
        <v>42893</v>
      </c>
      <c r="G3431" t="s">
        <v>20</v>
      </c>
      <c r="H3431" t="s">
        <v>3802</v>
      </c>
      <c r="I3431" t="s">
        <v>99</v>
      </c>
      <c r="J3431" t="s">
        <v>23</v>
      </c>
      <c r="K3431" t="s">
        <v>2497</v>
      </c>
      <c r="L3431" t="s">
        <v>511</v>
      </c>
      <c r="M3431" t="s">
        <v>147</v>
      </c>
      <c r="N3431" t="s">
        <v>5871</v>
      </c>
      <c r="O3431" t="s">
        <v>42</v>
      </c>
      <c r="P3431" t="s">
        <v>87</v>
      </c>
      <c r="Q3431" t="s">
        <v>5872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6658</v>
      </c>
      <c r="C3432" s="1">
        <v>42959</v>
      </c>
      <c r="D3432" s="2">
        <f>IF(ISNUMBER(C3432),C3432,DATE(VALUE(RIGHT(C3432,4)),VALUE(LEFT(C3432,FIND("/",C3432)-1)),VALUE(MID(C3432,FIND("/",C3432)+1,FIND("/",C3432,FIND("/",C3432)+1)-FIND("/",C3432)-1))))</f>
        <v>42959</v>
      </c>
      <c r="E3432" s="3">
        <f>D3432</f>
        <v>42959</v>
      </c>
      <c r="F3432" s="1">
        <v>42990</v>
      </c>
      <c r="G3432" t="s">
        <v>191</v>
      </c>
      <c r="H3432" t="s">
        <v>1428</v>
      </c>
      <c r="I3432" t="s">
        <v>22</v>
      </c>
      <c r="J3432" t="s">
        <v>23</v>
      </c>
      <c r="K3432" t="s">
        <v>1037</v>
      </c>
      <c r="L3432" t="s">
        <v>39</v>
      </c>
      <c r="M3432" t="s">
        <v>40</v>
      </c>
      <c r="N3432" t="s">
        <v>1348</v>
      </c>
      <c r="O3432" t="s">
        <v>42</v>
      </c>
      <c r="P3432" t="s">
        <v>55</v>
      </c>
      <c r="Q3432" t="s">
        <v>1349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6658</v>
      </c>
      <c r="C3433" s="1">
        <v>42959</v>
      </c>
      <c r="D3433" s="2">
        <f>IF(ISNUMBER(C3433),C3433,DATE(VALUE(RIGHT(C3433,4)),VALUE(LEFT(C3433,FIND("/",C3433)-1)),VALUE(MID(C3433,FIND("/",C3433)+1,FIND("/",C3433,FIND("/",C3433)+1)-FIND("/",C3433)-1))))</f>
        <v>42959</v>
      </c>
      <c r="E3433" s="3">
        <f>D3433</f>
        <v>42959</v>
      </c>
      <c r="F3433" s="1">
        <v>42990</v>
      </c>
      <c r="G3433" t="s">
        <v>191</v>
      </c>
      <c r="H3433" t="s">
        <v>1428</v>
      </c>
      <c r="I3433" t="s">
        <v>22</v>
      </c>
      <c r="J3433" t="s">
        <v>23</v>
      </c>
      <c r="K3433" t="s">
        <v>1037</v>
      </c>
      <c r="L3433" t="s">
        <v>39</v>
      </c>
      <c r="M3433" t="s">
        <v>40</v>
      </c>
      <c r="N3433" t="s">
        <v>6659</v>
      </c>
      <c r="O3433" t="s">
        <v>28</v>
      </c>
      <c r="P3433" t="s">
        <v>61</v>
      </c>
      <c r="Q3433" t="s">
        <v>6660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6658</v>
      </c>
      <c r="C3434" s="1">
        <v>42959</v>
      </c>
      <c r="D3434" s="2">
        <f>IF(ISNUMBER(C3434),C3434,DATE(VALUE(RIGHT(C3434,4)),VALUE(LEFT(C3434,FIND("/",C3434)-1)),VALUE(MID(C3434,FIND("/",C3434)+1,FIND("/",C3434,FIND("/",C3434)+1)-FIND("/",C3434)-1))))</f>
        <v>42959</v>
      </c>
      <c r="E3434" s="3">
        <f>D3434</f>
        <v>42959</v>
      </c>
      <c r="F3434" s="1">
        <v>42990</v>
      </c>
      <c r="G3434" t="s">
        <v>191</v>
      </c>
      <c r="H3434" t="s">
        <v>1428</v>
      </c>
      <c r="I3434" t="s">
        <v>22</v>
      </c>
      <c r="J3434" t="s">
        <v>23</v>
      </c>
      <c r="K3434" t="s">
        <v>1037</v>
      </c>
      <c r="L3434" t="s">
        <v>39</v>
      </c>
      <c r="M3434" t="s">
        <v>40</v>
      </c>
      <c r="N3434" t="s">
        <v>2583</v>
      </c>
      <c r="O3434" t="s">
        <v>42</v>
      </c>
      <c r="P3434" t="s">
        <v>87</v>
      </c>
      <c r="Q3434" t="s">
        <v>2584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6661</v>
      </c>
      <c r="C3435" s="1">
        <v>42867</v>
      </c>
      <c r="D3435" s="2">
        <f>IF(ISNUMBER(C3435),C3435,DATE(VALUE(RIGHT(C3435,4)),VALUE(LEFT(C3435,FIND("/",C3435)-1)),VALUE(MID(C3435,FIND("/",C3435)+1,FIND("/",C3435,FIND("/",C3435)+1)-FIND("/",C3435)-1))))</f>
        <v>42867</v>
      </c>
      <c r="E3435" s="3">
        <f>D3435</f>
        <v>42867</v>
      </c>
      <c r="F3435" s="1">
        <v>42990</v>
      </c>
      <c r="G3435" t="s">
        <v>47</v>
      </c>
      <c r="H3435" t="s">
        <v>2268</v>
      </c>
      <c r="I3435" t="s">
        <v>22</v>
      </c>
      <c r="J3435" t="s">
        <v>23</v>
      </c>
      <c r="K3435" t="s">
        <v>4160</v>
      </c>
      <c r="L3435" t="s">
        <v>92</v>
      </c>
      <c r="M3435" t="s">
        <v>40</v>
      </c>
      <c r="N3435" t="s">
        <v>5531</v>
      </c>
      <c r="O3435" t="s">
        <v>42</v>
      </c>
      <c r="P3435" t="s">
        <v>71</v>
      </c>
      <c r="Q3435" t="s">
        <v>5532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6661</v>
      </c>
      <c r="C3436" s="1">
        <v>42867</v>
      </c>
      <c r="D3436" s="2">
        <f>IF(ISNUMBER(C3436),C3436,DATE(VALUE(RIGHT(C3436,4)),VALUE(LEFT(C3436,FIND("/",C3436)-1)),VALUE(MID(C3436,FIND("/",C3436)+1,FIND("/",C3436,FIND("/",C3436)+1)-FIND("/",C3436)-1))))</f>
        <v>42867</v>
      </c>
      <c r="E3436" s="3">
        <f>D3436</f>
        <v>42867</v>
      </c>
      <c r="F3436" s="1">
        <v>42990</v>
      </c>
      <c r="G3436" t="s">
        <v>47</v>
      </c>
      <c r="H3436" t="s">
        <v>2268</v>
      </c>
      <c r="I3436" t="s">
        <v>22</v>
      </c>
      <c r="J3436" t="s">
        <v>23</v>
      </c>
      <c r="K3436" t="s">
        <v>4160</v>
      </c>
      <c r="L3436" t="s">
        <v>92</v>
      </c>
      <c r="M3436" t="s">
        <v>40</v>
      </c>
      <c r="N3436" t="s">
        <v>2950</v>
      </c>
      <c r="O3436" t="s">
        <v>42</v>
      </c>
      <c r="P3436" t="s">
        <v>71</v>
      </c>
      <c r="Q3436" t="s">
        <v>2951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6662</v>
      </c>
      <c r="C3437" s="1" t="s">
        <v>3990</v>
      </c>
      <c r="D3437" s="2">
        <f>IF(ISNUMBER(C3437),C3437,DATE(VALUE(RIGHT(C3437,4)),VALUE(LEFT(C3437,FIND("/",C3437)-1)),VALUE(MID(C3437,FIND("/",C3437)+1,FIND("/",C3437,FIND("/",C3437)+1)-FIND("/",C3437)-1))))</f>
        <v>42274</v>
      </c>
      <c r="E3437" s="3">
        <f>D3437</f>
        <v>42274</v>
      </c>
      <c r="F3437" t="s">
        <v>4336</v>
      </c>
      <c r="G3437" t="s">
        <v>191</v>
      </c>
      <c r="H3437" t="s">
        <v>3279</v>
      </c>
      <c r="I3437" t="s">
        <v>22</v>
      </c>
      <c r="J3437" t="s">
        <v>23</v>
      </c>
      <c r="K3437" t="s">
        <v>313</v>
      </c>
      <c r="L3437" t="s">
        <v>214</v>
      </c>
      <c r="M3437" t="s">
        <v>102</v>
      </c>
      <c r="N3437" t="s">
        <v>1745</v>
      </c>
      <c r="O3437" t="s">
        <v>42</v>
      </c>
      <c r="P3437" t="s">
        <v>71</v>
      </c>
      <c r="Q3437" t="s">
        <v>1746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6662</v>
      </c>
      <c r="C3438" s="1" t="s">
        <v>3990</v>
      </c>
      <c r="D3438" s="2">
        <f>IF(ISNUMBER(C3438),C3438,DATE(VALUE(RIGHT(C3438,4)),VALUE(LEFT(C3438,FIND("/",C3438)-1)),VALUE(MID(C3438,FIND("/",C3438)+1,FIND("/",C3438,FIND("/",C3438)+1)-FIND("/",C3438)-1))))</f>
        <v>42274</v>
      </c>
      <c r="E3438" s="3">
        <f>D3438</f>
        <v>42274</v>
      </c>
      <c r="F3438" t="s">
        <v>4336</v>
      </c>
      <c r="G3438" t="s">
        <v>191</v>
      </c>
      <c r="H3438" t="s">
        <v>3279</v>
      </c>
      <c r="I3438" t="s">
        <v>22</v>
      </c>
      <c r="J3438" t="s">
        <v>23</v>
      </c>
      <c r="K3438" t="s">
        <v>313</v>
      </c>
      <c r="L3438" t="s">
        <v>214</v>
      </c>
      <c r="M3438" t="s">
        <v>102</v>
      </c>
      <c r="N3438" t="s">
        <v>2064</v>
      </c>
      <c r="O3438" t="s">
        <v>28</v>
      </c>
      <c r="P3438" t="s">
        <v>61</v>
      </c>
      <c r="Q3438" t="s">
        <v>2065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6663</v>
      </c>
      <c r="C3439" s="1" t="s">
        <v>4049</v>
      </c>
      <c r="D3439" s="2">
        <f>IF(ISNUMBER(C3439),C3439,DATE(VALUE(RIGHT(C3439,4)),VALUE(LEFT(C3439,FIND("/",C3439)-1)),VALUE(MID(C3439,FIND("/",C3439)+1,FIND("/",C3439,FIND("/",C3439)+1)-FIND("/",C3439)-1))))</f>
        <v>43038</v>
      </c>
      <c r="E3439" s="3">
        <f>D3439</f>
        <v>43038</v>
      </c>
      <c r="F3439" t="s">
        <v>4049</v>
      </c>
      <c r="G3439" t="s">
        <v>1304</v>
      </c>
      <c r="H3439" t="s">
        <v>3042</v>
      </c>
      <c r="I3439" t="s">
        <v>22</v>
      </c>
      <c r="J3439" t="s">
        <v>23</v>
      </c>
      <c r="K3439" t="s">
        <v>829</v>
      </c>
      <c r="L3439" t="s">
        <v>101</v>
      </c>
      <c r="M3439" t="s">
        <v>102</v>
      </c>
      <c r="N3439" t="s">
        <v>2064</v>
      </c>
      <c r="O3439" t="s">
        <v>28</v>
      </c>
      <c r="P3439" t="s">
        <v>61</v>
      </c>
      <c r="Q3439" t="s">
        <v>2065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6663</v>
      </c>
      <c r="C3440" s="1" t="s">
        <v>4049</v>
      </c>
      <c r="D3440" s="2">
        <f>IF(ISNUMBER(C3440),C3440,DATE(VALUE(RIGHT(C3440,4)),VALUE(LEFT(C3440,FIND("/",C3440)-1)),VALUE(MID(C3440,FIND("/",C3440)+1,FIND("/",C3440,FIND("/",C3440)+1)-FIND("/",C3440)-1))))</f>
        <v>43038</v>
      </c>
      <c r="E3440" s="3">
        <f>D3440</f>
        <v>43038</v>
      </c>
      <c r="F3440" t="s">
        <v>4049</v>
      </c>
      <c r="G3440" t="s">
        <v>1304</v>
      </c>
      <c r="H3440" t="s">
        <v>3042</v>
      </c>
      <c r="I3440" t="s">
        <v>22</v>
      </c>
      <c r="J3440" t="s">
        <v>23</v>
      </c>
      <c r="K3440" t="s">
        <v>829</v>
      </c>
      <c r="L3440" t="s">
        <v>101</v>
      </c>
      <c r="M3440" t="s">
        <v>102</v>
      </c>
      <c r="N3440" t="s">
        <v>1449</v>
      </c>
      <c r="O3440" t="s">
        <v>28</v>
      </c>
      <c r="P3440" t="s">
        <v>52</v>
      </c>
      <c r="Q3440" t="s">
        <v>1450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6663</v>
      </c>
      <c r="C3441" s="1" t="s">
        <v>4049</v>
      </c>
      <c r="D3441" s="2">
        <f>IF(ISNUMBER(C3441),C3441,DATE(VALUE(RIGHT(C3441,4)),VALUE(LEFT(C3441,FIND("/",C3441)-1)),VALUE(MID(C3441,FIND("/",C3441)+1,FIND("/",C3441,FIND("/",C3441)+1)-FIND("/",C3441)-1))))</f>
        <v>43038</v>
      </c>
      <c r="E3441" s="3">
        <f>D3441</f>
        <v>43038</v>
      </c>
      <c r="F3441" t="s">
        <v>4049</v>
      </c>
      <c r="G3441" t="s">
        <v>1304</v>
      </c>
      <c r="H3441" t="s">
        <v>3042</v>
      </c>
      <c r="I3441" t="s">
        <v>22</v>
      </c>
      <c r="J3441" t="s">
        <v>23</v>
      </c>
      <c r="K3441" t="s">
        <v>829</v>
      </c>
      <c r="L3441" t="s">
        <v>101</v>
      </c>
      <c r="M3441" t="s">
        <v>102</v>
      </c>
      <c r="N3441" t="s">
        <v>4019</v>
      </c>
      <c r="O3441" t="s">
        <v>42</v>
      </c>
      <c r="P3441" t="s">
        <v>55</v>
      </c>
      <c r="Q3441" t="s">
        <v>4020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6664</v>
      </c>
      <c r="C3442" s="1" t="s">
        <v>2078</v>
      </c>
      <c r="D3442" s="2">
        <f>IF(ISNUMBER(C3442),C3442,DATE(VALUE(RIGHT(C3442,4)),VALUE(LEFT(C3442,FIND("/",C3442)-1)),VALUE(MID(C3442,FIND("/",C3442)+1,FIND("/",C3442,FIND("/",C3442)+1)-FIND("/",C3442)-1))))</f>
        <v>42337</v>
      </c>
      <c r="E3442" s="3">
        <f>D3442</f>
        <v>42337</v>
      </c>
      <c r="F3442" t="s">
        <v>300</v>
      </c>
      <c r="G3442" t="s">
        <v>1304</v>
      </c>
      <c r="H3442" t="s">
        <v>2384</v>
      </c>
      <c r="I3442" t="s">
        <v>99</v>
      </c>
      <c r="J3442" t="s">
        <v>23</v>
      </c>
      <c r="K3442" t="s">
        <v>125</v>
      </c>
      <c r="L3442" t="s">
        <v>39</v>
      </c>
      <c r="M3442" t="s">
        <v>40</v>
      </c>
      <c r="N3442" t="s">
        <v>304</v>
      </c>
      <c r="O3442" t="s">
        <v>42</v>
      </c>
      <c r="P3442" t="s">
        <v>71</v>
      </c>
      <c r="Q3442" t="s">
        <v>305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6665</v>
      </c>
      <c r="C3443" s="1">
        <v>41946</v>
      </c>
      <c r="D3443" s="2">
        <f>IF(ISNUMBER(C3443),C3443,DATE(VALUE(RIGHT(C3443,4)),VALUE(LEFT(C3443,FIND("/",C3443)-1)),VALUE(MID(C3443,FIND("/",C3443)+1,FIND("/",C3443,FIND("/",C3443)+1)-FIND("/",C3443)-1))))</f>
        <v>41946</v>
      </c>
      <c r="E3443" s="3">
        <f>D3443</f>
        <v>41946</v>
      </c>
      <c r="F3443" t="s">
        <v>3400</v>
      </c>
      <c r="G3443" t="s">
        <v>20</v>
      </c>
      <c r="H3443" t="s">
        <v>5009</v>
      </c>
      <c r="I3443" t="s">
        <v>22</v>
      </c>
      <c r="J3443" t="s">
        <v>23</v>
      </c>
      <c r="K3443" t="s">
        <v>274</v>
      </c>
      <c r="L3443" t="s">
        <v>275</v>
      </c>
      <c r="M3443" t="s">
        <v>147</v>
      </c>
      <c r="N3443" t="s">
        <v>2222</v>
      </c>
      <c r="O3443" t="s">
        <v>42</v>
      </c>
      <c r="P3443" t="s">
        <v>87</v>
      </c>
      <c r="Q3443" t="s">
        <v>2223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6666</v>
      </c>
      <c r="C3444" s="1" t="s">
        <v>1116</v>
      </c>
      <c r="D3444" s="2">
        <f>IF(ISNUMBER(C3444),C3444,DATE(VALUE(RIGHT(C3444,4)),VALUE(LEFT(C3444,FIND("/",C3444)-1)),VALUE(MID(C3444,FIND("/",C3444)+1,FIND("/",C3444,FIND("/",C3444)+1)-FIND("/",C3444)-1))))</f>
        <v>43058</v>
      </c>
      <c r="E3444" s="3">
        <f>D3444</f>
        <v>43058</v>
      </c>
      <c r="F3444" t="s">
        <v>476</v>
      </c>
      <c r="G3444" t="s">
        <v>47</v>
      </c>
      <c r="H3444" t="s">
        <v>2134</v>
      </c>
      <c r="I3444" t="s">
        <v>37</v>
      </c>
      <c r="J3444" t="s">
        <v>23</v>
      </c>
      <c r="K3444" t="s">
        <v>274</v>
      </c>
      <c r="L3444" t="s">
        <v>275</v>
      </c>
      <c r="M3444" t="s">
        <v>147</v>
      </c>
      <c r="N3444" t="s">
        <v>1609</v>
      </c>
      <c r="O3444" t="s">
        <v>42</v>
      </c>
      <c r="P3444" t="s">
        <v>175</v>
      </c>
      <c r="Q3444" t="s">
        <v>679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6666</v>
      </c>
      <c r="C3445" s="1" t="s">
        <v>1116</v>
      </c>
      <c r="D3445" s="2">
        <f>IF(ISNUMBER(C3445),C3445,DATE(VALUE(RIGHT(C3445,4)),VALUE(LEFT(C3445,FIND("/",C3445)-1)),VALUE(MID(C3445,FIND("/",C3445)+1,FIND("/",C3445,FIND("/",C3445)+1)-FIND("/",C3445)-1))))</f>
        <v>43058</v>
      </c>
      <c r="E3445" s="3">
        <f>D3445</f>
        <v>43058</v>
      </c>
      <c r="F3445" t="s">
        <v>476</v>
      </c>
      <c r="G3445" t="s">
        <v>47</v>
      </c>
      <c r="H3445" t="s">
        <v>2134</v>
      </c>
      <c r="I3445" t="s">
        <v>37</v>
      </c>
      <c r="J3445" t="s">
        <v>23</v>
      </c>
      <c r="K3445" t="s">
        <v>274</v>
      </c>
      <c r="L3445" t="s">
        <v>275</v>
      </c>
      <c r="M3445" t="s">
        <v>147</v>
      </c>
      <c r="N3445" t="s">
        <v>3348</v>
      </c>
      <c r="O3445" t="s">
        <v>42</v>
      </c>
      <c r="P3445" t="s">
        <v>74</v>
      </c>
      <c r="Q3445" t="s">
        <v>3349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6667</v>
      </c>
      <c r="C3446" s="1" t="s">
        <v>6250</v>
      </c>
      <c r="D3446" s="2">
        <f>IF(ISNUMBER(C3446),C3446,DATE(VALUE(RIGHT(C3446,4)),VALUE(LEFT(C3446,FIND("/",C3446)-1)),VALUE(MID(C3446,FIND("/",C3446)+1,FIND("/",C3446,FIND("/",C3446)+1)-FIND("/",C3446)-1))))</f>
        <v>42580</v>
      </c>
      <c r="E3446" s="3">
        <f>D3446</f>
        <v>42580</v>
      </c>
      <c r="F3446" s="1">
        <v>42408</v>
      </c>
      <c r="G3446" t="s">
        <v>47</v>
      </c>
      <c r="H3446" t="s">
        <v>6668</v>
      </c>
      <c r="I3446" t="s">
        <v>37</v>
      </c>
      <c r="J3446" t="s">
        <v>23</v>
      </c>
      <c r="K3446" t="s">
        <v>145</v>
      </c>
      <c r="L3446" t="s">
        <v>146</v>
      </c>
      <c r="M3446" t="s">
        <v>147</v>
      </c>
      <c r="N3446" t="s">
        <v>245</v>
      </c>
      <c r="O3446" t="s">
        <v>42</v>
      </c>
      <c r="P3446" t="s">
        <v>55</v>
      </c>
      <c r="Q3446" t="s">
        <v>246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6669</v>
      </c>
      <c r="C3447" s="1">
        <v>42344</v>
      </c>
      <c r="D3447" s="2">
        <f>IF(ISNUMBER(C3447),C3447,DATE(VALUE(RIGHT(C3447,4)),VALUE(LEFT(C3447,FIND("/",C3447)-1)),VALUE(MID(C3447,FIND("/",C3447)+1,FIND("/",C3447,FIND("/",C3447)+1)-FIND("/",C3447)-1))))</f>
        <v>42344</v>
      </c>
      <c r="E3447" s="3">
        <f>D3447</f>
        <v>42344</v>
      </c>
      <c r="F3447" t="s">
        <v>6212</v>
      </c>
      <c r="G3447" t="s">
        <v>47</v>
      </c>
      <c r="H3447" t="s">
        <v>838</v>
      </c>
      <c r="I3447" t="s">
        <v>22</v>
      </c>
      <c r="J3447" t="s">
        <v>23</v>
      </c>
      <c r="K3447" t="s">
        <v>617</v>
      </c>
      <c r="L3447" t="s">
        <v>252</v>
      </c>
      <c r="M3447" t="s">
        <v>147</v>
      </c>
      <c r="N3447" t="s">
        <v>4853</v>
      </c>
      <c r="O3447" t="s">
        <v>42</v>
      </c>
      <c r="P3447" t="s">
        <v>55</v>
      </c>
      <c r="Q3447" t="s">
        <v>4854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6670</v>
      </c>
      <c r="C3448" s="1">
        <v>42529</v>
      </c>
      <c r="D3448" s="2">
        <f>IF(ISNUMBER(C3448),C3448,DATE(VALUE(RIGHT(C3448,4)),VALUE(LEFT(C3448,FIND("/",C3448)-1)),VALUE(MID(C3448,FIND("/",C3448)+1,FIND("/",C3448,FIND("/",C3448)+1)-FIND("/",C3448)-1))))</f>
        <v>42529</v>
      </c>
      <c r="E3448" s="3">
        <f>D3448</f>
        <v>42529</v>
      </c>
      <c r="F3448" s="1">
        <v>42559</v>
      </c>
      <c r="G3448" t="s">
        <v>191</v>
      </c>
      <c r="H3448" t="s">
        <v>6671</v>
      </c>
      <c r="I3448" t="s">
        <v>37</v>
      </c>
      <c r="J3448" t="s">
        <v>23</v>
      </c>
      <c r="K3448" t="s">
        <v>274</v>
      </c>
      <c r="L3448" t="s">
        <v>275</v>
      </c>
      <c r="M3448" t="s">
        <v>147</v>
      </c>
      <c r="N3448" t="s">
        <v>1066</v>
      </c>
      <c r="O3448" t="s">
        <v>42</v>
      </c>
      <c r="P3448" t="s">
        <v>87</v>
      </c>
      <c r="Q3448" t="s">
        <v>189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6672</v>
      </c>
      <c r="C3449" s="1">
        <v>43045</v>
      </c>
      <c r="D3449" s="2">
        <f>IF(ISNUMBER(C3449),C3449,DATE(VALUE(RIGHT(C3449,4)),VALUE(LEFT(C3449,FIND("/",C3449)-1)),VALUE(MID(C3449,FIND("/",C3449)+1,FIND("/",C3449,FIND("/",C3449)+1)-FIND("/",C3449)-1))))</f>
        <v>43045</v>
      </c>
      <c r="E3449" s="3">
        <f>D3449</f>
        <v>43045</v>
      </c>
      <c r="F3449" t="s">
        <v>1253</v>
      </c>
      <c r="G3449" t="s">
        <v>47</v>
      </c>
      <c r="H3449" t="s">
        <v>5377</v>
      </c>
      <c r="I3449" t="s">
        <v>99</v>
      </c>
      <c r="J3449" t="s">
        <v>23</v>
      </c>
      <c r="K3449" t="s">
        <v>1577</v>
      </c>
      <c r="L3449" t="s">
        <v>369</v>
      </c>
      <c r="M3449" t="s">
        <v>26</v>
      </c>
      <c r="N3449" t="s">
        <v>3433</v>
      </c>
      <c r="O3449" t="s">
        <v>42</v>
      </c>
      <c r="P3449" t="s">
        <v>64</v>
      </c>
      <c r="Q3449" t="s">
        <v>3434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6673</v>
      </c>
      <c r="C3450" s="1">
        <v>42561</v>
      </c>
      <c r="D3450" s="2">
        <f>IF(ISNUMBER(C3450),C3450,DATE(VALUE(RIGHT(C3450,4)),VALUE(LEFT(C3450,FIND("/",C3450)-1)),VALUE(MID(C3450,FIND("/",C3450)+1,FIND("/",C3450,FIND("/",C3450)+1)-FIND("/",C3450)-1))))</f>
        <v>42561</v>
      </c>
      <c r="E3450" s="3">
        <f>D3450</f>
        <v>42561</v>
      </c>
      <c r="F3450" t="s">
        <v>574</v>
      </c>
      <c r="G3450" t="s">
        <v>47</v>
      </c>
      <c r="H3450" t="s">
        <v>5610</v>
      </c>
      <c r="I3450" t="s">
        <v>22</v>
      </c>
      <c r="J3450" t="s">
        <v>23</v>
      </c>
      <c r="K3450" t="s">
        <v>38</v>
      </c>
      <c r="L3450" t="s">
        <v>39</v>
      </c>
      <c r="M3450" t="s">
        <v>40</v>
      </c>
      <c r="N3450" t="s">
        <v>3263</v>
      </c>
      <c r="O3450" t="s">
        <v>42</v>
      </c>
      <c r="P3450" t="s">
        <v>71</v>
      </c>
      <c r="Q3450" t="s">
        <v>3264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6674</v>
      </c>
      <c r="C3451" s="1">
        <v>41860</v>
      </c>
      <c r="D3451" s="2">
        <f>IF(ISNUMBER(C3451),C3451,DATE(VALUE(RIGHT(C3451,4)),VALUE(LEFT(C3451,FIND("/",C3451)-1)),VALUE(MID(C3451,FIND("/",C3451)+1,FIND("/",C3451,FIND("/",C3451)+1)-FIND("/",C3451)-1))))</f>
        <v>41860</v>
      </c>
      <c r="E3451" s="3">
        <f>D3451</f>
        <v>41860</v>
      </c>
      <c r="F3451" t="s">
        <v>711</v>
      </c>
      <c r="G3451" t="s">
        <v>47</v>
      </c>
      <c r="H3451" t="s">
        <v>4247</v>
      </c>
      <c r="I3451" t="s">
        <v>99</v>
      </c>
      <c r="J3451" t="s">
        <v>23</v>
      </c>
      <c r="K3451" t="s">
        <v>125</v>
      </c>
      <c r="L3451" t="s">
        <v>39</v>
      </c>
      <c r="M3451" t="s">
        <v>40</v>
      </c>
      <c r="N3451" t="s">
        <v>4864</v>
      </c>
      <c r="O3451" t="s">
        <v>42</v>
      </c>
      <c r="P3451" t="s">
        <v>74</v>
      </c>
      <c r="Q3451" t="s">
        <v>4865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6674</v>
      </c>
      <c r="C3452" s="1">
        <v>41860</v>
      </c>
      <c r="D3452" s="2">
        <f>IF(ISNUMBER(C3452),C3452,DATE(VALUE(RIGHT(C3452,4)),VALUE(LEFT(C3452,FIND("/",C3452)-1)),VALUE(MID(C3452,FIND("/",C3452)+1,FIND("/",C3452,FIND("/",C3452)+1)-FIND("/",C3452)-1))))</f>
        <v>41860</v>
      </c>
      <c r="E3452" s="3">
        <f>D3452</f>
        <v>41860</v>
      </c>
      <c r="F3452" t="s">
        <v>711</v>
      </c>
      <c r="G3452" t="s">
        <v>47</v>
      </c>
      <c r="H3452" t="s">
        <v>4247</v>
      </c>
      <c r="I3452" t="s">
        <v>99</v>
      </c>
      <c r="J3452" t="s">
        <v>23</v>
      </c>
      <c r="K3452" t="s">
        <v>125</v>
      </c>
      <c r="L3452" t="s">
        <v>39</v>
      </c>
      <c r="M3452" t="s">
        <v>40</v>
      </c>
      <c r="N3452" t="s">
        <v>1311</v>
      </c>
      <c r="O3452" t="s">
        <v>42</v>
      </c>
      <c r="P3452" t="s">
        <v>55</v>
      </c>
      <c r="Q3452" t="s">
        <v>1312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6674</v>
      </c>
      <c r="C3453" s="1">
        <v>41860</v>
      </c>
      <c r="D3453" s="2">
        <f>IF(ISNUMBER(C3453),C3453,DATE(VALUE(RIGHT(C3453,4)),VALUE(LEFT(C3453,FIND("/",C3453)-1)),VALUE(MID(C3453,FIND("/",C3453)+1,FIND("/",C3453,FIND("/",C3453)+1)-FIND("/",C3453)-1))))</f>
        <v>41860</v>
      </c>
      <c r="E3453" s="3">
        <f>D3453</f>
        <v>41860</v>
      </c>
      <c r="F3453" t="s">
        <v>711</v>
      </c>
      <c r="G3453" t="s">
        <v>47</v>
      </c>
      <c r="H3453" t="s">
        <v>4247</v>
      </c>
      <c r="I3453" t="s">
        <v>99</v>
      </c>
      <c r="J3453" t="s">
        <v>23</v>
      </c>
      <c r="K3453" t="s">
        <v>125</v>
      </c>
      <c r="L3453" t="s">
        <v>39</v>
      </c>
      <c r="M3453" t="s">
        <v>40</v>
      </c>
      <c r="N3453" t="s">
        <v>584</v>
      </c>
      <c r="O3453" t="s">
        <v>42</v>
      </c>
      <c r="P3453" t="s">
        <v>277</v>
      </c>
      <c r="Q3453" t="s">
        <v>585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6675</v>
      </c>
      <c r="C3454" s="1" t="s">
        <v>4137</v>
      </c>
      <c r="D3454" s="2">
        <f>IF(ISNUMBER(C3454),C3454,DATE(VALUE(RIGHT(C3454,4)),VALUE(LEFT(C3454,FIND("/",C3454)-1)),VALUE(MID(C3454,FIND("/",C3454)+1,FIND("/",C3454,FIND("/",C3454)+1)-FIND("/",C3454)-1))))</f>
        <v>41714</v>
      </c>
      <c r="E3454" s="3">
        <f>D3454</f>
        <v>41714</v>
      </c>
      <c r="F3454" t="s">
        <v>790</v>
      </c>
      <c r="G3454" t="s">
        <v>20</v>
      </c>
      <c r="H3454" t="s">
        <v>5377</v>
      </c>
      <c r="I3454" t="s">
        <v>99</v>
      </c>
      <c r="J3454" t="s">
        <v>23</v>
      </c>
      <c r="K3454" t="s">
        <v>4626</v>
      </c>
      <c r="L3454" t="s">
        <v>85</v>
      </c>
      <c r="M3454" t="s">
        <v>26</v>
      </c>
      <c r="N3454" t="s">
        <v>6676</v>
      </c>
      <c r="O3454" t="s">
        <v>67</v>
      </c>
      <c r="P3454" t="s">
        <v>68</v>
      </c>
      <c r="Q3454" t="s">
        <v>6677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6678</v>
      </c>
      <c r="C3455" s="1">
        <v>42007</v>
      </c>
      <c r="D3455" s="2">
        <f>IF(ISNUMBER(C3455),C3455,DATE(VALUE(RIGHT(C3455,4)),VALUE(LEFT(C3455,FIND("/",C3455)-1)),VALUE(MID(C3455,FIND("/",C3455)+1,FIND("/",C3455,FIND("/",C3455)+1)-FIND("/",C3455)-1))))</f>
        <v>42007</v>
      </c>
      <c r="E3455" s="3">
        <f>D3455</f>
        <v>42007</v>
      </c>
      <c r="F3455" s="1">
        <v>42038</v>
      </c>
      <c r="G3455" t="s">
        <v>20</v>
      </c>
      <c r="H3455" t="s">
        <v>3908</v>
      </c>
      <c r="I3455" t="s">
        <v>22</v>
      </c>
      <c r="J3455" t="s">
        <v>23</v>
      </c>
      <c r="K3455" t="s">
        <v>3605</v>
      </c>
      <c r="L3455" t="s">
        <v>1285</v>
      </c>
      <c r="M3455" t="s">
        <v>26</v>
      </c>
      <c r="N3455" t="s">
        <v>3573</v>
      </c>
      <c r="O3455" t="s">
        <v>42</v>
      </c>
      <c r="P3455" t="s">
        <v>71</v>
      </c>
      <c r="Q3455" t="s">
        <v>3574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6679</v>
      </c>
      <c r="C3456" s="1">
        <v>42254</v>
      </c>
      <c r="D3456" s="2">
        <f>IF(ISNUMBER(C3456),C3456,DATE(VALUE(RIGHT(C3456,4)),VALUE(LEFT(C3456,FIND("/",C3456)-1)),VALUE(MID(C3456,FIND("/",C3456)+1,FIND("/",C3456,FIND("/",C3456)+1)-FIND("/",C3456)-1))))</f>
        <v>42254</v>
      </c>
      <c r="E3456" s="3">
        <f>D3456</f>
        <v>42254</v>
      </c>
      <c r="F3456" t="s">
        <v>6680</v>
      </c>
      <c r="G3456" t="s">
        <v>47</v>
      </c>
      <c r="H3456" t="s">
        <v>153</v>
      </c>
      <c r="I3456" t="s">
        <v>22</v>
      </c>
      <c r="J3456" t="s">
        <v>23</v>
      </c>
      <c r="K3456" t="s">
        <v>5706</v>
      </c>
      <c r="L3456" t="s">
        <v>346</v>
      </c>
      <c r="M3456" t="s">
        <v>26</v>
      </c>
      <c r="N3456" t="s">
        <v>6681</v>
      </c>
      <c r="O3456" t="s">
        <v>42</v>
      </c>
      <c r="P3456" t="s">
        <v>64</v>
      </c>
      <c r="Q3456" t="s">
        <v>6682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6683</v>
      </c>
      <c r="C3457" s="1" t="s">
        <v>4613</v>
      </c>
      <c r="D3457" s="2">
        <f>IF(ISNUMBER(C3457),C3457,DATE(VALUE(RIGHT(C3457,4)),VALUE(LEFT(C3457,FIND("/",C3457)-1)),VALUE(MID(C3457,FIND("/",C3457)+1,FIND("/",C3457,FIND("/",C3457)+1)-FIND("/",C3457)-1))))</f>
        <v>42420</v>
      </c>
      <c r="E3457" s="3">
        <f>D3457</f>
        <v>42420</v>
      </c>
      <c r="F3457" t="s">
        <v>4219</v>
      </c>
      <c r="G3457" t="s">
        <v>47</v>
      </c>
      <c r="H3457" t="s">
        <v>996</v>
      </c>
      <c r="I3457" t="s">
        <v>22</v>
      </c>
      <c r="J3457" t="s">
        <v>23</v>
      </c>
      <c r="K3457" t="s">
        <v>5706</v>
      </c>
      <c r="L3457" t="s">
        <v>346</v>
      </c>
      <c r="M3457" t="s">
        <v>26</v>
      </c>
      <c r="N3457" t="s">
        <v>6684</v>
      </c>
      <c r="O3457" t="s">
        <v>42</v>
      </c>
      <c r="P3457" t="s">
        <v>87</v>
      </c>
      <c r="Q3457" t="s">
        <v>6685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6686</v>
      </c>
      <c r="C3458" s="1" t="s">
        <v>1035</v>
      </c>
      <c r="D3458" s="2">
        <f>IF(ISNUMBER(C3458),C3458,DATE(VALUE(RIGHT(C3458,4)),VALUE(LEFT(C3458,FIND("/",C3458)-1)),VALUE(MID(C3458,FIND("/",C3458)+1,FIND("/",C3458,FIND("/",C3458)+1)-FIND("/",C3458)-1))))</f>
        <v>42994</v>
      </c>
      <c r="E3458" s="3">
        <f>D3458</f>
        <v>42994</v>
      </c>
      <c r="F3458" t="s">
        <v>594</v>
      </c>
      <c r="G3458" t="s">
        <v>191</v>
      </c>
      <c r="H3458" t="s">
        <v>4756</v>
      </c>
      <c r="I3458" t="s">
        <v>22</v>
      </c>
      <c r="J3458" t="s">
        <v>23</v>
      </c>
      <c r="K3458" t="s">
        <v>145</v>
      </c>
      <c r="L3458" t="s">
        <v>146</v>
      </c>
      <c r="M3458" t="s">
        <v>147</v>
      </c>
      <c r="N3458" t="s">
        <v>4037</v>
      </c>
      <c r="O3458" t="s">
        <v>67</v>
      </c>
      <c r="P3458" t="s">
        <v>162</v>
      </c>
      <c r="Q3458" t="s">
        <v>4038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6686</v>
      </c>
      <c r="C3459" s="1" t="s">
        <v>1035</v>
      </c>
      <c r="D3459" s="2">
        <f>IF(ISNUMBER(C3459),C3459,DATE(VALUE(RIGHT(C3459,4)),VALUE(LEFT(C3459,FIND("/",C3459)-1)),VALUE(MID(C3459,FIND("/",C3459)+1,FIND("/",C3459,FIND("/",C3459)+1)-FIND("/",C3459)-1))))</f>
        <v>42994</v>
      </c>
      <c r="E3459" s="3">
        <f>D3459</f>
        <v>42994</v>
      </c>
      <c r="F3459" t="s">
        <v>594</v>
      </c>
      <c r="G3459" t="s">
        <v>191</v>
      </c>
      <c r="H3459" t="s">
        <v>4756</v>
      </c>
      <c r="I3459" t="s">
        <v>22</v>
      </c>
      <c r="J3459" t="s">
        <v>23</v>
      </c>
      <c r="K3459" t="s">
        <v>145</v>
      </c>
      <c r="L3459" t="s">
        <v>146</v>
      </c>
      <c r="M3459" t="s">
        <v>147</v>
      </c>
      <c r="N3459" t="s">
        <v>6068</v>
      </c>
      <c r="O3459" t="s">
        <v>28</v>
      </c>
      <c r="P3459" t="s">
        <v>61</v>
      </c>
      <c r="Q3459" t="s">
        <v>6069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6686</v>
      </c>
      <c r="C3460" s="1" t="s">
        <v>1035</v>
      </c>
      <c r="D3460" s="2">
        <f>IF(ISNUMBER(C3460),C3460,DATE(VALUE(RIGHT(C3460,4)),VALUE(LEFT(C3460,FIND("/",C3460)-1)),VALUE(MID(C3460,FIND("/",C3460)+1,FIND("/",C3460,FIND("/",C3460)+1)-FIND("/",C3460)-1))))</f>
        <v>42994</v>
      </c>
      <c r="E3460" s="3">
        <f>D3460</f>
        <v>42994</v>
      </c>
      <c r="F3460" t="s">
        <v>594</v>
      </c>
      <c r="G3460" t="s">
        <v>191</v>
      </c>
      <c r="H3460" t="s">
        <v>4756</v>
      </c>
      <c r="I3460" t="s">
        <v>22</v>
      </c>
      <c r="J3460" t="s">
        <v>23</v>
      </c>
      <c r="K3460" t="s">
        <v>145</v>
      </c>
      <c r="L3460" t="s">
        <v>146</v>
      </c>
      <c r="M3460" t="s">
        <v>147</v>
      </c>
      <c r="N3460" t="s">
        <v>4904</v>
      </c>
      <c r="O3460" t="s">
        <v>42</v>
      </c>
      <c r="P3460" t="s">
        <v>71</v>
      </c>
      <c r="Q3460" t="s">
        <v>4905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6686</v>
      </c>
      <c r="C3461" s="1" t="s">
        <v>1035</v>
      </c>
      <c r="D3461" s="2">
        <f>IF(ISNUMBER(C3461),C3461,DATE(VALUE(RIGHT(C3461,4)),VALUE(LEFT(C3461,FIND("/",C3461)-1)),VALUE(MID(C3461,FIND("/",C3461)+1,FIND("/",C3461,FIND("/",C3461)+1)-FIND("/",C3461)-1))))</f>
        <v>42994</v>
      </c>
      <c r="E3461" s="3">
        <f>D3461</f>
        <v>42994</v>
      </c>
      <c r="F3461" t="s">
        <v>594</v>
      </c>
      <c r="G3461" t="s">
        <v>191</v>
      </c>
      <c r="H3461" t="s">
        <v>4756</v>
      </c>
      <c r="I3461" t="s">
        <v>22</v>
      </c>
      <c r="J3461" t="s">
        <v>23</v>
      </c>
      <c r="K3461" t="s">
        <v>145</v>
      </c>
      <c r="L3461" t="s">
        <v>146</v>
      </c>
      <c r="M3461" t="s">
        <v>147</v>
      </c>
      <c r="N3461" t="s">
        <v>4764</v>
      </c>
      <c r="O3461" t="s">
        <v>42</v>
      </c>
      <c r="P3461" t="s">
        <v>71</v>
      </c>
      <c r="Q3461" t="s">
        <v>4765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6686</v>
      </c>
      <c r="C3462" s="1" t="s">
        <v>1035</v>
      </c>
      <c r="D3462" s="2">
        <f>IF(ISNUMBER(C3462),C3462,DATE(VALUE(RIGHT(C3462,4)),VALUE(LEFT(C3462,FIND("/",C3462)-1)),VALUE(MID(C3462,FIND("/",C3462)+1,FIND("/",C3462,FIND("/",C3462)+1)-FIND("/",C3462)-1))))</f>
        <v>42994</v>
      </c>
      <c r="E3462" s="3">
        <f>D3462</f>
        <v>42994</v>
      </c>
      <c r="F3462" t="s">
        <v>594</v>
      </c>
      <c r="G3462" t="s">
        <v>191</v>
      </c>
      <c r="H3462" t="s">
        <v>4756</v>
      </c>
      <c r="I3462" t="s">
        <v>22</v>
      </c>
      <c r="J3462" t="s">
        <v>23</v>
      </c>
      <c r="K3462" t="s">
        <v>145</v>
      </c>
      <c r="L3462" t="s">
        <v>146</v>
      </c>
      <c r="M3462" t="s">
        <v>147</v>
      </c>
      <c r="N3462" t="s">
        <v>1028</v>
      </c>
      <c r="O3462" t="s">
        <v>67</v>
      </c>
      <c r="P3462" t="s">
        <v>162</v>
      </c>
      <c r="Q3462" t="s">
        <v>1029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6687</v>
      </c>
      <c r="C3463" s="1">
        <v>42866</v>
      </c>
      <c r="D3463" s="2">
        <f>IF(ISNUMBER(C3463),C3463,DATE(VALUE(RIGHT(C3463,4)),VALUE(LEFT(C3463,FIND("/",C3463)-1)),VALUE(MID(C3463,FIND("/",C3463)+1,FIND("/",C3463,FIND("/",C3463)+1)-FIND("/",C3463)-1))))</f>
        <v>42866</v>
      </c>
      <c r="E3463" s="3">
        <f>D3463</f>
        <v>42866</v>
      </c>
      <c r="F3463" s="1">
        <v>43019</v>
      </c>
      <c r="G3463" t="s">
        <v>20</v>
      </c>
      <c r="H3463" t="s">
        <v>5364</v>
      </c>
      <c r="I3463" t="s">
        <v>37</v>
      </c>
      <c r="J3463" t="s">
        <v>23</v>
      </c>
      <c r="K3463" t="s">
        <v>829</v>
      </c>
      <c r="L3463" t="s">
        <v>101</v>
      </c>
      <c r="M3463" t="s">
        <v>102</v>
      </c>
      <c r="N3463" t="s">
        <v>1391</v>
      </c>
      <c r="O3463" t="s">
        <v>67</v>
      </c>
      <c r="P3463" t="s">
        <v>68</v>
      </c>
      <c r="Q3463" t="s">
        <v>1392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6688</v>
      </c>
      <c r="C3464" s="1" t="s">
        <v>5808</v>
      </c>
      <c r="D3464" s="2">
        <f>IF(ISNUMBER(C3464),C3464,DATE(VALUE(RIGHT(C3464,4)),VALUE(LEFT(C3464,FIND("/",C3464)-1)),VALUE(MID(C3464,FIND("/",C3464)+1,FIND("/",C3464,FIND("/",C3464)+1)-FIND("/",C3464)-1))))</f>
        <v>42055</v>
      </c>
      <c r="E3464" s="3">
        <f>D3464</f>
        <v>42055</v>
      </c>
      <c r="F3464" t="s">
        <v>5927</v>
      </c>
      <c r="G3464" t="s">
        <v>20</v>
      </c>
      <c r="H3464" t="s">
        <v>5009</v>
      </c>
      <c r="I3464" t="s">
        <v>22</v>
      </c>
      <c r="J3464" t="s">
        <v>23</v>
      </c>
      <c r="K3464" t="s">
        <v>4979</v>
      </c>
      <c r="L3464" t="s">
        <v>801</v>
      </c>
      <c r="M3464" t="s">
        <v>147</v>
      </c>
      <c r="N3464" t="s">
        <v>3521</v>
      </c>
      <c r="O3464" t="s">
        <v>42</v>
      </c>
      <c r="P3464" t="s">
        <v>64</v>
      </c>
      <c r="Q3464" t="s">
        <v>3522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6689</v>
      </c>
      <c r="C3465" s="1" t="s">
        <v>3999</v>
      </c>
      <c r="D3465" s="2">
        <f>IF(ISNUMBER(C3465),C3465,DATE(VALUE(RIGHT(C3465,4)),VALUE(LEFT(C3465,FIND("/",C3465)-1)),VALUE(MID(C3465,FIND("/",C3465)+1,FIND("/",C3465,FIND("/",C3465)+1)-FIND("/",C3465)-1))))</f>
        <v>42699</v>
      </c>
      <c r="E3465" s="3">
        <f>D3465</f>
        <v>42699</v>
      </c>
      <c r="F3465" t="s">
        <v>5211</v>
      </c>
      <c r="G3465" t="s">
        <v>47</v>
      </c>
      <c r="H3465" t="s">
        <v>6690</v>
      </c>
      <c r="I3465" t="s">
        <v>99</v>
      </c>
      <c r="J3465" t="s">
        <v>23</v>
      </c>
      <c r="K3465" t="s">
        <v>1537</v>
      </c>
      <c r="L3465" t="s">
        <v>50</v>
      </c>
      <c r="M3465" t="s">
        <v>26</v>
      </c>
      <c r="N3465" t="s">
        <v>340</v>
      </c>
      <c r="O3465" t="s">
        <v>42</v>
      </c>
      <c r="P3465" t="s">
        <v>87</v>
      </c>
      <c r="Q3465" t="s">
        <v>341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6691</v>
      </c>
      <c r="C3466" s="1">
        <v>42806</v>
      </c>
      <c r="D3466" s="2">
        <f>IF(ISNUMBER(C3466),C3466,DATE(VALUE(RIGHT(C3466,4)),VALUE(LEFT(C3466,FIND("/",C3466)-1)),VALUE(MID(C3466,FIND("/",C3466)+1,FIND("/",C3466,FIND("/",C3466)+1)-FIND("/",C3466)-1))))</f>
        <v>42806</v>
      </c>
      <c r="E3466" s="3">
        <f>D3466</f>
        <v>42806</v>
      </c>
      <c r="F3466" s="1">
        <v>42867</v>
      </c>
      <c r="G3466" t="s">
        <v>20</v>
      </c>
      <c r="H3466" t="s">
        <v>3778</v>
      </c>
      <c r="I3466" t="s">
        <v>22</v>
      </c>
      <c r="J3466" t="s">
        <v>23</v>
      </c>
      <c r="K3466" t="s">
        <v>1537</v>
      </c>
      <c r="L3466" t="s">
        <v>50</v>
      </c>
      <c r="M3466" t="s">
        <v>26</v>
      </c>
      <c r="N3466" t="s">
        <v>3463</v>
      </c>
      <c r="O3466" t="s">
        <v>67</v>
      </c>
      <c r="P3466" t="s">
        <v>162</v>
      </c>
      <c r="Q3466" t="s">
        <v>3464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6692</v>
      </c>
      <c r="C3467" s="1">
        <v>42286</v>
      </c>
      <c r="D3467" s="2">
        <f>IF(ISNUMBER(C3467),C3467,DATE(VALUE(RIGHT(C3467,4)),VALUE(LEFT(C3467,FIND("/",C3467)-1)),VALUE(MID(C3467,FIND("/",C3467)+1,FIND("/",C3467,FIND("/",C3467)+1)-FIND("/",C3467)-1))))</f>
        <v>42286</v>
      </c>
      <c r="E3467" s="3">
        <f>D3467</f>
        <v>42286</v>
      </c>
      <c r="F3467" t="s">
        <v>1978</v>
      </c>
      <c r="G3467" t="s">
        <v>47</v>
      </c>
      <c r="H3467" t="s">
        <v>4814</v>
      </c>
      <c r="I3467" t="s">
        <v>37</v>
      </c>
      <c r="J3467" t="s">
        <v>23</v>
      </c>
      <c r="K3467" t="s">
        <v>6603</v>
      </c>
      <c r="L3467" t="s">
        <v>1259</v>
      </c>
      <c r="M3467" t="s">
        <v>147</v>
      </c>
      <c r="N3467" t="s">
        <v>5213</v>
      </c>
      <c r="O3467" t="s">
        <v>42</v>
      </c>
      <c r="P3467" t="s">
        <v>74</v>
      </c>
      <c r="Q3467" t="s">
        <v>5214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6692</v>
      </c>
      <c r="C3468" s="1">
        <v>42286</v>
      </c>
      <c r="D3468" s="2">
        <f>IF(ISNUMBER(C3468),C3468,DATE(VALUE(RIGHT(C3468,4)),VALUE(LEFT(C3468,FIND("/",C3468)-1)),VALUE(MID(C3468,FIND("/",C3468)+1,FIND("/",C3468,FIND("/",C3468)+1)-FIND("/",C3468)-1))))</f>
        <v>42286</v>
      </c>
      <c r="E3468" s="3">
        <f>D3468</f>
        <v>42286</v>
      </c>
      <c r="F3468" t="s">
        <v>1978</v>
      </c>
      <c r="G3468" t="s">
        <v>47</v>
      </c>
      <c r="H3468" t="s">
        <v>4814</v>
      </c>
      <c r="I3468" t="s">
        <v>37</v>
      </c>
      <c r="J3468" t="s">
        <v>23</v>
      </c>
      <c r="K3468" t="s">
        <v>6603</v>
      </c>
      <c r="L3468" t="s">
        <v>1259</v>
      </c>
      <c r="M3468" t="s">
        <v>147</v>
      </c>
      <c r="N3468" t="s">
        <v>863</v>
      </c>
      <c r="O3468" t="s">
        <v>28</v>
      </c>
      <c r="P3468" t="s">
        <v>29</v>
      </c>
      <c r="Q3468" t="s">
        <v>864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6692</v>
      </c>
      <c r="C3469" s="1">
        <v>42286</v>
      </c>
      <c r="D3469" s="2">
        <f>IF(ISNUMBER(C3469),C3469,DATE(VALUE(RIGHT(C3469,4)),VALUE(LEFT(C3469,FIND("/",C3469)-1)),VALUE(MID(C3469,FIND("/",C3469)+1,FIND("/",C3469,FIND("/",C3469)+1)-FIND("/",C3469)-1))))</f>
        <v>42286</v>
      </c>
      <c r="E3469" s="3">
        <f>D3469</f>
        <v>42286</v>
      </c>
      <c r="F3469" t="s">
        <v>1978</v>
      </c>
      <c r="G3469" t="s">
        <v>47</v>
      </c>
      <c r="H3469" t="s">
        <v>4814</v>
      </c>
      <c r="I3469" t="s">
        <v>37</v>
      </c>
      <c r="J3469" t="s">
        <v>23</v>
      </c>
      <c r="K3469" t="s">
        <v>6603</v>
      </c>
      <c r="L3469" t="s">
        <v>1259</v>
      </c>
      <c r="M3469" t="s">
        <v>147</v>
      </c>
      <c r="N3469" t="s">
        <v>1336</v>
      </c>
      <c r="O3469" t="s">
        <v>42</v>
      </c>
      <c r="P3469" t="s">
        <v>87</v>
      </c>
      <c r="Q3469" t="s">
        <v>1337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6693</v>
      </c>
      <c r="C3470" s="1" t="s">
        <v>6506</v>
      </c>
      <c r="D3470" s="2">
        <f>IF(ISNUMBER(C3470),C3470,DATE(VALUE(RIGHT(C3470,4)),VALUE(LEFT(C3470,FIND("/",C3470)-1)),VALUE(MID(C3470,FIND("/",C3470)+1,FIND("/",C3470,FIND("/",C3470)+1)-FIND("/",C3470)-1))))</f>
        <v>42718</v>
      </c>
      <c r="E3470" s="3">
        <f>D3470</f>
        <v>42718</v>
      </c>
      <c r="F3470" t="s">
        <v>2340</v>
      </c>
      <c r="G3470" t="s">
        <v>47</v>
      </c>
      <c r="H3470" t="s">
        <v>2250</v>
      </c>
      <c r="I3470" t="s">
        <v>22</v>
      </c>
      <c r="J3470" t="s">
        <v>23</v>
      </c>
      <c r="K3470" t="s">
        <v>339</v>
      </c>
      <c r="L3470" t="s">
        <v>1502</v>
      </c>
      <c r="M3470" t="s">
        <v>26</v>
      </c>
      <c r="N3470" t="s">
        <v>5738</v>
      </c>
      <c r="O3470" t="s">
        <v>28</v>
      </c>
      <c r="P3470" t="s">
        <v>61</v>
      </c>
      <c r="Q3470" t="s">
        <v>5739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6694</v>
      </c>
      <c r="C3471" s="1">
        <v>42159</v>
      </c>
      <c r="D3471" s="2">
        <f>IF(ISNUMBER(C3471),C3471,DATE(VALUE(RIGHT(C3471,4)),VALUE(LEFT(C3471,FIND("/",C3471)-1)),VALUE(MID(C3471,FIND("/",C3471)+1,FIND("/",C3471,FIND("/",C3471)+1)-FIND("/",C3471)-1))))</f>
        <v>42159</v>
      </c>
      <c r="E3471" s="3">
        <f>D3471</f>
        <v>42159</v>
      </c>
      <c r="F3471" s="1">
        <v>42281</v>
      </c>
      <c r="G3471" t="s">
        <v>47</v>
      </c>
      <c r="H3471" t="s">
        <v>6695</v>
      </c>
      <c r="I3471" t="s">
        <v>22</v>
      </c>
      <c r="J3471" t="s">
        <v>23</v>
      </c>
      <c r="K3471" t="s">
        <v>1537</v>
      </c>
      <c r="L3471" t="s">
        <v>85</v>
      </c>
      <c r="M3471" t="s">
        <v>26</v>
      </c>
      <c r="N3471" t="s">
        <v>2686</v>
      </c>
      <c r="O3471" t="s">
        <v>42</v>
      </c>
      <c r="P3471" t="s">
        <v>87</v>
      </c>
      <c r="Q3471" t="s">
        <v>2687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6696</v>
      </c>
      <c r="C3472" s="1">
        <v>42381</v>
      </c>
      <c r="D3472" s="2">
        <f>IF(ISNUMBER(C3472),C3472,DATE(VALUE(RIGHT(C3472,4)),VALUE(LEFT(C3472,FIND("/",C3472)-1)),VALUE(MID(C3472,FIND("/",C3472)+1,FIND("/",C3472,FIND("/",C3472)+1)-FIND("/",C3472)-1))))</f>
        <v>42381</v>
      </c>
      <c r="E3472" s="3">
        <f>D3472</f>
        <v>42381</v>
      </c>
      <c r="F3472" s="1">
        <v>42502</v>
      </c>
      <c r="G3472" t="s">
        <v>47</v>
      </c>
      <c r="H3472" t="s">
        <v>4134</v>
      </c>
      <c r="I3472" t="s">
        <v>22</v>
      </c>
      <c r="J3472" t="s">
        <v>23</v>
      </c>
      <c r="K3472" t="s">
        <v>125</v>
      </c>
      <c r="L3472" t="s">
        <v>39</v>
      </c>
      <c r="M3472" t="s">
        <v>40</v>
      </c>
      <c r="N3472" t="s">
        <v>3556</v>
      </c>
      <c r="O3472" t="s">
        <v>28</v>
      </c>
      <c r="P3472" t="s">
        <v>61</v>
      </c>
      <c r="Q3472" t="s">
        <v>3557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6697</v>
      </c>
      <c r="C3473" s="1">
        <v>43080</v>
      </c>
      <c r="D3473" s="2">
        <f>IF(ISNUMBER(C3473),C3473,DATE(VALUE(RIGHT(C3473,4)),VALUE(LEFT(C3473,FIND("/",C3473)-1)),VALUE(MID(C3473,FIND("/",C3473)+1,FIND("/",C3473,FIND("/",C3473)+1)-FIND("/",C3473)-1))))</f>
        <v>43080</v>
      </c>
      <c r="E3473" s="3">
        <f>D3473</f>
        <v>43080</v>
      </c>
      <c r="F3473" t="s">
        <v>2056</v>
      </c>
      <c r="G3473" t="s">
        <v>47</v>
      </c>
      <c r="H3473" t="s">
        <v>2079</v>
      </c>
      <c r="I3473" t="s">
        <v>37</v>
      </c>
      <c r="J3473" t="s">
        <v>23</v>
      </c>
      <c r="K3473" t="s">
        <v>510</v>
      </c>
      <c r="L3473" t="s">
        <v>511</v>
      </c>
      <c r="M3473" t="s">
        <v>147</v>
      </c>
      <c r="N3473" t="s">
        <v>3905</v>
      </c>
      <c r="O3473" t="s">
        <v>42</v>
      </c>
      <c r="P3473" t="s">
        <v>87</v>
      </c>
      <c r="Q3473" t="s">
        <v>3906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6697</v>
      </c>
      <c r="C3474" s="1">
        <v>43080</v>
      </c>
      <c r="D3474" s="2">
        <f>IF(ISNUMBER(C3474),C3474,DATE(VALUE(RIGHT(C3474,4)),VALUE(LEFT(C3474,FIND("/",C3474)-1)),VALUE(MID(C3474,FIND("/",C3474)+1,FIND("/",C3474,FIND("/",C3474)+1)-FIND("/",C3474)-1))))</f>
        <v>43080</v>
      </c>
      <c r="E3474" s="3">
        <f>D3474</f>
        <v>43080</v>
      </c>
      <c r="F3474" t="s">
        <v>2056</v>
      </c>
      <c r="G3474" t="s">
        <v>47</v>
      </c>
      <c r="H3474" t="s">
        <v>2079</v>
      </c>
      <c r="I3474" t="s">
        <v>37</v>
      </c>
      <c r="J3474" t="s">
        <v>23</v>
      </c>
      <c r="K3474" t="s">
        <v>510</v>
      </c>
      <c r="L3474" t="s">
        <v>511</v>
      </c>
      <c r="M3474" t="s">
        <v>147</v>
      </c>
      <c r="N3474" t="s">
        <v>2231</v>
      </c>
      <c r="O3474" t="s">
        <v>67</v>
      </c>
      <c r="P3474" t="s">
        <v>162</v>
      </c>
      <c r="Q3474" t="s">
        <v>2232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6698</v>
      </c>
      <c r="C3475" s="1">
        <v>42797</v>
      </c>
      <c r="D3475" s="2">
        <f>IF(ISNUMBER(C3475),C3475,DATE(VALUE(RIGHT(C3475,4)),VALUE(LEFT(C3475,FIND("/",C3475)-1)),VALUE(MID(C3475,FIND("/",C3475)+1,FIND("/",C3475,FIND("/",C3475)+1)-FIND("/",C3475)-1))))</f>
        <v>42797</v>
      </c>
      <c r="E3475" s="3">
        <f>D3475</f>
        <v>42797</v>
      </c>
      <c r="F3475" s="1">
        <v>43011</v>
      </c>
      <c r="G3475" t="s">
        <v>47</v>
      </c>
      <c r="H3475" t="s">
        <v>1853</v>
      </c>
      <c r="I3475" t="s">
        <v>22</v>
      </c>
      <c r="J3475" t="s">
        <v>23</v>
      </c>
      <c r="K3475" t="s">
        <v>6699</v>
      </c>
      <c r="L3475" t="s">
        <v>244</v>
      </c>
      <c r="M3475" t="s">
        <v>102</v>
      </c>
      <c r="N3475" t="s">
        <v>1293</v>
      </c>
      <c r="O3475" t="s">
        <v>28</v>
      </c>
      <c r="P3475" t="s">
        <v>32</v>
      </c>
      <c r="Q3475" t="s">
        <v>1294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6698</v>
      </c>
      <c r="C3476" s="1">
        <v>42797</v>
      </c>
      <c r="D3476" s="2">
        <f>IF(ISNUMBER(C3476),C3476,DATE(VALUE(RIGHT(C3476,4)),VALUE(LEFT(C3476,FIND("/",C3476)-1)),VALUE(MID(C3476,FIND("/",C3476)+1,FIND("/",C3476,FIND("/",C3476)+1)-FIND("/",C3476)-1))))</f>
        <v>42797</v>
      </c>
      <c r="E3476" s="3">
        <f>D3476</f>
        <v>42797</v>
      </c>
      <c r="F3476" s="1">
        <v>43011</v>
      </c>
      <c r="G3476" t="s">
        <v>47</v>
      </c>
      <c r="H3476" t="s">
        <v>1853</v>
      </c>
      <c r="I3476" t="s">
        <v>22</v>
      </c>
      <c r="J3476" t="s">
        <v>23</v>
      </c>
      <c r="K3476" t="s">
        <v>6699</v>
      </c>
      <c r="L3476" t="s">
        <v>244</v>
      </c>
      <c r="M3476" t="s">
        <v>102</v>
      </c>
      <c r="N3476" t="s">
        <v>4581</v>
      </c>
      <c r="O3476" t="s">
        <v>67</v>
      </c>
      <c r="P3476" t="s">
        <v>162</v>
      </c>
      <c r="Q3476" t="s">
        <v>4582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6700</v>
      </c>
      <c r="C3477" s="1" t="s">
        <v>4528</v>
      </c>
      <c r="D3477" s="2">
        <f>IF(ISNUMBER(C3477),C3477,DATE(VALUE(RIGHT(C3477,4)),VALUE(LEFT(C3477,FIND("/",C3477)-1)),VALUE(MID(C3477,FIND("/",C3477)+1,FIND("/",C3477,FIND("/",C3477)+1)-FIND("/",C3477)-1))))</f>
        <v>42701</v>
      </c>
      <c r="E3477" s="3">
        <f>D3477</f>
        <v>42701</v>
      </c>
      <c r="F3477" t="s">
        <v>5211</v>
      </c>
      <c r="G3477" t="s">
        <v>191</v>
      </c>
      <c r="H3477" t="s">
        <v>2846</v>
      </c>
      <c r="I3477" t="s">
        <v>37</v>
      </c>
      <c r="J3477" t="s">
        <v>23</v>
      </c>
      <c r="K3477" t="s">
        <v>6528</v>
      </c>
      <c r="L3477" t="s">
        <v>4569</v>
      </c>
      <c r="M3477" t="s">
        <v>102</v>
      </c>
      <c r="N3477" t="s">
        <v>302</v>
      </c>
      <c r="O3477" t="s">
        <v>67</v>
      </c>
      <c r="P3477" t="s">
        <v>162</v>
      </c>
      <c r="Q3477" t="s">
        <v>303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6700</v>
      </c>
      <c r="C3478" s="1" t="s">
        <v>4528</v>
      </c>
      <c r="D3478" s="2">
        <f>IF(ISNUMBER(C3478),C3478,DATE(VALUE(RIGHT(C3478,4)),VALUE(LEFT(C3478,FIND("/",C3478)-1)),VALUE(MID(C3478,FIND("/",C3478)+1,FIND("/",C3478,FIND("/",C3478)+1)-FIND("/",C3478)-1))))</f>
        <v>42701</v>
      </c>
      <c r="E3478" s="3">
        <f>D3478</f>
        <v>42701</v>
      </c>
      <c r="F3478" t="s">
        <v>5211</v>
      </c>
      <c r="G3478" t="s">
        <v>191</v>
      </c>
      <c r="H3478" t="s">
        <v>2846</v>
      </c>
      <c r="I3478" t="s">
        <v>37</v>
      </c>
      <c r="J3478" t="s">
        <v>23</v>
      </c>
      <c r="K3478" t="s">
        <v>6528</v>
      </c>
      <c r="L3478" t="s">
        <v>4569</v>
      </c>
      <c r="M3478" t="s">
        <v>102</v>
      </c>
      <c r="N3478" t="s">
        <v>3956</v>
      </c>
      <c r="O3478" t="s">
        <v>42</v>
      </c>
      <c r="P3478" t="s">
        <v>71</v>
      </c>
      <c r="Q3478" t="s">
        <v>3957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6701</v>
      </c>
      <c r="C3479" s="1" t="s">
        <v>6702</v>
      </c>
      <c r="D3479" s="2">
        <f>IF(ISNUMBER(C3479),C3479,DATE(VALUE(RIGHT(C3479,4)),VALUE(LEFT(C3479,FIND("/",C3479)-1)),VALUE(MID(C3479,FIND("/",C3479)+1,FIND("/",C3479,FIND("/",C3479)+1)-FIND("/",C3479)-1))))</f>
        <v>41882</v>
      </c>
      <c r="E3479" s="3">
        <f>D3479</f>
        <v>41882</v>
      </c>
      <c r="F3479" s="1">
        <v>41768</v>
      </c>
      <c r="G3479" t="s">
        <v>47</v>
      </c>
      <c r="H3479" t="s">
        <v>721</v>
      </c>
      <c r="I3479" t="s">
        <v>22</v>
      </c>
      <c r="J3479" t="s">
        <v>23</v>
      </c>
      <c r="K3479" t="s">
        <v>6703</v>
      </c>
      <c r="L3479" t="s">
        <v>677</v>
      </c>
      <c r="M3479" t="s">
        <v>40</v>
      </c>
      <c r="N3479" t="s">
        <v>5766</v>
      </c>
      <c r="O3479" t="s">
        <v>67</v>
      </c>
      <c r="P3479" t="s">
        <v>162</v>
      </c>
      <c r="Q3479" t="s">
        <v>5767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6704</v>
      </c>
      <c r="C3480" s="1">
        <v>42594</v>
      </c>
      <c r="D3480" s="2">
        <f>IF(ISNUMBER(C3480),C3480,DATE(VALUE(RIGHT(C3480,4)),VALUE(LEFT(C3480,FIND("/",C3480)-1)),VALUE(MID(C3480,FIND("/",C3480)+1,FIND("/",C3480,FIND("/",C3480)+1)-FIND("/",C3480)-1))))</f>
        <v>42594</v>
      </c>
      <c r="E3480" s="3">
        <f>D3480</f>
        <v>42594</v>
      </c>
      <c r="F3480" t="s">
        <v>6506</v>
      </c>
      <c r="G3480" t="s">
        <v>47</v>
      </c>
      <c r="H3480" t="s">
        <v>3481</v>
      </c>
      <c r="I3480" t="s">
        <v>37</v>
      </c>
      <c r="J3480" t="s">
        <v>23</v>
      </c>
      <c r="K3480" t="s">
        <v>125</v>
      </c>
      <c r="L3480" t="s">
        <v>39</v>
      </c>
      <c r="M3480" t="s">
        <v>40</v>
      </c>
      <c r="N3480" t="s">
        <v>126</v>
      </c>
      <c r="O3480" t="s">
        <v>42</v>
      </c>
      <c r="P3480" t="s">
        <v>64</v>
      </c>
      <c r="Q3480" t="s">
        <v>127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6704</v>
      </c>
      <c r="C3481" s="1">
        <v>42594</v>
      </c>
      <c r="D3481" s="2">
        <f>IF(ISNUMBER(C3481),C3481,DATE(VALUE(RIGHT(C3481,4)),VALUE(LEFT(C3481,FIND("/",C3481)-1)),VALUE(MID(C3481,FIND("/",C3481)+1,FIND("/",C3481,FIND("/",C3481)+1)-FIND("/",C3481)-1))))</f>
        <v>42594</v>
      </c>
      <c r="E3481" s="3">
        <f>D3481</f>
        <v>42594</v>
      </c>
      <c r="F3481" t="s">
        <v>6506</v>
      </c>
      <c r="G3481" t="s">
        <v>47</v>
      </c>
      <c r="H3481" t="s">
        <v>3481</v>
      </c>
      <c r="I3481" t="s">
        <v>37</v>
      </c>
      <c r="J3481" t="s">
        <v>23</v>
      </c>
      <c r="K3481" t="s">
        <v>125</v>
      </c>
      <c r="L3481" t="s">
        <v>39</v>
      </c>
      <c r="M3481" t="s">
        <v>40</v>
      </c>
      <c r="N3481" t="s">
        <v>6705</v>
      </c>
      <c r="O3481" t="s">
        <v>42</v>
      </c>
      <c r="P3481" t="s">
        <v>87</v>
      </c>
      <c r="Q3481" t="s">
        <v>6706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6704</v>
      </c>
      <c r="C3482" s="1">
        <v>42594</v>
      </c>
      <c r="D3482" s="2">
        <f>IF(ISNUMBER(C3482),C3482,DATE(VALUE(RIGHT(C3482,4)),VALUE(LEFT(C3482,FIND("/",C3482)-1)),VALUE(MID(C3482,FIND("/",C3482)+1,FIND("/",C3482,FIND("/",C3482)+1)-FIND("/",C3482)-1))))</f>
        <v>42594</v>
      </c>
      <c r="E3482" s="3">
        <f>D3482</f>
        <v>42594</v>
      </c>
      <c r="F3482" t="s">
        <v>6506</v>
      </c>
      <c r="G3482" t="s">
        <v>47</v>
      </c>
      <c r="H3482" t="s">
        <v>3481</v>
      </c>
      <c r="I3482" t="s">
        <v>37</v>
      </c>
      <c r="J3482" t="s">
        <v>23</v>
      </c>
      <c r="K3482" t="s">
        <v>125</v>
      </c>
      <c r="L3482" t="s">
        <v>39</v>
      </c>
      <c r="M3482" t="s">
        <v>40</v>
      </c>
      <c r="N3482" t="s">
        <v>5004</v>
      </c>
      <c r="O3482" t="s">
        <v>28</v>
      </c>
      <c r="P3482" t="s">
        <v>52</v>
      </c>
      <c r="Q3482" t="s">
        <v>5005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6707</v>
      </c>
      <c r="C3483" s="1">
        <v>41824</v>
      </c>
      <c r="D3483" s="2">
        <f>IF(ISNUMBER(C3483),C3483,DATE(VALUE(RIGHT(C3483,4)),VALUE(LEFT(C3483,FIND("/",C3483)-1)),VALUE(MID(C3483,FIND("/",C3483)+1,FIND("/",C3483,FIND("/",C3483)+1)-FIND("/",C3483)-1))))</f>
        <v>41824</v>
      </c>
      <c r="E3483" s="3">
        <f>D3483</f>
        <v>41824</v>
      </c>
      <c r="F3483" s="1">
        <v>41916</v>
      </c>
      <c r="G3483" t="s">
        <v>191</v>
      </c>
      <c r="H3483" t="s">
        <v>2572</v>
      </c>
      <c r="I3483" t="s">
        <v>22</v>
      </c>
      <c r="J3483" t="s">
        <v>23</v>
      </c>
      <c r="K3483" t="s">
        <v>3949</v>
      </c>
      <c r="L3483" t="s">
        <v>369</v>
      </c>
      <c r="M3483" t="s">
        <v>26</v>
      </c>
      <c r="N3483" t="s">
        <v>4310</v>
      </c>
      <c r="O3483" t="s">
        <v>28</v>
      </c>
      <c r="P3483" t="s">
        <v>61</v>
      </c>
      <c r="Q3483" t="s">
        <v>4311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6708</v>
      </c>
      <c r="C3484" s="1" t="s">
        <v>123</v>
      </c>
      <c r="D3484" s="2">
        <f>IF(ISNUMBER(C3484),C3484,DATE(VALUE(RIGHT(C3484,4)),VALUE(LEFT(C3484,FIND("/",C3484)-1)),VALUE(MID(C3484,FIND("/",C3484)+1,FIND("/",C3484,FIND("/",C3484)+1)-FIND("/",C3484)-1))))</f>
        <v>41878</v>
      </c>
      <c r="E3484" s="3">
        <f>D3484</f>
        <v>41878</v>
      </c>
      <c r="F3484" t="s">
        <v>4342</v>
      </c>
      <c r="G3484" t="s">
        <v>191</v>
      </c>
      <c r="H3484" t="s">
        <v>5007</v>
      </c>
      <c r="I3484" t="s">
        <v>37</v>
      </c>
      <c r="J3484" t="s">
        <v>23</v>
      </c>
      <c r="K3484" t="s">
        <v>326</v>
      </c>
      <c r="L3484" t="s">
        <v>327</v>
      </c>
      <c r="M3484" t="s">
        <v>26</v>
      </c>
      <c r="N3484" t="s">
        <v>4572</v>
      </c>
      <c r="O3484" t="s">
        <v>67</v>
      </c>
      <c r="P3484" t="s">
        <v>68</v>
      </c>
      <c r="Q3484" t="s">
        <v>4573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6708</v>
      </c>
      <c r="C3485" s="1" t="s">
        <v>123</v>
      </c>
      <c r="D3485" s="2">
        <f>IF(ISNUMBER(C3485),C3485,DATE(VALUE(RIGHT(C3485,4)),VALUE(LEFT(C3485,FIND("/",C3485)-1)),VALUE(MID(C3485,FIND("/",C3485)+1,FIND("/",C3485,FIND("/",C3485)+1)-FIND("/",C3485)-1))))</f>
        <v>41878</v>
      </c>
      <c r="E3485" s="3">
        <f>D3485</f>
        <v>41878</v>
      </c>
      <c r="F3485" t="s">
        <v>4342</v>
      </c>
      <c r="G3485" t="s">
        <v>191</v>
      </c>
      <c r="H3485" t="s">
        <v>5007</v>
      </c>
      <c r="I3485" t="s">
        <v>37</v>
      </c>
      <c r="J3485" t="s">
        <v>23</v>
      </c>
      <c r="K3485" t="s">
        <v>326</v>
      </c>
      <c r="L3485" t="s">
        <v>327</v>
      </c>
      <c r="M3485" t="s">
        <v>26</v>
      </c>
      <c r="N3485" t="s">
        <v>4105</v>
      </c>
      <c r="O3485" t="s">
        <v>28</v>
      </c>
      <c r="P3485" t="s">
        <v>61</v>
      </c>
      <c r="Q3485" t="s">
        <v>4106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6708</v>
      </c>
      <c r="C3486" s="1" t="s">
        <v>123</v>
      </c>
      <c r="D3486" s="2">
        <f>IF(ISNUMBER(C3486),C3486,DATE(VALUE(RIGHT(C3486,4)),VALUE(LEFT(C3486,FIND("/",C3486)-1)),VALUE(MID(C3486,FIND("/",C3486)+1,FIND("/",C3486,FIND("/",C3486)+1)-FIND("/",C3486)-1))))</f>
        <v>41878</v>
      </c>
      <c r="E3486" s="3">
        <f>D3486</f>
        <v>41878</v>
      </c>
      <c r="F3486" t="s">
        <v>4342</v>
      </c>
      <c r="G3486" t="s">
        <v>191</v>
      </c>
      <c r="H3486" t="s">
        <v>5007</v>
      </c>
      <c r="I3486" t="s">
        <v>37</v>
      </c>
      <c r="J3486" t="s">
        <v>23</v>
      </c>
      <c r="K3486" t="s">
        <v>326</v>
      </c>
      <c r="L3486" t="s">
        <v>327</v>
      </c>
      <c r="M3486" t="s">
        <v>26</v>
      </c>
      <c r="N3486" t="s">
        <v>5745</v>
      </c>
      <c r="O3486" t="s">
        <v>28</v>
      </c>
      <c r="P3486" t="s">
        <v>52</v>
      </c>
      <c r="Q3486" t="s">
        <v>5746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6709</v>
      </c>
      <c r="C3487" s="1" t="s">
        <v>1303</v>
      </c>
      <c r="D3487" s="2">
        <f>IF(ISNUMBER(C3487),C3487,DATE(VALUE(RIGHT(C3487,4)),VALUE(LEFT(C3487,FIND("/",C3487)-1)),VALUE(MID(C3487,FIND("/",C3487)+1,FIND("/",C3487,FIND("/",C3487)+1)-FIND("/",C3487)-1))))</f>
        <v>42664</v>
      </c>
      <c r="E3487" s="3">
        <f>D3487</f>
        <v>42664</v>
      </c>
      <c r="F3487" t="s">
        <v>6710</v>
      </c>
      <c r="G3487" t="s">
        <v>47</v>
      </c>
      <c r="H3487" t="s">
        <v>4230</v>
      </c>
      <c r="I3487" t="s">
        <v>37</v>
      </c>
      <c r="J3487" t="s">
        <v>23</v>
      </c>
      <c r="K3487" t="s">
        <v>617</v>
      </c>
      <c r="L3487" t="s">
        <v>252</v>
      </c>
      <c r="M3487" t="s">
        <v>147</v>
      </c>
      <c r="N3487" t="s">
        <v>3622</v>
      </c>
      <c r="O3487" t="s">
        <v>42</v>
      </c>
      <c r="P3487" t="s">
        <v>71</v>
      </c>
      <c r="Q3487" t="s">
        <v>3623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6711</v>
      </c>
      <c r="C3488" s="1" t="s">
        <v>5211</v>
      </c>
      <c r="D3488" s="2">
        <f>IF(ISNUMBER(C3488),C3488,DATE(VALUE(RIGHT(C3488,4)),VALUE(LEFT(C3488,FIND("/",C3488)-1)),VALUE(MID(C3488,FIND("/",C3488)+1,FIND("/",C3488,FIND("/",C3488)+1)-FIND("/",C3488)-1))))</f>
        <v>42704</v>
      </c>
      <c r="E3488" s="3">
        <f>D3488</f>
        <v>42704</v>
      </c>
      <c r="F3488" t="s">
        <v>5211</v>
      </c>
      <c r="G3488" t="s">
        <v>1304</v>
      </c>
      <c r="H3488" t="s">
        <v>1801</v>
      </c>
      <c r="I3488" t="s">
        <v>22</v>
      </c>
      <c r="J3488" t="s">
        <v>23</v>
      </c>
      <c r="K3488" t="s">
        <v>6712</v>
      </c>
      <c r="L3488" t="s">
        <v>85</v>
      </c>
      <c r="M3488" t="s">
        <v>26</v>
      </c>
      <c r="N3488" t="s">
        <v>5873</v>
      </c>
      <c r="O3488" t="s">
        <v>67</v>
      </c>
      <c r="P3488" t="s">
        <v>68</v>
      </c>
      <c r="Q3488" t="s">
        <v>5874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6713</v>
      </c>
      <c r="C3489" s="1">
        <v>42864</v>
      </c>
      <c r="D3489" s="2">
        <f>IF(ISNUMBER(C3489),C3489,DATE(VALUE(RIGHT(C3489,4)),VALUE(LEFT(C3489,FIND("/",C3489)-1)),VALUE(MID(C3489,FIND("/",C3489)+1,FIND("/",C3489,FIND("/",C3489)+1)-FIND("/",C3489)-1))))</f>
        <v>42864</v>
      </c>
      <c r="E3489" s="3">
        <f>D3489</f>
        <v>42864</v>
      </c>
      <c r="F3489" s="1">
        <v>43048</v>
      </c>
      <c r="G3489" t="s">
        <v>47</v>
      </c>
      <c r="H3489" t="s">
        <v>6241</v>
      </c>
      <c r="I3489" t="s">
        <v>99</v>
      </c>
      <c r="J3489" t="s">
        <v>23</v>
      </c>
      <c r="K3489" t="s">
        <v>49</v>
      </c>
      <c r="L3489" t="s">
        <v>50</v>
      </c>
      <c r="M3489" t="s">
        <v>26</v>
      </c>
      <c r="N3489" t="s">
        <v>851</v>
      </c>
      <c r="O3489" t="s">
        <v>42</v>
      </c>
      <c r="P3489" t="s">
        <v>55</v>
      </c>
      <c r="Q3489" t="s">
        <v>852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6714</v>
      </c>
      <c r="C3490" s="1">
        <v>42042</v>
      </c>
      <c r="D3490" s="2">
        <f>IF(ISNUMBER(C3490),C3490,DATE(VALUE(RIGHT(C3490,4)),VALUE(LEFT(C3490,FIND("/",C3490)-1)),VALUE(MID(C3490,FIND("/",C3490)+1,FIND("/",C3490,FIND("/",C3490)+1)-FIND("/",C3490)-1))))</f>
        <v>42042</v>
      </c>
      <c r="E3490" s="3">
        <f>D3490</f>
        <v>42042</v>
      </c>
      <c r="F3490" s="1">
        <v>42162</v>
      </c>
      <c r="G3490" t="s">
        <v>47</v>
      </c>
      <c r="H3490" t="s">
        <v>5175</v>
      </c>
      <c r="I3490" t="s">
        <v>22</v>
      </c>
      <c r="J3490" t="s">
        <v>23</v>
      </c>
      <c r="K3490" t="s">
        <v>6715</v>
      </c>
      <c r="L3490" t="s">
        <v>214</v>
      </c>
      <c r="M3490" t="s">
        <v>102</v>
      </c>
      <c r="N3490" t="s">
        <v>1147</v>
      </c>
      <c r="O3490" t="s">
        <v>28</v>
      </c>
      <c r="P3490" t="s">
        <v>32</v>
      </c>
      <c r="Q3490" t="s">
        <v>1148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6714</v>
      </c>
      <c r="C3491" s="1">
        <v>42042</v>
      </c>
      <c r="D3491" s="2">
        <f>IF(ISNUMBER(C3491),C3491,DATE(VALUE(RIGHT(C3491,4)),VALUE(LEFT(C3491,FIND("/",C3491)-1)),VALUE(MID(C3491,FIND("/",C3491)+1,FIND("/",C3491,FIND("/",C3491)+1)-FIND("/",C3491)-1))))</f>
        <v>42042</v>
      </c>
      <c r="E3491" s="3">
        <f>D3491</f>
        <v>42042</v>
      </c>
      <c r="F3491" s="1">
        <v>42162</v>
      </c>
      <c r="G3491" t="s">
        <v>47</v>
      </c>
      <c r="H3491" t="s">
        <v>5175</v>
      </c>
      <c r="I3491" t="s">
        <v>22</v>
      </c>
      <c r="J3491" t="s">
        <v>23</v>
      </c>
      <c r="K3491" t="s">
        <v>6715</v>
      </c>
      <c r="L3491" t="s">
        <v>214</v>
      </c>
      <c r="M3491" t="s">
        <v>102</v>
      </c>
      <c r="N3491" t="s">
        <v>4888</v>
      </c>
      <c r="O3491" t="s">
        <v>28</v>
      </c>
      <c r="P3491" t="s">
        <v>32</v>
      </c>
      <c r="Q3491" t="s">
        <v>4889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6714</v>
      </c>
      <c r="C3492" s="1">
        <v>42042</v>
      </c>
      <c r="D3492" s="2">
        <f>IF(ISNUMBER(C3492),C3492,DATE(VALUE(RIGHT(C3492,4)),VALUE(LEFT(C3492,FIND("/",C3492)-1)),VALUE(MID(C3492,FIND("/",C3492)+1,FIND("/",C3492,FIND("/",C3492)+1)-FIND("/",C3492)-1))))</f>
        <v>42042</v>
      </c>
      <c r="E3492" s="3">
        <f>D3492</f>
        <v>42042</v>
      </c>
      <c r="F3492" s="1">
        <v>42162</v>
      </c>
      <c r="G3492" t="s">
        <v>47</v>
      </c>
      <c r="H3492" t="s">
        <v>5175</v>
      </c>
      <c r="I3492" t="s">
        <v>22</v>
      </c>
      <c r="J3492" t="s">
        <v>23</v>
      </c>
      <c r="K3492" t="s">
        <v>6715</v>
      </c>
      <c r="L3492" t="s">
        <v>214</v>
      </c>
      <c r="M3492" t="s">
        <v>102</v>
      </c>
      <c r="N3492" t="s">
        <v>1793</v>
      </c>
      <c r="O3492" t="s">
        <v>42</v>
      </c>
      <c r="P3492" t="s">
        <v>55</v>
      </c>
      <c r="Q3492" t="s">
        <v>1794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6714</v>
      </c>
      <c r="C3493" s="1">
        <v>42042</v>
      </c>
      <c r="D3493" s="2">
        <f>IF(ISNUMBER(C3493),C3493,DATE(VALUE(RIGHT(C3493,4)),VALUE(LEFT(C3493,FIND("/",C3493)-1)),VALUE(MID(C3493,FIND("/",C3493)+1,FIND("/",C3493,FIND("/",C3493)+1)-FIND("/",C3493)-1))))</f>
        <v>42042</v>
      </c>
      <c r="E3493" s="3">
        <f>D3493</f>
        <v>42042</v>
      </c>
      <c r="F3493" s="1">
        <v>42162</v>
      </c>
      <c r="G3493" t="s">
        <v>47</v>
      </c>
      <c r="H3493" t="s">
        <v>5175</v>
      </c>
      <c r="I3493" t="s">
        <v>22</v>
      </c>
      <c r="J3493" t="s">
        <v>23</v>
      </c>
      <c r="K3493" t="s">
        <v>6715</v>
      </c>
      <c r="L3493" t="s">
        <v>214</v>
      </c>
      <c r="M3493" t="s">
        <v>102</v>
      </c>
      <c r="N3493" t="s">
        <v>1023</v>
      </c>
      <c r="O3493" t="s">
        <v>42</v>
      </c>
      <c r="P3493" t="s">
        <v>55</v>
      </c>
      <c r="Q3493" t="s">
        <v>1024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6714</v>
      </c>
      <c r="C3494" s="1">
        <v>42042</v>
      </c>
      <c r="D3494" s="2">
        <f>IF(ISNUMBER(C3494),C3494,DATE(VALUE(RIGHT(C3494,4)),VALUE(LEFT(C3494,FIND("/",C3494)-1)),VALUE(MID(C3494,FIND("/",C3494)+1,FIND("/",C3494,FIND("/",C3494)+1)-FIND("/",C3494)-1))))</f>
        <v>42042</v>
      </c>
      <c r="E3494" s="3">
        <f>D3494</f>
        <v>42042</v>
      </c>
      <c r="F3494" s="1">
        <v>42162</v>
      </c>
      <c r="G3494" t="s">
        <v>47</v>
      </c>
      <c r="H3494" t="s">
        <v>5175</v>
      </c>
      <c r="I3494" t="s">
        <v>22</v>
      </c>
      <c r="J3494" t="s">
        <v>23</v>
      </c>
      <c r="K3494" t="s">
        <v>6715</v>
      </c>
      <c r="L3494" t="s">
        <v>214</v>
      </c>
      <c r="M3494" t="s">
        <v>102</v>
      </c>
      <c r="N3494" t="s">
        <v>704</v>
      </c>
      <c r="O3494" t="s">
        <v>42</v>
      </c>
      <c r="P3494" t="s">
        <v>87</v>
      </c>
      <c r="Q3494" t="s">
        <v>705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6716</v>
      </c>
      <c r="C3495" s="1" t="s">
        <v>2109</v>
      </c>
      <c r="D3495" s="2">
        <f>IF(ISNUMBER(C3495),C3495,DATE(VALUE(RIGHT(C3495,4)),VALUE(LEFT(C3495,FIND("/",C3495)-1)),VALUE(MID(C3495,FIND("/",C3495)+1,FIND("/",C3495,FIND("/",C3495)+1)-FIND("/",C3495)-1))))</f>
        <v>43002</v>
      </c>
      <c r="E3495" s="3">
        <f>D3495</f>
        <v>43002</v>
      </c>
      <c r="F3495" t="s">
        <v>3196</v>
      </c>
      <c r="G3495" t="s">
        <v>47</v>
      </c>
      <c r="H3495" t="s">
        <v>1834</v>
      </c>
      <c r="I3495" t="s">
        <v>37</v>
      </c>
      <c r="J3495" t="s">
        <v>23</v>
      </c>
      <c r="K3495" t="s">
        <v>6717</v>
      </c>
      <c r="L3495" t="s">
        <v>234</v>
      </c>
      <c r="M3495" t="s">
        <v>102</v>
      </c>
      <c r="N3495" t="s">
        <v>6718</v>
      </c>
      <c r="O3495" t="s">
        <v>67</v>
      </c>
      <c r="P3495" t="s">
        <v>162</v>
      </c>
      <c r="Q3495" t="s">
        <v>6719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6716</v>
      </c>
      <c r="C3496" s="1" t="s">
        <v>2109</v>
      </c>
      <c r="D3496" s="2">
        <f>IF(ISNUMBER(C3496),C3496,DATE(VALUE(RIGHT(C3496,4)),VALUE(LEFT(C3496,FIND("/",C3496)-1)),VALUE(MID(C3496,FIND("/",C3496)+1,FIND("/",C3496,FIND("/",C3496)+1)-FIND("/",C3496)-1))))</f>
        <v>43002</v>
      </c>
      <c r="E3496" s="3">
        <f>D3496</f>
        <v>43002</v>
      </c>
      <c r="F3496" t="s">
        <v>3196</v>
      </c>
      <c r="G3496" t="s">
        <v>47</v>
      </c>
      <c r="H3496" t="s">
        <v>1834</v>
      </c>
      <c r="I3496" t="s">
        <v>37</v>
      </c>
      <c r="J3496" t="s">
        <v>23</v>
      </c>
      <c r="K3496" t="s">
        <v>6717</v>
      </c>
      <c r="L3496" t="s">
        <v>234</v>
      </c>
      <c r="M3496" t="s">
        <v>102</v>
      </c>
      <c r="N3496" t="s">
        <v>6720</v>
      </c>
      <c r="O3496" t="s">
        <v>67</v>
      </c>
      <c r="P3496" t="s">
        <v>162</v>
      </c>
      <c r="Q3496" t="s">
        <v>6721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6716</v>
      </c>
      <c r="C3497" s="1" t="s">
        <v>2109</v>
      </c>
      <c r="D3497" s="2">
        <f>IF(ISNUMBER(C3497),C3497,DATE(VALUE(RIGHT(C3497,4)),VALUE(LEFT(C3497,FIND("/",C3497)-1)),VALUE(MID(C3497,FIND("/",C3497)+1,FIND("/",C3497,FIND("/",C3497)+1)-FIND("/",C3497)-1))))</f>
        <v>43002</v>
      </c>
      <c r="E3497" s="3">
        <f>D3497</f>
        <v>43002</v>
      </c>
      <c r="F3497" t="s">
        <v>3196</v>
      </c>
      <c r="G3497" t="s">
        <v>47</v>
      </c>
      <c r="H3497" t="s">
        <v>1834</v>
      </c>
      <c r="I3497" t="s">
        <v>37</v>
      </c>
      <c r="J3497" t="s">
        <v>23</v>
      </c>
      <c r="K3497" t="s">
        <v>6717</v>
      </c>
      <c r="L3497" t="s">
        <v>234</v>
      </c>
      <c r="M3497" t="s">
        <v>102</v>
      </c>
      <c r="N3497" t="s">
        <v>2615</v>
      </c>
      <c r="O3497" t="s">
        <v>28</v>
      </c>
      <c r="P3497" t="s">
        <v>32</v>
      </c>
      <c r="Q3497" t="s">
        <v>2616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6722</v>
      </c>
      <c r="C3498" s="1">
        <v>42590</v>
      </c>
      <c r="D3498" s="2">
        <f>IF(ISNUMBER(C3498),C3498,DATE(VALUE(RIGHT(C3498,4)),VALUE(LEFT(C3498,FIND("/",C3498)-1)),VALUE(MID(C3498,FIND("/",C3498)+1,FIND("/",C3498,FIND("/",C3498)+1)-FIND("/",C3498)-1))))</f>
        <v>42590</v>
      </c>
      <c r="E3498" s="3">
        <f>D3498</f>
        <v>42590</v>
      </c>
      <c r="F3498" t="s">
        <v>2119</v>
      </c>
      <c r="G3498" t="s">
        <v>47</v>
      </c>
      <c r="H3498" t="s">
        <v>3429</v>
      </c>
      <c r="I3498" t="s">
        <v>99</v>
      </c>
      <c r="J3498" t="s">
        <v>23</v>
      </c>
      <c r="K3498" t="s">
        <v>38</v>
      </c>
      <c r="L3498" t="s">
        <v>39</v>
      </c>
      <c r="M3498" t="s">
        <v>40</v>
      </c>
      <c r="N3498" t="s">
        <v>3372</v>
      </c>
      <c r="O3498" t="s">
        <v>28</v>
      </c>
      <c r="P3498" t="s">
        <v>52</v>
      </c>
      <c r="Q3498" t="s">
        <v>3373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6722</v>
      </c>
      <c r="C3499" s="1">
        <v>42590</v>
      </c>
      <c r="D3499" s="2">
        <f>IF(ISNUMBER(C3499),C3499,DATE(VALUE(RIGHT(C3499,4)),VALUE(LEFT(C3499,FIND("/",C3499)-1)),VALUE(MID(C3499,FIND("/",C3499)+1,FIND("/",C3499,FIND("/",C3499)+1)-FIND("/",C3499)-1))))</f>
        <v>42590</v>
      </c>
      <c r="E3499" s="3">
        <f>D3499</f>
        <v>42590</v>
      </c>
      <c r="F3499" t="s">
        <v>2119</v>
      </c>
      <c r="G3499" t="s">
        <v>47</v>
      </c>
      <c r="H3499" t="s">
        <v>3429</v>
      </c>
      <c r="I3499" t="s">
        <v>99</v>
      </c>
      <c r="J3499" t="s">
        <v>23</v>
      </c>
      <c r="K3499" t="s">
        <v>38</v>
      </c>
      <c r="L3499" t="s">
        <v>39</v>
      </c>
      <c r="M3499" t="s">
        <v>40</v>
      </c>
      <c r="N3499" t="s">
        <v>2858</v>
      </c>
      <c r="O3499" t="s">
        <v>42</v>
      </c>
      <c r="P3499" t="s">
        <v>74</v>
      </c>
      <c r="Q3499" t="s">
        <v>2859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6722</v>
      </c>
      <c r="C3500" s="1">
        <v>42590</v>
      </c>
      <c r="D3500" s="2">
        <f>IF(ISNUMBER(C3500),C3500,DATE(VALUE(RIGHT(C3500,4)),VALUE(LEFT(C3500,FIND("/",C3500)-1)),VALUE(MID(C3500,FIND("/",C3500)+1,FIND("/",C3500,FIND("/",C3500)+1)-FIND("/",C3500)-1))))</f>
        <v>42590</v>
      </c>
      <c r="E3500" s="3">
        <f>D3500</f>
        <v>42590</v>
      </c>
      <c r="F3500" t="s">
        <v>2119</v>
      </c>
      <c r="G3500" t="s">
        <v>47</v>
      </c>
      <c r="H3500" t="s">
        <v>3429</v>
      </c>
      <c r="I3500" t="s">
        <v>99</v>
      </c>
      <c r="J3500" t="s">
        <v>23</v>
      </c>
      <c r="K3500" t="s">
        <v>38</v>
      </c>
      <c r="L3500" t="s">
        <v>39</v>
      </c>
      <c r="M3500" t="s">
        <v>40</v>
      </c>
      <c r="N3500" t="s">
        <v>1266</v>
      </c>
      <c r="O3500" t="s">
        <v>42</v>
      </c>
      <c r="P3500" t="s">
        <v>71</v>
      </c>
      <c r="Q3500" t="s">
        <v>1267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6723</v>
      </c>
      <c r="C3501" s="1" t="s">
        <v>2714</v>
      </c>
      <c r="D3501" s="2">
        <f>IF(ISNUMBER(C3501),C3501,DATE(VALUE(RIGHT(C3501,4)),VALUE(LEFT(C3501,FIND("/",C3501)-1)),VALUE(MID(C3501,FIND("/",C3501)+1,FIND("/",C3501,FIND("/",C3501)+1)-FIND("/",C3501)-1))))</f>
        <v>42642</v>
      </c>
      <c r="E3501" s="3">
        <f>D3501</f>
        <v>42642</v>
      </c>
      <c r="F3501" s="1">
        <v>42439</v>
      </c>
      <c r="G3501" t="s">
        <v>47</v>
      </c>
      <c r="H3501" t="s">
        <v>2512</v>
      </c>
      <c r="I3501" t="s">
        <v>22</v>
      </c>
      <c r="J3501" t="s">
        <v>23</v>
      </c>
      <c r="K3501" t="s">
        <v>3949</v>
      </c>
      <c r="L3501" t="s">
        <v>369</v>
      </c>
      <c r="M3501" t="s">
        <v>26</v>
      </c>
      <c r="N3501" t="s">
        <v>6457</v>
      </c>
      <c r="O3501" t="s">
        <v>67</v>
      </c>
      <c r="P3501" t="s">
        <v>162</v>
      </c>
      <c r="Q3501" t="s">
        <v>6458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6723</v>
      </c>
      <c r="C3502" s="1" t="s">
        <v>2714</v>
      </c>
      <c r="D3502" s="2">
        <f>IF(ISNUMBER(C3502),C3502,DATE(VALUE(RIGHT(C3502,4)),VALUE(LEFT(C3502,FIND("/",C3502)-1)),VALUE(MID(C3502,FIND("/",C3502)+1,FIND("/",C3502,FIND("/",C3502)+1)-FIND("/",C3502)-1))))</f>
        <v>42642</v>
      </c>
      <c r="E3502" s="3">
        <f>D3502</f>
        <v>42642</v>
      </c>
      <c r="F3502" s="1">
        <v>42439</v>
      </c>
      <c r="G3502" t="s">
        <v>47</v>
      </c>
      <c r="H3502" t="s">
        <v>2512</v>
      </c>
      <c r="I3502" t="s">
        <v>22</v>
      </c>
      <c r="J3502" t="s">
        <v>23</v>
      </c>
      <c r="K3502" t="s">
        <v>3949</v>
      </c>
      <c r="L3502" t="s">
        <v>369</v>
      </c>
      <c r="M3502" t="s">
        <v>26</v>
      </c>
      <c r="N3502" t="s">
        <v>2122</v>
      </c>
      <c r="O3502" t="s">
        <v>42</v>
      </c>
      <c r="P3502" t="s">
        <v>71</v>
      </c>
      <c r="Q3502" t="s">
        <v>2123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6723</v>
      </c>
      <c r="C3503" s="1" t="s">
        <v>2714</v>
      </c>
      <c r="D3503" s="2">
        <f>IF(ISNUMBER(C3503),C3503,DATE(VALUE(RIGHT(C3503,4)),VALUE(LEFT(C3503,FIND("/",C3503)-1)),VALUE(MID(C3503,FIND("/",C3503)+1,FIND("/",C3503,FIND("/",C3503)+1)-FIND("/",C3503)-1))))</f>
        <v>42642</v>
      </c>
      <c r="E3503" s="3">
        <f>D3503</f>
        <v>42642</v>
      </c>
      <c r="F3503" s="1">
        <v>42439</v>
      </c>
      <c r="G3503" t="s">
        <v>47</v>
      </c>
      <c r="H3503" t="s">
        <v>2512</v>
      </c>
      <c r="I3503" t="s">
        <v>22</v>
      </c>
      <c r="J3503" t="s">
        <v>23</v>
      </c>
      <c r="K3503" t="s">
        <v>3949</v>
      </c>
      <c r="L3503" t="s">
        <v>369</v>
      </c>
      <c r="M3503" t="s">
        <v>26</v>
      </c>
      <c r="N3503" t="s">
        <v>582</v>
      </c>
      <c r="O3503" t="s">
        <v>42</v>
      </c>
      <c r="P3503" t="s">
        <v>64</v>
      </c>
      <c r="Q3503" t="s">
        <v>583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6724</v>
      </c>
      <c r="C3504" s="1">
        <v>43012</v>
      </c>
      <c r="D3504" s="2">
        <f>IF(ISNUMBER(C3504),C3504,DATE(VALUE(RIGHT(C3504,4)),VALUE(LEFT(C3504,FIND("/",C3504)-1)),VALUE(MID(C3504,FIND("/",C3504)+1,FIND("/",C3504,FIND("/",C3504)+1)-FIND("/",C3504)-1))))</f>
        <v>43012</v>
      </c>
      <c r="E3504" s="3">
        <f>D3504</f>
        <v>43012</v>
      </c>
      <c r="F3504" s="1">
        <v>43012</v>
      </c>
      <c r="G3504" t="s">
        <v>1304</v>
      </c>
      <c r="H3504" t="s">
        <v>6725</v>
      </c>
      <c r="I3504" t="s">
        <v>22</v>
      </c>
      <c r="J3504" t="s">
        <v>23</v>
      </c>
      <c r="K3504" t="s">
        <v>1251</v>
      </c>
      <c r="L3504" t="s">
        <v>101</v>
      </c>
      <c r="M3504" t="s">
        <v>102</v>
      </c>
      <c r="N3504" t="s">
        <v>2001</v>
      </c>
      <c r="O3504" t="s">
        <v>42</v>
      </c>
      <c r="P3504" t="s">
        <v>87</v>
      </c>
      <c r="Q3504" t="s">
        <v>2002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6724</v>
      </c>
      <c r="C3505" s="1">
        <v>43012</v>
      </c>
      <c r="D3505" s="2">
        <f>IF(ISNUMBER(C3505),C3505,DATE(VALUE(RIGHT(C3505,4)),VALUE(LEFT(C3505,FIND("/",C3505)-1)),VALUE(MID(C3505,FIND("/",C3505)+1,FIND("/",C3505,FIND("/",C3505)+1)-FIND("/",C3505)-1))))</f>
        <v>43012</v>
      </c>
      <c r="E3505" s="3">
        <f>D3505</f>
        <v>43012</v>
      </c>
      <c r="F3505" s="1">
        <v>43012</v>
      </c>
      <c r="G3505" t="s">
        <v>1304</v>
      </c>
      <c r="H3505" t="s">
        <v>6725</v>
      </c>
      <c r="I3505" t="s">
        <v>22</v>
      </c>
      <c r="J3505" t="s">
        <v>23</v>
      </c>
      <c r="K3505" t="s">
        <v>1251</v>
      </c>
      <c r="L3505" t="s">
        <v>101</v>
      </c>
      <c r="M3505" t="s">
        <v>102</v>
      </c>
      <c r="N3505" t="s">
        <v>2701</v>
      </c>
      <c r="O3505" t="s">
        <v>67</v>
      </c>
      <c r="P3505" t="s">
        <v>162</v>
      </c>
      <c r="Q3505" t="s">
        <v>2702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6726</v>
      </c>
      <c r="C3506" s="1" t="s">
        <v>1072</v>
      </c>
      <c r="D3506" s="2">
        <f>IF(ISNUMBER(C3506),C3506,DATE(VALUE(RIGHT(C3506,4)),VALUE(LEFT(C3506,FIND("/",C3506)-1)),VALUE(MID(C3506,FIND("/",C3506)+1,FIND("/",C3506,FIND("/",C3506)+1)-FIND("/",C3506)-1))))</f>
        <v>42722</v>
      </c>
      <c r="E3506" s="3">
        <f>D3506</f>
        <v>42722</v>
      </c>
      <c r="F3506" t="s">
        <v>1073</v>
      </c>
      <c r="G3506" t="s">
        <v>20</v>
      </c>
      <c r="H3506" t="s">
        <v>3829</v>
      </c>
      <c r="I3506" t="s">
        <v>99</v>
      </c>
      <c r="J3506" t="s">
        <v>23</v>
      </c>
      <c r="K3506" t="s">
        <v>274</v>
      </c>
      <c r="L3506" t="s">
        <v>275</v>
      </c>
      <c r="M3506" t="s">
        <v>147</v>
      </c>
      <c r="N3506" t="s">
        <v>3563</v>
      </c>
      <c r="O3506" t="s">
        <v>42</v>
      </c>
      <c r="P3506" t="s">
        <v>55</v>
      </c>
      <c r="Q3506" t="s">
        <v>3564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6727</v>
      </c>
      <c r="C3507" s="1" t="s">
        <v>6728</v>
      </c>
      <c r="D3507" s="2">
        <f>IF(ISNUMBER(C3507),C3507,DATE(VALUE(RIGHT(C3507,4)),VALUE(LEFT(C3507,FIND("/",C3507)-1)),VALUE(MID(C3507,FIND("/",C3507)+1,FIND("/",C3507,FIND("/",C3507)+1)-FIND("/",C3507)-1))))</f>
        <v>41810</v>
      </c>
      <c r="E3507" s="3">
        <f>D3507</f>
        <v>41810</v>
      </c>
      <c r="F3507" t="s">
        <v>4647</v>
      </c>
      <c r="G3507" t="s">
        <v>47</v>
      </c>
      <c r="H3507" t="s">
        <v>6729</v>
      </c>
      <c r="I3507" t="s">
        <v>22</v>
      </c>
      <c r="J3507" t="s">
        <v>23</v>
      </c>
      <c r="K3507" t="s">
        <v>4381</v>
      </c>
      <c r="L3507" t="s">
        <v>101</v>
      </c>
      <c r="M3507" t="s">
        <v>102</v>
      </c>
      <c r="N3507" t="s">
        <v>5692</v>
      </c>
      <c r="O3507" t="s">
        <v>67</v>
      </c>
      <c r="P3507" t="s">
        <v>68</v>
      </c>
      <c r="Q3507" t="s">
        <v>5693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6727</v>
      </c>
      <c r="C3508" s="1" t="s">
        <v>6728</v>
      </c>
      <c r="D3508" s="2">
        <f>IF(ISNUMBER(C3508),C3508,DATE(VALUE(RIGHT(C3508,4)),VALUE(LEFT(C3508,FIND("/",C3508)-1)),VALUE(MID(C3508,FIND("/",C3508)+1,FIND("/",C3508,FIND("/",C3508)+1)-FIND("/",C3508)-1))))</f>
        <v>41810</v>
      </c>
      <c r="E3508" s="3">
        <f>D3508</f>
        <v>41810</v>
      </c>
      <c r="F3508" t="s">
        <v>4647</v>
      </c>
      <c r="G3508" t="s">
        <v>47</v>
      </c>
      <c r="H3508" t="s">
        <v>6729</v>
      </c>
      <c r="I3508" t="s">
        <v>22</v>
      </c>
      <c r="J3508" t="s">
        <v>23</v>
      </c>
      <c r="K3508" t="s">
        <v>4381</v>
      </c>
      <c r="L3508" t="s">
        <v>101</v>
      </c>
      <c r="M3508" t="s">
        <v>102</v>
      </c>
      <c r="N3508" t="s">
        <v>105</v>
      </c>
      <c r="O3508" t="s">
        <v>42</v>
      </c>
      <c r="P3508" t="s">
        <v>71</v>
      </c>
      <c r="Q3508" t="s">
        <v>106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6727</v>
      </c>
      <c r="C3509" s="1" t="s">
        <v>6728</v>
      </c>
      <c r="D3509" s="2">
        <f>IF(ISNUMBER(C3509),C3509,DATE(VALUE(RIGHT(C3509,4)),VALUE(LEFT(C3509,FIND("/",C3509)-1)),VALUE(MID(C3509,FIND("/",C3509)+1,FIND("/",C3509,FIND("/",C3509)+1)-FIND("/",C3509)-1))))</f>
        <v>41810</v>
      </c>
      <c r="E3509" s="3">
        <f>D3509</f>
        <v>41810</v>
      </c>
      <c r="F3509" t="s">
        <v>4647</v>
      </c>
      <c r="G3509" t="s">
        <v>47</v>
      </c>
      <c r="H3509" t="s">
        <v>6729</v>
      </c>
      <c r="I3509" t="s">
        <v>22</v>
      </c>
      <c r="J3509" t="s">
        <v>23</v>
      </c>
      <c r="K3509" t="s">
        <v>4381</v>
      </c>
      <c r="L3509" t="s">
        <v>101</v>
      </c>
      <c r="M3509" t="s">
        <v>102</v>
      </c>
      <c r="N3509" t="s">
        <v>6730</v>
      </c>
      <c r="O3509" t="s">
        <v>28</v>
      </c>
      <c r="P3509" t="s">
        <v>29</v>
      </c>
      <c r="Q3509" t="s">
        <v>6731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6727</v>
      </c>
      <c r="C3510" s="1" t="s">
        <v>6728</v>
      </c>
      <c r="D3510" s="2">
        <f>IF(ISNUMBER(C3510),C3510,DATE(VALUE(RIGHT(C3510,4)),VALUE(LEFT(C3510,FIND("/",C3510)-1)),VALUE(MID(C3510,FIND("/",C3510)+1,FIND("/",C3510,FIND("/",C3510)+1)-FIND("/",C3510)-1))))</f>
        <v>41810</v>
      </c>
      <c r="E3510" s="3">
        <f>D3510</f>
        <v>41810</v>
      </c>
      <c r="F3510" t="s">
        <v>4647</v>
      </c>
      <c r="G3510" t="s">
        <v>47</v>
      </c>
      <c r="H3510" t="s">
        <v>6729</v>
      </c>
      <c r="I3510" t="s">
        <v>22</v>
      </c>
      <c r="J3510" t="s">
        <v>23</v>
      </c>
      <c r="K3510" t="s">
        <v>4381</v>
      </c>
      <c r="L3510" t="s">
        <v>101</v>
      </c>
      <c r="M3510" t="s">
        <v>102</v>
      </c>
      <c r="N3510" t="s">
        <v>3099</v>
      </c>
      <c r="O3510" t="s">
        <v>42</v>
      </c>
      <c r="P3510" t="s">
        <v>87</v>
      </c>
      <c r="Q3510" t="s">
        <v>3100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6727</v>
      </c>
      <c r="C3511" s="1" t="s">
        <v>6728</v>
      </c>
      <c r="D3511" s="2">
        <f>IF(ISNUMBER(C3511),C3511,DATE(VALUE(RIGHT(C3511,4)),VALUE(LEFT(C3511,FIND("/",C3511)-1)),VALUE(MID(C3511,FIND("/",C3511)+1,FIND("/",C3511,FIND("/",C3511)+1)-FIND("/",C3511)-1))))</f>
        <v>41810</v>
      </c>
      <c r="E3511" s="3">
        <f>D3511</f>
        <v>41810</v>
      </c>
      <c r="F3511" t="s">
        <v>4647</v>
      </c>
      <c r="G3511" t="s">
        <v>47</v>
      </c>
      <c r="H3511" t="s">
        <v>6729</v>
      </c>
      <c r="I3511" t="s">
        <v>22</v>
      </c>
      <c r="J3511" t="s">
        <v>23</v>
      </c>
      <c r="K3511" t="s">
        <v>4381</v>
      </c>
      <c r="L3511" t="s">
        <v>101</v>
      </c>
      <c r="M3511" t="s">
        <v>102</v>
      </c>
      <c r="N3511" t="s">
        <v>292</v>
      </c>
      <c r="O3511" t="s">
        <v>42</v>
      </c>
      <c r="P3511" t="s">
        <v>87</v>
      </c>
      <c r="Q3511" t="s">
        <v>293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6727</v>
      </c>
      <c r="C3512" s="1" t="s">
        <v>6728</v>
      </c>
      <c r="D3512" s="2">
        <f>IF(ISNUMBER(C3512),C3512,DATE(VALUE(RIGHT(C3512,4)),VALUE(LEFT(C3512,FIND("/",C3512)-1)),VALUE(MID(C3512,FIND("/",C3512)+1,FIND("/",C3512,FIND("/",C3512)+1)-FIND("/",C3512)-1))))</f>
        <v>41810</v>
      </c>
      <c r="E3512" s="3">
        <f>D3512</f>
        <v>41810</v>
      </c>
      <c r="F3512" t="s">
        <v>4647</v>
      </c>
      <c r="G3512" t="s">
        <v>47</v>
      </c>
      <c r="H3512" t="s">
        <v>6729</v>
      </c>
      <c r="I3512" t="s">
        <v>22</v>
      </c>
      <c r="J3512" t="s">
        <v>23</v>
      </c>
      <c r="K3512" t="s">
        <v>4381</v>
      </c>
      <c r="L3512" t="s">
        <v>101</v>
      </c>
      <c r="M3512" t="s">
        <v>102</v>
      </c>
      <c r="N3512" t="s">
        <v>6364</v>
      </c>
      <c r="O3512" t="s">
        <v>67</v>
      </c>
      <c r="P3512" t="s">
        <v>690</v>
      </c>
      <c r="Q3512" t="s">
        <v>6365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6727</v>
      </c>
      <c r="C3513" s="1" t="s">
        <v>6728</v>
      </c>
      <c r="D3513" s="2">
        <f>IF(ISNUMBER(C3513),C3513,DATE(VALUE(RIGHT(C3513,4)),VALUE(LEFT(C3513,FIND("/",C3513)-1)),VALUE(MID(C3513,FIND("/",C3513)+1,FIND("/",C3513,FIND("/",C3513)+1)-FIND("/",C3513)-1))))</f>
        <v>41810</v>
      </c>
      <c r="E3513" s="3">
        <f>D3513</f>
        <v>41810</v>
      </c>
      <c r="F3513" t="s">
        <v>4647</v>
      </c>
      <c r="G3513" t="s">
        <v>47</v>
      </c>
      <c r="H3513" t="s">
        <v>6729</v>
      </c>
      <c r="I3513" t="s">
        <v>22</v>
      </c>
      <c r="J3513" t="s">
        <v>23</v>
      </c>
      <c r="K3513" t="s">
        <v>4381</v>
      </c>
      <c r="L3513" t="s">
        <v>101</v>
      </c>
      <c r="M3513" t="s">
        <v>102</v>
      </c>
      <c r="N3513" t="s">
        <v>351</v>
      </c>
      <c r="O3513" t="s">
        <v>42</v>
      </c>
      <c r="P3513" t="s">
        <v>55</v>
      </c>
      <c r="Q3513" t="s">
        <v>352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6732</v>
      </c>
      <c r="C3514" s="1">
        <v>42834</v>
      </c>
      <c r="D3514" s="2">
        <f>IF(ISNUMBER(C3514),C3514,DATE(VALUE(RIGHT(C3514,4)),VALUE(LEFT(C3514,FIND("/",C3514)-1)),VALUE(MID(C3514,FIND("/",C3514)+1,FIND("/",C3514,FIND("/",C3514)+1)-FIND("/",C3514)-1))))</f>
        <v>42834</v>
      </c>
      <c r="E3514" s="3">
        <f>D3514</f>
        <v>42834</v>
      </c>
      <c r="F3514" s="1">
        <v>42895</v>
      </c>
      <c r="G3514" t="s">
        <v>191</v>
      </c>
      <c r="H3514" t="s">
        <v>2535</v>
      </c>
      <c r="I3514" t="s">
        <v>37</v>
      </c>
      <c r="J3514" t="s">
        <v>23</v>
      </c>
      <c r="K3514" t="s">
        <v>313</v>
      </c>
      <c r="L3514" t="s">
        <v>214</v>
      </c>
      <c r="M3514" t="s">
        <v>102</v>
      </c>
      <c r="N3514" t="s">
        <v>6733</v>
      </c>
      <c r="O3514" t="s">
        <v>28</v>
      </c>
      <c r="P3514" t="s">
        <v>29</v>
      </c>
      <c r="Q3514" t="s">
        <v>6734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6732</v>
      </c>
      <c r="C3515" s="1">
        <v>42834</v>
      </c>
      <c r="D3515" s="2">
        <f>IF(ISNUMBER(C3515),C3515,DATE(VALUE(RIGHT(C3515,4)),VALUE(LEFT(C3515,FIND("/",C3515)-1)),VALUE(MID(C3515,FIND("/",C3515)+1,FIND("/",C3515,FIND("/",C3515)+1)-FIND("/",C3515)-1))))</f>
        <v>42834</v>
      </c>
      <c r="E3515" s="3">
        <f>D3515</f>
        <v>42834</v>
      </c>
      <c r="F3515" s="1">
        <v>42895</v>
      </c>
      <c r="G3515" t="s">
        <v>191</v>
      </c>
      <c r="H3515" t="s">
        <v>2535</v>
      </c>
      <c r="I3515" t="s">
        <v>37</v>
      </c>
      <c r="J3515" t="s">
        <v>23</v>
      </c>
      <c r="K3515" t="s">
        <v>313</v>
      </c>
      <c r="L3515" t="s">
        <v>214</v>
      </c>
      <c r="M3515" t="s">
        <v>102</v>
      </c>
      <c r="N3515" t="s">
        <v>3791</v>
      </c>
      <c r="O3515" t="s">
        <v>42</v>
      </c>
      <c r="P3515" t="s">
        <v>87</v>
      </c>
      <c r="Q3515" t="s">
        <v>3792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6732</v>
      </c>
      <c r="C3516" s="1">
        <v>42834</v>
      </c>
      <c r="D3516" s="2">
        <f>IF(ISNUMBER(C3516),C3516,DATE(VALUE(RIGHT(C3516,4)),VALUE(LEFT(C3516,FIND("/",C3516)-1)),VALUE(MID(C3516,FIND("/",C3516)+1,FIND("/",C3516,FIND("/",C3516)+1)-FIND("/",C3516)-1))))</f>
        <v>42834</v>
      </c>
      <c r="E3516" s="3">
        <f>D3516</f>
        <v>42834</v>
      </c>
      <c r="F3516" s="1">
        <v>42895</v>
      </c>
      <c r="G3516" t="s">
        <v>191</v>
      </c>
      <c r="H3516" t="s">
        <v>2535</v>
      </c>
      <c r="I3516" t="s">
        <v>37</v>
      </c>
      <c r="J3516" t="s">
        <v>23</v>
      </c>
      <c r="K3516" t="s">
        <v>313</v>
      </c>
      <c r="L3516" t="s">
        <v>214</v>
      </c>
      <c r="M3516" t="s">
        <v>102</v>
      </c>
      <c r="N3516" t="s">
        <v>582</v>
      </c>
      <c r="O3516" t="s">
        <v>42</v>
      </c>
      <c r="P3516" t="s">
        <v>64</v>
      </c>
      <c r="Q3516" t="s">
        <v>583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6735</v>
      </c>
      <c r="C3517" s="1" t="s">
        <v>1073</v>
      </c>
      <c r="D3517" s="2">
        <f>IF(ISNUMBER(C3517),C3517,DATE(VALUE(RIGHT(C3517,4)),VALUE(LEFT(C3517,FIND("/",C3517)-1)),VALUE(MID(C3517,FIND("/",C3517)+1,FIND("/",C3517,FIND("/",C3517)+1)-FIND("/",C3517)-1))))</f>
        <v>42724</v>
      </c>
      <c r="E3517" s="3">
        <f>D3517</f>
        <v>42724</v>
      </c>
      <c r="F3517" t="s">
        <v>3561</v>
      </c>
      <c r="G3517" t="s">
        <v>47</v>
      </c>
      <c r="H3517" t="s">
        <v>4938</v>
      </c>
      <c r="I3517" t="s">
        <v>22</v>
      </c>
      <c r="J3517" t="s">
        <v>23</v>
      </c>
      <c r="K3517" t="s">
        <v>339</v>
      </c>
      <c r="L3517" t="s">
        <v>1502</v>
      </c>
      <c r="M3517" t="s">
        <v>26</v>
      </c>
      <c r="N3517" t="s">
        <v>766</v>
      </c>
      <c r="O3517" t="s">
        <v>67</v>
      </c>
      <c r="P3517" t="s">
        <v>162</v>
      </c>
      <c r="Q3517" t="s">
        <v>767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6736</v>
      </c>
      <c r="C3518" s="1">
        <v>42621</v>
      </c>
      <c r="D3518" s="2">
        <f>IF(ISNUMBER(C3518),C3518,DATE(VALUE(RIGHT(C3518,4)),VALUE(LEFT(C3518,FIND("/",C3518)-1)),VALUE(MID(C3518,FIND("/",C3518)+1,FIND("/",C3518,FIND("/",C3518)+1)-FIND("/",C3518)-1))))</f>
        <v>42621</v>
      </c>
      <c r="E3518" s="3">
        <f>D3518</f>
        <v>42621</v>
      </c>
      <c r="F3518" s="1">
        <v>42712</v>
      </c>
      <c r="G3518" t="s">
        <v>191</v>
      </c>
      <c r="H3518" t="s">
        <v>611</v>
      </c>
      <c r="I3518" t="s">
        <v>22</v>
      </c>
      <c r="J3518" t="s">
        <v>23</v>
      </c>
      <c r="K3518" t="s">
        <v>1727</v>
      </c>
      <c r="L3518" t="s">
        <v>85</v>
      </c>
      <c r="M3518" t="s">
        <v>26</v>
      </c>
      <c r="N3518" t="s">
        <v>4022</v>
      </c>
      <c r="O3518" t="s">
        <v>42</v>
      </c>
      <c r="P3518" t="s">
        <v>87</v>
      </c>
      <c r="Q3518" t="s">
        <v>4023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6736</v>
      </c>
      <c r="C3519" s="1">
        <v>42621</v>
      </c>
      <c r="D3519" s="2">
        <f>IF(ISNUMBER(C3519),C3519,DATE(VALUE(RIGHT(C3519,4)),VALUE(LEFT(C3519,FIND("/",C3519)-1)),VALUE(MID(C3519,FIND("/",C3519)+1,FIND("/",C3519,FIND("/",C3519)+1)-FIND("/",C3519)-1))))</f>
        <v>42621</v>
      </c>
      <c r="E3519" s="3">
        <f>D3519</f>
        <v>42621</v>
      </c>
      <c r="F3519" s="1">
        <v>42712</v>
      </c>
      <c r="G3519" t="s">
        <v>191</v>
      </c>
      <c r="H3519" t="s">
        <v>611</v>
      </c>
      <c r="I3519" t="s">
        <v>22</v>
      </c>
      <c r="J3519" t="s">
        <v>23</v>
      </c>
      <c r="K3519" t="s">
        <v>1727</v>
      </c>
      <c r="L3519" t="s">
        <v>85</v>
      </c>
      <c r="M3519" t="s">
        <v>26</v>
      </c>
      <c r="N3519" t="s">
        <v>6310</v>
      </c>
      <c r="O3519" t="s">
        <v>67</v>
      </c>
      <c r="P3519" t="s">
        <v>68</v>
      </c>
      <c r="Q3519" t="s">
        <v>6311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6736</v>
      </c>
      <c r="C3520" s="1">
        <v>42621</v>
      </c>
      <c r="D3520" s="2">
        <f>IF(ISNUMBER(C3520),C3520,DATE(VALUE(RIGHT(C3520,4)),VALUE(LEFT(C3520,FIND("/",C3520)-1)),VALUE(MID(C3520,FIND("/",C3520)+1,FIND("/",C3520,FIND("/",C3520)+1)-FIND("/",C3520)-1))))</f>
        <v>42621</v>
      </c>
      <c r="E3520" s="3">
        <f>D3520</f>
        <v>42621</v>
      </c>
      <c r="F3520" s="1">
        <v>42712</v>
      </c>
      <c r="G3520" t="s">
        <v>191</v>
      </c>
      <c r="H3520" t="s">
        <v>611</v>
      </c>
      <c r="I3520" t="s">
        <v>22</v>
      </c>
      <c r="J3520" t="s">
        <v>23</v>
      </c>
      <c r="K3520" t="s">
        <v>1727</v>
      </c>
      <c r="L3520" t="s">
        <v>85</v>
      </c>
      <c r="M3520" t="s">
        <v>26</v>
      </c>
      <c r="N3520" t="s">
        <v>698</v>
      </c>
      <c r="O3520" t="s">
        <v>42</v>
      </c>
      <c r="P3520" t="s">
        <v>74</v>
      </c>
      <c r="Q3520" t="s">
        <v>699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6737</v>
      </c>
      <c r="C3521" s="1" t="s">
        <v>1237</v>
      </c>
      <c r="D3521" s="2">
        <f>IF(ISNUMBER(C3521),C3521,DATE(VALUE(RIGHT(C3521,4)),VALUE(LEFT(C3521,FIND("/",C3521)-1)),VALUE(MID(C3521,FIND("/",C3521)+1,FIND("/",C3521,FIND("/",C3521)+1)-FIND("/",C3521)-1))))</f>
        <v>42177</v>
      </c>
      <c r="E3521" s="3">
        <f>D3521</f>
        <v>42177</v>
      </c>
      <c r="F3521" t="s">
        <v>4236</v>
      </c>
      <c r="G3521" t="s">
        <v>191</v>
      </c>
      <c r="H3521" t="s">
        <v>6241</v>
      </c>
      <c r="I3521" t="s">
        <v>99</v>
      </c>
      <c r="J3521" t="s">
        <v>23</v>
      </c>
      <c r="K3521" t="s">
        <v>467</v>
      </c>
      <c r="L3521" t="s">
        <v>214</v>
      </c>
      <c r="M3521" t="s">
        <v>102</v>
      </c>
      <c r="N3521" t="s">
        <v>5526</v>
      </c>
      <c r="O3521" t="s">
        <v>28</v>
      </c>
      <c r="P3521" t="s">
        <v>52</v>
      </c>
      <c r="Q3521" t="s">
        <v>5527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6738</v>
      </c>
      <c r="C3522" s="1">
        <v>42281</v>
      </c>
      <c r="D3522" s="2">
        <f>IF(ISNUMBER(C3522),C3522,DATE(VALUE(RIGHT(C3522,4)),VALUE(LEFT(C3522,FIND("/",C3522)-1)),VALUE(MID(C3522,FIND("/",C3522)+1,FIND("/",C3522,FIND("/",C3522)+1)-FIND("/",C3522)-1))))</f>
        <v>42281</v>
      </c>
      <c r="E3522" s="3">
        <f>D3522</f>
        <v>42281</v>
      </c>
      <c r="F3522" t="s">
        <v>2852</v>
      </c>
      <c r="G3522" t="s">
        <v>47</v>
      </c>
      <c r="H3522" t="s">
        <v>6271</v>
      </c>
      <c r="I3522" t="s">
        <v>37</v>
      </c>
      <c r="J3522" t="s">
        <v>23</v>
      </c>
      <c r="K3522" t="s">
        <v>5436</v>
      </c>
      <c r="L3522" t="s">
        <v>39</v>
      </c>
      <c r="M3522" t="s">
        <v>40</v>
      </c>
      <c r="N3522" t="s">
        <v>1538</v>
      </c>
      <c r="O3522" t="s">
        <v>42</v>
      </c>
      <c r="P3522" t="s">
        <v>71</v>
      </c>
      <c r="Q3522" t="s">
        <v>1539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6739</v>
      </c>
      <c r="C3523" s="1" t="s">
        <v>6273</v>
      </c>
      <c r="D3523" s="2">
        <f>IF(ISNUMBER(C3523),C3523,DATE(VALUE(RIGHT(C3523,4)),VALUE(LEFT(C3523,FIND("/",C3523)-1)),VALUE(MID(C3523,FIND("/",C3523)+1,FIND("/",C3523,FIND("/",C3523)+1)-FIND("/",C3523)-1))))</f>
        <v>42695</v>
      </c>
      <c r="E3523" s="3">
        <f>D3523</f>
        <v>42695</v>
      </c>
      <c r="F3523" t="s">
        <v>3999</v>
      </c>
      <c r="G3523" t="s">
        <v>20</v>
      </c>
      <c r="H3523" t="s">
        <v>6067</v>
      </c>
      <c r="I3523" t="s">
        <v>37</v>
      </c>
      <c r="J3523" t="s">
        <v>23</v>
      </c>
      <c r="K3523" t="s">
        <v>1390</v>
      </c>
      <c r="L3523" t="s">
        <v>502</v>
      </c>
      <c r="M3523" t="s">
        <v>102</v>
      </c>
      <c r="N3523" t="s">
        <v>1478</v>
      </c>
      <c r="O3523" t="s">
        <v>42</v>
      </c>
      <c r="P3523" t="s">
        <v>87</v>
      </c>
      <c r="Q3523" t="s">
        <v>1479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6739</v>
      </c>
      <c r="C3524" s="1" t="s">
        <v>6273</v>
      </c>
      <c r="D3524" s="2">
        <f>IF(ISNUMBER(C3524),C3524,DATE(VALUE(RIGHT(C3524,4)),VALUE(LEFT(C3524,FIND("/",C3524)-1)),VALUE(MID(C3524,FIND("/",C3524)+1,FIND("/",C3524,FIND("/",C3524)+1)-FIND("/",C3524)-1))))</f>
        <v>42695</v>
      </c>
      <c r="E3524" s="3">
        <f>D3524</f>
        <v>42695</v>
      </c>
      <c r="F3524" t="s">
        <v>3999</v>
      </c>
      <c r="G3524" t="s">
        <v>20</v>
      </c>
      <c r="H3524" t="s">
        <v>6067</v>
      </c>
      <c r="I3524" t="s">
        <v>37</v>
      </c>
      <c r="J3524" t="s">
        <v>23</v>
      </c>
      <c r="K3524" t="s">
        <v>1390</v>
      </c>
      <c r="L3524" t="s">
        <v>502</v>
      </c>
      <c r="M3524" t="s">
        <v>102</v>
      </c>
      <c r="N3524" t="s">
        <v>970</v>
      </c>
      <c r="O3524" t="s">
        <v>67</v>
      </c>
      <c r="P3524" t="s">
        <v>68</v>
      </c>
      <c r="Q3524" t="s">
        <v>971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6740</v>
      </c>
      <c r="C3525" s="1">
        <v>42499</v>
      </c>
      <c r="D3525" s="2">
        <f>IF(ISNUMBER(C3525),C3525,DATE(VALUE(RIGHT(C3525,4)),VALUE(LEFT(C3525,FIND("/",C3525)-1)),VALUE(MID(C3525,FIND("/",C3525)+1,FIND("/",C3525,FIND("/",C3525)+1)-FIND("/",C3525)-1))))</f>
        <v>42499</v>
      </c>
      <c r="E3525" s="3">
        <f>D3525</f>
        <v>42499</v>
      </c>
      <c r="F3525" s="1">
        <v>42652</v>
      </c>
      <c r="G3525" t="s">
        <v>47</v>
      </c>
      <c r="H3525" t="s">
        <v>4277</v>
      </c>
      <c r="I3525" t="s">
        <v>37</v>
      </c>
      <c r="J3525" t="s">
        <v>23</v>
      </c>
      <c r="K3525" t="s">
        <v>956</v>
      </c>
      <c r="L3525" t="s">
        <v>39</v>
      </c>
      <c r="M3525" t="s">
        <v>40</v>
      </c>
      <c r="N3525" t="s">
        <v>753</v>
      </c>
      <c r="O3525" t="s">
        <v>67</v>
      </c>
      <c r="P3525" t="s">
        <v>162</v>
      </c>
      <c r="Q3525" t="s">
        <v>754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6741</v>
      </c>
      <c r="C3526" s="1" t="s">
        <v>656</v>
      </c>
      <c r="D3526" s="2">
        <f>IF(ISNUMBER(C3526),C3526,DATE(VALUE(RIGHT(C3526,4)),VALUE(LEFT(C3526,FIND("/",C3526)-1)),VALUE(MID(C3526,FIND("/",C3526)+1,FIND("/",C3526,FIND("/",C3526)+1)-FIND("/",C3526)-1))))</f>
        <v>42698</v>
      </c>
      <c r="E3526" s="3">
        <f>D3526</f>
        <v>42698</v>
      </c>
      <c r="F3526" t="s">
        <v>756</v>
      </c>
      <c r="G3526" t="s">
        <v>47</v>
      </c>
      <c r="H3526" t="s">
        <v>5961</v>
      </c>
      <c r="I3526" t="s">
        <v>22</v>
      </c>
      <c r="J3526" t="s">
        <v>23</v>
      </c>
      <c r="K3526" t="s">
        <v>829</v>
      </c>
      <c r="L3526" t="s">
        <v>101</v>
      </c>
      <c r="M3526" t="s">
        <v>102</v>
      </c>
      <c r="N3526" t="s">
        <v>6742</v>
      </c>
      <c r="O3526" t="s">
        <v>67</v>
      </c>
      <c r="P3526" t="s">
        <v>68</v>
      </c>
      <c r="Q3526" t="s">
        <v>6743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6744</v>
      </c>
      <c r="C3527" s="1">
        <v>43020</v>
      </c>
      <c r="D3527" s="2">
        <f>IF(ISNUMBER(C3527),C3527,DATE(VALUE(RIGHT(C3527,4)),VALUE(LEFT(C3527,FIND("/",C3527)-1)),VALUE(MID(C3527,FIND("/",C3527)+1,FIND("/",C3527,FIND("/",C3527)+1)-FIND("/",C3527)-1))))</f>
        <v>43020</v>
      </c>
      <c r="E3527" s="3">
        <f>D3527</f>
        <v>43020</v>
      </c>
      <c r="F3527" t="s">
        <v>1383</v>
      </c>
      <c r="G3527" t="s">
        <v>20</v>
      </c>
      <c r="H3527" t="s">
        <v>6745</v>
      </c>
      <c r="I3527" t="s">
        <v>99</v>
      </c>
      <c r="J3527" t="s">
        <v>23</v>
      </c>
      <c r="K3527" t="s">
        <v>339</v>
      </c>
      <c r="L3527" t="s">
        <v>1502</v>
      </c>
      <c r="M3527" t="s">
        <v>26</v>
      </c>
      <c r="N3527" t="s">
        <v>2574</v>
      </c>
      <c r="O3527" t="s">
        <v>67</v>
      </c>
      <c r="P3527" t="s">
        <v>162</v>
      </c>
      <c r="Q3527" t="s">
        <v>2575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6744</v>
      </c>
      <c r="C3528" s="1">
        <v>43020</v>
      </c>
      <c r="D3528" s="2">
        <f>IF(ISNUMBER(C3528),C3528,DATE(VALUE(RIGHT(C3528,4)),VALUE(LEFT(C3528,FIND("/",C3528)-1)),VALUE(MID(C3528,FIND("/",C3528)+1,FIND("/",C3528,FIND("/",C3528)+1)-FIND("/",C3528)-1))))</f>
        <v>43020</v>
      </c>
      <c r="E3528" s="3">
        <f>D3528</f>
        <v>43020</v>
      </c>
      <c r="F3528" t="s">
        <v>1383</v>
      </c>
      <c r="G3528" t="s">
        <v>20</v>
      </c>
      <c r="H3528" t="s">
        <v>6745</v>
      </c>
      <c r="I3528" t="s">
        <v>99</v>
      </c>
      <c r="J3528" t="s">
        <v>23</v>
      </c>
      <c r="K3528" t="s">
        <v>339</v>
      </c>
      <c r="L3528" t="s">
        <v>1502</v>
      </c>
      <c r="M3528" t="s">
        <v>26</v>
      </c>
      <c r="N3528" t="s">
        <v>3103</v>
      </c>
      <c r="O3528" t="s">
        <v>67</v>
      </c>
      <c r="P3528" t="s">
        <v>68</v>
      </c>
      <c r="Q3528" t="s">
        <v>3104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6744</v>
      </c>
      <c r="C3529" s="1">
        <v>43020</v>
      </c>
      <c r="D3529" s="2">
        <f>IF(ISNUMBER(C3529),C3529,DATE(VALUE(RIGHT(C3529,4)),VALUE(LEFT(C3529,FIND("/",C3529)-1)),VALUE(MID(C3529,FIND("/",C3529)+1,FIND("/",C3529,FIND("/",C3529)+1)-FIND("/",C3529)-1))))</f>
        <v>43020</v>
      </c>
      <c r="E3529" s="3">
        <f>D3529</f>
        <v>43020</v>
      </c>
      <c r="F3529" t="s">
        <v>1383</v>
      </c>
      <c r="G3529" t="s">
        <v>20</v>
      </c>
      <c r="H3529" t="s">
        <v>6745</v>
      </c>
      <c r="I3529" t="s">
        <v>99</v>
      </c>
      <c r="J3529" t="s">
        <v>23</v>
      </c>
      <c r="K3529" t="s">
        <v>339</v>
      </c>
      <c r="L3529" t="s">
        <v>1502</v>
      </c>
      <c r="M3529" t="s">
        <v>26</v>
      </c>
      <c r="N3529" t="s">
        <v>6746</v>
      </c>
      <c r="O3529" t="s">
        <v>42</v>
      </c>
      <c r="P3529" t="s">
        <v>71</v>
      </c>
      <c r="Q3529" t="s">
        <v>6747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6748</v>
      </c>
      <c r="C3530" s="1" t="s">
        <v>2882</v>
      </c>
      <c r="D3530" s="2">
        <f>IF(ISNUMBER(C3530),C3530,DATE(VALUE(RIGHT(C3530,4)),VALUE(LEFT(C3530,FIND("/",C3530)-1)),VALUE(MID(C3530,FIND("/",C3530)+1,FIND("/",C3530,FIND("/",C3530)+1)-FIND("/",C3530)-1))))</f>
        <v>42545</v>
      </c>
      <c r="E3530" s="3">
        <f>D3530</f>
        <v>42545</v>
      </c>
      <c r="F3530" t="s">
        <v>4412</v>
      </c>
      <c r="G3530" t="s">
        <v>47</v>
      </c>
      <c r="H3530" t="s">
        <v>1897</v>
      </c>
      <c r="I3530" t="s">
        <v>22</v>
      </c>
      <c r="J3530" t="s">
        <v>23</v>
      </c>
      <c r="K3530" t="s">
        <v>956</v>
      </c>
      <c r="L3530" t="s">
        <v>39</v>
      </c>
      <c r="M3530" t="s">
        <v>40</v>
      </c>
      <c r="N3530" t="s">
        <v>5731</v>
      </c>
      <c r="O3530" t="s">
        <v>67</v>
      </c>
      <c r="P3530" t="s">
        <v>68</v>
      </c>
      <c r="Q3530" t="s">
        <v>5732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6749</v>
      </c>
      <c r="C3531" s="1" t="s">
        <v>165</v>
      </c>
      <c r="D3531" s="2">
        <f>IF(ISNUMBER(C3531),C3531,DATE(VALUE(RIGHT(C3531,4)),VALUE(LEFT(C3531,FIND("/",C3531)-1)),VALUE(MID(C3531,FIND("/",C3531)+1,FIND("/",C3531,FIND("/",C3531)+1)-FIND("/",C3531)-1))))</f>
        <v>42264</v>
      </c>
      <c r="E3531" s="3">
        <f>D3531</f>
        <v>42264</v>
      </c>
      <c r="F3531" t="s">
        <v>6006</v>
      </c>
      <c r="G3531" t="s">
        <v>47</v>
      </c>
      <c r="H3531" t="s">
        <v>5244</v>
      </c>
      <c r="I3531" t="s">
        <v>22</v>
      </c>
      <c r="J3531" t="s">
        <v>23</v>
      </c>
      <c r="K3531" t="s">
        <v>6086</v>
      </c>
      <c r="L3531" t="s">
        <v>50</v>
      </c>
      <c r="M3531" t="s">
        <v>26</v>
      </c>
      <c r="N3531" t="s">
        <v>1880</v>
      </c>
      <c r="O3531" t="s">
        <v>67</v>
      </c>
      <c r="P3531" t="s">
        <v>162</v>
      </c>
      <c r="Q3531" t="s">
        <v>1881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6750</v>
      </c>
      <c r="C3532" s="1" t="s">
        <v>2457</v>
      </c>
      <c r="D3532" s="2">
        <f>IF(ISNUMBER(C3532),C3532,DATE(VALUE(RIGHT(C3532,4)),VALUE(LEFT(C3532,FIND("/",C3532)-1)),VALUE(MID(C3532,FIND("/",C3532)+1,FIND("/",C3532,FIND("/",C3532)+1)-FIND("/",C3532)-1))))</f>
        <v>42509</v>
      </c>
      <c r="E3532" s="3">
        <f>D3532</f>
        <v>42509</v>
      </c>
      <c r="F3532" t="s">
        <v>1811</v>
      </c>
      <c r="G3532" t="s">
        <v>47</v>
      </c>
      <c r="H3532" t="s">
        <v>4552</v>
      </c>
      <c r="I3532" t="s">
        <v>37</v>
      </c>
      <c r="J3532" t="s">
        <v>23</v>
      </c>
      <c r="K3532" t="s">
        <v>4307</v>
      </c>
      <c r="L3532" t="s">
        <v>262</v>
      </c>
      <c r="M3532" t="s">
        <v>102</v>
      </c>
      <c r="N3532" t="s">
        <v>126</v>
      </c>
      <c r="O3532" t="s">
        <v>42</v>
      </c>
      <c r="P3532" t="s">
        <v>64</v>
      </c>
      <c r="Q3532" t="s">
        <v>127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6751</v>
      </c>
      <c r="C3533" s="1" t="s">
        <v>2680</v>
      </c>
      <c r="D3533" s="2">
        <f>IF(ISNUMBER(C3533),C3533,DATE(VALUE(RIGHT(C3533,4)),VALUE(LEFT(C3533,FIND("/",C3533)-1)),VALUE(MID(C3533,FIND("/",C3533)+1,FIND("/",C3533,FIND("/",C3533)+1)-FIND("/",C3533)-1))))</f>
        <v>42518</v>
      </c>
      <c r="E3533" s="3">
        <f>D3533</f>
        <v>42518</v>
      </c>
      <c r="F3533" t="s">
        <v>2680</v>
      </c>
      <c r="G3533" t="s">
        <v>1304</v>
      </c>
      <c r="H3533" t="s">
        <v>4814</v>
      </c>
      <c r="I3533" t="s">
        <v>37</v>
      </c>
      <c r="J3533" t="s">
        <v>23</v>
      </c>
      <c r="K3533" t="s">
        <v>274</v>
      </c>
      <c r="L3533" t="s">
        <v>275</v>
      </c>
      <c r="M3533" t="s">
        <v>147</v>
      </c>
      <c r="N3533" t="s">
        <v>588</v>
      </c>
      <c r="O3533" t="s">
        <v>42</v>
      </c>
      <c r="P3533" t="s">
        <v>589</v>
      </c>
      <c r="Q3533" t="s">
        <v>590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6752</v>
      </c>
      <c r="C3534" s="1" t="s">
        <v>6753</v>
      </c>
      <c r="D3534" s="2">
        <f>IF(ISNUMBER(C3534),C3534,DATE(VALUE(RIGHT(C3534,4)),VALUE(LEFT(C3534,FIND("/",C3534)-1)),VALUE(MID(C3534,FIND("/",C3534)+1,FIND("/",C3534,FIND("/",C3534)+1)-FIND("/",C3534)-1))))</f>
        <v>41747</v>
      </c>
      <c r="E3534" s="3">
        <f>D3534</f>
        <v>41747</v>
      </c>
      <c r="F3534" t="s">
        <v>3933</v>
      </c>
      <c r="G3534" t="s">
        <v>47</v>
      </c>
      <c r="H3534" t="s">
        <v>2139</v>
      </c>
      <c r="I3534" t="s">
        <v>22</v>
      </c>
      <c r="J3534" t="s">
        <v>23</v>
      </c>
      <c r="K3534" t="s">
        <v>38</v>
      </c>
      <c r="L3534" t="s">
        <v>39</v>
      </c>
      <c r="M3534" t="s">
        <v>40</v>
      </c>
      <c r="N3534" t="s">
        <v>6754</v>
      </c>
      <c r="O3534" t="s">
        <v>67</v>
      </c>
      <c r="P3534" t="s">
        <v>690</v>
      </c>
      <c r="Q3534" t="s">
        <v>6755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6752</v>
      </c>
      <c r="C3535" s="1" t="s">
        <v>6753</v>
      </c>
      <c r="D3535" s="2">
        <f>IF(ISNUMBER(C3535),C3535,DATE(VALUE(RIGHT(C3535,4)),VALUE(LEFT(C3535,FIND("/",C3535)-1)),VALUE(MID(C3535,FIND("/",C3535)+1,FIND("/",C3535,FIND("/",C3535)+1)-FIND("/",C3535)-1))))</f>
        <v>41747</v>
      </c>
      <c r="E3535" s="3">
        <f>D3535</f>
        <v>41747</v>
      </c>
      <c r="F3535" t="s">
        <v>3933</v>
      </c>
      <c r="G3535" t="s">
        <v>47</v>
      </c>
      <c r="H3535" t="s">
        <v>2139</v>
      </c>
      <c r="I3535" t="s">
        <v>22</v>
      </c>
      <c r="J3535" t="s">
        <v>23</v>
      </c>
      <c r="K3535" t="s">
        <v>38</v>
      </c>
      <c r="L3535" t="s">
        <v>39</v>
      </c>
      <c r="M3535" t="s">
        <v>40</v>
      </c>
      <c r="N3535" t="s">
        <v>3311</v>
      </c>
      <c r="O3535" t="s">
        <v>42</v>
      </c>
      <c r="P3535" t="s">
        <v>64</v>
      </c>
      <c r="Q3535" t="s">
        <v>3312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6752</v>
      </c>
      <c r="C3536" s="1" t="s">
        <v>6753</v>
      </c>
      <c r="D3536" s="2">
        <f>IF(ISNUMBER(C3536),C3536,DATE(VALUE(RIGHT(C3536,4)),VALUE(LEFT(C3536,FIND("/",C3536)-1)),VALUE(MID(C3536,FIND("/",C3536)+1,FIND("/",C3536,FIND("/",C3536)+1)-FIND("/",C3536)-1))))</f>
        <v>41747</v>
      </c>
      <c r="E3536" s="3">
        <f>D3536</f>
        <v>41747</v>
      </c>
      <c r="F3536" t="s">
        <v>3933</v>
      </c>
      <c r="G3536" t="s">
        <v>47</v>
      </c>
      <c r="H3536" t="s">
        <v>2139</v>
      </c>
      <c r="I3536" t="s">
        <v>22</v>
      </c>
      <c r="J3536" t="s">
        <v>23</v>
      </c>
      <c r="K3536" t="s">
        <v>38</v>
      </c>
      <c r="L3536" t="s">
        <v>39</v>
      </c>
      <c r="M3536" t="s">
        <v>40</v>
      </c>
      <c r="N3536" t="s">
        <v>6681</v>
      </c>
      <c r="O3536" t="s">
        <v>42</v>
      </c>
      <c r="P3536" t="s">
        <v>64</v>
      </c>
      <c r="Q3536" t="s">
        <v>6682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6752</v>
      </c>
      <c r="C3537" s="1" t="s">
        <v>6753</v>
      </c>
      <c r="D3537" s="2">
        <f>IF(ISNUMBER(C3537),C3537,DATE(VALUE(RIGHT(C3537,4)),VALUE(LEFT(C3537,FIND("/",C3537)-1)),VALUE(MID(C3537,FIND("/",C3537)+1,FIND("/",C3537,FIND("/",C3537)+1)-FIND("/",C3537)-1))))</f>
        <v>41747</v>
      </c>
      <c r="E3537" s="3">
        <f>D3537</f>
        <v>41747</v>
      </c>
      <c r="F3537" t="s">
        <v>3933</v>
      </c>
      <c r="G3537" t="s">
        <v>47</v>
      </c>
      <c r="H3537" t="s">
        <v>2139</v>
      </c>
      <c r="I3537" t="s">
        <v>22</v>
      </c>
      <c r="J3537" t="s">
        <v>23</v>
      </c>
      <c r="K3537" t="s">
        <v>38</v>
      </c>
      <c r="L3537" t="s">
        <v>39</v>
      </c>
      <c r="M3537" t="s">
        <v>40</v>
      </c>
      <c r="N3537" t="s">
        <v>849</v>
      </c>
      <c r="O3537" t="s">
        <v>42</v>
      </c>
      <c r="P3537" t="s">
        <v>277</v>
      </c>
      <c r="Q3537" t="s">
        <v>850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6756</v>
      </c>
      <c r="C3538" s="1" t="s">
        <v>282</v>
      </c>
      <c r="D3538" s="2">
        <f>IF(ISNUMBER(C3538),C3538,DATE(VALUE(RIGHT(C3538,4)),VALUE(LEFT(C3538,FIND("/",C3538)-1)),VALUE(MID(C3538,FIND("/",C3538)+1,FIND("/",C3538,FIND("/",C3538)+1)-FIND("/",C3538)-1))))</f>
        <v>42538</v>
      </c>
      <c r="E3538" s="3">
        <f>D3538</f>
        <v>42538</v>
      </c>
      <c r="F3538" t="s">
        <v>248</v>
      </c>
      <c r="G3538" t="s">
        <v>20</v>
      </c>
      <c r="H3538" t="s">
        <v>2101</v>
      </c>
      <c r="I3538" t="s">
        <v>22</v>
      </c>
      <c r="J3538" t="s">
        <v>23</v>
      </c>
      <c r="K3538" t="s">
        <v>274</v>
      </c>
      <c r="L3538" t="s">
        <v>275</v>
      </c>
      <c r="M3538" t="s">
        <v>147</v>
      </c>
      <c r="N3538" t="s">
        <v>4129</v>
      </c>
      <c r="O3538" t="s">
        <v>42</v>
      </c>
      <c r="P3538" t="s">
        <v>55</v>
      </c>
      <c r="Q3538" t="s">
        <v>4130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6757</v>
      </c>
      <c r="C3539" s="1">
        <v>41887</v>
      </c>
      <c r="D3539" s="2">
        <f>IF(ISNUMBER(C3539),C3539,DATE(VALUE(RIGHT(C3539,4)),VALUE(LEFT(C3539,FIND("/",C3539)-1)),VALUE(MID(C3539,FIND("/",C3539)+1,FIND("/",C3539,FIND("/",C3539)+1)-FIND("/",C3539)-1))))</f>
        <v>41887</v>
      </c>
      <c r="E3539" s="3">
        <f>D3539</f>
        <v>41887</v>
      </c>
      <c r="F3539" s="1">
        <v>41887</v>
      </c>
      <c r="G3539" t="s">
        <v>1304</v>
      </c>
      <c r="H3539" t="s">
        <v>986</v>
      </c>
      <c r="I3539" t="s">
        <v>37</v>
      </c>
      <c r="J3539" t="s">
        <v>23</v>
      </c>
      <c r="K3539" t="s">
        <v>24</v>
      </c>
      <c r="L3539" t="s">
        <v>25</v>
      </c>
      <c r="M3539" t="s">
        <v>26</v>
      </c>
      <c r="N3539" t="s">
        <v>120</v>
      </c>
      <c r="O3539" t="s">
        <v>42</v>
      </c>
      <c r="P3539" t="s">
        <v>55</v>
      </c>
      <c r="Q3539" t="s">
        <v>121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6757</v>
      </c>
      <c r="C3540" s="1">
        <v>41887</v>
      </c>
      <c r="D3540" s="2">
        <f>IF(ISNUMBER(C3540),C3540,DATE(VALUE(RIGHT(C3540,4)),VALUE(LEFT(C3540,FIND("/",C3540)-1)),VALUE(MID(C3540,FIND("/",C3540)+1,FIND("/",C3540,FIND("/",C3540)+1)-FIND("/",C3540)-1))))</f>
        <v>41887</v>
      </c>
      <c r="E3540" s="3">
        <f>D3540</f>
        <v>41887</v>
      </c>
      <c r="F3540" s="1">
        <v>41887</v>
      </c>
      <c r="G3540" t="s">
        <v>1304</v>
      </c>
      <c r="H3540" t="s">
        <v>986</v>
      </c>
      <c r="I3540" t="s">
        <v>37</v>
      </c>
      <c r="J3540" t="s">
        <v>23</v>
      </c>
      <c r="K3540" t="s">
        <v>24</v>
      </c>
      <c r="L3540" t="s">
        <v>25</v>
      </c>
      <c r="M3540" t="s">
        <v>26</v>
      </c>
      <c r="N3540" t="s">
        <v>4176</v>
      </c>
      <c r="O3540" t="s">
        <v>42</v>
      </c>
      <c r="P3540" t="s">
        <v>43</v>
      </c>
      <c r="Q3540" t="s">
        <v>4177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6757</v>
      </c>
      <c r="C3541" s="1">
        <v>41887</v>
      </c>
      <c r="D3541" s="2">
        <f>IF(ISNUMBER(C3541),C3541,DATE(VALUE(RIGHT(C3541,4)),VALUE(LEFT(C3541,FIND("/",C3541)-1)),VALUE(MID(C3541,FIND("/",C3541)+1,FIND("/",C3541,FIND("/",C3541)+1)-FIND("/",C3541)-1))))</f>
        <v>41887</v>
      </c>
      <c r="E3541" s="3">
        <f>D3541</f>
        <v>41887</v>
      </c>
      <c r="F3541" s="1">
        <v>41887</v>
      </c>
      <c r="G3541" t="s">
        <v>1304</v>
      </c>
      <c r="H3541" t="s">
        <v>986</v>
      </c>
      <c r="I3541" t="s">
        <v>37</v>
      </c>
      <c r="J3541" t="s">
        <v>23</v>
      </c>
      <c r="K3541" t="s">
        <v>24</v>
      </c>
      <c r="L3541" t="s">
        <v>25</v>
      </c>
      <c r="M3541" t="s">
        <v>26</v>
      </c>
      <c r="N3541" t="s">
        <v>4007</v>
      </c>
      <c r="O3541" t="s">
        <v>42</v>
      </c>
      <c r="P3541" t="s">
        <v>43</v>
      </c>
      <c r="Q3541" t="s">
        <v>4008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6757</v>
      </c>
      <c r="C3542" s="1">
        <v>41887</v>
      </c>
      <c r="D3542" s="2">
        <f>IF(ISNUMBER(C3542),C3542,DATE(VALUE(RIGHT(C3542,4)),VALUE(LEFT(C3542,FIND("/",C3542)-1)),VALUE(MID(C3542,FIND("/",C3542)+1,FIND("/",C3542,FIND("/",C3542)+1)-FIND("/",C3542)-1))))</f>
        <v>41887</v>
      </c>
      <c r="E3542" s="3">
        <f>D3542</f>
        <v>41887</v>
      </c>
      <c r="F3542" s="1">
        <v>41887</v>
      </c>
      <c r="G3542" t="s">
        <v>1304</v>
      </c>
      <c r="H3542" t="s">
        <v>986</v>
      </c>
      <c r="I3542" t="s">
        <v>37</v>
      </c>
      <c r="J3542" t="s">
        <v>23</v>
      </c>
      <c r="K3542" t="s">
        <v>24</v>
      </c>
      <c r="L3542" t="s">
        <v>25</v>
      </c>
      <c r="M3542" t="s">
        <v>26</v>
      </c>
      <c r="N3542" t="s">
        <v>4322</v>
      </c>
      <c r="O3542" t="s">
        <v>42</v>
      </c>
      <c r="P3542" t="s">
        <v>87</v>
      </c>
      <c r="Q3542" t="s">
        <v>4323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6758</v>
      </c>
      <c r="C3543" s="1" t="s">
        <v>331</v>
      </c>
      <c r="D3543" s="2">
        <f>IF(ISNUMBER(C3543),C3543,DATE(VALUE(RIGHT(C3543,4)),VALUE(LEFT(C3543,FIND("/",C3543)-1)),VALUE(MID(C3543,FIND("/",C3543)+1,FIND("/",C3543,FIND("/",C3543)+1)-FIND("/",C3543)-1))))</f>
        <v>42631</v>
      </c>
      <c r="E3543" s="3">
        <f>D3543</f>
        <v>42631</v>
      </c>
      <c r="F3543" t="s">
        <v>2861</v>
      </c>
      <c r="G3543" t="s">
        <v>191</v>
      </c>
      <c r="H3543" t="s">
        <v>2326</v>
      </c>
      <c r="I3543" t="s">
        <v>22</v>
      </c>
      <c r="J3543" t="s">
        <v>23</v>
      </c>
      <c r="K3543" t="s">
        <v>510</v>
      </c>
      <c r="L3543" t="s">
        <v>511</v>
      </c>
      <c r="M3543" t="s">
        <v>147</v>
      </c>
      <c r="N3543" t="s">
        <v>5583</v>
      </c>
      <c r="O3543" t="s">
        <v>28</v>
      </c>
      <c r="P3543" t="s">
        <v>61</v>
      </c>
      <c r="Q3543" t="s">
        <v>5584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6758</v>
      </c>
      <c r="C3544" s="1" t="s">
        <v>331</v>
      </c>
      <c r="D3544" s="2">
        <f>IF(ISNUMBER(C3544),C3544,DATE(VALUE(RIGHT(C3544,4)),VALUE(LEFT(C3544,FIND("/",C3544)-1)),VALUE(MID(C3544,FIND("/",C3544)+1,FIND("/",C3544,FIND("/",C3544)+1)-FIND("/",C3544)-1))))</f>
        <v>42631</v>
      </c>
      <c r="E3544" s="3">
        <f>D3544</f>
        <v>42631</v>
      </c>
      <c r="F3544" t="s">
        <v>2861</v>
      </c>
      <c r="G3544" t="s">
        <v>191</v>
      </c>
      <c r="H3544" t="s">
        <v>2326</v>
      </c>
      <c r="I3544" t="s">
        <v>22</v>
      </c>
      <c r="J3544" t="s">
        <v>23</v>
      </c>
      <c r="K3544" t="s">
        <v>510</v>
      </c>
      <c r="L3544" t="s">
        <v>511</v>
      </c>
      <c r="M3544" t="s">
        <v>147</v>
      </c>
      <c r="N3544" t="s">
        <v>1863</v>
      </c>
      <c r="O3544" t="s">
        <v>28</v>
      </c>
      <c r="P3544" t="s">
        <v>32</v>
      </c>
      <c r="Q3544" t="s">
        <v>1864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6758</v>
      </c>
      <c r="C3545" s="1" t="s">
        <v>331</v>
      </c>
      <c r="D3545" s="2">
        <f>IF(ISNUMBER(C3545),C3545,DATE(VALUE(RIGHT(C3545,4)),VALUE(LEFT(C3545,FIND("/",C3545)-1)),VALUE(MID(C3545,FIND("/",C3545)+1,FIND("/",C3545,FIND("/",C3545)+1)-FIND("/",C3545)-1))))</f>
        <v>42631</v>
      </c>
      <c r="E3545" s="3">
        <f>D3545</f>
        <v>42631</v>
      </c>
      <c r="F3545" t="s">
        <v>2861</v>
      </c>
      <c r="G3545" t="s">
        <v>191</v>
      </c>
      <c r="H3545" t="s">
        <v>2326</v>
      </c>
      <c r="I3545" t="s">
        <v>22</v>
      </c>
      <c r="J3545" t="s">
        <v>23</v>
      </c>
      <c r="K3545" t="s">
        <v>510</v>
      </c>
      <c r="L3545" t="s">
        <v>511</v>
      </c>
      <c r="M3545" t="s">
        <v>147</v>
      </c>
      <c r="N3545" t="s">
        <v>4914</v>
      </c>
      <c r="O3545" t="s">
        <v>42</v>
      </c>
      <c r="P3545" t="s">
        <v>64</v>
      </c>
      <c r="Q3545" t="s">
        <v>4915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6759</v>
      </c>
      <c r="C3546" s="1" t="s">
        <v>2754</v>
      </c>
      <c r="D3546" s="2">
        <f>IF(ISNUMBER(C3546),C3546,DATE(VALUE(RIGHT(C3546,4)),VALUE(LEFT(C3546,FIND("/",C3546)-1)),VALUE(MID(C3546,FIND("/",C3546)+1,FIND("/",C3546,FIND("/",C3546)+1)-FIND("/",C3546)-1))))</f>
        <v>43092</v>
      </c>
      <c r="E3546" s="3">
        <f>D3546</f>
        <v>43092</v>
      </c>
      <c r="F3546" t="s">
        <v>494</v>
      </c>
      <c r="G3546" t="s">
        <v>20</v>
      </c>
      <c r="H3546" t="s">
        <v>3921</v>
      </c>
      <c r="I3546" t="s">
        <v>22</v>
      </c>
      <c r="J3546" t="s">
        <v>23</v>
      </c>
      <c r="K3546" t="s">
        <v>5130</v>
      </c>
      <c r="L3546" t="s">
        <v>101</v>
      </c>
      <c r="M3546" t="s">
        <v>102</v>
      </c>
      <c r="N3546" t="s">
        <v>4242</v>
      </c>
      <c r="O3546" t="s">
        <v>42</v>
      </c>
      <c r="P3546" t="s">
        <v>87</v>
      </c>
      <c r="Q3546" t="s">
        <v>4243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6759</v>
      </c>
      <c r="C3547" s="1" t="s">
        <v>2754</v>
      </c>
      <c r="D3547" s="2">
        <f>IF(ISNUMBER(C3547),C3547,DATE(VALUE(RIGHT(C3547,4)),VALUE(LEFT(C3547,FIND("/",C3547)-1)),VALUE(MID(C3547,FIND("/",C3547)+1,FIND("/",C3547,FIND("/",C3547)+1)-FIND("/",C3547)-1))))</f>
        <v>43092</v>
      </c>
      <c r="E3547" s="3">
        <f>D3547</f>
        <v>43092</v>
      </c>
      <c r="F3547" t="s">
        <v>494</v>
      </c>
      <c r="G3547" t="s">
        <v>20</v>
      </c>
      <c r="H3547" t="s">
        <v>3921</v>
      </c>
      <c r="I3547" t="s">
        <v>22</v>
      </c>
      <c r="J3547" t="s">
        <v>23</v>
      </c>
      <c r="K3547" t="s">
        <v>5130</v>
      </c>
      <c r="L3547" t="s">
        <v>101</v>
      </c>
      <c r="M3547" t="s">
        <v>102</v>
      </c>
      <c r="N3547" t="s">
        <v>6760</v>
      </c>
      <c r="O3547" t="s">
        <v>42</v>
      </c>
      <c r="P3547" t="s">
        <v>74</v>
      </c>
      <c r="Q3547" t="s">
        <v>6761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6762</v>
      </c>
      <c r="C3548" s="1" t="s">
        <v>4049</v>
      </c>
      <c r="D3548" s="2">
        <f>IF(ISNUMBER(C3548),C3548,DATE(VALUE(RIGHT(C3548,4)),VALUE(LEFT(C3548,FIND("/",C3548)-1)),VALUE(MID(C3548,FIND("/",C3548)+1,FIND("/",C3548,FIND("/",C3548)+1)-FIND("/",C3548)-1))))</f>
        <v>43038</v>
      </c>
      <c r="E3548" s="3">
        <f>D3548</f>
        <v>43038</v>
      </c>
      <c r="F3548" s="1">
        <v>42746</v>
      </c>
      <c r="G3548" t="s">
        <v>191</v>
      </c>
      <c r="H3548" t="s">
        <v>2336</v>
      </c>
      <c r="I3548" t="s">
        <v>99</v>
      </c>
      <c r="J3548" t="s">
        <v>23</v>
      </c>
      <c r="K3548" t="s">
        <v>1477</v>
      </c>
      <c r="L3548" t="s">
        <v>25</v>
      </c>
      <c r="M3548" t="s">
        <v>26</v>
      </c>
      <c r="N3548" t="s">
        <v>1827</v>
      </c>
      <c r="O3548" t="s">
        <v>42</v>
      </c>
      <c r="P3548" t="s">
        <v>55</v>
      </c>
      <c r="Q3548" t="s">
        <v>1828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6762</v>
      </c>
      <c r="C3549" s="1" t="s">
        <v>4049</v>
      </c>
      <c r="D3549" s="2">
        <f>IF(ISNUMBER(C3549),C3549,DATE(VALUE(RIGHT(C3549,4)),VALUE(LEFT(C3549,FIND("/",C3549)-1)),VALUE(MID(C3549,FIND("/",C3549)+1,FIND("/",C3549,FIND("/",C3549)+1)-FIND("/",C3549)-1))))</f>
        <v>43038</v>
      </c>
      <c r="E3549" s="3">
        <f>D3549</f>
        <v>43038</v>
      </c>
      <c r="F3549" s="1">
        <v>42746</v>
      </c>
      <c r="G3549" t="s">
        <v>191</v>
      </c>
      <c r="H3549" t="s">
        <v>2336</v>
      </c>
      <c r="I3549" t="s">
        <v>99</v>
      </c>
      <c r="J3549" t="s">
        <v>23</v>
      </c>
      <c r="K3549" t="s">
        <v>1477</v>
      </c>
      <c r="L3549" t="s">
        <v>25</v>
      </c>
      <c r="M3549" t="s">
        <v>26</v>
      </c>
      <c r="N3549" t="s">
        <v>1416</v>
      </c>
      <c r="O3549" t="s">
        <v>42</v>
      </c>
      <c r="P3549" t="s">
        <v>589</v>
      </c>
      <c r="Q3549" t="s">
        <v>1417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6762</v>
      </c>
      <c r="C3550" s="1" t="s">
        <v>4049</v>
      </c>
      <c r="D3550" s="2">
        <f>IF(ISNUMBER(C3550),C3550,DATE(VALUE(RIGHT(C3550,4)),VALUE(LEFT(C3550,FIND("/",C3550)-1)),VALUE(MID(C3550,FIND("/",C3550)+1,FIND("/",C3550,FIND("/",C3550)+1)-FIND("/",C3550)-1))))</f>
        <v>43038</v>
      </c>
      <c r="E3550" s="3">
        <f>D3550</f>
        <v>43038</v>
      </c>
      <c r="F3550" s="1">
        <v>42746</v>
      </c>
      <c r="G3550" t="s">
        <v>191</v>
      </c>
      <c r="H3550" t="s">
        <v>2336</v>
      </c>
      <c r="I3550" t="s">
        <v>99</v>
      </c>
      <c r="J3550" t="s">
        <v>23</v>
      </c>
      <c r="K3550" t="s">
        <v>1477</v>
      </c>
      <c r="L3550" t="s">
        <v>25</v>
      </c>
      <c r="M3550" t="s">
        <v>26</v>
      </c>
      <c r="N3550" t="s">
        <v>5217</v>
      </c>
      <c r="O3550" t="s">
        <v>28</v>
      </c>
      <c r="P3550" t="s">
        <v>32</v>
      </c>
      <c r="Q3550" t="s">
        <v>5218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6762</v>
      </c>
      <c r="C3551" s="1" t="s">
        <v>4049</v>
      </c>
      <c r="D3551" s="2">
        <f>IF(ISNUMBER(C3551),C3551,DATE(VALUE(RIGHT(C3551,4)),VALUE(LEFT(C3551,FIND("/",C3551)-1)),VALUE(MID(C3551,FIND("/",C3551)+1,FIND("/",C3551,FIND("/",C3551)+1)-FIND("/",C3551)-1))))</f>
        <v>43038</v>
      </c>
      <c r="E3551" s="3">
        <f>D3551</f>
        <v>43038</v>
      </c>
      <c r="F3551" s="1">
        <v>42746</v>
      </c>
      <c r="G3551" t="s">
        <v>191</v>
      </c>
      <c r="H3551" t="s">
        <v>2336</v>
      </c>
      <c r="I3551" t="s">
        <v>99</v>
      </c>
      <c r="J3551" t="s">
        <v>23</v>
      </c>
      <c r="K3551" t="s">
        <v>1477</v>
      </c>
      <c r="L3551" t="s">
        <v>25</v>
      </c>
      <c r="M3551" t="s">
        <v>26</v>
      </c>
      <c r="N3551" t="s">
        <v>6763</v>
      </c>
      <c r="O3551" t="s">
        <v>42</v>
      </c>
      <c r="P3551" t="s">
        <v>43</v>
      </c>
      <c r="Q3551" t="s">
        <v>6764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6765</v>
      </c>
      <c r="C3552" s="1" t="s">
        <v>6766</v>
      </c>
      <c r="D3552" s="2">
        <f>IF(ISNUMBER(C3552),C3552,DATE(VALUE(RIGHT(C3552,4)),VALUE(LEFT(C3552,FIND("/",C3552)-1)),VALUE(MID(C3552,FIND("/",C3552)+1,FIND("/",C3552,FIND("/",C3552)+1)-FIND("/",C3552)-1))))</f>
        <v>42458</v>
      </c>
      <c r="E3552" s="3">
        <f>D3552</f>
        <v>42458</v>
      </c>
      <c r="F3552" s="1">
        <v>42404</v>
      </c>
      <c r="G3552" t="s">
        <v>20</v>
      </c>
      <c r="H3552" t="s">
        <v>3955</v>
      </c>
      <c r="I3552" t="s">
        <v>99</v>
      </c>
      <c r="J3552" t="s">
        <v>23</v>
      </c>
      <c r="K3552" t="s">
        <v>313</v>
      </c>
      <c r="L3552" t="s">
        <v>214</v>
      </c>
      <c r="M3552" t="s">
        <v>102</v>
      </c>
      <c r="N3552" t="s">
        <v>5023</v>
      </c>
      <c r="O3552" t="s">
        <v>42</v>
      </c>
      <c r="P3552" t="s">
        <v>87</v>
      </c>
      <c r="Q3552" t="s">
        <v>5024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6765</v>
      </c>
      <c r="C3553" s="1" t="s">
        <v>6766</v>
      </c>
      <c r="D3553" s="2">
        <f>IF(ISNUMBER(C3553),C3553,DATE(VALUE(RIGHT(C3553,4)),VALUE(LEFT(C3553,FIND("/",C3553)-1)),VALUE(MID(C3553,FIND("/",C3553)+1,FIND("/",C3553,FIND("/",C3553)+1)-FIND("/",C3553)-1))))</f>
        <v>42458</v>
      </c>
      <c r="E3553" s="3">
        <f>D3553</f>
        <v>42458</v>
      </c>
      <c r="F3553" s="1">
        <v>42404</v>
      </c>
      <c r="G3553" t="s">
        <v>20</v>
      </c>
      <c r="H3553" t="s">
        <v>3955</v>
      </c>
      <c r="I3553" t="s">
        <v>99</v>
      </c>
      <c r="J3553" t="s">
        <v>23</v>
      </c>
      <c r="K3553" t="s">
        <v>313</v>
      </c>
      <c r="L3553" t="s">
        <v>214</v>
      </c>
      <c r="M3553" t="s">
        <v>102</v>
      </c>
      <c r="N3553" t="s">
        <v>952</v>
      </c>
      <c r="O3553" t="s">
        <v>28</v>
      </c>
      <c r="P3553" t="s">
        <v>32</v>
      </c>
      <c r="Q3553" t="s">
        <v>953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6765</v>
      </c>
      <c r="C3554" s="1" t="s">
        <v>6766</v>
      </c>
      <c r="D3554" s="2">
        <f>IF(ISNUMBER(C3554),C3554,DATE(VALUE(RIGHT(C3554,4)),VALUE(LEFT(C3554,FIND("/",C3554)-1)),VALUE(MID(C3554,FIND("/",C3554)+1,FIND("/",C3554,FIND("/",C3554)+1)-FIND("/",C3554)-1))))</f>
        <v>42458</v>
      </c>
      <c r="E3554" s="3">
        <f>D3554</f>
        <v>42458</v>
      </c>
      <c r="F3554" s="1">
        <v>42404</v>
      </c>
      <c r="G3554" t="s">
        <v>20</v>
      </c>
      <c r="H3554" t="s">
        <v>3955</v>
      </c>
      <c r="I3554" t="s">
        <v>99</v>
      </c>
      <c r="J3554" t="s">
        <v>23</v>
      </c>
      <c r="K3554" t="s">
        <v>313</v>
      </c>
      <c r="L3554" t="s">
        <v>214</v>
      </c>
      <c r="M3554" t="s">
        <v>102</v>
      </c>
      <c r="N3554" t="s">
        <v>635</v>
      </c>
      <c r="O3554" t="s">
        <v>67</v>
      </c>
      <c r="P3554" t="s">
        <v>68</v>
      </c>
      <c r="Q3554" t="s">
        <v>636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6767</v>
      </c>
      <c r="C3555" s="1" t="s">
        <v>476</v>
      </c>
      <c r="D3555" s="2">
        <f>IF(ISNUMBER(C3555),C3555,DATE(VALUE(RIGHT(C3555,4)),VALUE(LEFT(C3555,FIND("/",C3555)-1)),VALUE(MID(C3555,FIND("/",C3555)+1,FIND("/",C3555,FIND("/",C3555)+1)-FIND("/",C3555)-1))))</f>
        <v>43062</v>
      </c>
      <c r="E3555" s="3">
        <f>D3555</f>
        <v>43062</v>
      </c>
      <c r="F3555" t="s">
        <v>1506</v>
      </c>
      <c r="G3555" t="s">
        <v>20</v>
      </c>
      <c r="H3555" t="s">
        <v>3332</v>
      </c>
      <c r="I3555" t="s">
        <v>37</v>
      </c>
      <c r="J3555" t="s">
        <v>23</v>
      </c>
      <c r="K3555" t="s">
        <v>145</v>
      </c>
      <c r="L3555" t="s">
        <v>146</v>
      </c>
      <c r="M3555" t="s">
        <v>147</v>
      </c>
      <c r="N3555" t="s">
        <v>1747</v>
      </c>
      <c r="O3555" t="s">
        <v>42</v>
      </c>
      <c r="P3555" t="s">
        <v>71</v>
      </c>
      <c r="Q3555" t="s">
        <v>1748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6768</v>
      </c>
      <c r="C3556" s="1" t="s">
        <v>5880</v>
      </c>
      <c r="D3556" s="2">
        <f>IF(ISNUMBER(C3556),C3556,DATE(VALUE(RIGHT(C3556,4)),VALUE(LEFT(C3556,FIND("/",C3556)-1)),VALUE(MID(C3556,FIND("/",C3556)+1,FIND("/",C3556,FIND("/",C3556)+1)-FIND("/",C3556)-1))))</f>
        <v>41721</v>
      </c>
      <c r="E3556" s="3">
        <f>D3556</f>
        <v>41721</v>
      </c>
      <c r="F3556" t="s">
        <v>4523</v>
      </c>
      <c r="G3556" t="s">
        <v>20</v>
      </c>
      <c r="H3556" t="s">
        <v>242</v>
      </c>
      <c r="I3556" t="s">
        <v>22</v>
      </c>
      <c r="J3556" t="s">
        <v>23</v>
      </c>
      <c r="K3556" t="s">
        <v>38</v>
      </c>
      <c r="L3556" t="s">
        <v>39</v>
      </c>
      <c r="M3556" t="s">
        <v>40</v>
      </c>
      <c r="N3556" t="s">
        <v>2141</v>
      </c>
      <c r="O3556" t="s">
        <v>42</v>
      </c>
      <c r="P3556" t="s">
        <v>55</v>
      </c>
      <c r="Q3556" t="s">
        <v>2142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6768</v>
      </c>
      <c r="C3557" s="1" t="s">
        <v>5880</v>
      </c>
      <c r="D3557" s="2">
        <f>IF(ISNUMBER(C3557),C3557,DATE(VALUE(RIGHT(C3557,4)),VALUE(LEFT(C3557,FIND("/",C3557)-1)),VALUE(MID(C3557,FIND("/",C3557)+1,FIND("/",C3557,FIND("/",C3557)+1)-FIND("/",C3557)-1))))</f>
        <v>41721</v>
      </c>
      <c r="E3557" s="3">
        <f>D3557</f>
        <v>41721</v>
      </c>
      <c r="F3557" t="s">
        <v>4523</v>
      </c>
      <c r="G3557" t="s">
        <v>20</v>
      </c>
      <c r="H3557" t="s">
        <v>242</v>
      </c>
      <c r="I3557" t="s">
        <v>22</v>
      </c>
      <c r="J3557" t="s">
        <v>23</v>
      </c>
      <c r="K3557" t="s">
        <v>38</v>
      </c>
      <c r="L3557" t="s">
        <v>39</v>
      </c>
      <c r="M3557" t="s">
        <v>40</v>
      </c>
      <c r="N3557" t="s">
        <v>6769</v>
      </c>
      <c r="O3557" t="s">
        <v>67</v>
      </c>
      <c r="P3557" t="s">
        <v>68</v>
      </c>
      <c r="Q3557" t="s">
        <v>6770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6771</v>
      </c>
      <c r="C3558" s="1">
        <v>42747</v>
      </c>
      <c r="D3558" s="2">
        <f>IF(ISNUMBER(C3558),C3558,DATE(VALUE(RIGHT(C3558,4)),VALUE(LEFT(C3558,FIND("/",C3558)-1)),VALUE(MID(C3558,FIND("/",C3558)+1,FIND("/",C3558,FIND("/",C3558)+1)-FIND("/",C3558)-1))))</f>
        <v>42747</v>
      </c>
      <c r="E3558" s="3">
        <f>D3558</f>
        <v>42747</v>
      </c>
      <c r="F3558" s="1">
        <v>42867</v>
      </c>
      <c r="G3558" t="s">
        <v>47</v>
      </c>
      <c r="H3558" t="s">
        <v>1255</v>
      </c>
      <c r="I3558" t="s">
        <v>22</v>
      </c>
      <c r="J3558" t="s">
        <v>23</v>
      </c>
      <c r="K3558" t="s">
        <v>38</v>
      </c>
      <c r="L3558" t="s">
        <v>39</v>
      </c>
      <c r="M3558" t="s">
        <v>40</v>
      </c>
      <c r="N3558" t="s">
        <v>3290</v>
      </c>
      <c r="O3558" t="s">
        <v>42</v>
      </c>
      <c r="P3558" t="s">
        <v>87</v>
      </c>
      <c r="Q3558" t="s">
        <v>3291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6771</v>
      </c>
      <c r="C3559" s="1">
        <v>42747</v>
      </c>
      <c r="D3559" s="2">
        <f>IF(ISNUMBER(C3559),C3559,DATE(VALUE(RIGHT(C3559,4)),VALUE(LEFT(C3559,FIND("/",C3559)-1)),VALUE(MID(C3559,FIND("/",C3559)+1,FIND("/",C3559,FIND("/",C3559)+1)-FIND("/",C3559)-1))))</f>
        <v>42747</v>
      </c>
      <c r="E3559" s="3">
        <f>D3559</f>
        <v>42747</v>
      </c>
      <c r="F3559" s="1">
        <v>42867</v>
      </c>
      <c r="G3559" t="s">
        <v>47</v>
      </c>
      <c r="H3559" t="s">
        <v>1255</v>
      </c>
      <c r="I3559" t="s">
        <v>22</v>
      </c>
      <c r="J3559" t="s">
        <v>23</v>
      </c>
      <c r="K3559" t="s">
        <v>38</v>
      </c>
      <c r="L3559" t="s">
        <v>39</v>
      </c>
      <c r="M3559" t="s">
        <v>40</v>
      </c>
      <c r="N3559" t="s">
        <v>3387</v>
      </c>
      <c r="O3559" t="s">
        <v>42</v>
      </c>
      <c r="P3559" t="s">
        <v>71</v>
      </c>
      <c r="Q3559" t="s">
        <v>3388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6772</v>
      </c>
      <c r="C3560" s="1">
        <v>42927</v>
      </c>
      <c r="D3560" s="2">
        <f>IF(ISNUMBER(C3560),C3560,DATE(VALUE(RIGHT(C3560,4)),VALUE(LEFT(C3560,FIND("/",C3560)-1)),VALUE(MID(C3560,FIND("/",C3560)+1,FIND("/",C3560,FIND("/",C3560)+1)-FIND("/",C3560)-1))))</f>
        <v>42927</v>
      </c>
      <c r="E3560" s="3">
        <f>D3560</f>
        <v>42927</v>
      </c>
      <c r="F3560" s="1">
        <v>43080</v>
      </c>
      <c r="G3560" t="s">
        <v>47</v>
      </c>
      <c r="H3560" t="s">
        <v>6564</v>
      </c>
      <c r="I3560" t="s">
        <v>22</v>
      </c>
      <c r="J3560" t="s">
        <v>23</v>
      </c>
      <c r="K3560" t="s">
        <v>125</v>
      </c>
      <c r="L3560" t="s">
        <v>39</v>
      </c>
      <c r="M3560" t="s">
        <v>40</v>
      </c>
      <c r="N3560" t="s">
        <v>5266</v>
      </c>
      <c r="O3560" t="s">
        <v>42</v>
      </c>
      <c r="P3560" t="s">
        <v>71</v>
      </c>
      <c r="Q3560" t="s">
        <v>5267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6772</v>
      </c>
      <c r="C3561" s="1">
        <v>42927</v>
      </c>
      <c r="D3561" s="2">
        <f>IF(ISNUMBER(C3561),C3561,DATE(VALUE(RIGHT(C3561,4)),VALUE(LEFT(C3561,FIND("/",C3561)-1)),VALUE(MID(C3561,FIND("/",C3561)+1,FIND("/",C3561,FIND("/",C3561)+1)-FIND("/",C3561)-1))))</f>
        <v>42927</v>
      </c>
      <c r="E3561" s="3">
        <f>D3561</f>
        <v>42927</v>
      </c>
      <c r="F3561" s="1">
        <v>43080</v>
      </c>
      <c r="G3561" t="s">
        <v>47</v>
      </c>
      <c r="H3561" t="s">
        <v>6564</v>
      </c>
      <c r="I3561" t="s">
        <v>22</v>
      </c>
      <c r="J3561" t="s">
        <v>23</v>
      </c>
      <c r="K3561" t="s">
        <v>125</v>
      </c>
      <c r="L3561" t="s">
        <v>39</v>
      </c>
      <c r="M3561" t="s">
        <v>40</v>
      </c>
      <c r="N3561" t="s">
        <v>3913</v>
      </c>
      <c r="O3561" t="s">
        <v>67</v>
      </c>
      <c r="P3561" t="s">
        <v>162</v>
      </c>
      <c r="Q3561" t="s">
        <v>3914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6773</v>
      </c>
      <c r="C3562" s="1">
        <v>42834</v>
      </c>
      <c r="D3562" s="2">
        <f>IF(ISNUMBER(C3562),C3562,DATE(VALUE(RIGHT(C3562,4)),VALUE(LEFT(C3562,FIND("/",C3562)-1)),VALUE(MID(C3562,FIND("/",C3562)+1,FIND("/",C3562,FIND("/",C3562)+1)-FIND("/",C3562)-1))))</f>
        <v>42834</v>
      </c>
      <c r="E3562" s="3">
        <f>D3562</f>
        <v>42834</v>
      </c>
      <c r="F3562" s="1">
        <v>42987</v>
      </c>
      <c r="G3562" t="s">
        <v>20</v>
      </c>
      <c r="H3562" t="s">
        <v>1726</v>
      </c>
      <c r="I3562" t="s">
        <v>22</v>
      </c>
      <c r="J3562" t="s">
        <v>23</v>
      </c>
      <c r="K3562" t="s">
        <v>815</v>
      </c>
      <c r="L3562" t="s">
        <v>511</v>
      </c>
      <c r="M3562" t="s">
        <v>147</v>
      </c>
      <c r="N3562" t="s">
        <v>2675</v>
      </c>
      <c r="O3562" t="s">
        <v>42</v>
      </c>
      <c r="P3562" t="s">
        <v>64</v>
      </c>
      <c r="Q3562" t="s">
        <v>2676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6773</v>
      </c>
      <c r="C3563" s="1">
        <v>42834</v>
      </c>
      <c r="D3563" s="2">
        <f>IF(ISNUMBER(C3563),C3563,DATE(VALUE(RIGHT(C3563,4)),VALUE(LEFT(C3563,FIND("/",C3563)-1)),VALUE(MID(C3563,FIND("/",C3563)+1,FIND("/",C3563,FIND("/",C3563)+1)-FIND("/",C3563)-1))))</f>
        <v>42834</v>
      </c>
      <c r="E3563" s="3">
        <f>D3563</f>
        <v>42834</v>
      </c>
      <c r="F3563" s="1">
        <v>42987</v>
      </c>
      <c r="G3563" t="s">
        <v>20</v>
      </c>
      <c r="H3563" t="s">
        <v>1726</v>
      </c>
      <c r="I3563" t="s">
        <v>22</v>
      </c>
      <c r="J3563" t="s">
        <v>23</v>
      </c>
      <c r="K3563" t="s">
        <v>815</v>
      </c>
      <c r="L3563" t="s">
        <v>511</v>
      </c>
      <c r="M3563" t="s">
        <v>147</v>
      </c>
      <c r="N3563" t="s">
        <v>3263</v>
      </c>
      <c r="O3563" t="s">
        <v>42</v>
      </c>
      <c r="P3563" t="s">
        <v>71</v>
      </c>
      <c r="Q3563" t="s">
        <v>3264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6773</v>
      </c>
      <c r="C3564" s="1">
        <v>42834</v>
      </c>
      <c r="D3564" s="2">
        <f>IF(ISNUMBER(C3564),C3564,DATE(VALUE(RIGHT(C3564,4)),VALUE(LEFT(C3564,FIND("/",C3564)-1)),VALUE(MID(C3564,FIND("/",C3564)+1,FIND("/",C3564,FIND("/",C3564)+1)-FIND("/",C3564)-1))))</f>
        <v>42834</v>
      </c>
      <c r="E3564" s="3">
        <f>D3564</f>
        <v>42834</v>
      </c>
      <c r="F3564" s="1">
        <v>42987</v>
      </c>
      <c r="G3564" t="s">
        <v>20</v>
      </c>
      <c r="H3564" t="s">
        <v>1726</v>
      </c>
      <c r="I3564" t="s">
        <v>22</v>
      </c>
      <c r="J3564" t="s">
        <v>23</v>
      </c>
      <c r="K3564" t="s">
        <v>815</v>
      </c>
      <c r="L3564" t="s">
        <v>511</v>
      </c>
      <c r="M3564" t="s">
        <v>147</v>
      </c>
      <c r="N3564" t="s">
        <v>159</v>
      </c>
      <c r="O3564" t="s">
        <v>42</v>
      </c>
      <c r="P3564" t="s">
        <v>71</v>
      </c>
      <c r="Q3564" t="s">
        <v>160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6773</v>
      </c>
      <c r="C3565" s="1">
        <v>42834</v>
      </c>
      <c r="D3565" s="2">
        <f>IF(ISNUMBER(C3565),C3565,DATE(VALUE(RIGHT(C3565,4)),VALUE(LEFT(C3565,FIND("/",C3565)-1)),VALUE(MID(C3565,FIND("/",C3565)+1,FIND("/",C3565,FIND("/",C3565)+1)-FIND("/",C3565)-1))))</f>
        <v>42834</v>
      </c>
      <c r="E3565" s="3">
        <f>D3565</f>
        <v>42834</v>
      </c>
      <c r="F3565" s="1">
        <v>42987</v>
      </c>
      <c r="G3565" t="s">
        <v>20</v>
      </c>
      <c r="H3565" t="s">
        <v>1726</v>
      </c>
      <c r="I3565" t="s">
        <v>22</v>
      </c>
      <c r="J3565" t="s">
        <v>23</v>
      </c>
      <c r="K3565" t="s">
        <v>815</v>
      </c>
      <c r="L3565" t="s">
        <v>511</v>
      </c>
      <c r="M3565" t="s">
        <v>147</v>
      </c>
      <c r="N3565" t="s">
        <v>6774</v>
      </c>
      <c r="O3565" t="s">
        <v>42</v>
      </c>
      <c r="P3565" t="s">
        <v>87</v>
      </c>
      <c r="Q3565" t="s">
        <v>6775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6776</v>
      </c>
      <c r="C3566" s="1">
        <v>42436</v>
      </c>
      <c r="D3566" s="2">
        <f>IF(ISNUMBER(C3566),C3566,DATE(VALUE(RIGHT(C3566,4)),VALUE(LEFT(C3566,FIND("/",C3566)-1)),VALUE(MID(C3566,FIND("/",C3566)+1,FIND("/",C3566,FIND("/",C3566)+1)-FIND("/",C3566)-1))))</f>
        <v>42436</v>
      </c>
      <c r="E3566" s="3">
        <f>D3566</f>
        <v>42436</v>
      </c>
      <c r="F3566" s="1">
        <v>42528</v>
      </c>
      <c r="G3566" t="s">
        <v>191</v>
      </c>
      <c r="H3566" t="s">
        <v>1315</v>
      </c>
      <c r="I3566" t="s">
        <v>22</v>
      </c>
      <c r="J3566" t="s">
        <v>23</v>
      </c>
      <c r="K3566" t="s">
        <v>38</v>
      </c>
      <c r="L3566" t="s">
        <v>39</v>
      </c>
      <c r="M3566" t="s">
        <v>40</v>
      </c>
      <c r="N3566" t="s">
        <v>6777</v>
      </c>
      <c r="O3566" t="s">
        <v>42</v>
      </c>
      <c r="P3566" t="s">
        <v>87</v>
      </c>
      <c r="Q3566" t="s">
        <v>6778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6776</v>
      </c>
      <c r="C3567" s="1">
        <v>42436</v>
      </c>
      <c r="D3567" s="2">
        <f>IF(ISNUMBER(C3567),C3567,DATE(VALUE(RIGHT(C3567,4)),VALUE(LEFT(C3567,FIND("/",C3567)-1)),VALUE(MID(C3567,FIND("/",C3567)+1,FIND("/",C3567,FIND("/",C3567)+1)-FIND("/",C3567)-1))))</f>
        <v>42436</v>
      </c>
      <c r="E3567" s="3">
        <f>D3567</f>
        <v>42436</v>
      </c>
      <c r="F3567" s="1">
        <v>42528</v>
      </c>
      <c r="G3567" t="s">
        <v>191</v>
      </c>
      <c r="H3567" t="s">
        <v>1315</v>
      </c>
      <c r="I3567" t="s">
        <v>22</v>
      </c>
      <c r="J3567" t="s">
        <v>23</v>
      </c>
      <c r="K3567" t="s">
        <v>38</v>
      </c>
      <c r="L3567" t="s">
        <v>39</v>
      </c>
      <c r="M3567" t="s">
        <v>40</v>
      </c>
      <c r="N3567" t="s">
        <v>4333</v>
      </c>
      <c r="O3567" t="s">
        <v>42</v>
      </c>
      <c r="P3567" t="s">
        <v>277</v>
      </c>
      <c r="Q3567" t="s">
        <v>4334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6779</v>
      </c>
      <c r="C3568" s="1">
        <v>42925</v>
      </c>
      <c r="D3568" s="2">
        <f>IF(ISNUMBER(C3568),C3568,DATE(VALUE(RIGHT(C3568,4)),VALUE(LEFT(C3568,FIND("/",C3568)-1)),VALUE(MID(C3568,FIND("/",C3568)+1,FIND("/",C3568,FIND("/",C3568)+1)-FIND("/",C3568)-1))))</f>
        <v>42925</v>
      </c>
      <c r="E3568" s="3">
        <f>D3568</f>
        <v>42925</v>
      </c>
      <c r="F3568" t="s">
        <v>337</v>
      </c>
      <c r="G3568" t="s">
        <v>47</v>
      </c>
      <c r="H3568" t="s">
        <v>3134</v>
      </c>
      <c r="I3568" t="s">
        <v>99</v>
      </c>
      <c r="J3568" t="s">
        <v>23</v>
      </c>
      <c r="K3568" t="s">
        <v>606</v>
      </c>
      <c r="L3568" t="s">
        <v>607</v>
      </c>
      <c r="M3568" t="s">
        <v>102</v>
      </c>
      <c r="N3568" t="s">
        <v>527</v>
      </c>
      <c r="O3568" t="s">
        <v>42</v>
      </c>
      <c r="P3568" t="s">
        <v>71</v>
      </c>
      <c r="Q3568" t="s">
        <v>528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6780</v>
      </c>
      <c r="C3569" s="1">
        <v>42622</v>
      </c>
      <c r="D3569" s="2">
        <f>IF(ISNUMBER(C3569),C3569,DATE(VALUE(RIGHT(C3569,4)),VALUE(LEFT(C3569,FIND("/",C3569)-1)),VALUE(MID(C3569,FIND("/",C3569)+1,FIND("/",C3569,FIND("/",C3569)+1)-FIND("/",C3569)-1))))</f>
        <v>42622</v>
      </c>
      <c r="E3569" s="3">
        <f>D3569</f>
        <v>42622</v>
      </c>
      <c r="F3569" t="s">
        <v>1142</v>
      </c>
      <c r="G3569" t="s">
        <v>20</v>
      </c>
      <c r="H3569" t="s">
        <v>5648</v>
      </c>
      <c r="I3569" t="s">
        <v>99</v>
      </c>
      <c r="J3569" t="s">
        <v>23</v>
      </c>
      <c r="K3569" t="s">
        <v>829</v>
      </c>
      <c r="L3569" t="s">
        <v>101</v>
      </c>
      <c r="M3569" t="s">
        <v>102</v>
      </c>
      <c r="N3569" t="s">
        <v>6068</v>
      </c>
      <c r="O3569" t="s">
        <v>28</v>
      </c>
      <c r="P3569" t="s">
        <v>61</v>
      </c>
      <c r="Q3569" t="s">
        <v>6069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6781</v>
      </c>
      <c r="C3570" s="1">
        <v>42801</v>
      </c>
      <c r="D3570" s="2">
        <f>IF(ISNUMBER(C3570),C3570,DATE(VALUE(RIGHT(C3570,4)),VALUE(LEFT(C3570,FIND("/",C3570)-1)),VALUE(MID(C3570,FIND("/",C3570)+1,FIND("/",C3570,FIND("/",C3570)+1)-FIND("/",C3570)-1))))</f>
        <v>42801</v>
      </c>
      <c r="E3570" s="3">
        <f>D3570</f>
        <v>42801</v>
      </c>
      <c r="F3570" s="1">
        <v>42801</v>
      </c>
      <c r="G3570" t="s">
        <v>1304</v>
      </c>
      <c r="H3570" t="s">
        <v>734</v>
      </c>
      <c r="I3570" t="s">
        <v>99</v>
      </c>
      <c r="J3570" t="s">
        <v>23</v>
      </c>
      <c r="K3570" t="s">
        <v>91</v>
      </c>
      <c r="L3570" t="s">
        <v>92</v>
      </c>
      <c r="M3570" t="s">
        <v>40</v>
      </c>
      <c r="N3570" t="s">
        <v>1028</v>
      </c>
      <c r="O3570" t="s">
        <v>67</v>
      </c>
      <c r="P3570" t="s">
        <v>162</v>
      </c>
      <c r="Q3570" t="s">
        <v>1029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6781</v>
      </c>
      <c r="C3571" s="1">
        <v>42801</v>
      </c>
      <c r="D3571" s="2">
        <f>IF(ISNUMBER(C3571),C3571,DATE(VALUE(RIGHT(C3571,4)),VALUE(LEFT(C3571,FIND("/",C3571)-1)),VALUE(MID(C3571,FIND("/",C3571)+1,FIND("/",C3571,FIND("/",C3571)+1)-FIND("/",C3571)-1))))</f>
        <v>42801</v>
      </c>
      <c r="E3571" s="3">
        <f>D3571</f>
        <v>42801</v>
      </c>
      <c r="F3571" s="1">
        <v>42801</v>
      </c>
      <c r="G3571" t="s">
        <v>1304</v>
      </c>
      <c r="H3571" t="s">
        <v>734</v>
      </c>
      <c r="I3571" t="s">
        <v>99</v>
      </c>
      <c r="J3571" t="s">
        <v>23</v>
      </c>
      <c r="K3571" t="s">
        <v>91</v>
      </c>
      <c r="L3571" t="s">
        <v>92</v>
      </c>
      <c r="M3571" t="s">
        <v>40</v>
      </c>
      <c r="N3571" t="s">
        <v>884</v>
      </c>
      <c r="O3571" t="s">
        <v>67</v>
      </c>
      <c r="P3571" t="s">
        <v>690</v>
      </c>
      <c r="Q3571" t="s">
        <v>6782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6781</v>
      </c>
      <c r="C3572" s="1">
        <v>42801</v>
      </c>
      <c r="D3572" s="2">
        <f>IF(ISNUMBER(C3572),C3572,DATE(VALUE(RIGHT(C3572,4)),VALUE(LEFT(C3572,FIND("/",C3572)-1)),VALUE(MID(C3572,FIND("/",C3572)+1,FIND("/",C3572,FIND("/",C3572)+1)-FIND("/",C3572)-1))))</f>
        <v>42801</v>
      </c>
      <c r="E3572" s="3">
        <f>D3572</f>
        <v>42801</v>
      </c>
      <c r="F3572" s="1">
        <v>42801</v>
      </c>
      <c r="G3572" t="s">
        <v>1304</v>
      </c>
      <c r="H3572" t="s">
        <v>734</v>
      </c>
      <c r="I3572" t="s">
        <v>99</v>
      </c>
      <c r="J3572" t="s">
        <v>23</v>
      </c>
      <c r="K3572" t="s">
        <v>91</v>
      </c>
      <c r="L3572" t="s">
        <v>92</v>
      </c>
      <c r="M3572" t="s">
        <v>40</v>
      </c>
      <c r="N3572" t="s">
        <v>2742</v>
      </c>
      <c r="O3572" t="s">
        <v>67</v>
      </c>
      <c r="P3572" t="s">
        <v>162</v>
      </c>
      <c r="Q3572" t="s">
        <v>4302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6781</v>
      </c>
      <c r="C3573" s="1">
        <v>42801</v>
      </c>
      <c r="D3573" s="2">
        <f>IF(ISNUMBER(C3573),C3573,DATE(VALUE(RIGHT(C3573,4)),VALUE(LEFT(C3573,FIND("/",C3573)-1)),VALUE(MID(C3573,FIND("/",C3573)+1,FIND("/",C3573,FIND("/",C3573)+1)-FIND("/",C3573)-1))))</f>
        <v>42801</v>
      </c>
      <c r="E3573" s="3">
        <f>D3573</f>
        <v>42801</v>
      </c>
      <c r="F3573" s="1">
        <v>42801</v>
      </c>
      <c r="G3573" t="s">
        <v>1304</v>
      </c>
      <c r="H3573" t="s">
        <v>734</v>
      </c>
      <c r="I3573" t="s">
        <v>99</v>
      </c>
      <c r="J3573" t="s">
        <v>23</v>
      </c>
      <c r="K3573" t="s">
        <v>91</v>
      </c>
      <c r="L3573" t="s">
        <v>92</v>
      </c>
      <c r="M3573" t="s">
        <v>40</v>
      </c>
      <c r="N3573" t="s">
        <v>1247</v>
      </c>
      <c r="O3573" t="s">
        <v>67</v>
      </c>
      <c r="P3573" t="s">
        <v>68</v>
      </c>
      <c r="Q3573" t="s">
        <v>1248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6783</v>
      </c>
      <c r="C3574" s="1" t="s">
        <v>813</v>
      </c>
      <c r="D3574" s="2">
        <f>IF(ISNUMBER(C3574),C3574,DATE(VALUE(RIGHT(C3574,4)),VALUE(LEFT(C3574,FIND("/",C3574)-1)),VALUE(MID(C3574,FIND("/",C3574)+1,FIND("/",C3574,FIND("/",C3574)+1)-FIND("/",C3574)-1))))</f>
        <v>42915</v>
      </c>
      <c r="E3574" s="3">
        <f>D3574</f>
        <v>42915</v>
      </c>
      <c r="F3574" s="1">
        <v>42832</v>
      </c>
      <c r="G3574" t="s">
        <v>47</v>
      </c>
      <c r="H3574" t="s">
        <v>6784</v>
      </c>
      <c r="I3574" t="s">
        <v>37</v>
      </c>
      <c r="J3574" t="s">
        <v>23</v>
      </c>
      <c r="K3574" t="s">
        <v>5065</v>
      </c>
      <c r="L3574" t="s">
        <v>101</v>
      </c>
      <c r="M3574" t="s">
        <v>102</v>
      </c>
      <c r="N3574" t="s">
        <v>2546</v>
      </c>
      <c r="O3574" t="s">
        <v>42</v>
      </c>
      <c r="P3574" t="s">
        <v>87</v>
      </c>
      <c r="Q3574" t="s">
        <v>2547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6785</v>
      </c>
      <c r="C3575" s="1">
        <v>42924</v>
      </c>
      <c r="D3575" s="2">
        <f>IF(ISNUMBER(C3575),C3575,DATE(VALUE(RIGHT(C3575,4)),VALUE(LEFT(C3575,FIND("/",C3575)-1)),VALUE(MID(C3575,FIND("/",C3575)+1,FIND("/",C3575,FIND("/",C3575)+1)-FIND("/",C3575)-1))))</f>
        <v>42924</v>
      </c>
      <c r="E3575" s="3">
        <f>D3575</f>
        <v>42924</v>
      </c>
      <c r="F3575" s="1">
        <v>43077</v>
      </c>
      <c r="G3575" t="s">
        <v>47</v>
      </c>
      <c r="H3575" t="s">
        <v>4496</v>
      </c>
      <c r="I3575" t="s">
        <v>22</v>
      </c>
      <c r="J3575" t="s">
        <v>23</v>
      </c>
      <c r="K3575" t="s">
        <v>1182</v>
      </c>
      <c r="L3575" t="s">
        <v>275</v>
      </c>
      <c r="M3575" t="s">
        <v>147</v>
      </c>
      <c r="N3575" t="s">
        <v>1004</v>
      </c>
      <c r="O3575" t="s">
        <v>42</v>
      </c>
      <c r="P3575" t="s">
        <v>64</v>
      </c>
      <c r="Q3575" t="s">
        <v>1005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6785</v>
      </c>
      <c r="C3576" s="1">
        <v>42924</v>
      </c>
      <c r="D3576" s="2">
        <f>IF(ISNUMBER(C3576),C3576,DATE(VALUE(RIGHT(C3576,4)),VALUE(LEFT(C3576,FIND("/",C3576)-1)),VALUE(MID(C3576,FIND("/",C3576)+1,FIND("/",C3576,FIND("/",C3576)+1)-FIND("/",C3576)-1))))</f>
        <v>42924</v>
      </c>
      <c r="E3576" s="3">
        <f>D3576</f>
        <v>42924</v>
      </c>
      <c r="F3576" s="1">
        <v>43077</v>
      </c>
      <c r="G3576" t="s">
        <v>47</v>
      </c>
      <c r="H3576" t="s">
        <v>4496</v>
      </c>
      <c r="I3576" t="s">
        <v>22</v>
      </c>
      <c r="J3576" t="s">
        <v>23</v>
      </c>
      <c r="K3576" t="s">
        <v>1182</v>
      </c>
      <c r="L3576" t="s">
        <v>275</v>
      </c>
      <c r="M3576" t="s">
        <v>147</v>
      </c>
      <c r="N3576" t="s">
        <v>6786</v>
      </c>
      <c r="O3576" t="s">
        <v>42</v>
      </c>
      <c r="P3576" t="s">
        <v>64</v>
      </c>
      <c r="Q3576" t="s">
        <v>3081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6787</v>
      </c>
      <c r="C3577" s="1" t="s">
        <v>4187</v>
      </c>
      <c r="D3577" s="2">
        <f>IF(ISNUMBER(C3577),C3577,DATE(VALUE(RIGHT(C3577,4)),VALUE(LEFT(C3577,FIND("/",C3577)-1)),VALUE(MID(C3577,FIND("/",C3577)+1,FIND("/",C3577,FIND("/",C3577)+1)-FIND("/",C3577)-1))))</f>
        <v>42082</v>
      </c>
      <c r="E3577" s="3">
        <f>D3577</f>
        <v>42082</v>
      </c>
      <c r="F3577" t="s">
        <v>4245</v>
      </c>
      <c r="G3577" t="s">
        <v>47</v>
      </c>
      <c r="H3577" t="s">
        <v>3586</v>
      </c>
      <c r="I3577" t="s">
        <v>22</v>
      </c>
      <c r="J3577" t="s">
        <v>23</v>
      </c>
      <c r="K3577" t="s">
        <v>6788</v>
      </c>
      <c r="L3577" t="s">
        <v>50</v>
      </c>
      <c r="M3577" t="s">
        <v>26</v>
      </c>
      <c r="N3577" t="s">
        <v>2637</v>
      </c>
      <c r="O3577" t="s">
        <v>42</v>
      </c>
      <c r="P3577" t="s">
        <v>87</v>
      </c>
      <c r="Q3577" t="s">
        <v>2638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6789</v>
      </c>
      <c r="C3578" s="1">
        <v>42557</v>
      </c>
      <c r="D3578" s="2">
        <f>IF(ISNUMBER(C3578),C3578,DATE(VALUE(RIGHT(C3578,4)),VALUE(LEFT(C3578,FIND("/",C3578)-1)),VALUE(MID(C3578,FIND("/",C3578)+1,FIND("/",C3578,FIND("/",C3578)+1)-FIND("/",C3578)-1))))</f>
        <v>42557</v>
      </c>
      <c r="E3578" s="3">
        <f>D3578</f>
        <v>42557</v>
      </c>
      <c r="F3578" s="1">
        <v>42680</v>
      </c>
      <c r="G3578" t="s">
        <v>47</v>
      </c>
      <c r="H3578" t="s">
        <v>765</v>
      </c>
      <c r="I3578" t="s">
        <v>99</v>
      </c>
      <c r="J3578" t="s">
        <v>23</v>
      </c>
      <c r="K3578" t="s">
        <v>5993</v>
      </c>
      <c r="L3578" t="s">
        <v>39</v>
      </c>
      <c r="M3578" t="s">
        <v>40</v>
      </c>
      <c r="N3578" t="s">
        <v>2240</v>
      </c>
      <c r="O3578" t="s">
        <v>42</v>
      </c>
      <c r="P3578" t="s">
        <v>71</v>
      </c>
      <c r="Q3578" t="s">
        <v>2241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6789</v>
      </c>
      <c r="C3579" s="1">
        <v>42557</v>
      </c>
      <c r="D3579" s="2">
        <f>IF(ISNUMBER(C3579),C3579,DATE(VALUE(RIGHT(C3579,4)),VALUE(LEFT(C3579,FIND("/",C3579)-1)),VALUE(MID(C3579,FIND("/",C3579)+1,FIND("/",C3579,FIND("/",C3579)+1)-FIND("/",C3579)-1))))</f>
        <v>42557</v>
      </c>
      <c r="E3579" s="3">
        <f>D3579</f>
        <v>42557</v>
      </c>
      <c r="F3579" s="1">
        <v>42680</v>
      </c>
      <c r="G3579" t="s">
        <v>47</v>
      </c>
      <c r="H3579" t="s">
        <v>765</v>
      </c>
      <c r="I3579" t="s">
        <v>99</v>
      </c>
      <c r="J3579" t="s">
        <v>23</v>
      </c>
      <c r="K3579" t="s">
        <v>5993</v>
      </c>
      <c r="L3579" t="s">
        <v>39</v>
      </c>
      <c r="M3579" t="s">
        <v>40</v>
      </c>
      <c r="N3579" t="s">
        <v>880</v>
      </c>
      <c r="O3579" t="s">
        <v>42</v>
      </c>
      <c r="P3579" t="s">
        <v>87</v>
      </c>
      <c r="Q3579" t="s">
        <v>881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6790</v>
      </c>
      <c r="C3580" s="1" t="s">
        <v>1732</v>
      </c>
      <c r="D3580" s="2">
        <f>IF(ISNUMBER(C3580),C3580,DATE(VALUE(RIGHT(C3580,4)),VALUE(LEFT(C3580,FIND("/",C3580)-1)),VALUE(MID(C3580,FIND("/",C3580)+1,FIND("/",C3580,FIND("/",C3580)+1)-FIND("/",C3580)-1))))</f>
        <v>42576</v>
      </c>
      <c r="E3580" s="3">
        <f>D3580</f>
        <v>42576</v>
      </c>
      <c r="F3580" t="s">
        <v>6250</v>
      </c>
      <c r="G3580" t="s">
        <v>47</v>
      </c>
      <c r="H3580" t="s">
        <v>3048</v>
      </c>
      <c r="I3580" t="s">
        <v>22</v>
      </c>
      <c r="J3580" t="s">
        <v>23</v>
      </c>
      <c r="K3580" t="s">
        <v>339</v>
      </c>
      <c r="L3580" t="s">
        <v>1502</v>
      </c>
      <c r="M3580" t="s">
        <v>26</v>
      </c>
      <c r="N3580" t="s">
        <v>6791</v>
      </c>
      <c r="O3580" t="s">
        <v>42</v>
      </c>
      <c r="P3580" t="s">
        <v>55</v>
      </c>
      <c r="Q3580" t="s">
        <v>6792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6790</v>
      </c>
      <c r="C3581" s="1" t="s">
        <v>1732</v>
      </c>
      <c r="D3581" s="2">
        <f>IF(ISNUMBER(C3581),C3581,DATE(VALUE(RIGHT(C3581,4)),VALUE(LEFT(C3581,FIND("/",C3581)-1)),VALUE(MID(C3581,FIND("/",C3581)+1,FIND("/",C3581,FIND("/",C3581)+1)-FIND("/",C3581)-1))))</f>
        <v>42576</v>
      </c>
      <c r="E3581" s="3">
        <f>D3581</f>
        <v>42576</v>
      </c>
      <c r="F3581" t="s">
        <v>6250</v>
      </c>
      <c r="G3581" t="s">
        <v>47</v>
      </c>
      <c r="H3581" t="s">
        <v>3048</v>
      </c>
      <c r="I3581" t="s">
        <v>22</v>
      </c>
      <c r="J3581" t="s">
        <v>23</v>
      </c>
      <c r="K3581" t="s">
        <v>339</v>
      </c>
      <c r="L3581" t="s">
        <v>1502</v>
      </c>
      <c r="M3581" t="s">
        <v>26</v>
      </c>
      <c r="N3581" t="s">
        <v>5845</v>
      </c>
      <c r="O3581" t="s">
        <v>42</v>
      </c>
      <c r="P3581" t="s">
        <v>87</v>
      </c>
      <c r="Q3581" t="s">
        <v>5846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6790</v>
      </c>
      <c r="C3582" s="1" t="s">
        <v>1732</v>
      </c>
      <c r="D3582" s="2">
        <f>IF(ISNUMBER(C3582),C3582,DATE(VALUE(RIGHT(C3582,4)),VALUE(LEFT(C3582,FIND("/",C3582)-1)),VALUE(MID(C3582,FIND("/",C3582)+1,FIND("/",C3582,FIND("/",C3582)+1)-FIND("/",C3582)-1))))</f>
        <v>42576</v>
      </c>
      <c r="E3582" s="3">
        <f>D3582</f>
        <v>42576</v>
      </c>
      <c r="F3582" t="s">
        <v>6250</v>
      </c>
      <c r="G3582" t="s">
        <v>47</v>
      </c>
      <c r="H3582" t="s">
        <v>3048</v>
      </c>
      <c r="I3582" t="s">
        <v>22</v>
      </c>
      <c r="J3582" t="s">
        <v>23</v>
      </c>
      <c r="K3582" t="s">
        <v>339</v>
      </c>
      <c r="L3582" t="s">
        <v>1502</v>
      </c>
      <c r="M3582" t="s">
        <v>26</v>
      </c>
      <c r="N3582" t="s">
        <v>1341</v>
      </c>
      <c r="O3582" t="s">
        <v>28</v>
      </c>
      <c r="P3582" t="s">
        <v>52</v>
      </c>
      <c r="Q3582" t="s">
        <v>1342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6793</v>
      </c>
      <c r="C3583" s="1">
        <v>42745</v>
      </c>
      <c r="D3583" s="2">
        <f>IF(ISNUMBER(C3583),C3583,DATE(VALUE(RIGHT(C3583,4)),VALUE(LEFT(C3583,FIND("/",C3583)-1)),VALUE(MID(C3583,FIND("/",C3583)+1,FIND("/",C3583,FIND("/",C3583)+1)-FIND("/",C3583)-1))))</f>
        <v>42745</v>
      </c>
      <c r="E3583" s="3">
        <f>D3583</f>
        <v>42745</v>
      </c>
      <c r="F3583" s="1">
        <v>42926</v>
      </c>
      <c r="G3583" t="s">
        <v>47</v>
      </c>
      <c r="H3583" t="s">
        <v>521</v>
      </c>
      <c r="I3583" t="s">
        <v>22</v>
      </c>
      <c r="J3583" t="s">
        <v>23</v>
      </c>
      <c r="K3583" t="s">
        <v>135</v>
      </c>
      <c r="L3583" t="s">
        <v>136</v>
      </c>
      <c r="M3583" t="s">
        <v>102</v>
      </c>
      <c r="N3583" t="s">
        <v>3619</v>
      </c>
      <c r="O3583" t="s">
        <v>42</v>
      </c>
      <c r="P3583" t="s">
        <v>87</v>
      </c>
      <c r="Q3583" t="s">
        <v>3620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6794</v>
      </c>
      <c r="C3584" s="1">
        <v>42289</v>
      </c>
      <c r="D3584" s="2">
        <f>IF(ISNUMBER(C3584),C3584,DATE(VALUE(RIGHT(C3584,4)),VALUE(LEFT(C3584,FIND("/",C3584)-1)),VALUE(MID(C3584,FIND("/",C3584)+1,FIND("/",C3584,FIND("/",C3584)+1)-FIND("/",C3584)-1))))</f>
        <v>42289</v>
      </c>
      <c r="E3584" s="3">
        <f>D3584</f>
        <v>42289</v>
      </c>
      <c r="F3584" t="s">
        <v>2501</v>
      </c>
      <c r="G3584" t="s">
        <v>47</v>
      </c>
      <c r="H3584" t="s">
        <v>3978</v>
      </c>
      <c r="I3584" t="s">
        <v>37</v>
      </c>
      <c r="J3584" t="s">
        <v>23</v>
      </c>
      <c r="K3584" t="s">
        <v>339</v>
      </c>
      <c r="L3584" t="s">
        <v>244</v>
      </c>
      <c r="M3584" t="s">
        <v>102</v>
      </c>
      <c r="N3584" t="s">
        <v>582</v>
      </c>
      <c r="O3584" t="s">
        <v>42</v>
      </c>
      <c r="P3584" t="s">
        <v>64</v>
      </c>
      <c r="Q3584" t="s">
        <v>6795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6794</v>
      </c>
      <c r="C3585" s="1">
        <v>42289</v>
      </c>
      <c r="D3585" s="2">
        <f>IF(ISNUMBER(C3585),C3585,DATE(VALUE(RIGHT(C3585,4)),VALUE(LEFT(C3585,FIND("/",C3585)-1)),VALUE(MID(C3585,FIND("/",C3585)+1,FIND("/",C3585,FIND("/",C3585)+1)-FIND("/",C3585)-1))))</f>
        <v>42289</v>
      </c>
      <c r="E3585" s="3">
        <f>D3585</f>
        <v>42289</v>
      </c>
      <c r="F3585" t="s">
        <v>2501</v>
      </c>
      <c r="G3585" t="s">
        <v>47</v>
      </c>
      <c r="H3585" t="s">
        <v>3978</v>
      </c>
      <c r="I3585" t="s">
        <v>37</v>
      </c>
      <c r="J3585" t="s">
        <v>23</v>
      </c>
      <c r="K3585" t="s">
        <v>339</v>
      </c>
      <c r="L3585" t="s">
        <v>244</v>
      </c>
      <c r="M3585" t="s">
        <v>102</v>
      </c>
      <c r="N3585" t="s">
        <v>5745</v>
      </c>
      <c r="O3585" t="s">
        <v>28</v>
      </c>
      <c r="P3585" t="s">
        <v>52</v>
      </c>
      <c r="Q3585" t="s">
        <v>5746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6794</v>
      </c>
      <c r="C3586" s="1">
        <v>42289</v>
      </c>
      <c r="D3586" s="2">
        <f>IF(ISNUMBER(C3586),C3586,DATE(VALUE(RIGHT(C3586,4)),VALUE(LEFT(C3586,FIND("/",C3586)-1)),VALUE(MID(C3586,FIND("/",C3586)+1,FIND("/",C3586,FIND("/",C3586)+1)-FIND("/",C3586)-1))))</f>
        <v>42289</v>
      </c>
      <c r="E3586" s="3">
        <f>D3586</f>
        <v>42289</v>
      </c>
      <c r="F3586" t="s">
        <v>2501</v>
      </c>
      <c r="G3586" t="s">
        <v>47</v>
      </c>
      <c r="H3586" t="s">
        <v>3978</v>
      </c>
      <c r="I3586" t="s">
        <v>37</v>
      </c>
      <c r="J3586" t="s">
        <v>23</v>
      </c>
      <c r="K3586" t="s">
        <v>339</v>
      </c>
      <c r="L3586" t="s">
        <v>244</v>
      </c>
      <c r="M3586" t="s">
        <v>102</v>
      </c>
      <c r="N3586" t="s">
        <v>3928</v>
      </c>
      <c r="O3586" t="s">
        <v>28</v>
      </c>
      <c r="P3586" t="s">
        <v>32</v>
      </c>
      <c r="Q3586" t="s">
        <v>3929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6794</v>
      </c>
      <c r="C3587" s="1">
        <v>42289</v>
      </c>
      <c r="D3587" s="2">
        <f>IF(ISNUMBER(C3587),C3587,DATE(VALUE(RIGHT(C3587,4)),VALUE(LEFT(C3587,FIND("/",C3587)-1)),VALUE(MID(C3587,FIND("/",C3587)+1,FIND("/",C3587,FIND("/",C3587)+1)-FIND("/",C3587)-1))))</f>
        <v>42289</v>
      </c>
      <c r="E3587" s="3">
        <f>D3587</f>
        <v>42289</v>
      </c>
      <c r="F3587" t="s">
        <v>2501</v>
      </c>
      <c r="G3587" t="s">
        <v>47</v>
      </c>
      <c r="H3587" t="s">
        <v>3978</v>
      </c>
      <c r="I3587" t="s">
        <v>37</v>
      </c>
      <c r="J3587" t="s">
        <v>23</v>
      </c>
      <c r="K3587" t="s">
        <v>339</v>
      </c>
      <c r="L3587" t="s">
        <v>244</v>
      </c>
      <c r="M3587" t="s">
        <v>102</v>
      </c>
      <c r="N3587" t="s">
        <v>2811</v>
      </c>
      <c r="O3587" t="s">
        <v>42</v>
      </c>
      <c r="P3587" t="s">
        <v>43</v>
      </c>
      <c r="Q3587" t="s">
        <v>2812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6796</v>
      </c>
      <c r="C3588" s="1">
        <v>42803</v>
      </c>
      <c r="D3588" s="2">
        <f>IF(ISNUMBER(C3588),C3588,DATE(VALUE(RIGHT(C3588,4)),VALUE(LEFT(C3588,FIND("/",C3588)-1)),VALUE(MID(C3588,FIND("/",C3588)+1,FIND("/",C3588,FIND("/",C3588)+1)-FIND("/",C3588)-1))))</f>
        <v>42803</v>
      </c>
      <c r="E3588" s="3">
        <f>D3588</f>
        <v>42803</v>
      </c>
      <c r="F3588" s="1">
        <v>42956</v>
      </c>
      <c r="G3588" t="s">
        <v>47</v>
      </c>
      <c r="H3588" t="s">
        <v>5772</v>
      </c>
      <c r="I3588" t="s">
        <v>37</v>
      </c>
      <c r="J3588" t="s">
        <v>23</v>
      </c>
      <c r="K3588" t="s">
        <v>125</v>
      </c>
      <c r="L3588" t="s">
        <v>39</v>
      </c>
      <c r="M3588" t="s">
        <v>40</v>
      </c>
      <c r="N3588" t="s">
        <v>377</v>
      </c>
      <c r="O3588" t="s">
        <v>42</v>
      </c>
      <c r="P3588" t="s">
        <v>64</v>
      </c>
      <c r="Q3588" t="s">
        <v>378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6797</v>
      </c>
      <c r="C3589" s="1" t="s">
        <v>2109</v>
      </c>
      <c r="D3589" s="2">
        <f>IF(ISNUMBER(C3589),C3589,DATE(VALUE(RIGHT(C3589,4)),VALUE(LEFT(C3589,FIND("/",C3589)-1)),VALUE(MID(C3589,FIND("/",C3589)+1,FIND("/",C3589,FIND("/",C3589)+1)-FIND("/",C3589)-1))))</f>
        <v>43002</v>
      </c>
      <c r="E3589" s="3">
        <f>D3589</f>
        <v>43002</v>
      </c>
      <c r="F3589" t="s">
        <v>3196</v>
      </c>
      <c r="G3589" t="s">
        <v>47</v>
      </c>
      <c r="H3589" t="s">
        <v>3555</v>
      </c>
      <c r="I3589" t="s">
        <v>99</v>
      </c>
      <c r="J3589" t="s">
        <v>23</v>
      </c>
      <c r="K3589" t="s">
        <v>2497</v>
      </c>
      <c r="L3589" t="s">
        <v>511</v>
      </c>
      <c r="M3589" t="s">
        <v>147</v>
      </c>
      <c r="N3589" t="s">
        <v>4634</v>
      </c>
      <c r="O3589" t="s">
        <v>67</v>
      </c>
      <c r="P3589" t="s">
        <v>68</v>
      </c>
      <c r="Q3589" t="s">
        <v>4635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6798</v>
      </c>
      <c r="C3590" s="1" t="s">
        <v>3920</v>
      </c>
      <c r="D3590" s="2">
        <f>IF(ISNUMBER(C3590),C3590,DATE(VALUE(RIGHT(C3590,4)),VALUE(LEFT(C3590,FIND("/",C3590)-1)),VALUE(MID(C3590,FIND("/",C3590)+1,FIND("/",C3590,FIND("/",C3590)+1)-FIND("/",C3590)-1))))</f>
        <v>43088</v>
      </c>
      <c r="E3590" s="3">
        <f>D3590</f>
        <v>43088</v>
      </c>
      <c r="F3590" t="s">
        <v>827</v>
      </c>
      <c r="G3590" t="s">
        <v>191</v>
      </c>
      <c r="H3590" t="s">
        <v>4763</v>
      </c>
      <c r="I3590" t="s">
        <v>22</v>
      </c>
      <c r="J3590" t="s">
        <v>23</v>
      </c>
      <c r="K3590" t="s">
        <v>4307</v>
      </c>
      <c r="L3590" t="s">
        <v>748</v>
      </c>
      <c r="M3590" t="s">
        <v>26</v>
      </c>
      <c r="N3590" t="s">
        <v>1829</v>
      </c>
      <c r="O3590" t="s">
        <v>42</v>
      </c>
      <c r="P3590" t="s">
        <v>589</v>
      </c>
      <c r="Q3590" t="s">
        <v>1830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6799</v>
      </c>
      <c r="C3591" s="1" t="s">
        <v>1904</v>
      </c>
      <c r="D3591" s="2">
        <f>IF(ISNUMBER(C3591),C3591,DATE(VALUE(RIGHT(C3591,4)),VALUE(LEFT(C3591,FIND("/",C3591)-1)),VALUE(MID(C3591,FIND("/",C3591)+1,FIND("/",C3591,FIND("/",C3591)+1)-FIND("/",C3591)-1))))</f>
        <v>43063</v>
      </c>
      <c r="E3591" s="3">
        <f>D3591</f>
        <v>43063</v>
      </c>
      <c r="F3591" t="s">
        <v>2749</v>
      </c>
      <c r="G3591" t="s">
        <v>47</v>
      </c>
      <c r="H3591" t="s">
        <v>765</v>
      </c>
      <c r="I3591" t="s">
        <v>99</v>
      </c>
      <c r="J3591" t="s">
        <v>23</v>
      </c>
      <c r="K3591" t="s">
        <v>1477</v>
      </c>
      <c r="L3591" t="s">
        <v>25</v>
      </c>
      <c r="M3591" t="s">
        <v>26</v>
      </c>
      <c r="N3591" t="s">
        <v>2410</v>
      </c>
      <c r="O3591" t="s">
        <v>42</v>
      </c>
      <c r="P3591" t="s">
        <v>71</v>
      </c>
      <c r="Q3591" t="s">
        <v>2411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6799</v>
      </c>
      <c r="C3592" s="1" t="s">
        <v>1904</v>
      </c>
      <c r="D3592" s="2">
        <f>IF(ISNUMBER(C3592),C3592,DATE(VALUE(RIGHT(C3592,4)),VALUE(LEFT(C3592,FIND("/",C3592)-1)),VALUE(MID(C3592,FIND("/",C3592)+1,FIND("/",C3592,FIND("/",C3592)+1)-FIND("/",C3592)-1))))</f>
        <v>43063</v>
      </c>
      <c r="E3592" s="3">
        <f>D3592</f>
        <v>43063</v>
      </c>
      <c r="F3592" t="s">
        <v>2749</v>
      </c>
      <c r="G3592" t="s">
        <v>47</v>
      </c>
      <c r="H3592" t="s">
        <v>765</v>
      </c>
      <c r="I3592" t="s">
        <v>99</v>
      </c>
      <c r="J3592" t="s">
        <v>23</v>
      </c>
      <c r="K3592" t="s">
        <v>1477</v>
      </c>
      <c r="L3592" t="s">
        <v>25</v>
      </c>
      <c r="M3592" t="s">
        <v>26</v>
      </c>
      <c r="N3592" t="s">
        <v>3075</v>
      </c>
      <c r="O3592" t="s">
        <v>42</v>
      </c>
      <c r="P3592" t="s">
        <v>55</v>
      </c>
      <c r="Q3592" t="s">
        <v>3076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6800</v>
      </c>
      <c r="C3593" s="1" t="s">
        <v>4564</v>
      </c>
      <c r="D3593" s="2">
        <f>IF(ISNUMBER(C3593),C3593,DATE(VALUE(RIGHT(C3593,4)),VALUE(LEFT(C3593,FIND("/",C3593)-1)),VALUE(MID(C3593,FIND("/",C3593)+1,FIND("/",C3593,FIND("/",C3593)+1)-FIND("/",C3593)-1))))</f>
        <v>41986</v>
      </c>
      <c r="E3593" s="3">
        <f>D3593</f>
        <v>41986</v>
      </c>
      <c r="F3593" t="s">
        <v>2732</v>
      </c>
      <c r="G3593" t="s">
        <v>20</v>
      </c>
      <c r="H3593" t="s">
        <v>2254</v>
      </c>
      <c r="I3593" t="s">
        <v>22</v>
      </c>
      <c r="J3593" t="s">
        <v>23</v>
      </c>
      <c r="K3593" t="s">
        <v>187</v>
      </c>
      <c r="L3593" t="s">
        <v>101</v>
      </c>
      <c r="M3593" t="s">
        <v>102</v>
      </c>
      <c r="N3593" t="s">
        <v>1969</v>
      </c>
      <c r="O3593" t="s">
        <v>42</v>
      </c>
      <c r="P3593" t="s">
        <v>589</v>
      </c>
      <c r="Q3593" t="s">
        <v>1970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6801</v>
      </c>
      <c r="C3594" s="1">
        <v>42502</v>
      </c>
      <c r="D3594" s="2">
        <f>IF(ISNUMBER(C3594),C3594,DATE(VALUE(RIGHT(C3594,4)),VALUE(LEFT(C3594,FIND("/",C3594)-1)),VALUE(MID(C3594,FIND("/",C3594)+1,FIND("/",C3594,FIND("/",C3594)+1)-FIND("/",C3594)-1))))</f>
        <v>42502</v>
      </c>
      <c r="E3594" s="3">
        <f>D3594</f>
        <v>42502</v>
      </c>
      <c r="F3594" s="1">
        <v>42563</v>
      </c>
      <c r="G3594" t="s">
        <v>20</v>
      </c>
      <c r="H3594" t="s">
        <v>4301</v>
      </c>
      <c r="I3594" t="s">
        <v>22</v>
      </c>
      <c r="J3594" t="s">
        <v>23</v>
      </c>
      <c r="K3594" t="s">
        <v>274</v>
      </c>
      <c r="L3594" t="s">
        <v>275</v>
      </c>
      <c r="M3594" t="s">
        <v>147</v>
      </c>
      <c r="N3594" t="s">
        <v>6135</v>
      </c>
      <c r="O3594" t="s">
        <v>42</v>
      </c>
      <c r="P3594" t="s">
        <v>55</v>
      </c>
      <c r="Q3594" t="s">
        <v>6136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6802</v>
      </c>
      <c r="C3595" s="1">
        <v>42683</v>
      </c>
      <c r="D3595" s="2">
        <f>IF(ISNUMBER(C3595),C3595,DATE(VALUE(RIGHT(C3595,4)),VALUE(LEFT(C3595,FIND("/",C3595)-1)),VALUE(MID(C3595,FIND("/",C3595)+1,FIND("/",C3595,FIND("/",C3595)+1)-FIND("/",C3595)-1))))</f>
        <v>42683</v>
      </c>
      <c r="E3595" s="3">
        <f>D3595</f>
        <v>42683</v>
      </c>
      <c r="F3595" t="s">
        <v>412</v>
      </c>
      <c r="G3595" t="s">
        <v>47</v>
      </c>
      <c r="H3595" t="s">
        <v>1081</v>
      </c>
      <c r="I3595" t="s">
        <v>99</v>
      </c>
      <c r="J3595" t="s">
        <v>23</v>
      </c>
      <c r="K3595" t="s">
        <v>2874</v>
      </c>
      <c r="L3595" t="s">
        <v>511</v>
      </c>
      <c r="M3595" t="s">
        <v>147</v>
      </c>
      <c r="N3595" t="s">
        <v>1747</v>
      </c>
      <c r="O3595" t="s">
        <v>42</v>
      </c>
      <c r="P3595" t="s">
        <v>71</v>
      </c>
      <c r="Q3595" t="s">
        <v>1748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6802</v>
      </c>
      <c r="C3596" s="1">
        <v>42683</v>
      </c>
      <c r="D3596" s="2">
        <f>IF(ISNUMBER(C3596),C3596,DATE(VALUE(RIGHT(C3596,4)),VALUE(LEFT(C3596,FIND("/",C3596)-1)),VALUE(MID(C3596,FIND("/",C3596)+1,FIND("/",C3596,FIND("/",C3596)+1)-FIND("/",C3596)-1))))</f>
        <v>42683</v>
      </c>
      <c r="E3596" s="3">
        <f>D3596</f>
        <v>42683</v>
      </c>
      <c r="F3596" t="s">
        <v>412</v>
      </c>
      <c r="G3596" t="s">
        <v>47</v>
      </c>
      <c r="H3596" t="s">
        <v>1081</v>
      </c>
      <c r="I3596" t="s">
        <v>99</v>
      </c>
      <c r="J3596" t="s">
        <v>23</v>
      </c>
      <c r="K3596" t="s">
        <v>2874</v>
      </c>
      <c r="L3596" t="s">
        <v>511</v>
      </c>
      <c r="M3596" t="s">
        <v>147</v>
      </c>
      <c r="N3596" t="s">
        <v>4821</v>
      </c>
      <c r="O3596" t="s">
        <v>42</v>
      </c>
      <c r="P3596" t="s">
        <v>55</v>
      </c>
      <c r="Q3596" t="s">
        <v>2691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6803</v>
      </c>
      <c r="C3597" s="1">
        <v>42990</v>
      </c>
      <c r="D3597" s="2">
        <f>IF(ISNUMBER(C3597),C3597,DATE(VALUE(RIGHT(C3597,4)),VALUE(LEFT(C3597,FIND("/",C3597)-1)),VALUE(MID(C3597,FIND("/",C3597)+1,FIND("/",C3597,FIND("/",C3597)+1)-FIND("/",C3597)-1))))</f>
        <v>42990</v>
      </c>
      <c r="E3597" s="3">
        <f>D3597</f>
        <v>42990</v>
      </c>
      <c r="F3597" t="s">
        <v>1383</v>
      </c>
      <c r="G3597" t="s">
        <v>47</v>
      </c>
      <c r="H3597" t="s">
        <v>3070</v>
      </c>
      <c r="I3597" t="s">
        <v>37</v>
      </c>
      <c r="J3597" t="s">
        <v>23</v>
      </c>
      <c r="K3597" t="s">
        <v>145</v>
      </c>
      <c r="L3597" t="s">
        <v>146</v>
      </c>
      <c r="M3597" t="s">
        <v>147</v>
      </c>
      <c r="N3597" t="s">
        <v>1380</v>
      </c>
      <c r="O3597" t="s">
        <v>42</v>
      </c>
      <c r="P3597" t="s">
        <v>64</v>
      </c>
      <c r="Q3597" t="s">
        <v>1381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6804</v>
      </c>
      <c r="C3598" s="1">
        <v>41891</v>
      </c>
      <c r="D3598" s="2">
        <f>IF(ISNUMBER(C3598),C3598,DATE(VALUE(RIGHT(C3598,4)),VALUE(LEFT(C3598,FIND("/",C3598)-1)),VALUE(MID(C3598,FIND("/",C3598)+1,FIND("/",C3598,FIND("/",C3598)+1)-FIND("/",C3598)-1))))</f>
        <v>41891</v>
      </c>
      <c r="E3598" s="3">
        <f>D3598</f>
        <v>41891</v>
      </c>
      <c r="F3598" t="s">
        <v>711</v>
      </c>
      <c r="G3598" t="s">
        <v>20</v>
      </c>
      <c r="H3598" t="s">
        <v>828</v>
      </c>
      <c r="I3598" t="s">
        <v>22</v>
      </c>
      <c r="J3598" t="s">
        <v>23</v>
      </c>
      <c r="K3598" t="s">
        <v>145</v>
      </c>
      <c r="L3598" t="s">
        <v>146</v>
      </c>
      <c r="M3598" t="s">
        <v>147</v>
      </c>
      <c r="N3598" t="s">
        <v>2924</v>
      </c>
      <c r="O3598" t="s">
        <v>42</v>
      </c>
      <c r="P3598" t="s">
        <v>87</v>
      </c>
      <c r="Q3598" t="s">
        <v>2925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6804</v>
      </c>
      <c r="C3599" s="1">
        <v>41891</v>
      </c>
      <c r="D3599" s="2">
        <f>IF(ISNUMBER(C3599),C3599,DATE(VALUE(RIGHT(C3599,4)),VALUE(LEFT(C3599,FIND("/",C3599)-1)),VALUE(MID(C3599,FIND("/",C3599)+1,FIND("/",C3599,FIND("/",C3599)+1)-FIND("/",C3599)-1))))</f>
        <v>41891</v>
      </c>
      <c r="E3599" s="3">
        <f>D3599</f>
        <v>41891</v>
      </c>
      <c r="F3599" t="s">
        <v>711</v>
      </c>
      <c r="G3599" t="s">
        <v>20</v>
      </c>
      <c r="H3599" t="s">
        <v>828</v>
      </c>
      <c r="I3599" t="s">
        <v>22</v>
      </c>
      <c r="J3599" t="s">
        <v>23</v>
      </c>
      <c r="K3599" t="s">
        <v>145</v>
      </c>
      <c r="L3599" t="s">
        <v>146</v>
      </c>
      <c r="M3599" t="s">
        <v>147</v>
      </c>
      <c r="N3599" t="s">
        <v>6805</v>
      </c>
      <c r="O3599" t="s">
        <v>67</v>
      </c>
      <c r="P3599" t="s">
        <v>162</v>
      </c>
      <c r="Q3599" t="s">
        <v>6806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6804</v>
      </c>
      <c r="C3600" s="1">
        <v>41891</v>
      </c>
      <c r="D3600" s="2">
        <f>IF(ISNUMBER(C3600),C3600,DATE(VALUE(RIGHT(C3600,4)),VALUE(LEFT(C3600,FIND("/",C3600)-1)),VALUE(MID(C3600,FIND("/",C3600)+1,FIND("/",C3600,FIND("/",C3600)+1)-FIND("/",C3600)-1))))</f>
        <v>41891</v>
      </c>
      <c r="E3600" s="3">
        <f>D3600</f>
        <v>41891</v>
      </c>
      <c r="F3600" t="s">
        <v>711</v>
      </c>
      <c r="G3600" t="s">
        <v>20</v>
      </c>
      <c r="H3600" t="s">
        <v>828</v>
      </c>
      <c r="I3600" t="s">
        <v>22</v>
      </c>
      <c r="J3600" t="s">
        <v>23</v>
      </c>
      <c r="K3600" t="s">
        <v>145</v>
      </c>
      <c r="L3600" t="s">
        <v>146</v>
      </c>
      <c r="M3600" t="s">
        <v>147</v>
      </c>
      <c r="N3600" t="s">
        <v>4105</v>
      </c>
      <c r="O3600" t="s">
        <v>28</v>
      </c>
      <c r="P3600" t="s">
        <v>61</v>
      </c>
      <c r="Q3600" t="s">
        <v>4106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6804</v>
      </c>
      <c r="C3601" s="1">
        <v>41891</v>
      </c>
      <c r="D3601" s="2">
        <f>IF(ISNUMBER(C3601),C3601,DATE(VALUE(RIGHT(C3601,4)),VALUE(LEFT(C3601,FIND("/",C3601)-1)),VALUE(MID(C3601,FIND("/",C3601)+1,FIND("/",C3601,FIND("/",C3601)+1)-FIND("/",C3601)-1))))</f>
        <v>41891</v>
      </c>
      <c r="E3601" s="3">
        <f>D3601</f>
        <v>41891</v>
      </c>
      <c r="F3601" t="s">
        <v>711</v>
      </c>
      <c r="G3601" t="s">
        <v>20</v>
      </c>
      <c r="H3601" t="s">
        <v>828</v>
      </c>
      <c r="I3601" t="s">
        <v>22</v>
      </c>
      <c r="J3601" t="s">
        <v>23</v>
      </c>
      <c r="K3601" t="s">
        <v>145</v>
      </c>
      <c r="L3601" t="s">
        <v>146</v>
      </c>
      <c r="M3601" t="s">
        <v>147</v>
      </c>
      <c r="N3601" t="s">
        <v>3743</v>
      </c>
      <c r="O3601" t="s">
        <v>67</v>
      </c>
      <c r="P3601" t="s">
        <v>68</v>
      </c>
      <c r="Q3601" t="s">
        <v>3744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6807</v>
      </c>
      <c r="C3602" s="1" t="s">
        <v>2770</v>
      </c>
      <c r="D3602" s="2">
        <f>IF(ISNUMBER(C3602),C3602,DATE(VALUE(RIGHT(C3602,4)),VALUE(LEFT(C3602,FIND("/",C3602)-1)),VALUE(MID(C3602,FIND("/",C3602)+1,FIND("/",C3602,FIND("/",C3602)+1)-FIND("/",C3602)-1))))</f>
        <v>42912</v>
      </c>
      <c r="E3602" s="3">
        <f>D3602</f>
        <v>42912</v>
      </c>
      <c r="F3602" t="s">
        <v>1401</v>
      </c>
      <c r="G3602" t="s">
        <v>47</v>
      </c>
      <c r="H3602" t="s">
        <v>3538</v>
      </c>
      <c r="I3602" t="s">
        <v>22</v>
      </c>
      <c r="J3602" t="s">
        <v>23</v>
      </c>
      <c r="K3602" t="s">
        <v>820</v>
      </c>
      <c r="L3602" t="s">
        <v>468</v>
      </c>
      <c r="M3602" t="s">
        <v>40</v>
      </c>
      <c r="N3602" t="s">
        <v>3463</v>
      </c>
      <c r="O3602" t="s">
        <v>67</v>
      </c>
      <c r="P3602" t="s">
        <v>162</v>
      </c>
      <c r="Q3602" t="s">
        <v>3464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6808</v>
      </c>
      <c r="C3603" s="1" t="s">
        <v>5042</v>
      </c>
      <c r="D3603" s="2">
        <f>IF(ISNUMBER(C3603),C3603,DATE(VALUE(RIGHT(C3603,4)),VALUE(LEFT(C3603,FIND("/",C3603)-1)),VALUE(MID(C3603,FIND("/",C3603)+1,FIND("/",C3603,FIND("/",C3603)+1)-FIND("/",C3603)-1))))</f>
        <v>41960</v>
      </c>
      <c r="E3603" s="3">
        <f>D3603</f>
        <v>41960</v>
      </c>
      <c r="F3603" t="s">
        <v>745</v>
      </c>
      <c r="G3603" t="s">
        <v>47</v>
      </c>
      <c r="H3603" t="s">
        <v>6809</v>
      </c>
      <c r="I3603" t="s">
        <v>22</v>
      </c>
      <c r="J3603" t="s">
        <v>23</v>
      </c>
      <c r="K3603" t="s">
        <v>145</v>
      </c>
      <c r="L3603" t="s">
        <v>146</v>
      </c>
      <c r="M3603" t="s">
        <v>147</v>
      </c>
      <c r="N3603" t="s">
        <v>2222</v>
      </c>
      <c r="O3603" t="s">
        <v>42</v>
      </c>
      <c r="P3603" t="s">
        <v>87</v>
      </c>
      <c r="Q3603" t="s">
        <v>2223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6808</v>
      </c>
      <c r="C3604" s="1" t="s">
        <v>5042</v>
      </c>
      <c r="D3604" s="2">
        <f>IF(ISNUMBER(C3604),C3604,DATE(VALUE(RIGHT(C3604,4)),VALUE(LEFT(C3604,FIND("/",C3604)-1)),VALUE(MID(C3604,FIND("/",C3604)+1,FIND("/",C3604,FIND("/",C3604)+1)-FIND("/",C3604)-1))))</f>
        <v>41960</v>
      </c>
      <c r="E3604" s="3">
        <f>D3604</f>
        <v>41960</v>
      </c>
      <c r="F3604" t="s">
        <v>745</v>
      </c>
      <c r="G3604" t="s">
        <v>47</v>
      </c>
      <c r="H3604" t="s">
        <v>6809</v>
      </c>
      <c r="I3604" t="s">
        <v>22</v>
      </c>
      <c r="J3604" t="s">
        <v>23</v>
      </c>
      <c r="K3604" t="s">
        <v>145</v>
      </c>
      <c r="L3604" t="s">
        <v>146</v>
      </c>
      <c r="M3604" t="s">
        <v>147</v>
      </c>
      <c r="N3604" t="s">
        <v>1952</v>
      </c>
      <c r="O3604" t="s">
        <v>28</v>
      </c>
      <c r="P3604" t="s">
        <v>32</v>
      </c>
      <c r="Q3604" t="s">
        <v>1953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6810</v>
      </c>
      <c r="C3605" s="1" t="s">
        <v>1499</v>
      </c>
      <c r="D3605" s="2">
        <f>IF(ISNUMBER(C3605),C3605,DATE(VALUE(RIGHT(C3605,4)),VALUE(LEFT(C3605,FIND("/",C3605)-1)),VALUE(MID(C3605,FIND("/",C3605)+1,FIND("/",C3605,FIND("/",C3605)+1)-FIND("/",C3605)-1))))</f>
        <v>42968</v>
      </c>
      <c r="E3605" s="3">
        <f>D3605</f>
        <v>42968</v>
      </c>
      <c r="F3605" t="s">
        <v>1339</v>
      </c>
      <c r="G3605" t="s">
        <v>47</v>
      </c>
      <c r="H3605" t="s">
        <v>2307</v>
      </c>
      <c r="I3605" t="s">
        <v>99</v>
      </c>
      <c r="J3605" t="s">
        <v>23</v>
      </c>
      <c r="K3605" t="s">
        <v>395</v>
      </c>
      <c r="L3605" t="s">
        <v>2776</v>
      </c>
      <c r="M3605" t="s">
        <v>147</v>
      </c>
      <c r="N3605" t="s">
        <v>1753</v>
      </c>
      <c r="O3605" t="s">
        <v>42</v>
      </c>
      <c r="P3605" t="s">
        <v>87</v>
      </c>
      <c r="Q3605" t="s">
        <v>5061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6810</v>
      </c>
      <c r="C3606" s="1" t="s">
        <v>1499</v>
      </c>
      <c r="D3606" s="2">
        <f>IF(ISNUMBER(C3606),C3606,DATE(VALUE(RIGHT(C3606,4)),VALUE(LEFT(C3606,FIND("/",C3606)-1)),VALUE(MID(C3606,FIND("/",C3606)+1,FIND("/",C3606,FIND("/",C3606)+1)-FIND("/",C3606)-1))))</f>
        <v>42968</v>
      </c>
      <c r="E3606" s="3">
        <f>D3606</f>
        <v>42968</v>
      </c>
      <c r="F3606" t="s">
        <v>1339</v>
      </c>
      <c r="G3606" t="s">
        <v>47</v>
      </c>
      <c r="H3606" t="s">
        <v>2307</v>
      </c>
      <c r="I3606" t="s">
        <v>99</v>
      </c>
      <c r="J3606" t="s">
        <v>23</v>
      </c>
      <c r="K3606" t="s">
        <v>395</v>
      </c>
      <c r="L3606" t="s">
        <v>2776</v>
      </c>
      <c r="M3606" t="s">
        <v>147</v>
      </c>
      <c r="N3606" t="s">
        <v>3880</v>
      </c>
      <c r="O3606" t="s">
        <v>28</v>
      </c>
      <c r="P3606" t="s">
        <v>61</v>
      </c>
      <c r="Q3606" t="s">
        <v>3881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6810</v>
      </c>
      <c r="C3607" s="1" t="s">
        <v>1499</v>
      </c>
      <c r="D3607" s="2">
        <f>IF(ISNUMBER(C3607),C3607,DATE(VALUE(RIGHT(C3607,4)),VALUE(LEFT(C3607,FIND("/",C3607)-1)),VALUE(MID(C3607,FIND("/",C3607)+1,FIND("/",C3607,FIND("/",C3607)+1)-FIND("/",C3607)-1))))</f>
        <v>42968</v>
      </c>
      <c r="E3607" s="3">
        <f>D3607</f>
        <v>42968</v>
      </c>
      <c r="F3607" t="s">
        <v>1339</v>
      </c>
      <c r="G3607" t="s">
        <v>47</v>
      </c>
      <c r="H3607" t="s">
        <v>2307</v>
      </c>
      <c r="I3607" t="s">
        <v>99</v>
      </c>
      <c r="J3607" t="s">
        <v>23</v>
      </c>
      <c r="K3607" t="s">
        <v>395</v>
      </c>
      <c r="L3607" t="s">
        <v>2776</v>
      </c>
      <c r="M3607" t="s">
        <v>147</v>
      </c>
      <c r="N3607" t="s">
        <v>3683</v>
      </c>
      <c r="O3607" t="s">
        <v>28</v>
      </c>
      <c r="P3607" t="s">
        <v>61</v>
      </c>
      <c r="Q3607" t="s">
        <v>3684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6811</v>
      </c>
      <c r="C3608" s="1">
        <v>42707</v>
      </c>
      <c r="D3608" s="2">
        <f>IF(ISNUMBER(C3608),C3608,DATE(VALUE(RIGHT(C3608,4)),VALUE(LEFT(C3608,FIND("/",C3608)-1)),VALUE(MID(C3608,FIND("/",C3608)+1,FIND("/",C3608,FIND("/",C3608)+1)-FIND("/",C3608)-1))))</f>
        <v>42707</v>
      </c>
      <c r="E3608" s="3">
        <f>D3608</f>
        <v>42707</v>
      </c>
      <c r="F3608" t="s">
        <v>630</v>
      </c>
      <c r="G3608" t="s">
        <v>20</v>
      </c>
      <c r="H3608" t="s">
        <v>2057</v>
      </c>
      <c r="I3608" t="s">
        <v>22</v>
      </c>
      <c r="J3608" t="s">
        <v>23</v>
      </c>
      <c r="K3608" t="s">
        <v>274</v>
      </c>
      <c r="L3608" t="s">
        <v>275</v>
      </c>
      <c r="M3608" t="s">
        <v>147</v>
      </c>
      <c r="N3608" t="s">
        <v>2795</v>
      </c>
      <c r="O3608" t="s">
        <v>42</v>
      </c>
      <c r="P3608" t="s">
        <v>175</v>
      </c>
      <c r="Q3608" t="s">
        <v>679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6812</v>
      </c>
      <c r="C3609" s="1" t="s">
        <v>1388</v>
      </c>
      <c r="D3609" s="2">
        <f>IF(ISNUMBER(C3609),C3609,DATE(VALUE(RIGHT(C3609,4)),VALUE(LEFT(C3609,FIND("/",C3609)-1)),VALUE(MID(C3609,FIND("/",C3609)+1,FIND("/",C3609,FIND("/",C3609)+1)-FIND("/",C3609)-1))))</f>
        <v>41905</v>
      </c>
      <c r="E3609" s="3">
        <f>D3609</f>
        <v>41905</v>
      </c>
      <c r="F3609" t="s">
        <v>3703</v>
      </c>
      <c r="G3609" t="s">
        <v>20</v>
      </c>
      <c r="H3609" t="s">
        <v>3908</v>
      </c>
      <c r="I3609" t="s">
        <v>22</v>
      </c>
      <c r="J3609" t="s">
        <v>23</v>
      </c>
      <c r="K3609" t="s">
        <v>274</v>
      </c>
      <c r="L3609" t="s">
        <v>275</v>
      </c>
      <c r="M3609" t="s">
        <v>147</v>
      </c>
      <c r="N3609" t="s">
        <v>3617</v>
      </c>
      <c r="O3609" t="s">
        <v>42</v>
      </c>
      <c r="P3609" t="s">
        <v>71</v>
      </c>
      <c r="Q3609" t="s">
        <v>3618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6813</v>
      </c>
      <c r="C3610" s="1" t="s">
        <v>4530</v>
      </c>
      <c r="D3610" s="2">
        <f>IF(ISNUMBER(C3610),C3610,DATE(VALUE(RIGHT(C3610,4)),VALUE(LEFT(C3610,FIND("/",C3610)-1)),VALUE(MID(C3610,FIND("/",C3610)+1,FIND("/",C3610,FIND("/",C3610)+1)-FIND("/",C3610)-1))))</f>
        <v>41757</v>
      </c>
      <c r="E3610" s="3">
        <f>D3610</f>
        <v>41757</v>
      </c>
      <c r="F3610" s="1">
        <v>41703</v>
      </c>
      <c r="G3610" t="s">
        <v>47</v>
      </c>
      <c r="H3610" t="s">
        <v>2802</v>
      </c>
      <c r="I3610" t="s">
        <v>37</v>
      </c>
      <c r="J3610" t="s">
        <v>23</v>
      </c>
      <c r="K3610" t="s">
        <v>617</v>
      </c>
      <c r="L3610" t="s">
        <v>511</v>
      </c>
      <c r="M3610" t="s">
        <v>147</v>
      </c>
      <c r="N3610" t="s">
        <v>2956</v>
      </c>
      <c r="O3610" t="s">
        <v>42</v>
      </c>
      <c r="P3610" t="s">
        <v>43</v>
      </c>
      <c r="Q3610" t="s">
        <v>2957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6813</v>
      </c>
      <c r="C3611" s="1" t="s">
        <v>4530</v>
      </c>
      <c r="D3611" s="2">
        <f>IF(ISNUMBER(C3611),C3611,DATE(VALUE(RIGHT(C3611,4)),VALUE(LEFT(C3611,FIND("/",C3611)-1)),VALUE(MID(C3611,FIND("/",C3611)+1,FIND("/",C3611,FIND("/",C3611)+1)-FIND("/",C3611)-1))))</f>
        <v>41757</v>
      </c>
      <c r="E3611" s="3">
        <f>D3611</f>
        <v>41757</v>
      </c>
      <c r="F3611" s="1">
        <v>41703</v>
      </c>
      <c r="G3611" t="s">
        <v>47</v>
      </c>
      <c r="H3611" t="s">
        <v>2802</v>
      </c>
      <c r="I3611" t="s">
        <v>37</v>
      </c>
      <c r="J3611" t="s">
        <v>23</v>
      </c>
      <c r="K3611" t="s">
        <v>617</v>
      </c>
      <c r="L3611" t="s">
        <v>511</v>
      </c>
      <c r="M3611" t="s">
        <v>147</v>
      </c>
      <c r="N3611" t="s">
        <v>4019</v>
      </c>
      <c r="O3611" t="s">
        <v>42</v>
      </c>
      <c r="P3611" t="s">
        <v>55</v>
      </c>
      <c r="Q3611" t="s">
        <v>4020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6813</v>
      </c>
      <c r="C3612" s="1" t="s">
        <v>4530</v>
      </c>
      <c r="D3612" s="2">
        <f>IF(ISNUMBER(C3612),C3612,DATE(VALUE(RIGHT(C3612,4)),VALUE(LEFT(C3612,FIND("/",C3612)-1)),VALUE(MID(C3612,FIND("/",C3612)+1,FIND("/",C3612,FIND("/",C3612)+1)-FIND("/",C3612)-1))))</f>
        <v>41757</v>
      </c>
      <c r="E3612" s="3">
        <f>D3612</f>
        <v>41757</v>
      </c>
      <c r="F3612" s="1">
        <v>41703</v>
      </c>
      <c r="G3612" t="s">
        <v>47</v>
      </c>
      <c r="H3612" t="s">
        <v>2802</v>
      </c>
      <c r="I3612" t="s">
        <v>37</v>
      </c>
      <c r="J3612" t="s">
        <v>23</v>
      </c>
      <c r="K3612" t="s">
        <v>617</v>
      </c>
      <c r="L3612" t="s">
        <v>511</v>
      </c>
      <c r="M3612" t="s">
        <v>147</v>
      </c>
      <c r="N3612" t="s">
        <v>6047</v>
      </c>
      <c r="O3612" t="s">
        <v>42</v>
      </c>
      <c r="P3612" t="s">
        <v>55</v>
      </c>
      <c r="Q3612" t="s">
        <v>6048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6814</v>
      </c>
      <c r="C3613" s="1" t="s">
        <v>3947</v>
      </c>
      <c r="D3613" s="2">
        <f>IF(ISNUMBER(C3613),C3613,DATE(VALUE(RIGHT(C3613,4)),VALUE(LEFT(C3613,FIND("/",C3613)-1)),VALUE(MID(C3613,FIND("/",C3613)+1,FIND("/",C3613,FIND("/",C3613)+1)-FIND("/",C3613)-1))))</f>
        <v>42703</v>
      </c>
      <c r="E3613" s="3">
        <f>D3613</f>
        <v>42703</v>
      </c>
      <c r="F3613" s="1">
        <v>42381</v>
      </c>
      <c r="G3613" t="s">
        <v>20</v>
      </c>
      <c r="H3613" t="s">
        <v>6815</v>
      </c>
      <c r="I3613" t="s">
        <v>37</v>
      </c>
      <c r="J3613" t="s">
        <v>23</v>
      </c>
      <c r="K3613" t="s">
        <v>829</v>
      </c>
      <c r="L3613" t="s">
        <v>101</v>
      </c>
      <c r="M3613" t="s">
        <v>102</v>
      </c>
      <c r="N3613" t="s">
        <v>5420</v>
      </c>
      <c r="O3613" t="s">
        <v>67</v>
      </c>
      <c r="P3613" t="s">
        <v>162</v>
      </c>
      <c r="Q3613" t="s">
        <v>5421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6816</v>
      </c>
      <c r="C3614" s="1">
        <v>42075</v>
      </c>
      <c r="D3614" s="2">
        <f>IF(ISNUMBER(C3614),C3614,DATE(VALUE(RIGHT(C3614,4)),VALUE(LEFT(C3614,FIND("/",C3614)-1)),VALUE(MID(C3614,FIND("/",C3614)+1,FIND("/",C3614,FIND("/",C3614)+1)-FIND("/",C3614)-1))))</f>
        <v>42075</v>
      </c>
      <c r="E3614" s="3">
        <f>D3614</f>
        <v>42075</v>
      </c>
      <c r="F3614" s="1">
        <v>42228</v>
      </c>
      <c r="G3614" t="s">
        <v>47</v>
      </c>
      <c r="H3614" t="s">
        <v>3723</v>
      </c>
      <c r="I3614" t="s">
        <v>99</v>
      </c>
      <c r="J3614" t="s">
        <v>23</v>
      </c>
      <c r="K3614" t="s">
        <v>145</v>
      </c>
      <c r="L3614" t="s">
        <v>146</v>
      </c>
      <c r="M3614" t="s">
        <v>147</v>
      </c>
      <c r="N3614" t="s">
        <v>6656</v>
      </c>
      <c r="O3614" t="s">
        <v>42</v>
      </c>
      <c r="P3614" t="s">
        <v>87</v>
      </c>
      <c r="Q3614" t="s">
        <v>6657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6816</v>
      </c>
      <c r="C3615" s="1">
        <v>42075</v>
      </c>
      <c r="D3615" s="2">
        <f>IF(ISNUMBER(C3615),C3615,DATE(VALUE(RIGHT(C3615,4)),VALUE(LEFT(C3615,FIND("/",C3615)-1)),VALUE(MID(C3615,FIND("/",C3615)+1,FIND("/",C3615,FIND("/",C3615)+1)-FIND("/",C3615)-1))))</f>
        <v>42075</v>
      </c>
      <c r="E3615" s="3">
        <f>D3615</f>
        <v>42075</v>
      </c>
      <c r="F3615" s="1">
        <v>42228</v>
      </c>
      <c r="G3615" t="s">
        <v>47</v>
      </c>
      <c r="H3615" t="s">
        <v>3723</v>
      </c>
      <c r="I3615" t="s">
        <v>99</v>
      </c>
      <c r="J3615" t="s">
        <v>23</v>
      </c>
      <c r="K3615" t="s">
        <v>145</v>
      </c>
      <c r="L3615" t="s">
        <v>146</v>
      </c>
      <c r="M3615" t="s">
        <v>147</v>
      </c>
      <c r="N3615" t="s">
        <v>235</v>
      </c>
      <c r="O3615" t="s">
        <v>67</v>
      </c>
      <c r="P3615" t="s">
        <v>162</v>
      </c>
      <c r="Q3615" t="s">
        <v>236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6817</v>
      </c>
      <c r="C3616" s="1" t="s">
        <v>1116</v>
      </c>
      <c r="D3616" s="2">
        <f>IF(ISNUMBER(C3616),C3616,DATE(VALUE(RIGHT(C3616,4)),VALUE(LEFT(C3616,FIND("/",C3616)-1)),VALUE(MID(C3616,FIND("/",C3616)+1,FIND("/",C3616,FIND("/",C3616)+1)-FIND("/",C3616)-1))))</f>
        <v>43058</v>
      </c>
      <c r="E3616" s="3">
        <f>D3616</f>
        <v>43058</v>
      </c>
      <c r="F3616" t="s">
        <v>3128</v>
      </c>
      <c r="G3616" t="s">
        <v>191</v>
      </c>
      <c r="H3616" t="s">
        <v>367</v>
      </c>
      <c r="I3616" t="s">
        <v>37</v>
      </c>
      <c r="J3616" t="s">
        <v>23</v>
      </c>
      <c r="K3616" t="s">
        <v>686</v>
      </c>
      <c r="L3616" t="s">
        <v>101</v>
      </c>
      <c r="M3616" t="s">
        <v>102</v>
      </c>
      <c r="N3616" t="s">
        <v>3856</v>
      </c>
      <c r="O3616" t="s">
        <v>28</v>
      </c>
      <c r="P3616" t="s">
        <v>52</v>
      </c>
      <c r="Q3616" t="s">
        <v>3857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6817</v>
      </c>
      <c r="C3617" s="1" t="s">
        <v>1116</v>
      </c>
      <c r="D3617" s="2">
        <f>IF(ISNUMBER(C3617),C3617,DATE(VALUE(RIGHT(C3617,4)),VALUE(LEFT(C3617,FIND("/",C3617)-1)),VALUE(MID(C3617,FIND("/",C3617)+1,FIND("/",C3617,FIND("/",C3617)+1)-FIND("/",C3617)-1))))</f>
        <v>43058</v>
      </c>
      <c r="E3617" s="3">
        <f>D3617</f>
        <v>43058</v>
      </c>
      <c r="F3617" t="s">
        <v>3128</v>
      </c>
      <c r="G3617" t="s">
        <v>191</v>
      </c>
      <c r="H3617" t="s">
        <v>367</v>
      </c>
      <c r="I3617" t="s">
        <v>37</v>
      </c>
      <c r="J3617" t="s">
        <v>23</v>
      </c>
      <c r="K3617" t="s">
        <v>686</v>
      </c>
      <c r="L3617" t="s">
        <v>101</v>
      </c>
      <c r="M3617" t="s">
        <v>102</v>
      </c>
      <c r="N3617" t="s">
        <v>4286</v>
      </c>
      <c r="O3617" t="s">
        <v>42</v>
      </c>
      <c r="P3617" t="s">
        <v>64</v>
      </c>
      <c r="Q3617" t="s">
        <v>4287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6818</v>
      </c>
      <c r="C3618" s="1">
        <v>42499</v>
      </c>
      <c r="D3618" s="2">
        <f>IF(ISNUMBER(C3618),C3618,DATE(VALUE(RIGHT(C3618,4)),VALUE(LEFT(C3618,FIND("/",C3618)-1)),VALUE(MID(C3618,FIND("/",C3618)+1,FIND("/",C3618,FIND("/",C3618)+1)-FIND("/",C3618)-1))))</f>
        <v>42499</v>
      </c>
      <c r="E3618" s="3">
        <f>D3618</f>
        <v>42499</v>
      </c>
      <c r="F3618" s="1">
        <v>42622</v>
      </c>
      <c r="G3618" t="s">
        <v>47</v>
      </c>
      <c r="H3618" t="s">
        <v>1838</v>
      </c>
      <c r="I3618" t="s">
        <v>22</v>
      </c>
      <c r="J3618" t="s">
        <v>23</v>
      </c>
      <c r="K3618" t="s">
        <v>145</v>
      </c>
      <c r="L3618" t="s">
        <v>146</v>
      </c>
      <c r="M3618" t="s">
        <v>147</v>
      </c>
      <c r="N3618" t="s">
        <v>263</v>
      </c>
      <c r="O3618" t="s">
        <v>42</v>
      </c>
      <c r="P3618" t="s">
        <v>71</v>
      </c>
      <c r="Q3618" t="s">
        <v>264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6819</v>
      </c>
      <c r="C3619" s="1">
        <v>42834</v>
      </c>
      <c r="D3619" s="2">
        <f>IF(ISNUMBER(C3619),C3619,DATE(VALUE(RIGHT(C3619,4)),VALUE(LEFT(C3619,FIND("/",C3619)-1)),VALUE(MID(C3619,FIND("/",C3619)+1,FIND("/",C3619,FIND("/",C3619)+1)-FIND("/",C3619)-1))))</f>
        <v>42834</v>
      </c>
      <c r="E3619" s="3">
        <f>D3619</f>
        <v>42834</v>
      </c>
      <c r="F3619" s="1">
        <v>42956</v>
      </c>
      <c r="G3619" t="s">
        <v>47</v>
      </c>
      <c r="H3619" t="s">
        <v>2254</v>
      </c>
      <c r="I3619" t="s">
        <v>22</v>
      </c>
      <c r="J3619" t="s">
        <v>23</v>
      </c>
      <c r="K3619" t="s">
        <v>38</v>
      </c>
      <c r="L3619" t="s">
        <v>39</v>
      </c>
      <c r="M3619" t="s">
        <v>40</v>
      </c>
      <c r="N3619" t="s">
        <v>2235</v>
      </c>
      <c r="O3619" t="s">
        <v>42</v>
      </c>
      <c r="P3619" t="s">
        <v>71</v>
      </c>
      <c r="Q3619" t="s">
        <v>2236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6819</v>
      </c>
      <c r="C3620" s="1">
        <v>42834</v>
      </c>
      <c r="D3620" s="2">
        <f>IF(ISNUMBER(C3620),C3620,DATE(VALUE(RIGHT(C3620,4)),VALUE(LEFT(C3620,FIND("/",C3620)-1)),VALUE(MID(C3620,FIND("/",C3620)+1,FIND("/",C3620,FIND("/",C3620)+1)-FIND("/",C3620)-1))))</f>
        <v>42834</v>
      </c>
      <c r="E3620" s="3">
        <f>D3620</f>
        <v>42834</v>
      </c>
      <c r="F3620" s="1">
        <v>42956</v>
      </c>
      <c r="G3620" t="s">
        <v>47</v>
      </c>
      <c r="H3620" t="s">
        <v>2254</v>
      </c>
      <c r="I3620" t="s">
        <v>22</v>
      </c>
      <c r="J3620" t="s">
        <v>23</v>
      </c>
      <c r="K3620" t="s">
        <v>38</v>
      </c>
      <c r="L3620" t="s">
        <v>39</v>
      </c>
      <c r="M3620" t="s">
        <v>40</v>
      </c>
      <c r="N3620" t="s">
        <v>4375</v>
      </c>
      <c r="O3620" t="s">
        <v>67</v>
      </c>
      <c r="P3620" t="s">
        <v>68</v>
      </c>
      <c r="Q3620" t="s">
        <v>4376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6819</v>
      </c>
      <c r="C3621" s="1">
        <v>42834</v>
      </c>
      <c r="D3621" s="2">
        <f>IF(ISNUMBER(C3621),C3621,DATE(VALUE(RIGHT(C3621,4)),VALUE(LEFT(C3621,FIND("/",C3621)-1)),VALUE(MID(C3621,FIND("/",C3621)+1,FIND("/",C3621,FIND("/",C3621)+1)-FIND("/",C3621)-1))))</f>
        <v>42834</v>
      </c>
      <c r="E3621" s="3">
        <f>D3621</f>
        <v>42834</v>
      </c>
      <c r="F3621" s="1">
        <v>42956</v>
      </c>
      <c r="G3621" t="s">
        <v>47</v>
      </c>
      <c r="H3621" t="s">
        <v>2254</v>
      </c>
      <c r="I3621" t="s">
        <v>22</v>
      </c>
      <c r="J3621" t="s">
        <v>23</v>
      </c>
      <c r="K3621" t="s">
        <v>38</v>
      </c>
      <c r="L3621" t="s">
        <v>39</v>
      </c>
      <c r="M3621" t="s">
        <v>40</v>
      </c>
      <c r="N3621" t="s">
        <v>558</v>
      </c>
      <c r="O3621" t="s">
        <v>42</v>
      </c>
      <c r="P3621" t="s">
        <v>55</v>
      </c>
      <c r="Q3621" t="s">
        <v>559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6820</v>
      </c>
      <c r="C3622" s="1" t="s">
        <v>413</v>
      </c>
      <c r="D3622" s="2">
        <f>IF(ISNUMBER(C3622),C3622,DATE(VALUE(RIGHT(C3622,4)),VALUE(LEFT(C3622,FIND("/",C3622)-1)),VALUE(MID(C3622,FIND("/",C3622)+1,FIND("/",C3622,FIND("/",C3622)+1)-FIND("/",C3622)-1))))</f>
        <v>42635</v>
      </c>
      <c r="E3622" s="3">
        <f>D3622</f>
        <v>42635</v>
      </c>
      <c r="F3622" t="s">
        <v>2714</v>
      </c>
      <c r="G3622" t="s">
        <v>47</v>
      </c>
      <c r="H3622" t="s">
        <v>595</v>
      </c>
      <c r="I3622" t="s">
        <v>37</v>
      </c>
      <c r="J3622" t="s">
        <v>23</v>
      </c>
      <c r="K3622" t="s">
        <v>3832</v>
      </c>
      <c r="L3622" t="s">
        <v>346</v>
      </c>
      <c r="M3622" t="s">
        <v>26</v>
      </c>
      <c r="N3622" t="s">
        <v>5763</v>
      </c>
      <c r="O3622" t="s">
        <v>42</v>
      </c>
      <c r="P3622" t="s">
        <v>64</v>
      </c>
      <c r="Q3622" t="s">
        <v>5764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6820</v>
      </c>
      <c r="C3623" s="1" t="s">
        <v>413</v>
      </c>
      <c r="D3623" s="2">
        <f>IF(ISNUMBER(C3623),C3623,DATE(VALUE(RIGHT(C3623,4)),VALUE(LEFT(C3623,FIND("/",C3623)-1)),VALUE(MID(C3623,FIND("/",C3623)+1,FIND("/",C3623,FIND("/",C3623)+1)-FIND("/",C3623)-1))))</f>
        <v>42635</v>
      </c>
      <c r="E3623" s="3">
        <f>D3623</f>
        <v>42635</v>
      </c>
      <c r="F3623" t="s">
        <v>2714</v>
      </c>
      <c r="G3623" t="s">
        <v>47</v>
      </c>
      <c r="H3623" t="s">
        <v>595</v>
      </c>
      <c r="I3623" t="s">
        <v>37</v>
      </c>
      <c r="J3623" t="s">
        <v>23</v>
      </c>
      <c r="K3623" t="s">
        <v>3832</v>
      </c>
      <c r="L3623" t="s">
        <v>346</v>
      </c>
      <c r="M3623" t="s">
        <v>26</v>
      </c>
      <c r="N3623" t="s">
        <v>6821</v>
      </c>
      <c r="O3623" t="s">
        <v>67</v>
      </c>
      <c r="P3623" t="s">
        <v>68</v>
      </c>
      <c r="Q3623" t="s">
        <v>6822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6823</v>
      </c>
      <c r="C3624" s="1" t="s">
        <v>711</v>
      </c>
      <c r="D3624" s="2">
        <f>IF(ISNUMBER(C3624),C3624,DATE(VALUE(RIGHT(C3624,4)),VALUE(LEFT(C3624,FIND("/",C3624)-1)),VALUE(MID(C3624,FIND("/",C3624)+1,FIND("/",C3624,FIND("/",C3624)+1)-FIND("/",C3624)-1))))</f>
        <v>41896</v>
      </c>
      <c r="E3624" s="3">
        <f>D3624</f>
        <v>41896</v>
      </c>
      <c r="F3624" t="s">
        <v>712</v>
      </c>
      <c r="G3624" t="s">
        <v>47</v>
      </c>
      <c r="H3624" t="s">
        <v>4727</v>
      </c>
      <c r="I3624" t="s">
        <v>22</v>
      </c>
      <c r="J3624" t="s">
        <v>23</v>
      </c>
      <c r="K3624" t="s">
        <v>3605</v>
      </c>
      <c r="L3624" t="s">
        <v>1285</v>
      </c>
      <c r="M3624" t="s">
        <v>26</v>
      </c>
      <c r="N3624" t="s">
        <v>4622</v>
      </c>
      <c r="O3624" t="s">
        <v>28</v>
      </c>
      <c r="P3624" t="s">
        <v>61</v>
      </c>
      <c r="Q3624" t="s">
        <v>4623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6823</v>
      </c>
      <c r="C3625" s="1" t="s">
        <v>711</v>
      </c>
      <c r="D3625" s="2">
        <f>IF(ISNUMBER(C3625),C3625,DATE(VALUE(RIGHT(C3625,4)),VALUE(LEFT(C3625,FIND("/",C3625)-1)),VALUE(MID(C3625,FIND("/",C3625)+1,FIND("/",C3625,FIND("/",C3625)+1)-FIND("/",C3625)-1))))</f>
        <v>41896</v>
      </c>
      <c r="E3625" s="3">
        <f>D3625</f>
        <v>41896</v>
      </c>
      <c r="F3625" t="s">
        <v>712</v>
      </c>
      <c r="G3625" t="s">
        <v>47</v>
      </c>
      <c r="H3625" t="s">
        <v>4727</v>
      </c>
      <c r="I3625" t="s">
        <v>22</v>
      </c>
      <c r="J3625" t="s">
        <v>23</v>
      </c>
      <c r="K3625" t="s">
        <v>3605</v>
      </c>
      <c r="L3625" t="s">
        <v>1285</v>
      </c>
      <c r="M3625" t="s">
        <v>26</v>
      </c>
      <c r="N3625" t="s">
        <v>760</v>
      </c>
      <c r="O3625" t="s">
        <v>42</v>
      </c>
      <c r="P3625" t="s">
        <v>71</v>
      </c>
      <c r="Q3625" t="s">
        <v>761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6824</v>
      </c>
      <c r="C3626" s="1" t="s">
        <v>2092</v>
      </c>
      <c r="D3626" s="2">
        <f>IF(ISNUMBER(C3626),C3626,DATE(VALUE(RIGHT(C3626,4)),VALUE(LEFT(C3626,FIND("/",C3626)-1)),VALUE(MID(C3626,FIND("/",C3626)+1,FIND("/",C3626,FIND("/",C3626)+1)-FIND("/",C3626)-1))))</f>
        <v>42874</v>
      </c>
      <c r="E3626" s="3">
        <f>D3626</f>
        <v>42874</v>
      </c>
      <c r="F3626" t="s">
        <v>3004</v>
      </c>
      <c r="G3626" t="s">
        <v>20</v>
      </c>
      <c r="H3626" t="s">
        <v>5362</v>
      </c>
      <c r="I3626" t="s">
        <v>99</v>
      </c>
      <c r="J3626" t="s">
        <v>23</v>
      </c>
      <c r="K3626" t="s">
        <v>125</v>
      </c>
      <c r="L3626" t="s">
        <v>39</v>
      </c>
      <c r="M3626" t="s">
        <v>40</v>
      </c>
      <c r="N3626" t="s">
        <v>1863</v>
      </c>
      <c r="O3626" t="s">
        <v>28</v>
      </c>
      <c r="P3626" t="s">
        <v>32</v>
      </c>
      <c r="Q3626" t="s">
        <v>1864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6824</v>
      </c>
      <c r="C3627" s="1" t="s">
        <v>2092</v>
      </c>
      <c r="D3627" s="2">
        <f>IF(ISNUMBER(C3627),C3627,DATE(VALUE(RIGHT(C3627,4)),VALUE(LEFT(C3627,FIND("/",C3627)-1)),VALUE(MID(C3627,FIND("/",C3627)+1,FIND("/",C3627,FIND("/",C3627)+1)-FIND("/",C3627)-1))))</f>
        <v>42874</v>
      </c>
      <c r="E3627" s="3">
        <f>D3627</f>
        <v>42874</v>
      </c>
      <c r="F3627" t="s">
        <v>3004</v>
      </c>
      <c r="G3627" t="s">
        <v>20</v>
      </c>
      <c r="H3627" t="s">
        <v>5362</v>
      </c>
      <c r="I3627" t="s">
        <v>99</v>
      </c>
      <c r="J3627" t="s">
        <v>23</v>
      </c>
      <c r="K3627" t="s">
        <v>125</v>
      </c>
      <c r="L3627" t="s">
        <v>39</v>
      </c>
      <c r="M3627" t="s">
        <v>40</v>
      </c>
      <c r="N3627" t="s">
        <v>4161</v>
      </c>
      <c r="O3627" t="s">
        <v>42</v>
      </c>
      <c r="P3627" t="s">
        <v>64</v>
      </c>
      <c r="Q3627" t="s">
        <v>4162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6824</v>
      </c>
      <c r="C3628" s="1" t="s">
        <v>2092</v>
      </c>
      <c r="D3628" s="2">
        <f>IF(ISNUMBER(C3628),C3628,DATE(VALUE(RIGHT(C3628,4)),VALUE(LEFT(C3628,FIND("/",C3628)-1)),VALUE(MID(C3628,FIND("/",C3628)+1,FIND("/",C3628,FIND("/",C3628)+1)-FIND("/",C3628)-1))))</f>
        <v>42874</v>
      </c>
      <c r="E3628" s="3">
        <f>D3628</f>
        <v>42874</v>
      </c>
      <c r="F3628" t="s">
        <v>3004</v>
      </c>
      <c r="G3628" t="s">
        <v>20</v>
      </c>
      <c r="H3628" t="s">
        <v>5362</v>
      </c>
      <c r="I3628" t="s">
        <v>99</v>
      </c>
      <c r="J3628" t="s">
        <v>23</v>
      </c>
      <c r="K3628" t="s">
        <v>125</v>
      </c>
      <c r="L3628" t="s">
        <v>39</v>
      </c>
      <c r="M3628" t="s">
        <v>40</v>
      </c>
      <c r="N3628" t="s">
        <v>1245</v>
      </c>
      <c r="O3628" t="s">
        <v>42</v>
      </c>
      <c r="P3628" t="s">
        <v>64</v>
      </c>
      <c r="Q3628" t="s">
        <v>1246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6824</v>
      </c>
      <c r="C3629" s="1" t="s">
        <v>2092</v>
      </c>
      <c r="D3629" s="2">
        <f>IF(ISNUMBER(C3629),C3629,DATE(VALUE(RIGHT(C3629,4)),VALUE(LEFT(C3629,FIND("/",C3629)-1)),VALUE(MID(C3629,FIND("/",C3629)+1,FIND("/",C3629,FIND("/",C3629)+1)-FIND("/",C3629)-1))))</f>
        <v>42874</v>
      </c>
      <c r="E3629" s="3">
        <f>D3629</f>
        <v>42874</v>
      </c>
      <c r="F3629" t="s">
        <v>3004</v>
      </c>
      <c r="G3629" t="s">
        <v>20</v>
      </c>
      <c r="H3629" t="s">
        <v>5362</v>
      </c>
      <c r="I3629" t="s">
        <v>99</v>
      </c>
      <c r="J3629" t="s">
        <v>23</v>
      </c>
      <c r="K3629" t="s">
        <v>125</v>
      </c>
      <c r="L3629" t="s">
        <v>39</v>
      </c>
      <c r="M3629" t="s">
        <v>40</v>
      </c>
      <c r="N3629" t="s">
        <v>1880</v>
      </c>
      <c r="O3629" t="s">
        <v>67</v>
      </c>
      <c r="P3629" t="s">
        <v>162</v>
      </c>
      <c r="Q3629" t="s">
        <v>1881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6825</v>
      </c>
      <c r="C3630" s="1">
        <v>41890</v>
      </c>
      <c r="D3630" s="2">
        <f>IF(ISNUMBER(C3630),C3630,DATE(VALUE(RIGHT(C3630,4)),VALUE(LEFT(C3630,FIND("/",C3630)-1)),VALUE(MID(C3630,FIND("/",C3630)+1,FIND("/",C3630,FIND("/",C3630)+1)-FIND("/",C3630)-1))))</f>
        <v>41890</v>
      </c>
      <c r="E3630" s="3">
        <f>D3630</f>
        <v>41890</v>
      </c>
      <c r="F3630" t="s">
        <v>6632</v>
      </c>
      <c r="G3630" t="s">
        <v>47</v>
      </c>
      <c r="H3630" t="s">
        <v>843</v>
      </c>
      <c r="I3630" t="s">
        <v>22</v>
      </c>
      <c r="J3630" t="s">
        <v>23</v>
      </c>
      <c r="K3630" t="s">
        <v>91</v>
      </c>
      <c r="L3630" t="s">
        <v>92</v>
      </c>
      <c r="M3630" t="s">
        <v>40</v>
      </c>
      <c r="N3630" t="s">
        <v>6400</v>
      </c>
      <c r="O3630" t="s">
        <v>42</v>
      </c>
      <c r="P3630" t="s">
        <v>71</v>
      </c>
      <c r="Q3630" t="s">
        <v>6401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6826</v>
      </c>
      <c r="C3631" s="1" t="s">
        <v>1506</v>
      </c>
      <c r="D3631" s="2">
        <f>IF(ISNUMBER(C3631),C3631,DATE(VALUE(RIGHT(C3631,4)),VALUE(LEFT(C3631,FIND("/",C3631)-1)),VALUE(MID(C3631,FIND("/",C3631)+1,FIND("/",C3631,FIND("/",C3631)+1)-FIND("/",C3631)-1))))</f>
        <v>43065</v>
      </c>
      <c r="E3631" s="3">
        <f>D3631</f>
        <v>43065</v>
      </c>
      <c r="F3631" t="s">
        <v>2749</v>
      </c>
      <c r="G3631" t="s">
        <v>47</v>
      </c>
      <c r="H3631" t="s">
        <v>5007</v>
      </c>
      <c r="I3631" t="s">
        <v>37</v>
      </c>
      <c r="J3631" t="s">
        <v>23</v>
      </c>
      <c r="K3631" t="s">
        <v>510</v>
      </c>
      <c r="L3631" t="s">
        <v>511</v>
      </c>
      <c r="M3631" t="s">
        <v>147</v>
      </c>
      <c r="N3631" t="s">
        <v>4475</v>
      </c>
      <c r="O3631" t="s">
        <v>42</v>
      </c>
      <c r="P3631" t="s">
        <v>74</v>
      </c>
      <c r="Q3631" t="s">
        <v>4476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6826</v>
      </c>
      <c r="C3632" s="1" t="s">
        <v>1506</v>
      </c>
      <c r="D3632" s="2">
        <f>IF(ISNUMBER(C3632),C3632,DATE(VALUE(RIGHT(C3632,4)),VALUE(LEFT(C3632,FIND("/",C3632)-1)),VALUE(MID(C3632,FIND("/",C3632)+1,FIND("/",C3632,FIND("/",C3632)+1)-FIND("/",C3632)-1))))</f>
        <v>43065</v>
      </c>
      <c r="E3632" s="3">
        <f>D3632</f>
        <v>43065</v>
      </c>
      <c r="F3632" t="s">
        <v>2749</v>
      </c>
      <c r="G3632" t="s">
        <v>47</v>
      </c>
      <c r="H3632" t="s">
        <v>5007</v>
      </c>
      <c r="I3632" t="s">
        <v>37</v>
      </c>
      <c r="J3632" t="s">
        <v>23</v>
      </c>
      <c r="K3632" t="s">
        <v>510</v>
      </c>
      <c r="L3632" t="s">
        <v>511</v>
      </c>
      <c r="M3632" t="s">
        <v>147</v>
      </c>
      <c r="N3632" t="s">
        <v>2012</v>
      </c>
      <c r="O3632" t="s">
        <v>42</v>
      </c>
      <c r="P3632" t="s">
        <v>74</v>
      </c>
      <c r="Q3632" t="s">
        <v>2013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6827</v>
      </c>
      <c r="C3633" s="1">
        <v>42799</v>
      </c>
      <c r="D3633" s="2">
        <f>IF(ISNUMBER(C3633),C3633,DATE(VALUE(RIGHT(C3633,4)),VALUE(LEFT(C3633,FIND("/",C3633)-1)),VALUE(MID(C3633,FIND("/",C3633)+1,FIND("/",C3633,FIND("/",C3633)+1)-FIND("/",C3633)-1))))</f>
        <v>42799</v>
      </c>
      <c r="E3633" s="3">
        <f>D3633</f>
        <v>42799</v>
      </c>
      <c r="F3633" s="1">
        <v>42952</v>
      </c>
      <c r="G3633" t="s">
        <v>20</v>
      </c>
      <c r="H3633" t="s">
        <v>6828</v>
      </c>
      <c r="I3633" t="s">
        <v>37</v>
      </c>
      <c r="J3633" t="s">
        <v>23</v>
      </c>
      <c r="K3633" t="s">
        <v>38</v>
      </c>
      <c r="L3633" t="s">
        <v>39</v>
      </c>
      <c r="M3633" t="s">
        <v>40</v>
      </c>
      <c r="N3633" t="s">
        <v>4673</v>
      </c>
      <c r="O3633" t="s">
        <v>42</v>
      </c>
      <c r="P3633" t="s">
        <v>55</v>
      </c>
      <c r="Q3633" t="s">
        <v>4674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6827</v>
      </c>
      <c r="C3634" s="1">
        <v>42799</v>
      </c>
      <c r="D3634" s="2">
        <f>IF(ISNUMBER(C3634),C3634,DATE(VALUE(RIGHT(C3634,4)),VALUE(LEFT(C3634,FIND("/",C3634)-1)),VALUE(MID(C3634,FIND("/",C3634)+1,FIND("/",C3634,FIND("/",C3634)+1)-FIND("/",C3634)-1))))</f>
        <v>42799</v>
      </c>
      <c r="E3634" s="3">
        <f>D3634</f>
        <v>42799</v>
      </c>
      <c r="F3634" s="1">
        <v>42952</v>
      </c>
      <c r="G3634" t="s">
        <v>20</v>
      </c>
      <c r="H3634" t="s">
        <v>6828</v>
      </c>
      <c r="I3634" t="s">
        <v>37</v>
      </c>
      <c r="J3634" t="s">
        <v>23</v>
      </c>
      <c r="K3634" t="s">
        <v>38</v>
      </c>
      <c r="L3634" t="s">
        <v>39</v>
      </c>
      <c r="M3634" t="s">
        <v>40</v>
      </c>
      <c r="N3634" t="s">
        <v>2448</v>
      </c>
      <c r="O3634" t="s">
        <v>42</v>
      </c>
      <c r="P3634" t="s">
        <v>55</v>
      </c>
      <c r="Q3634" t="s">
        <v>2449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6829</v>
      </c>
      <c r="C3635" s="1">
        <v>42654</v>
      </c>
      <c r="D3635" s="2">
        <f>IF(ISNUMBER(C3635),C3635,DATE(VALUE(RIGHT(C3635,4)),VALUE(LEFT(C3635,FIND("/",C3635)-1)),VALUE(MID(C3635,FIND("/",C3635)+1,FIND("/",C3635,FIND("/",C3635)+1)-FIND("/",C3635)-1))))</f>
        <v>42654</v>
      </c>
      <c r="E3635" s="3">
        <f>D3635</f>
        <v>42654</v>
      </c>
      <c r="F3635" t="s">
        <v>5296</v>
      </c>
      <c r="G3635" t="s">
        <v>47</v>
      </c>
      <c r="H3635" t="s">
        <v>3831</v>
      </c>
      <c r="I3635" t="s">
        <v>99</v>
      </c>
      <c r="J3635" t="s">
        <v>23</v>
      </c>
      <c r="K3635" t="s">
        <v>326</v>
      </c>
      <c r="L3635" t="s">
        <v>511</v>
      </c>
      <c r="M3635" t="s">
        <v>147</v>
      </c>
      <c r="N3635" t="s">
        <v>2956</v>
      </c>
      <c r="O3635" t="s">
        <v>42</v>
      </c>
      <c r="P3635" t="s">
        <v>43</v>
      </c>
      <c r="Q3635" t="s">
        <v>2957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6829</v>
      </c>
      <c r="C3636" s="1">
        <v>42654</v>
      </c>
      <c r="D3636" s="2">
        <f>IF(ISNUMBER(C3636),C3636,DATE(VALUE(RIGHT(C3636,4)),VALUE(LEFT(C3636,FIND("/",C3636)-1)),VALUE(MID(C3636,FIND("/",C3636)+1,FIND("/",C3636,FIND("/",C3636)+1)-FIND("/",C3636)-1))))</f>
        <v>42654</v>
      </c>
      <c r="E3636" s="3">
        <f>D3636</f>
        <v>42654</v>
      </c>
      <c r="F3636" t="s">
        <v>5296</v>
      </c>
      <c r="G3636" t="s">
        <v>47</v>
      </c>
      <c r="H3636" t="s">
        <v>3831</v>
      </c>
      <c r="I3636" t="s">
        <v>99</v>
      </c>
      <c r="J3636" t="s">
        <v>23</v>
      </c>
      <c r="K3636" t="s">
        <v>326</v>
      </c>
      <c r="L3636" t="s">
        <v>511</v>
      </c>
      <c r="M3636" t="s">
        <v>147</v>
      </c>
      <c r="N3636" t="s">
        <v>1704</v>
      </c>
      <c r="O3636" t="s">
        <v>67</v>
      </c>
      <c r="P3636" t="s">
        <v>68</v>
      </c>
      <c r="Q3636" t="s">
        <v>1705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6829</v>
      </c>
      <c r="C3637" s="1">
        <v>42654</v>
      </c>
      <c r="D3637" s="2">
        <f>IF(ISNUMBER(C3637),C3637,DATE(VALUE(RIGHT(C3637,4)),VALUE(LEFT(C3637,FIND("/",C3637)-1)),VALUE(MID(C3637,FIND("/",C3637)+1,FIND("/",C3637,FIND("/",C3637)+1)-FIND("/",C3637)-1))))</f>
        <v>42654</v>
      </c>
      <c r="E3637" s="3">
        <f>D3637</f>
        <v>42654</v>
      </c>
      <c r="F3637" t="s">
        <v>5296</v>
      </c>
      <c r="G3637" t="s">
        <v>47</v>
      </c>
      <c r="H3637" t="s">
        <v>3831</v>
      </c>
      <c r="I3637" t="s">
        <v>99</v>
      </c>
      <c r="J3637" t="s">
        <v>23</v>
      </c>
      <c r="K3637" t="s">
        <v>326</v>
      </c>
      <c r="L3637" t="s">
        <v>511</v>
      </c>
      <c r="M3637" t="s">
        <v>147</v>
      </c>
      <c r="N3637" t="s">
        <v>6830</v>
      </c>
      <c r="O3637" t="s">
        <v>42</v>
      </c>
      <c r="P3637" t="s">
        <v>87</v>
      </c>
      <c r="Q3637" t="s">
        <v>6831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6829</v>
      </c>
      <c r="C3638" s="1">
        <v>42654</v>
      </c>
      <c r="D3638" s="2">
        <f>IF(ISNUMBER(C3638),C3638,DATE(VALUE(RIGHT(C3638,4)),VALUE(LEFT(C3638,FIND("/",C3638)-1)),VALUE(MID(C3638,FIND("/",C3638)+1,FIND("/",C3638,FIND("/",C3638)+1)-FIND("/",C3638)-1))))</f>
        <v>42654</v>
      </c>
      <c r="E3638" s="3">
        <f>D3638</f>
        <v>42654</v>
      </c>
      <c r="F3638" t="s">
        <v>5296</v>
      </c>
      <c r="G3638" t="s">
        <v>47</v>
      </c>
      <c r="H3638" t="s">
        <v>3831</v>
      </c>
      <c r="I3638" t="s">
        <v>99</v>
      </c>
      <c r="J3638" t="s">
        <v>23</v>
      </c>
      <c r="K3638" t="s">
        <v>326</v>
      </c>
      <c r="L3638" t="s">
        <v>511</v>
      </c>
      <c r="M3638" t="s">
        <v>147</v>
      </c>
      <c r="N3638" t="s">
        <v>5287</v>
      </c>
      <c r="O3638" t="s">
        <v>42</v>
      </c>
      <c r="P3638" t="s">
        <v>87</v>
      </c>
      <c r="Q3638" t="s">
        <v>5288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6829</v>
      </c>
      <c r="C3639" s="1">
        <v>42654</v>
      </c>
      <c r="D3639" s="2">
        <f>IF(ISNUMBER(C3639),C3639,DATE(VALUE(RIGHT(C3639,4)),VALUE(LEFT(C3639,FIND("/",C3639)-1)),VALUE(MID(C3639,FIND("/",C3639)+1,FIND("/",C3639,FIND("/",C3639)+1)-FIND("/",C3639)-1))))</f>
        <v>42654</v>
      </c>
      <c r="E3639" s="3">
        <f>D3639</f>
        <v>42654</v>
      </c>
      <c r="F3639" t="s">
        <v>5296</v>
      </c>
      <c r="G3639" t="s">
        <v>47</v>
      </c>
      <c r="H3639" t="s">
        <v>3831</v>
      </c>
      <c r="I3639" t="s">
        <v>99</v>
      </c>
      <c r="J3639" t="s">
        <v>23</v>
      </c>
      <c r="K3639" t="s">
        <v>326</v>
      </c>
      <c r="L3639" t="s">
        <v>511</v>
      </c>
      <c r="M3639" t="s">
        <v>147</v>
      </c>
      <c r="N3639" t="s">
        <v>2156</v>
      </c>
      <c r="O3639" t="s">
        <v>42</v>
      </c>
      <c r="P3639" t="s">
        <v>74</v>
      </c>
      <c r="Q3639" t="s">
        <v>2157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6829</v>
      </c>
      <c r="C3640" s="1">
        <v>42654</v>
      </c>
      <c r="D3640" s="2">
        <f>IF(ISNUMBER(C3640),C3640,DATE(VALUE(RIGHT(C3640,4)),VALUE(LEFT(C3640,FIND("/",C3640)-1)),VALUE(MID(C3640,FIND("/",C3640)+1,FIND("/",C3640,FIND("/",C3640)+1)-FIND("/",C3640)-1))))</f>
        <v>42654</v>
      </c>
      <c r="E3640" s="3">
        <f>D3640</f>
        <v>42654</v>
      </c>
      <c r="F3640" t="s">
        <v>5296</v>
      </c>
      <c r="G3640" t="s">
        <v>47</v>
      </c>
      <c r="H3640" t="s">
        <v>3831</v>
      </c>
      <c r="I3640" t="s">
        <v>99</v>
      </c>
      <c r="J3640" t="s">
        <v>23</v>
      </c>
      <c r="K3640" t="s">
        <v>326</v>
      </c>
      <c r="L3640" t="s">
        <v>511</v>
      </c>
      <c r="M3640" t="s">
        <v>147</v>
      </c>
      <c r="N3640" t="s">
        <v>4390</v>
      </c>
      <c r="O3640" t="s">
        <v>28</v>
      </c>
      <c r="P3640" t="s">
        <v>61</v>
      </c>
      <c r="Q3640" t="s">
        <v>4391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6829</v>
      </c>
      <c r="C3641" s="1">
        <v>42654</v>
      </c>
      <c r="D3641" s="2">
        <f>IF(ISNUMBER(C3641),C3641,DATE(VALUE(RIGHT(C3641,4)),VALUE(LEFT(C3641,FIND("/",C3641)-1)),VALUE(MID(C3641,FIND("/",C3641)+1,FIND("/",C3641,FIND("/",C3641)+1)-FIND("/",C3641)-1))))</f>
        <v>42654</v>
      </c>
      <c r="E3641" s="3">
        <f>D3641</f>
        <v>42654</v>
      </c>
      <c r="F3641" t="s">
        <v>5296</v>
      </c>
      <c r="G3641" t="s">
        <v>47</v>
      </c>
      <c r="H3641" t="s">
        <v>3831</v>
      </c>
      <c r="I3641" t="s">
        <v>99</v>
      </c>
      <c r="J3641" t="s">
        <v>23</v>
      </c>
      <c r="K3641" t="s">
        <v>326</v>
      </c>
      <c r="L3641" t="s">
        <v>511</v>
      </c>
      <c r="M3641" t="s">
        <v>147</v>
      </c>
      <c r="N3641" t="s">
        <v>3455</v>
      </c>
      <c r="O3641" t="s">
        <v>42</v>
      </c>
      <c r="P3641" t="s">
        <v>87</v>
      </c>
      <c r="Q3641" t="s">
        <v>3456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6829</v>
      </c>
      <c r="C3642" s="1">
        <v>42654</v>
      </c>
      <c r="D3642" s="2">
        <f>IF(ISNUMBER(C3642),C3642,DATE(VALUE(RIGHT(C3642,4)),VALUE(LEFT(C3642,FIND("/",C3642)-1)),VALUE(MID(C3642,FIND("/",C3642)+1,FIND("/",C3642,FIND("/",C3642)+1)-FIND("/",C3642)-1))))</f>
        <v>42654</v>
      </c>
      <c r="E3642" s="3">
        <f>D3642</f>
        <v>42654</v>
      </c>
      <c r="F3642" t="s">
        <v>5296</v>
      </c>
      <c r="G3642" t="s">
        <v>47</v>
      </c>
      <c r="H3642" t="s">
        <v>3831</v>
      </c>
      <c r="I3642" t="s">
        <v>99</v>
      </c>
      <c r="J3642" t="s">
        <v>23</v>
      </c>
      <c r="K3642" t="s">
        <v>326</v>
      </c>
      <c r="L3642" t="s">
        <v>511</v>
      </c>
      <c r="M3642" t="s">
        <v>147</v>
      </c>
      <c r="N3642" t="s">
        <v>5661</v>
      </c>
      <c r="O3642" t="s">
        <v>67</v>
      </c>
      <c r="P3642" t="s">
        <v>162</v>
      </c>
      <c r="Q3642" t="s">
        <v>6832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6829</v>
      </c>
      <c r="C3643" s="1">
        <v>42654</v>
      </c>
      <c r="D3643" s="2">
        <f>IF(ISNUMBER(C3643),C3643,DATE(VALUE(RIGHT(C3643,4)),VALUE(LEFT(C3643,FIND("/",C3643)-1)),VALUE(MID(C3643,FIND("/",C3643)+1,FIND("/",C3643,FIND("/",C3643)+1)-FIND("/",C3643)-1))))</f>
        <v>42654</v>
      </c>
      <c r="E3643" s="3">
        <f>D3643</f>
        <v>42654</v>
      </c>
      <c r="F3643" t="s">
        <v>5296</v>
      </c>
      <c r="G3643" t="s">
        <v>47</v>
      </c>
      <c r="H3643" t="s">
        <v>3831</v>
      </c>
      <c r="I3643" t="s">
        <v>99</v>
      </c>
      <c r="J3643" t="s">
        <v>23</v>
      </c>
      <c r="K3643" t="s">
        <v>326</v>
      </c>
      <c r="L3643" t="s">
        <v>511</v>
      </c>
      <c r="M3643" t="s">
        <v>147</v>
      </c>
      <c r="N3643" t="s">
        <v>4851</v>
      </c>
      <c r="O3643" t="s">
        <v>42</v>
      </c>
      <c r="P3643" t="s">
        <v>71</v>
      </c>
      <c r="Q3643" t="s">
        <v>4852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6833</v>
      </c>
      <c r="C3644" s="1" t="s">
        <v>3367</v>
      </c>
      <c r="D3644" s="2">
        <f>IF(ISNUMBER(C3644),C3644,DATE(VALUE(RIGHT(C3644,4)),VALUE(LEFT(C3644,FIND("/",C3644)-1)),VALUE(MID(C3644,FIND("/",C3644)+1,FIND("/",C3644,FIND("/",C3644)+1)-FIND("/",C3644)-1))))</f>
        <v>41993</v>
      </c>
      <c r="E3644" s="3">
        <f>D3644</f>
        <v>41993</v>
      </c>
      <c r="F3644" t="s">
        <v>6462</v>
      </c>
      <c r="G3644" t="s">
        <v>20</v>
      </c>
      <c r="H3644" t="s">
        <v>2250</v>
      </c>
      <c r="I3644" t="s">
        <v>22</v>
      </c>
      <c r="J3644" t="s">
        <v>23</v>
      </c>
      <c r="K3644" t="s">
        <v>38</v>
      </c>
      <c r="L3644" t="s">
        <v>39</v>
      </c>
      <c r="M3644" t="s">
        <v>40</v>
      </c>
      <c r="N3644" t="s">
        <v>2235</v>
      </c>
      <c r="O3644" t="s">
        <v>42</v>
      </c>
      <c r="P3644" t="s">
        <v>71</v>
      </c>
      <c r="Q3644" t="s">
        <v>2236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6833</v>
      </c>
      <c r="C3645" s="1" t="s">
        <v>3367</v>
      </c>
      <c r="D3645" s="2">
        <f>IF(ISNUMBER(C3645),C3645,DATE(VALUE(RIGHT(C3645,4)),VALUE(LEFT(C3645,FIND("/",C3645)-1)),VALUE(MID(C3645,FIND("/",C3645)+1,FIND("/",C3645,FIND("/",C3645)+1)-FIND("/",C3645)-1))))</f>
        <v>41993</v>
      </c>
      <c r="E3645" s="3">
        <f>D3645</f>
        <v>41993</v>
      </c>
      <c r="F3645" t="s">
        <v>6462</v>
      </c>
      <c r="G3645" t="s">
        <v>20</v>
      </c>
      <c r="H3645" t="s">
        <v>2250</v>
      </c>
      <c r="I3645" t="s">
        <v>22</v>
      </c>
      <c r="J3645" t="s">
        <v>23</v>
      </c>
      <c r="K3645" t="s">
        <v>38</v>
      </c>
      <c r="L3645" t="s">
        <v>39</v>
      </c>
      <c r="M3645" t="s">
        <v>40</v>
      </c>
      <c r="N3645" t="s">
        <v>6834</v>
      </c>
      <c r="O3645" t="s">
        <v>42</v>
      </c>
      <c r="P3645" t="s">
        <v>64</v>
      </c>
      <c r="Q3645" t="s">
        <v>6835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6833</v>
      </c>
      <c r="C3646" s="1" t="s">
        <v>3367</v>
      </c>
      <c r="D3646" s="2">
        <f>IF(ISNUMBER(C3646),C3646,DATE(VALUE(RIGHT(C3646,4)),VALUE(LEFT(C3646,FIND("/",C3646)-1)),VALUE(MID(C3646,FIND("/",C3646)+1,FIND("/",C3646,FIND("/",C3646)+1)-FIND("/",C3646)-1))))</f>
        <v>41993</v>
      </c>
      <c r="E3646" s="3">
        <f>D3646</f>
        <v>41993</v>
      </c>
      <c r="F3646" t="s">
        <v>6462</v>
      </c>
      <c r="G3646" t="s">
        <v>20</v>
      </c>
      <c r="H3646" t="s">
        <v>2250</v>
      </c>
      <c r="I3646" t="s">
        <v>22</v>
      </c>
      <c r="J3646" t="s">
        <v>23</v>
      </c>
      <c r="K3646" t="s">
        <v>38</v>
      </c>
      <c r="L3646" t="s">
        <v>39</v>
      </c>
      <c r="M3646" t="s">
        <v>40</v>
      </c>
      <c r="N3646" t="s">
        <v>6836</v>
      </c>
      <c r="O3646" t="s">
        <v>42</v>
      </c>
      <c r="P3646" t="s">
        <v>64</v>
      </c>
      <c r="Q3646" t="s">
        <v>6837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6833</v>
      </c>
      <c r="C3647" s="1" t="s">
        <v>3367</v>
      </c>
      <c r="D3647" s="2">
        <f>IF(ISNUMBER(C3647),C3647,DATE(VALUE(RIGHT(C3647,4)),VALUE(LEFT(C3647,FIND("/",C3647)-1)),VALUE(MID(C3647,FIND("/",C3647)+1,FIND("/",C3647,FIND("/",C3647)+1)-FIND("/",C3647)-1))))</f>
        <v>41993</v>
      </c>
      <c r="E3647" s="3">
        <f>D3647</f>
        <v>41993</v>
      </c>
      <c r="F3647" t="s">
        <v>6462</v>
      </c>
      <c r="G3647" t="s">
        <v>20</v>
      </c>
      <c r="H3647" t="s">
        <v>2250</v>
      </c>
      <c r="I3647" t="s">
        <v>22</v>
      </c>
      <c r="J3647" t="s">
        <v>23</v>
      </c>
      <c r="K3647" t="s">
        <v>38</v>
      </c>
      <c r="L3647" t="s">
        <v>39</v>
      </c>
      <c r="M3647" t="s">
        <v>40</v>
      </c>
      <c r="N3647" t="s">
        <v>6838</v>
      </c>
      <c r="O3647" t="s">
        <v>42</v>
      </c>
      <c r="P3647" t="s">
        <v>71</v>
      </c>
      <c r="Q3647" t="s">
        <v>6839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6840</v>
      </c>
      <c r="C3648" s="1" t="s">
        <v>4711</v>
      </c>
      <c r="D3648" s="2">
        <f>IF(ISNUMBER(C3648),C3648,DATE(VALUE(RIGHT(C3648,4)),VALUE(LEFT(C3648,FIND("/",C3648)-1)),VALUE(MID(C3648,FIND("/",C3648)+1,FIND("/",C3648,FIND("/",C3648)+1)-FIND("/",C3648)-1))))</f>
        <v>41845</v>
      </c>
      <c r="E3648" s="3">
        <f>D3648</f>
        <v>41845</v>
      </c>
      <c r="F3648" t="s">
        <v>1323</v>
      </c>
      <c r="G3648" t="s">
        <v>20</v>
      </c>
      <c r="H3648" t="s">
        <v>6073</v>
      </c>
      <c r="I3648" t="s">
        <v>99</v>
      </c>
      <c r="J3648" t="s">
        <v>23</v>
      </c>
      <c r="K3648" t="s">
        <v>38</v>
      </c>
      <c r="L3648" t="s">
        <v>39</v>
      </c>
      <c r="M3648" t="s">
        <v>40</v>
      </c>
      <c r="N3648" t="s">
        <v>2879</v>
      </c>
      <c r="O3648" t="s">
        <v>42</v>
      </c>
      <c r="P3648" t="s">
        <v>87</v>
      </c>
      <c r="Q3648" t="s">
        <v>6841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6840</v>
      </c>
      <c r="C3649" s="1" t="s">
        <v>4711</v>
      </c>
      <c r="D3649" s="2">
        <f>IF(ISNUMBER(C3649),C3649,DATE(VALUE(RIGHT(C3649,4)),VALUE(LEFT(C3649,FIND("/",C3649)-1)),VALUE(MID(C3649,FIND("/",C3649)+1,FIND("/",C3649,FIND("/",C3649)+1)-FIND("/",C3649)-1))))</f>
        <v>41845</v>
      </c>
      <c r="E3649" s="3">
        <f>D3649</f>
        <v>41845</v>
      </c>
      <c r="F3649" t="s">
        <v>1323</v>
      </c>
      <c r="G3649" t="s">
        <v>20</v>
      </c>
      <c r="H3649" t="s">
        <v>6073</v>
      </c>
      <c r="I3649" t="s">
        <v>99</v>
      </c>
      <c r="J3649" t="s">
        <v>23</v>
      </c>
      <c r="K3649" t="s">
        <v>38</v>
      </c>
      <c r="L3649" t="s">
        <v>39</v>
      </c>
      <c r="M3649" t="s">
        <v>40</v>
      </c>
      <c r="N3649" t="s">
        <v>6842</v>
      </c>
      <c r="O3649" t="s">
        <v>42</v>
      </c>
      <c r="P3649" t="s">
        <v>589</v>
      </c>
      <c r="Q3649" t="s">
        <v>6843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6844</v>
      </c>
      <c r="C3650" s="1" t="s">
        <v>96</v>
      </c>
      <c r="D3650" s="2">
        <f>IF(ISNUMBER(C3650),C3650,DATE(VALUE(RIGHT(C3650,4)),VALUE(LEFT(C3650,FIND("/",C3650)-1)),VALUE(MID(C3650,FIND("/",C3650)+1,FIND("/",C3650,FIND("/",C3650)+1)-FIND("/",C3650)-1))))</f>
        <v>42330</v>
      </c>
      <c r="E3650" s="3">
        <f>D3650</f>
        <v>42330</v>
      </c>
      <c r="F3650" t="s">
        <v>1365</v>
      </c>
      <c r="G3650" t="s">
        <v>47</v>
      </c>
      <c r="H3650" t="s">
        <v>4306</v>
      </c>
      <c r="I3650" t="s">
        <v>22</v>
      </c>
      <c r="J3650" t="s">
        <v>23</v>
      </c>
      <c r="K3650" t="s">
        <v>345</v>
      </c>
      <c r="L3650" t="s">
        <v>346</v>
      </c>
      <c r="M3650" t="s">
        <v>26</v>
      </c>
      <c r="N3650" t="s">
        <v>2746</v>
      </c>
      <c r="O3650" t="s">
        <v>42</v>
      </c>
      <c r="P3650" t="s">
        <v>71</v>
      </c>
      <c r="Q3650" t="s">
        <v>2747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6844</v>
      </c>
      <c r="C3651" s="1" t="s">
        <v>96</v>
      </c>
      <c r="D3651" s="2">
        <f>IF(ISNUMBER(C3651),C3651,DATE(VALUE(RIGHT(C3651,4)),VALUE(LEFT(C3651,FIND("/",C3651)-1)),VALUE(MID(C3651,FIND("/",C3651)+1,FIND("/",C3651,FIND("/",C3651)+1)-FIND("/",C3651)-1))))</f>
        <v>42330</v>
      </c>
      <c r="E3651" s="3">
        <f>D3651</f>
        <v>42330</v>
      </c>
      <c r="F3651" t="s">
        <v>1365</v>
      </c>
      <c r="G3651" t="s">
        <v>47</v>
      </c>
      <c r="H3651" t="s">
        <v>4306</v>
      </c>
      <c r="I3651" t="s">
        <v>22</v>
      </c>
      <c r="J3651" t="s">
        <v>23</v>
      </c>
      <c r="K3651" t="s">
        <v>345</v>
      </c>
      <c r="L3651" t="s">
        <v>346</v>
      </c>
      <c r="M3651" t="s">
        <v>26</v>
      </c>
      <c r="N3651" t="s">
        <v>1101</v>
      </c>
      <c r="O3651" t="s">
        <v>42</v>
      </c>
      <c r="P3651" t="s">
        <v>277</v>
      </c>
      <c r="Q3651" t="s">
        <v>1102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6845</v>
      </c>
      <c r="C3652" s="1">
        <v>42990</v>
      </c>
      <c r="D3652" s="2">
        <f>IF(ISNUMBER(C3652),C3652,DATE(VALUE(RIGHT(C3652,4)),VALUE(LEFT(C3652,FIND("/",C3652)-1)),VALUE(MID(C3652,FIND("/",C3652)+1,FIND("/",C3652,FIND("/",C3652)+1)-FIND("/",C3652)-1))))</f>
        <v>42990</v>
      </c>
      <c r="E3652" s="3">
        <f>D3652</f>
        <v>42990</v>
      </c>
      <c r="F3652" s="1">
        <v>43051</v>
      </c>
      <c r="G3652" t="s">
        <v>20</v>
      </c>
      <c r="H3652" t="s">
        <v>1801</v>
      </c>
      <c r="I3652" t="s">
        <v>22</v>
      </c>
      <c r="J3652" t="s">
        <v>23</v>
      </c>
      <c r="K3652" t="s">
        <v>891</v>
      </c>
      <c r="L3652" t="s">
        <v>244</v>
      </c>
      <c r="M3652" t="s">
        <v>102</v>
      </c>
      <c r="N3652" t="s">
        <v>6846</v>
      </c>
      <c r="O3652" t="s">
        <v>67</v>
      </c>
      <c r="P3652" t="s">
        <v>162</v>
      </c>
      <c r="Q3652" t="s">
        <v>6847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6845</v>
      </c>
      <c r="C3653" s="1">
        <v>42990</v>
      </c>
      <c r="D3653" s="2">
        <f>IF(ISNUMBER(C3653),C3653,DATE(VALUE(RIGHT(C3653,4)),VALUE(LEFT(C3653,FIND("/",C3653)-1)),VALUE(MID(C3653,FIND("/",C3653)+1,FIND("/",C3653,FIND("/",C3653)+1)-FIND("/",C3653)-1))))</f>
        <v>42990</v>
      </c>
      <c r="E3653" s="3">
        <f>D3653</f>
        <v>42990</v>
      </c>
      <c r="F3653" s="1">
        <v>43051</v>
      </c>
      <c r="G3653" t="s">
        <v>20</v>
      </c>
      <c r="H3653" t="s">
        <v>1801</v>
      </c>
      <c r="I3653" t="s">
        <v>22</v>
      </c>
      <c r="J3653" t="s">
        <v>23</v>
      </c>
      <c r="K3653" t="s">
        <v>891</v>
      </c>
      <c r="L3653" t="s">
        <v>244</v>
      </c>
      <c r="M3653" t="s">
        <v>102</v>
      </c>
      <c r="N3653" t="s">
        <v>3633</v>
      </c>
      <c r="O3653" t="s">
        <v>42</v>
      </c>
      <c r="P3653" t="s">
        <v>64</v>
      </c>
      <c r="Q3653" t="s">
        <v>3634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6845</v>
      </c>
      <c r="C3654" s="1">
        <v>42990</v>
      </c>
      <c r="D3654" s="2">
        <f>IF(ISNUMBER(C3654),C3654,DATE(VALUE(RIGHT(C3654,4)),VALUE(LEFT(C3654,FIND("/",C3654)-1)),VALUE(MID(C3654,FIND("/",C3654)+1,FIND("/",C3654,FIND("/",C3654)+1)-FIND("/",C3654)-1))))</f>
        <v>42990</v>
      </c>
      <c r="E3654" s="3">
        <f>D3654</f>
        <v>42990</v>
      </c>
      <c r="F3654" s="1">
        <v>43051</v>
      </c>
      <c r="G3654" t="s">
        <v>20</v>
      </c>
      <c r="H3654" t="s">
        <v>1801</v>
      </c>
      <c r="I3654" t="s">
        <v>22</v>
      </c>
      <c r="J3654" t="s">
        <v>23</v>
      </c>
      <c r="K3654" t="s">
        <v>891</v>
      </c>
      <c r="L3654" t="s">
        <v>244</v>
      </c>
      <c r="M3654" t="s">
        <v>102</v>
      </c>
      <c r="N3654" t="s">
        <v>2652</v>
      </c>
      <c r="O3654" t="s">
        <v>42</v>
      </c>
      <c r="P3654" t="s">
        <v>71</v>
      </c>
      <c r="Q3654" t="s">
        <v>2653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6845</v>
      </c>
      <c r="C3655" s="1">
        <v>42990</v>
      </c>
      <c r="D3655" s="2">
        <f>IF(ISNUMBER(C3655),C3655,DATE(VALUE(RIGHT(C3655,4)),VALUE(LEFT(C3655,FIND("/",C3655)-1)),VALUE(MID(C3655,FIND("/",C3655)+1,FIND("/",C3655,FIND("/",C3655)+1)-FIND("/",C3655)-1))))</f>
        <v>42990</v>
      </c>
      <c r="E3655" s="3">
        <f>D3655</f>
        <v>42990</v>
      </c>
      <c r="F3655" s="1">
        <v>43051</v>
      </c>
      <c r="G3655" t="s">
        <v>20</v>
      </c>
      <c r="H3655" t="s">
        <v>1801</v>
      </c>
      <c r="I3655" t="s">
        <v>22</v>
      </c>
      <c r="J3655" t="s">
        <v>23</v>
      </c>
      <c r="K3655" t="s">
        <v>891</v>
      </c>
      <c r="L3655" t="s">
        <v>244</v>
      </c>
      <c r="M3655" t="s">
        <v>102</v>
      </c>
      <c r="N3655" t="s">
        <v>3228</v>
      </c>
      <c r="O3655" t="s">
        <v>42</v>
      </c>
      <c r="P3655" t="s">
        <v>87</v>
      </c>
      <c r="Q3655" t="s">
        <v>189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6848</v>
      </c>
      <c r="C3656" s="1" t="s">
        <v>4116</v>
      </c>
      <c r="D3656" s="2">
        <f>IF(ISNUMBER(C3656),C3656,DATE(VALUE(RIGHT(C3656,4)),VALUE(LEFT(C3656,FIND("/",C3656)-1)),VALUE(MID(C3656,FIND("/",C3656)+1,FIND("/",C3656,FIND("/",C3656)+1)-FIND("/",C3656)-1))))</f>
        <v>42978</v>
      </c>
      <c r="E3656" s="3">
        <f>D3656</f>
        <v>42978</v>
      </c>
      <c r="F3656" s="1">
        <v>42864</v>
      </c>
      <c r="G3656" t="s">
        <v>47</v>
      </c>
      <c r="H3656" t="s">
        <v>1913</v>
      </c>
      <c r="I3656" t="s">
        <v>22</v>
      </c>
      <c r="J3656" t="s">
        <v>23</v>
      </c>
      <c r="K3656" t="s">
        <v>1493</v>
      </c>
      <c r="L3656" t="s">
        <v>262</v>
      </c>
      <c r="M3656" t="s">
        <v>102</v>
      </c>
      <c r="N3656" t="s">
        <v>2178</v>
      </c>
      <c r="O3656" t="s">
        <v>42</v>
      </c>
      <c r="P3656" t="s">
        <v>74</v>
      </c>
      <c r="Q3656" t="s">
        <v>2179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6849</v>
      </c>
      <c r="C3657" s="1" t="s">
        <v>2550</v>
      </c>
      <c r="D3657" s="2">
        <f>IF(ISNUMBER(C3657),C3657,DATE(VALUE(RIGHT(C3657,4)),VALUE(LEFT(C3657,FIND("/",C3657)-1)),VALUE(MID(C3657,FIND("/",C3657)+1,FIND("/",C3657,FIND("/",C3657)+1)-FIND("/",C3657)-1))))</f>
        <v>42849</v>
      </c>
      <c r="E3657" s="3">
        <f>D3657</f>
        <v>42849</v>
      </c>
      <c r="F3657" t="s">
        <v>4043</v>
      </c>
      <c r="G3657" t="s">
        <v>47</v>
      </c>
      <c r="H3657" t="s">
        <v>2427</v>
      </c>
      <c r="I3657" t="s">
        <v>37</v>
      </c>
      <c r="J3657" t="s">
        <v>23</v>
      </c>
      <c r="K3657" t="s">
        <v>1537</v>
      </c>
      <c r="L3657" t="s">
        <v>50</v>
      </c>
      <c r="M3657" t="s">
        <v>26</v>
      </c>
      <c r="N3657" t="s">
        <v>4184</v>
      </c>
      <c r="O3657" t="s">
        <v>42</v>
      </c>
      <c r="P3657" t="s">
        <v>55</v>
      </c>
      <c r="Q3657" t="s">
        <v>4185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6850</v>
      </c>
      <c r="C3658" s="1">
        <v>42956</v>
      </c>
      <c r="D3658" s="2">
        <f>IF(ISNUMBER(C3658),C3658,DATE(VALUE(RIGHT(C3658,4)),VALUE(LEFT(C3658,FIND("/",C3658)-1)),VALUE(MID(C3658,FIND("/",C3658)+1,FIND("/",C3658,FIND("/",C3658)+1)-FIND("/",C3658)-1))))</f>
        <v>42956</v>
      </c>
      <c r="E3658" s="3">
        <f>D3658</f>
        <v>42956</v>
      </c>
      <c r="F3658" t="s">
        <v>337</v>
      </c>
      <c r="G3658" t="s">
        <v>47</v>
      </c>
      <c r="H3658" t="s">
        <v>5220</v>
      </c>
      <c r="I3658" t="s">
        <v>37</v>
      </c>
      <c r="J3658" t="s">
        <v>23</v>
      </c>
      <c r="K3658" t="s">
        <v>877</v>
      </c>
      <c r="L3658" t="s">
        <v>511</v>
      </c>
      <c r="M3658" t="s">
        <v>147</v>
      </c>
      <c r="N3658" t="s">
        <v>6851</v>
      </c>
      <c r="O3658" t="s">
        <v>67</v>
      </c>
      <c r="P3658" t="s">
        <v>162</v>
      </c>
      <c r="Q3658" t="s">
        <v>6852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6853</v>
      </c>
      <c r="C3659" s="1">
        <v>42341</v>
      </c>
      <c r="D3659" s="2">
        <f>IF(ISNUMBER(C3659),C3659,DATE(VALUE(RIGHT(C3659,4)),VALUE(LEFT(C3659,FIND("/",C3659)-1)),VALUE(MID(C3659,FIND("/",C3659)+1,FIND("/",C3659,FIND("/",C3659)+1)-FIND("/",C3659)-1))))</f>
        <v>42341</v>
      </c>
      <c r="E3659" s="3">
        <f>D3659</f>
        <v>42341</v>
      </c>
      <c r="F3659" t="s">
        <v>5708</v>
      </c>
      <c r="G3659" t="s">
        <v>47</v>
      </c>
      <c r="H3659" t="s">
        <v>4174</v>
      </c>
      <c r="I3659" t="s">
        <v>37</v>
      </c>
      <c r="J3659" t="s">
        <v>23</v>
      </c>
      <c r="K3659" t="s">
        <v>6854</v>
      </c>
      <c r="L3659" t="s">
        <v>50</v>
      </c>
      <c r="M3659" t="s">
        <v>26</v>
      </c>
      <c r="N3659" t="s">
        <v>598</v>
      </c>
      <c r="O3659" t="s">
        <v>42</v>
      </c>
      <c r="P3659" t="s">
        <v>175</v>
      </c>
      <c r="Q3659" t="s">
        <v>599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6853</v>
      </c>
      <c r="C3660" s="1">
        <v>42341</v>
      </c>
      <c r="D3660" s="2">
        <f>IF(ISNUMBER(C3660),C3660,DATE(VALUE(RIGHT(C3660,4)),VALUE(LEFT(C3660,FIND("/",C3660)-1)),VALUE(MID(C3660,FIND("/",C3660)+1,FIND("/",C3660,FIND("/",C3660)+1)-FIND("/",C3660)-1))))</f>
        <v>42341</v>
      </c>
      <c r="E3660" s="3">
        <f>D3660</f>
        <v>42341</v>
      </c>
      <c r="F3660" t="s">
        <v>5708</v>
      </c>
      <c r="G3660" t="s">
        <v>47</v>
      </c>
      <c r="H3660" t="s">
        <v>4174</v>
      </c>
      <c r="I3660" t="s">
        <v>37</v>
      </c>
      <c r="J3660" t="s">
        <v>23</v>
      </c>
      <c r="K3660" t="s">
        <v>6854</v>
      </c>
      <c r="L3660" t="s">
        <v>50</v>
      </c>
      <c r="M3660" t="s">
        <v>26</v>
      </c>
      <c r="N3660" t="s">
        <v>363</v>
      </c>
      <c r="O3660" t="s">
        <v>28</v>
      </c>
      <c r="P3660" t="s">
        <v>61</v>
      </c>
      <c r="Q3660" t="s">
        <v>364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6853</v>
      </c>
      <c r="C3661" s="1">
        <v>42341</v>
      </c>
      <c r="D3661" s="2">
        <f>IF(ISNUMBER(C3661),C3661,DATE(VALUE(RIGHT(C3661,4)),VALUE(LEFT(C3661,FIND("/",C3661)-1)),VALUE(MID(C3661,FIND("/",C3661)+1,FIND("/",C3661,FIND("/",C3661)+1)-FIND("/",C3661)-1))))</f>
        <v>42341</v>
      </c>
      <c r="E3661" s="3">
        <f>D3661</f>
        <v>42341</v>
      </c>
      <c r="F3661" t="s">
        <v>5708</v>
      </c>
      <c r="G3661" t="s">
        <v>47</v>
      </c>
      <c r="H3661" t="s">
        <v>4174</v>
      </c>
      <c r="I3661" t="s">
        <v>37</v>
      </c>
      <c r="J3661" t="s">
        <v>23</v>
      </c>
      <c r="K3661" t="s">
        <v>6854</v>
      </c>
      <c r="L3661" t="s">
        <v>50</v>
      </c>
      <c r="M3661" t="s">
        <v>26</v>
      </c>
      <c r="N3661" t="s">
        <v>6855</v>
      </c>
      <c r="O3661" t="s">
        <v>28</v>
      </c>
      <c r="P3661" t="s">
        <v>61</v>
      </c>
      <c r="Q3661" t="s">
        <v>6856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6857</v>
      </c>
      <c r="C3662" s="1" t="s">
        <v>3468</v>
      </c>
      <c r="D3662" s="2">
        <f>IF(ISNUMBER(C3662),C3662,DATE(VALUE(RIGHT(C3662,4)),VALUE(LEFT(C3662,FIND("/",C3662)-1)),VALUE(MID(C3662,FIND("/",C3662)+1,FIND("/",C3662,FIND("/",C3662)+1)-FIND("/",C3662)-1))))</f>
        <v>42569</v>
      </c>
      <c r="E3662" s="3">
        <f>D3662</f>
        <v>42569</v>
      </c>
      <c r="F3662" t="s">
        <v>2624</v>
      </c>
      <c r="G3662" t="s">
        <v>47</v>
      </c>
      <c r="H3662" t="s">
        <v>6377</v>
      </c>
      <c r="I3662" t="s">
        <v>37</v>
      </c>
      <c r="J3662" t="s">
        <v>23</v>
      </c>
      <c r="K3662" t="s">
        <v>3981</v>
      </c>
      <c r="L3662" t="s">
        <v>319</v>
      </c>
      <c r="M3662" t="s">
        <v>40</v>
      </c>
      <c r="N3662" t="s">
        <v>6858</v>
      </c>
      <c r="O3662" t="s">
        <v>42</v>
      </c>
      <c r="P3662" t="s">
        <v>589</v>
      </c>
      <c r="Q3662" t="s">
        <v>6859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6860</v>
      </c>
      <c r="C3663" s="1" t="s">
        <v>990</v>
      </c>
      <c r="D3663" s="2">
        <f>IF(ISNUMBER(C3663),C3663,DATE(VALUE(RIGHT(C3663,4)),VALUE(LEFT(C3663,FIND("/",C3663)-1)),VALUE(MID(C3663,FIND("/",C3663)+1,FIND("/",C3663,FIND("/",C3663)+1)-FIND("/",C3663)-1))))</f>
        <v>42534</v>
      </c>
      <c r="E3663" s="3">
        <f>D3663</f>
        <v>42534</v>
      </c>
      <c r="F3663" t="s">
        <v>366</v>
      </c>
      <c r="G3663" t="s">
        <v>20</v>
      </c>
      <c r="H3663" t="s">
        <v>2837</v>
      </c>
      <c r="I3663" t="s">
        <v>99</v>
      </c>
      <c r="J3663" t="s">
        <v>23</v>
      </c>
      <c r="K3663" t="s">
        <v>339</v>
      </c>
      <c r="L3663" t="s">
        <v>244</v>
      </c>
      <c r="M3663" t="s">
        <v>102</v>
      </c>
      <c r="N3663" t="s">
        <v>6769</v>
      </c>
      <c r="O3663" t="s">
        <v>67</v>
      </c>
      <c r="P3663" t="s">
        <v>68</v>
      </c>
      <c r="Q3663" t="s">
        <v>6770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6861</v>
      </c>
      <c r="C3664" s="1">
        <v>42801</v>
      </c>
      <c r="D3664" s="2">
        <f>IF(ISNUMBER(C3664),C3664,DATE(VALUE(RIGHT(C3664,4)),VALUE(LEFT(C3664,FIND("/",C3664)-1)),VALUE(MID(C3664,FIND("/",C3664)+1,FIND("/",C3664,FIND("/",C3664)+1)-FIND("/",C3664)-1))))</f>
        <v>42801</v>
      </c>
      <c r="E3664" s="3">
        <f>D3664</f>
        <v>42801</v>
      </c>
      <c r="F3664" s="1">
        <v>42985</v>
      </c>
      <c r="G3664" t="s">
        <v>47</v>
      </c>
      <c r="H3664" t="s">
        <v>765</v>
      </c>
      <c r="I3664" t="s">
        <v>99</v>
      </c>
      <c r="J3664" t="s">
        <v>23</v>
      </c>
      <c r="K3664" t="s">
        <v>1335</v>
      </c>
      <c r="L3664" t="s">
        <v>1259</v>
      </c>
      <c r="M3664" t="s">
        <v>147</v>
      </c>
      <c r="N3664" t="s">
        <v>4478</v>
      </c>
      <c r="O3664" t="s">
        <v>67</v>
      </c>
      <c r="P3664" t="s">
        <v>162</v>
      </c>
      <c r="Q3664" t="s">
        <v>4479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6861</v>
      </c>
      <c r="C3665" s="1">
        <v>42801</v>
      </c>
      <c r="D3665" s="2">
        <f>IF(ISNUMBER(C3665),C3665,DATE(VALUE(RIGHT(C3665,4)),VALUE(LEFT(C3665,FIND("/",C3665)-1)),VALUE(MID(C3665,FIND("/",C3665)+1,FIND("/",C3665,FIND("/",C3665)+1)-FIND("/",C3665)-1))))</f>
        <v>42801</v>
      </c>
      <c r="E3665" s="3">
        <f>D3665</f>
        <v>42801</v>
      </c>
      <c r="F3665" s="1">
        <v>42985</v>
      </c>
      <c r="G3665" t="s">
        <v>47</v>
      </c>
      <c r="H3665" t="s">
        <v>765</v>
      </c>
      <c r="I3665" t="s">
        <v>99</v>
      </c>
      <c r="J3665" t="s">
        <v>23</v>
      </c>
      <c r="K3665" t="s">
        <v>1335</v>
      </c>
      <c r="L3665" t="s">
        <v>1259</v>
      </c>
      <c r="M3665" t="s">
        <v>147</v>
      </c>
      <c r="N3665" t="s">
        <v>1264</v>
      </c>
      <c r="O3665" t="s">
        <v>42</v>
      </c>
      <c r="P3665" t="s">
        <v>87</v>
      </c>
      <c r="Q3665" t="s">
        <v>1265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6862</v>
      </c>
      <c r="C3666" s="1">
        <v>41863</v>
      </c>
      <c r="D3666" s="2">
        <f>IF(ISNUMBER(C3666),C3666,DATE(VALUE(RIGHT(C3666,4)),VALUE(LEFT(C3666,FIND("/",C3666)-1)),VALUE(MID(C3666,FIND("/",C3666)+1,FIND("/",C3666,FIND("/",C3666)+1)-FIND("/",C3666)-1))))</f>
        <v>41863</v>
      </c>
      <c r="E3666" s="3">
        <f>D3666</f>
        <v>41863</v>
      </c>
      <c r="F3666" t="s">
        <v>4564</v>
      </c>
      <c r="G3666" t="s">
        <v>47</v>
      </c>
      <c r="H3666" t="s">
        <v>5610</v>
      </c>
      <c r="I3666" t="s">
        <v>22</v>
      </c>
      <c r="J3666" t="s">
        <v>23</v>
      </c>
      <c r="K3666" t="s">
        <v>1996</v>
      </c>
      <c r="L3666" t="s">
        <v>432</v>
      </c>
      <c r="M3666" t="s">
        <v>40</v>
      </c>
      <c r="N3666" t="s">
        <v>2519</v>
      </c>
      <c r="O3666" t="s">
        <v>42</v>
      </c>
      <c r="P3666" t="s">
        <v>43</v>
      </c>
      <c r="Q3666" t="s">
        <v>2520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6862</v>
      </c>
      <c r="C3667" s="1">
        <v>41863</v>
      </c>
      <c r="D3667" s="2">
        <f>IF(ISNUMBER(C3667),C3667,DATE(VALUE(RIGHT(C3667,4)),VALUE(LEFT(C3667,FIND("/",C3667)-1)),VALUE(MID(C3667,FIND("/",C3667)+1,FIND("/",C3667,FIND("/",C3667)+1)-FIND("/",C3667)-1))))</f>
        <v>41863</v>
      </c>
      <c r="E3667" s="3">
        <f>D3667</f>
        <v>41863</v>
      </c>
      <c r="F3667" t="s">
        <v>4564</v>
      </c>
      <c r="G3667" t="s">
        <v>47</v>
      </c>
      <c r="H3667" t="s">
        <v>5610</v>
      </c>
      <c r="I3667" t="s">
        <v>22</v>
      </c>
      <c r="J3667" t="s">
        <v>23</v>
      </c>
      <c r="K3667" t="s">
        <v>1996</v>
      </c>
      <c r="L3667" t="s">
        <v>432</v>
      </c>
      <c r="M3667" t="s">
        <v>40</v>
      </c>
      <c r="N3667" t="s">
        <v>2507</v>
      </c>
      <c r="O3667" t="s">
        <v>42</v>
      </c>
      <c r="P3667" t="s">
        <v>71</v>
      </c>
      <c r="Q3667" t="s">
        <v>2508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6862</v>
      </c>
      <c r="C3668" s="1">
        <v>41863</v>
      </c>
      <c r="D3668" s="2">
        <f>IF(ISNUMBER(C3668),C3668,DATE(VALUE(RIGHT(C3668,4)),VALUE(LEFT(C3668,FIND("/",C3668)-1)),VALUE(MID(C3668,FIND("/",C3668)+1,FIND("/",C3668,FIND("/",C3668)+1)-FIND("/",C3668)-1))))</f>
        <v>41863</v>
      </c>
      <c r="E3668" s="3">
        <f>D3668</f>
        <v>41863</v>
      </c>
      <c r="F3668" t="s">
        <v>4564</v>
      </c>
      <c r="G3668" t="s">
        <v>47</v>
      </c>
      <c r="H3668" t="s">
        <v>5610</v>
      </c>
      <c r="I3668" t="s">
        <v>22</v>
      </c>
      <c r="J3668" t="s">
        <v>23</v>
      </c>
      <c r="K3668" t="s">
        <v>1996</v>
      </c>
      <c r="L3668" t="s">
        <v>432</v>
      </c>
      <c r="M3668" t="s">
        <v>40</v>
      </c>
      <c r="N3668" t="s">
        <v>6485</v>
      </c>
      <c r="O3668" t="s">
        <v>67</v>
      </c>
      <c r="P3668" t="s">
        <v>68</v>
      </c>
      <c r="Q3668" t="s">
        <v>6486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6862</v>
      </c>
      <c r="C3669" s="1">
        <v>41863</v>
      </c>
      <c r="D3669" s="2">
        <f>IF(ISNUMBER(C3669),C3669,DATE(VALUE(RIGHT(C3669,4)),VALUE(LEFT(C3669,FIND("/",C3669)-1)),VALUE(MID(C3669,FIND("/",C3669)+1,FIND("/",C3669,FIND("/",C3669)+1)-FIND("/",C3669)-1))))</f>
        <v>41863</v>
      </c>
      <c r="E3669" s="3">
        <f>D3669</f>
        <v>41863</v>
      </c>
      <c r="F3669" t="s">
        <v>4564</v>
      </c>
      <c r="G3669" t="s">
        <v>47</v>
      </c>
      <c r="H3669" t="s">
        <v>5610</v>
      </c>
      <c r="I3669" t="s">
        <v>22</v>
      </c>
      <c r="J3669" t="s">
        <v>23</v>
      </c>
      <c r="K3669" t="s">
        <v>1996</v>
      </c>
      <c r="L3669" t="s">
        <v>432</v>
      </c>
      <c r="M3669" t="s">
        <v>40</v>
      </c>
      <c r="N3669" t="s">
        <v>6863</v>
      </c>
      <c r="O3669" t="s">
        <v>42</v>
      </c>
      <c r="P3669" t="s">
        <v>589</v>
      </c>
      <c r="Q3669" t="s">
        <v>6864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6862</v>
      </c>
      <c r="C3670" s="1">
        <v>41863</v>
      </c>
      <c r="D3670" s="2">
        <f>IF(ISNUMBER(C3670),C3670,DATE(VALUE(RIGHT(C3670,4)),VALUE(LEFT(C3670,FIND("/",C3670)-1)),VALUE(MID(C3670,FIND("/",C3670)+1,FIND("/",C3670,FIND("/",C3670)+1)-FIND("/",C3670)-1))))</f>
        <v>41863</v>
      </c>
      <c r="E3670" s="3">
        <f>D3670</f>
        <v>41863</v>
      </c>
      <c r="F3670" t="s">
        <v>4564</v>
      </c>
      <c r="G3670" t="s">
        <v>47</v>
      </c>
      <c r="H3670" t="s">
        <v>5610</v>
      </c>
      <c r="I3670" t="s">
        <v>22</v>
      </c>
      <c r="J3670" t="s">
        <v>23</v>
      </c>
      <c r="K3670" t="s">
        <v>1996</v>
      </c>
      <c r="L3670" t="s">
        <v>432</v>
      </c>
      <c r="M3670" t="s">
        <v>40</v>
      </c>
      <c r="N3670" t="s">
        <v>5936</v>
      </c>
      <c r="O3670" t="s">
        <v>67</v>
      </c>
      <c r="P3670" t="s">
        <v>162</v>
      </c>
      <c r="Q3670" t="s">
        <v>5937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6862</v>
      </c>
      <c r="C3671" s="1">
        <v>41863</v>
      </c>
      <c r="D3671" s="2">
        <f>IF(ISNUMBER(C3671),C3671,DATE(VALUE(RIGHT(C3671,4)),VALUE(LEFT(C3671,FIND("/",C3671)-1)),VALUE(MID(C3671,FIND("/",C3671)+1,FIND("/",C3671,FIND("/",C3671)+1)-FIND("/",C3671)-1))))</f>
        <v>41863</v>
      </c>
      <c r="E3671" s="3">
        <f>D3671</f>
        <v>41863</v>
      </c>
      <c r="F3671" t="s">
        <v>4564</v>
      </c>
      <c r="G3671" t="s">
        <v>47</v>
      </c>
      <c r="H3671" t="s">
        <v>5610</v>
      </c>
      <c r="I3671" t="s">
        <v>22</v>
      </c>
      <c r="J3671" t="s">
        <v>23</v>
      </c>
      <c r="K3671" t="s">
        <v>1996</v>
      </c>
      <c r="L3671" t="s">
        <v>432</v>
      </c>
      <c r="M3671" t="s">
        <v>40</v>
      </c>
      <c r="N3671" t="s">
        <v>6865</v>
      </c>
      <c r="O3671" t="s">
        <v>42</v>
      </c>
      <c r="P3671" t="s">
        <v>43</v>
      </c>
      <c r="Q3671" t="s">
        <v>6866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6862</v>
      </c>
      <c r="C3672" s="1">
        <v>41863</v>
      </c>
      <c r="D3672" s="2">
        <f>IF(ISNUMBER(C3672),C3672,DATE(VALUE(RIGHT(C3672,4)),VALUE(LEFT(C3672,FIND("/",C3672)-1)),VALUE(MID(C3672,FIND("/",C3672)+1,FIND("/",C3672,FIND("/",C3672)+1)-FIND("/",C3672)-1))))</f>
        <v>41863</v>
      </c>
      <c r="E3672" s="3">
        <f>D3672</f>
        <v>41863</v>
      </c>
      <c r="F3672" t="s">
        <v>4564</v>
      </c>
      <c r="G3672" t="s">
        <v>47</v>
      </c>
      <c r="H3672" t="s">
        <v>5610</v>
      </c>
      <c r="I3672" t="s">
        <v>22</v>
      </c>
      <c r="J3672" t="s">
        <v>23</v>
      </c>
      <c r="K3672" t="s">
        <v>1996</v>
      </c>
      <c r="L3672" t="s">
        <v>432</v>
      </c>
      <c r="M3672" t="s">
        <v>40</v>
      </c>
      <c r="N3672" t="s">
        <v>288</v>
      </c>
      <c r="O3672" t="s">
        <v>42</v>
      </c>
      <c r="P3672" t="s">
        <v>87</v>
      </c>
      <c r="Q3672" t="s">
        <v>289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6862</v>
      </c>
      <c r="C3673" s="1">
        <v>41863</v>
      </c>
      <c r="D3673" s="2">
        <f>IF(ISNUMBER(C3673),C3673,DATE(VALUE(RIGHT(C3673,4)),VALUE(LEFT(C3673,FIND("/",C3673)-1)),VALUE(MID(C3673,FIND("/",C3673)+1,FIND("/",C3673,FIND("/",C3673)+1)-FIND("/",C3673)-1))))</f>
        <v>41863</v>
      </c>
      <c r="E3673" s="3">
        <f>D3673</f>
        <v>41863</v>
      </c>
      <c r="F3673" t="s">
        <v>4564</v>
      </c>
      <c r="G3673" t="s">
        <v>47</v>
      </c>
      <c r="H3673" t="s">
        <v>5610</v>
      </c>
      <c r="I3673" t="s">
        <v>22</v>
      </c>
      <c r="J3673" t="s">
        <v>23</v>
      </c>
      <c r="K3673" t="s">
        <v>1996</v>
      </c>
      <c r="L3673" t="s">
        <v>432</v>
      </c>
      <c r="M3673" t="s">
        <v>40</v>
      </c>
      <c r="N3673" t="s">
        <v>6867</v>
      </c>
      <c r="O3673" t="s">
        <v>42</v>
      </c>
      <c r="P3673" t="s">
        <v>55</v>
      </c>
      <c r="Q3673" t="s">
        <v>6868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6869</v>
      </c>
      <c r="C3674" s="1">
        <v>42586</v>
      </c>
      <c r="D3674" s="2">
        <f>IF(ISNUMBER(C3674),C3674,DATE(VALUE(RIGHT(C3674,4)),VALUE(LEFT(C3674,FIND("/",C3674)-1)),VALUE(MID(C3674,FIND("/",C3674)+1,FIND("/",C3674,FIND("/",C3674)+1)-FIND("/",C3674)-1))))</f>
        <v>42586</v>
      </c>
      <c r="E3674" s="3">
        <f>D3674</f>
        <v>42586</v>
      </c>
      <c r="F3674" t="s">
        <v>1471</v>
      </c>
      <c r="G3674" t="s">
        <v>47</v>
      </c>
      <c r="H3674" t="s">
        <v>2186</v>
      </c>
      <c r="I3674" t="s">
        <v>99</v>
      </c>
      <c r="J3674" t="s">
        <v>23</v>
      </c>
      <c r="K3674" t="s">
        <v>285</v>
      </c>
      <c r="L3674" t="s">
        <v>511</v>
      </c>
      <c r="M3674" t="s">
        <v>147</v>
      </c>
      <c r="N3674" t="s">
        <v>6284</v>
      </c>
      <c r="O3674" t="s">
        <v>42</v>
      </c>
      <c r="P3674" t="s">
        <v>175</v>
      </c>
      <c r="Q3674" t="s">
        <v>6285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6869</v>
      </c>
      <c r="C3675" s="1">
        <v>42586</v>
      </c>
      <c r="D3675" s="2">
        <f>IF(ISNUMBER(C3675),C3675,DATE(VALUE(RIGHT(C3675,4)),VALUE(LEFT(C3675,FIND("/",C3675)-1)),VALUE(MID(C3675,FIND("/",C3675)+1,FIND("/",C3675,FIND("/",C3675)+1)-FIND("/",C3675)-1))))</f>
        <v>42586</v>
      </c>
      <c r="E3675" s="3">
        <f>D3675</f>
        <v>42586</v>
      </c>
      <c r="F3675" t="s">
        <v>1471</v>
      </c>
      <c r="G3675" t="s">
        <v>47</v>
      </c>
      <c r="H3675" t="s">
        <v>2186</v>
      </c>
      <c r="I3675" t="s">
        <v>99</v>
      </c>
      <c r="J3675" t="s">
        <v>23</v>
      </c>
      <c r="K3675" t="s">
        <v>285</v>
      </c>
      <c r="L3675" t="s">
        <v>511</v>
      </c>
      <c r="M3675" t="s">
        <v>147</v>
      </c>
      <c r="N3675" t="s">
        <v>4337</v>
      </c>
      <c r="O3675" t="s">
        <v>42</v>
      </c>
      <c r="P3675" t="s">
        <v>71</v>
      </c>
      <c r="Q3675" t="s">
        <v>4338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6870</v>
      </c>
      <c r="C3676" s="1">
        <v>42897</v>
      </c>
      <c r="D3676" s="2">
        <f>IF(ISNUMBER(C3676),C3676,DATE(VALUE(RIGHT(C3676,4)),VALUE(LEFT(C3676,FIND("/",C3676)-1)),VALUE(MID(C3676,FIND("/",C3676)+1,FIND("/",C3676,FIND("/",C3676)+1)-FIND("/",C3676)-1))))</f>
        <v>42897</v>
      </c>
      <c r="E3676" s="3">
        <f>D3676</f>
        <v>42897</v>
      </c>
      <c r="F3676" s="1">
        <v>43050</v>
      </c>
      <c r="G3676" t="s">
        <v>47</v>
      </c>
      <c r="H3676" t="s">
        <v>5207</v>
      </c>
      <c r="I3676" t="s">
        <v>22</v>
      </c>
      <c r="J3676" t="s">
        <v>23</v>
      </c>
      <c r="K3676" t="s">
        <v>145</v>
      </c>
      <c r="L3676" t="s">
        <v>146</v>
      </c>
      <c r="M3676" t="s">
        <v>147</v>
      </c>
      <c r="N3676" t="s">
        <v>4888</v>
      </c>
      <c r="O3676" t="s">
        <v>28</v>
      </c>
      <c r="P3676" t="s">
        <v>32</v>
      </c>
      <c r="Q3676" t="s">
        <v>4889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6870</v>
      </c>
      <c r="C3677" s="1">
        <v>42897</v>
      </c>
      <c r="D3677" s="2">
        <f>IF(ISNUMBER(C3677),C3677,DATE(VALUE(RIGHT(C3677,4)),VALUE(LEFT(C3677,FIND("/",C3677)-1)),VALUE(MID(C3677,FIND("/",C3677)+1,FIND("/",C3677,FIND("/",C3677)+1)-FIND("/",C3677)-1))))</f>
        <v>42897</v>
      </c>
      <c r="E3677" s="3">
        <f>D3677</f>
        <v>42897</v>
      </c>
      <c r="F3677" s="1">
        <v>43050</v>
      </c>
      <c r="G3677" t="s">
        <v>47</v>
      </c>
      <c r="H3677" t="s">
        <v>5207</v>
      </c>
      <c r="I3677" t="s">
        <v>22</v>
      </c>
      <c r="J3677" t="s">
        <v>23</v>
      </c>
      <c r="K3677" t="s">
        <v>145</v>
      </c>
      <c r="L3677" t="s">
        <v>146</v>
      </c>
      <c r="M3677" t="s">
        <v>147</v>
      </c>
      <c r="N3677" t="s">
        <v>1462</v>
      </c>
      <c r="O3677" t="s">
        <v>42</v>
      </c>
      <c r="P3677" t="s">
        <v>87</v>
      </c>
      <c r="Q3677" t="s">
        <v>1463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6871</v>
      </c>
      <c r="C3678" s="1">
        <v>42136</v>
      </c>
      <c r="D3678" s="2">
        <f>IF(ISNUMBER(C3678),C3678,DATE(VALUE(RIGHT(C3678,4)),VALUE(LEFT(C3678,FIND("/",C3678)-1)),VALUE(MID(C3678,FIND("/",C3678)+1,FIND("/",C3678,FIND("/",C3678)+1)-FIND("/",C3678)-1))))</f>
        <v>42136</v>
      </c>
      <c r="E3678" s="3">
        <f>D3678</f>
        <v>42136</v>
      </c>
      <c r="F3678" s="1">
        <v>42259</v>
      </c>
      <c r="G3678" t="s">
        <v>47</v>
      </c>
      <c r="H3678" t="s">
        <v>5224</v>
      </c>
      <c r="I3678" t="s">
        <v>37</v>
      </c>
      <c r="J3678" t="s">
        <v>23</v>
      </c>
      <c r="K3678" t="s">
        <v>956</v>
      </c>
      <c r="L3678" t="s">
        <v>39</v>
      </c>
      <c r="M3678" t="s">
        <v>40</v>
      </c>
      <c r="N3678" t="s">
        <v>2536</v>
      </c>
      <c r="O3678" t="s">
        <v>28</v>
      </c>
      <c r="P3678" t="s">
        <v>61</v>
      </c>
      <c r="Q3678" t="s">
        <v>2537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6872</v>
      </c>
      <c r="C3679" s="1">
        <v>42254</v>
      </c>
      <c r="D3679" s="2">
        <f>IF(ISNUMBER(C3679),C3679,DATE(VALUE(RIGHT(C3679,4)),VALUE(LEFT(C3679,FIND("/",C3679)-1)),VALUE(MID(C3679,FIND("/",C3679)+1,FIND("/",C3679,FIND("/",C3679)+1)-FIND("/",C3679)-1))))</f>
        <v>42254</v>
      </c>
      <c r="E3679" s="3">
        <f>D3679</f>
        <v>42254</v>
      </c>
      <c r="F3679" t="s">
        <v>6680</v>
      </c>
      <c r="G3679" t="s">
        <v>47</v>
      </c>
      <c r="H3679" t="s">
        <v>4596</v>
      </c>
      <c r="I3679" t="s">
        <v>22</v>
      </c>
      <c r="J3679" t="s">
        <v>23</v>
      </c>
      <c r="K3679" t="s">
        <v>3255</v>
      </c>
      <c r="L3679" t="s">
        <v>2776</v>
      </c>
      <c r="M3679" t="s">
        <v>147</v>
      </c>
      <c r="N3679" t="s">
        <v>6007</v>
      </c>
      <c r="O3679" t="s">
        <v>42</v>
      </c>
      <c r="P3679" t="s">
        <v>277</v>
      </c>
      <c r="Q3679" t="s">
        <v>6008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6872</v>
      </c>
      <c r="C3680" s="1">
        <v>42254</v>
      </c>
      <c r="D3680" s="2">
        <f>IF(ISNUMBER(C3680),C3680,DATE(VALUE(RIGHT(C3680,4)),VALUE(LEFT(C3680,FIND("/",C3680)-1)),VALUE(MID(C3680,FIND("/",C3680)+1,FIND("/",C3680,FIND("/",C3680)+1)-FIND("/",C3680)-1))))</f>
        <v>42254</v>
      </c>
      <c r="E3680" s="3">
        <f>D3680</f>
        <v>42254</v>
      </c>
      <c r="F3680" t="s">
        <v>6680</v>
      </c>
      <c r="G3680" t="s">
        <v>47</v>
      </c>
      <c r="H3680" t="s">
        <v>4596</v>
      </c>
      <c r="I3680" t="s">
        <v>22</v>
      </c>
      <c r="J3680" t="s">
        <v>23</v>
      </c>
      <c r="K3680" t="s">
        <v>3255</v>
      </c>
      <c r="L3680" t="s">
        <v>2776</v>
      </c>
      <c r="M3680" t="s">
        <v>147</v>
      </c>
      <c r="N3680" t="s">
        <v>6547</v>
      </c>
      <c r="O3680" t="s">
        <v>67</v>
      </c>
      <c r="P3680" t="s">
        <v>690</v>
      </c>
      <c r="Q3680" t="s">
        <v>6548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6872</v>
      </c>
      <c r="C3681" s="1">
        <v>42254</v>
      </c>
      <c r="D3681" s="2">
        <f>IF(ISNUMBER(C3681),C3681,DATE(VALUE(RIGHT(C3681,4)),VALUE(LEFT(C3681,FIND("/",C3681)-1)),VALUE(MID(C3681,FIND("/",C3681)+1,FIND("/",C3681,FIND("/",C3681)+1)-FIND("/",C3681)-1))))</f>
        <v>42254</v>
      </c>
      <c r="E3681" s="3">
        <f>D3681</f>
        <v>42254</v>
      </c>
      <c r="F3681" t="s">
        <v>6680</v>
      </c>
      <c r="G3681" t="s">
        <v>47</v>
      </c>
      <c r="H3681" t="s">
        <v>4596</v>
      </c>
      <c r="I3681" t="s">
        <v>22</v>
      </c>
      <c r="J3681" t="s">
        <v>23</v>
      </c>
      <c r="K3681" t="s">
        <v>3255</v>
      </c>
      <c r="L3681" t="s">
        <v>2776</v>
      </c>
      <c r="M3681" t="s">
        <v>147</v>
      </c>
      <c r="N3681" t="s">
        <v>1097</v>
      </c>
      <c r="O3681" t="s">
        <v>28</v>
      </c>
      <c r="P3681" t="s">
        <v>61</v>
      </c>
      <c r="Q3681" t="s">
        <v>1098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6872</v>
      </c>
      <c r="C3682" s="1">
        <v>42254</v>
      </c>
      <c r="D3682" s="2">
        <f>IF(ISNUMBER(C3682),C3682,DATE(VALUE(RIGHT(C3682,4)),VALUE(LEFT(C3682,FIND("/",C3682)-1)),VALUE(MID(C3682,FIND("/",C3682)+1,FIND("/",C3682,FIND("/",C3682)+1)-FIND("/",C3682)-1))))</f>
        <v>42254</v>
      </c>
      <c r="E3682" s="3">
        <f>D3682</f>
        <v>42254</v>
      </c>
      <c r="F3682" t="s">
        <v>6680</v>
      </c>
      <c r="G3682" t="s">
        <v>47</v>
      </c>
      <c r="H3682" t="s">
        <v>4596</v>
      </c>
      <c r="I3682" t="s">
        <v>22</v>
      </c>
      <c r="J3682" t="s">
        <v>23</v>
      </c>
      <c r="K3682" t="s">
        <v>3255</v>
      </c>
      <c r="L3682" t="s">
        <v>2776</v>
      </c>
      <c r="M3682" t="s">
        <v>147</v>
      </c>
      <c r="N3682" t="s">
        <v>6873</v>
      </c>
      <c r="O3682" t="s">
        <v>42</v>
      </c>
      <c r="P3682" t="s">
        <v>43</v>
      </c>
      <c r="Q3682" t="s">
        <v>6874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6872</v>
      </c>
      <c r="C3683" s="1">
        <v>42254</v>
      </c>
      <c r="D3683" s="2">
        <f>IF(ISNUMBER(C3683),C3683,DATE(VALUE(RIGHT(C3683,4)),VALUE(LEFT(C3683,FIND("/",C3683)-1)),VALUE(MID(C3683,FIND("/",C3683)+1,FIND("/",C3683,FIND("/",C3683)+1)-FIND("/",C3683)-1))))</f>
        <v>42254</v>
      </c>
      <c r="E3683" s="3">
        <f>D3683</f>
        <v>42254</v>
      </c>
      <c r="F3683" t="s">
        <v>6680</v>
      </c>
      <c r="G3683" t="s">
        <v>47</v>
      </c>
      <c r="H3683" t="s">
        <v>4596</v>
      </c>
      <c r="I3683" t="s">
        <v>22</v>
      </c>
      <c r="J3683" t="s">
        <v>23</v>
      </c>
      <c r="K3683" t="s">
        <v>3255</v>
      </c>
      <c r="L3683" t="s">
        <v>2776</v>
      </c>
      <c r="M3683" t="s">
        <v>147</v>
      </c>
      <c r="N3683" t="s">
        <v>3592</v>
      </c>
      <c r="O3683" t="s">
        <v>42</v>
      </c>
      <c r="P3683" t="s">
        <v>71</v>
      </c>
      <c r="Q3683" t="s">
        <v>3593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6872</v>
      </c>
      <c r="C3684" s="1">
        <v>42254</v>
      </c>
      <c r="D3684" s="2">
        <f>IF(ISNUMBER(C3684),C3684,DATE(VALUE(RIGHT(C3684,4)),VALUE(LEFT(C3684,FIND("/",C3684)-1)),VALUE(MID(C3684,FIND("/",C3684)+1,FIND("/",C3684,FIND("/",C3684)+1)-FIND("/",C3684)-1))))</f>
        <v>42254</v>
      </c>
      <c r="E3684" s="3">
        <f>D3684</f>
        <v>42254</v>
      </c>
      <c r="F3684" t="s">
        <v>6680</v>
      </c>
      <c r="G3684" t="s">
        <v>47</v>
      </c>
      <c r="H3684" t="s">
        <v>4596</v>
      </c>
      <c r="I3684" t="s">
        <v>22</v>
      </c>
      <c r="J3684" t="s">
        <v>23</v>
      </c>
      <c r="K3684" t="s">
        <v>3255</v>
      </c>
      <c r="L3684" t="s">
        <v>2776</v>
      </c>
      <c r="M3684" t="s">
        <v>147</v>
      </c>
      <c r="N3684" t="s">
        <v>6875</v>
      </c>
      <c r="O3684" t="s">
        <v>42</v>
      </c>
      <c r="P3684" t="s">
        <v>64</v>
      </c>
      <c r="Q3684" t="s">
        <v>6876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6872</v>
      </c>
      <c r="C3685" s="1">
        <v>42254</v>
      </c>
      <c r="D3685" s="2">
        <f>IF(ISNUMBER(C3685),C3685,DATE(VALUE(RIGHT(C3685,4)),VALUE(LEFT(C3685,FIND("/",C3685)-1)),VALUE(MID(C3685,FIND("/",C3685)+1,FIND("/",C3685,FIND("/",C3685)+1)-FIND("/",C3685)-1))))</f>
        <v>42254</v>
      </c>
      <c r="E3685" s="3">
        <f>D3685</f>
        <v>42254</v>
      </c>
      <c r="F3685" t="s">
        <v>6680</v>
      </c>
      <c r="G3685" t="s">
        <v>47</v>
      </c>
      <c r="H3685" t="s">
        <v>4596</v>
      </c>
      <c r="I3685" t="s">
        <v>22</v>
      </c>
      <c r="J3685" t="s">
        <v>23</v>
      </c>
      <c r="K3685" t="s">
        <v>3255</v>
      </c>
      <c r="L3685" t="s">
        <v>2776</v>
      </c>
      <c r="M3685" t="s">
        <v>147</v>
      </c>
      <c r="N3685" t="s">
        <v>3263</v>
      </c>
      <c r="O3685" t="s">
        <v>42</v>
      </c>
      <c r="P3685" t="s">
        <v>71</v>
      </c>
      <c r="Q3685" t="s">
        <v>3264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6872</v>
      </c>
      <c r="C3686" s="1">
        <v>42254</v>
      </c>
      <c r="D3686" s="2">
        <f>IF(ISNUMBER(C3686),C3686,DATE(VALUE(RIGHT(C3686,4)),VALUE(LEFT(C3686,FIND("/",C3686)-1)),VALUE(MID(C3686,FIND("/",C3686)+1,FIND("/",C3686,FIND("/",C3686)+1)-FIND("/",C3686)-1))))</f>
        <v>42254</v>
      </c>
      <c r="E3686" s="3">
        <f>D3686</f>
        <v>42254</v>
      </c>
      <c r="F3686" t="s">
        <v>6680</v>
      </c>
      <c r="G3686" t="s">
        <v>47</v>
      </c>
      <c r="H3686" t="s">
        <v>4596</v>
      </c>
      <c r="I3686" t="s">
        <v>22</v>
      </c>
      <c r="J3686" t="s">
        <v>23</v>
      </c>
      <c r="K3686" t="s">
        <v>3255</v>
      </c>
      <c r="L3686" t="s">
        <v>2776</v>
      </c>
      <c r="M3686" t="s">
        <v>147</v>
      </c>
      <c r="N3686" t="s">
        <v>159</v>
      </c>
      <c r="O3686" t="s">
        <v>42</v>
      </c>
      <c r="P3686" t="s">
        <v>71</v>
      </c>
      <c r="Q3686" t="s">
        <v>160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6872</v>
      </c>
      <c r="C3687" s="1">
        <v>42254</v>
      </c>
      <c r="D3687" s="2">
        <f>IF(ISNUMBER(C3687),C3687,DATE(VALUE(RIGHT(C3687,4)),VALUE(LEFT(C3687,FIND("/",C3687)-1)),VALUE(MID(C3687,FIND("/",C3687)+1,FIND("/",C3687,FIND("/",C3687)+1)-FIND("/",C3687)-1))))</f>
        <v>42254</v>
      </c>
      <c r="E3687" s="3">
        <f>D3687</f>
        <v>42254</v>
      </c>
      <c r="F3687" t="s">
        <v>6680</v>
      </c>
      <c r="G3687" t="s">
        <v>47</v>
      </c>
      <c r="H3687" t="s">
        <v>4596</v>
      </c>
      <c r="I3687" t="s">
        <v>22</v>
      </c>
      <c r="J3687" t="s">
        <v>23</v>
      </c>
      <c r="K3687" t="s">
        <v>3255</v>
      </c>
      <c r="L3687" t="s">
        <v>2776</v>
      </c>
      <c r="M3687" t="s">
        <v>147</v>
      </c>
      <c r="N3687" t="s">
        <v>3060</v>
      </c>
      <c r="O3687" t="s">
        <v>42</v>
      </c>
      <c r="P3687" t="s">
        <v>55</v>
      </c>
      <c r="Q3687" t="s">
        <v>3061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6877</v>
      </c>
      <c r="C3688" s="1" t="s">
        <v>133</v>
      </c>
      <c r="D3688" s="2">
        <f>IF(ISNUMBER(C3688),C3688,DATE(VALUE(RIGHT(C3688,4)),VALUE(LEFT(C3688,FIND("/",C3688)-1)),VALUE(MID(C3688,FIND("/",C3688)+1,FIND("/",C3688,FIND("/",C3688)+1)-FIND("/",C3688)-1))))</f>
        <v>42717</v>
      </c>
      <c r="E3688" s="3">
        <f>D3688</f>
        <v>42717</v>
      </c>
      <c r="F3688" t="s">
        <v>2340</v>
      </c>
      <c r="G3688" t="s">
        <v>47</v>
      </c>
      <c r="H3688" t="s">
        <v>1838</v>
      </c>
      <c r="I3688" t="s">
        <v>22</v>
      </c>
      <c r="J3688" t="s">
        <v>23</v>
      </c>
      <c r="K3688" t="s">
        <v>2894</v>
      </c>
      <c r="L3688" t="s">
        <v>39</v>
      </c>
      <c r="M3688" t="s">
        <v>40</v>
      </c>
      <c r="N3688" t="s">
        <v>1380</v>
      </c>
      <c r="O3688" t="s">
        <v>42</v>
      </c>
      <c r="P3688" t="s">
        <v>64</v>
      </c>
      <c r="Q3688" t="s">
        <v>1381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6878</v>
      </c>
      <c r="C3689" s="1" t="s">
        <v>2127</v>
      </c>
      <c r="D3689" s="2">
        <f>IF(ISNUMBER(C3689),C3689,DATE(VALUE(RIGHT(C3689,4)),VALUE(LEFT(C3689,FIND("/",C3689)-1)),VALUE(MID(C3689,FIND("/",C3689)+1,FIND("/",C3689,FIND("/",C3689)+1)-FIND("/",C3689)-1))))</f>
        <v>42510</v>
      </c>
      <c r="E3689" s="3">
        <f>D3689</f>
        <v>42510</v>
      </c>
      <c r="F3689" t="s">
        <v>2458</v>
      </c>
      <c r="G3689" t="s">
        <v>47</v>
      </c>
      <c r="H3689" t="s">
        <v>1801</v>
      </c>
      <c r="I3689" t="s">
        <v>22</v>
      </c>
      <c r="J3689" t="s">
        <v>23</v>
      </c>
      <c r="K3689" t="s">
        <v>6879</v>
      </c>
      <c r="L3689" t="s">
        <v>50</v>
      </c>
      <c r="M3689" t="s">
        <v>26</v>
      </c>
      <c r="N3689" t="s">
        <v>1227</v>
      </c>
      <c r="O3689" t="s">
        <v>42</v>
      </c>
      <c r="P3689" t="s">
        <v>71</v>
      </c>
      <c r="Q3689" t="s">
        <v>1228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6880</v>
      </c>
      <c r="C3690" s="1">
        <v>42772</v>
      </c>
      <c r="D3690" s="2">
        <f>IF(ISNUMBER(C3690),C3690,DATE(VALUE(RIGHT(C3690,4)),VALUE(LEFT(C3690,FIND("/",C3690)-1)),VALUE(MID(C3690,FIND("/",C3690)+1,FIND("/",C3690,FIND("/",C3690)+1)-FIND("/",C3690)-1))))</f>
        <v>42772</v>
      </c>
      <c r="E3690" s="3">
        <f>D3690</f>
        <v>42772</v>
      </c>
      <c r="F3690" s="1">
        <v>42861</v>
      </c>
      <c r="G3690" t="s">
        <v>20</v>
      </c>
      <c r="H3690" t="s">
        <v>1366</v>
      </c>
      <c r="I3690" t="s">
        <v>22</v>
      </c>
      <c r="J3690" t="s">
        <v>23</v>
      </c>
      <c r="K3690" t="s">
        <v>1849</v>
      </c>
      <c r="L3690" t="s">
        <v>319</v>
      </c>
      <c r="M3690" t="s">
        <v>40</v>
      </c>
      <c r="N3690" t="s">
        <v>924</v>
      </c>
      <c r="O3690" t="s">
        <v>42</v>
      </c>
      <c r="P3690" t="s">
        <v>87</v>
      </c>
      <c r="Q3690" t="s">
        <v>925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6880</v>
      </c>
      <c r="C3691" s="1">
        <v>42772</v>
      </c>
      <c r="D3691" s="2">
        <f>IF(ISNUMBER(C3691),C3691,DATE(VALUE(RIGHT(C3691,4)),VALUE(LEFT(C3691,FIND("/",C3691)-1)),VALUE(MID(C3691,FIND("/",C3691)+1,FIND("/",C3691,FIND("/",C3691)+1)-FIND("/",C3691)-1))))</f>
        <v>42772</v>
      </c>
      <c r="E3691" s="3">
        <f>D3691</f>
        <v>42772</v>
      </c>
      <c r="F3691" s="1">
        <v>42861</v>
      </c>
      <c r="G3691" t="s">
        <v>20</v>
      </c>
      <c r="H3691" t="s">
        <v>1366</v>
      </c>
      <c r="I3691" t="s">
        <v>22</v>
      </c>
      <c r="J3691" t="s">
        <v>23</v>
      </c>
      <c r="K3691" t="s">
        <v>1849</v>
      </c>
      <c r="L3691" t="s">
        <v>319</v>
      </c>
      <c r="M3691" t="s">
        <v>40</v>
      </c>
      <c r="N3691" t="s">
        <v>2358</v>
      </c>
      <c r="O3691" t="s">
        <v>42</v>
      </c>
      <c r="P3691" t="s">
        <v>175</v>
      </c>
      <c r="Q3691" t="s">
        <v>2359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6881</v>
      </c>
      <c r="C3692" s="1" t="s">
        <v>4808</v>
      </c>
      <c r="D3692" s="2">
        <f>IF(ISNUMBER(C3692),C3692,DATE(VALUE(RIGHT(C3692,4)),VALUE(LEFT(C3692,FIND("/",C3692)-1)),VALUE(MID(C3692,FIND("/",C3692)+1,FIND("/",C3692,FIND("/",C3692)+1)-FIND("/",C3692)-1))))</f>
        <v>42307</v>
      </c>
      <c r="E3692" s="3">
        <f>D3692</f>
        <v>42307</v>
      </c>
      <c r="F3692" s="1">
        <v>42046</v>
      </c>
      <c r="G3692" t="s">
        <v>20</v>
      </c>
      <c r="H3692" t="s">
        <v>1181</v>
      </c>
      <c r="I3692" t="s">
        <v>37</v>
      </c>
      <c r="J3692" t="s">
        <v>23</v>
      </c>
      <c r="K3692" t="s">
        <v>820</v>
      </c>
      <c r="L3692" t="s">
        <v>468</v>
      </c>
      <c r="M3692" t="s">
        <v>40</v>
      </c>
      <c r="N3692" t="s">
        <v>5422</v>
      </c>
      <c r="O3692" t="s">
        <v>67</v>
      </c>
      <c r="P3692" t="s">
        <v>690</v>
      </c>
      <c r="Q3692" t="s">
        <v>5423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6881</v>
      </c>
      <c r="C3693" s="1" t="s">
        <v>4808</v>
      </c>
      <c r="D3693" s="2">
        <f>IF(ISNUMBER(C3693),C3693,DATE(VALUE(RIGHT(C3693,4)),VALUE(LEFT(C3693,FIND("/",C3693)-1)),VALUE(MID(C3693,FIND("/",C3693)+1,FIND("/",C3693,FIND("/",C3693)+1)-FIND("/",C3693)-1))))</f>
        <v>42307</v>
      </c>
      <c r="E3693" s="3">
        <f>D3693</f>
        <v>42307</v>
      </c>
      <c r="F3693" s="1">
        <v>42046</v>
      </c>
      <c r="G3693" t="s">
        <v>20</v>
      </c>
      <c r="H3693" t="s">
        <v>1181</v>
      </c>
      <c r="I3693" t="s">
        <v>37</v>
      </c>
      <c r="J3693" t="s">
        <v>23</v>
      </c>
      <c r="K3693" t="s">
        <v>820</v>
      </c>
      <c r="L3693" t="s">
        <v>468</v>
      </c>
      <c r="M3693" t="s">
        <v>40</v>
      </c>
      <c r="N3693" t="s">
        <v>6882</v>
      </c>
      <c r="O3693" t="s">
        <v>67</v>
      </c>
      <c r="P3693" t="s">
        <v>1225</v>
      </c>
      <c r="Q3693" t="s">
        <v>6883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6881</v>
      </c>
      <c r="C3694" s="1" t="s">
        <v>4808</v>
      </c>
      <c r="D3694" s="2">
        <f>IF(ISNUMBER(C3694),C3694,DATE(VALUE(RIGHT(C3694,4)),VALUE(LEFT(C3694,FIND("/",C3694)-1)),VALUE(MID(C3694,FIND("/",C3694)+1,FIND("/",C3694,FIND("/",C3694)+1)-FIND("/",C3694)-1))))</f>
        <v>42307</v>
      </c>
      <c r="E3694" s="3">
        <f>D3694</f>
        <v>42307</v>
      </c>
      <c r="F3694" s="1">
        <v>42046</v>
      </c>
      <c r="G3694" t="s">
        <v>20</v>
      </c>
      <c r="H3694" t="s">
        <v>1181</v>
      </c>
      <c r="I3694" t="s">
        <v>37</v>
      </c>
      <c r="J3694" t="s">
        <v>23</v>
      </c>
      <c r="K3694" t="s">
        <v>820</v>
      </c>
      <c r="L3694" t="s">
        <v>468</v>
      </c>
      <c r="M3694" t="s">
        <v>40</v>
      </c>
      <c r="N3694" t="s">
        <v>2856</v>
      </c>
      <c r="O3694" t="s">
        <v>67</v>
      </c>
      <c r="P3694" t="s">
        <v>68</v>
      </c>
      <c r="Q3694" t="s">
        <v>2857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6881</v>
      </c>
      <c r="C3695" s="1" t="s">
        <v>4808</v>
      </c>
      <c r="D3695" s="2">
        <f>IF(ISNUMBER(C3695),C3695,DATE(VALUE(RIGHT(C3695,4)),VALUE(LEFT(C3695,FIND("/",C3695)-1)),VALUE(MID(C3695,FIND("/",C3695)+1,FIND("/",C3695,FIND("/",C3695)+1)-FIND("/",C3695)-1))))</f>
        <v>42307</v>
      </c>
      <c r="E3695" s="3">
        <f>D3695</f>
        <v>42307</v>
      </c>
      <c r="F3695" s="1">
        <v>42046</v>
      </c>
      <c r="G3695" t="s">
        <v>20</v>
      </c>
      <c r="H3695" t="s">
        <v>1181</v>
      </c>
      <c r="I3695" t="s">
        <v>37</v>
      </c>
      <c r="J3695" t="s">
        <v>23</v>
      </c>
      <c r="K3695" t="s">
        <v>820</v>
      </c>
      <c r="L3695" t="s">
        <v>468</v>
      </c>
      <c r="M3695" t="s">
        <v>40</v>
      </c>
      <c r="N3695" t="s">
        <v>6884</v>
      </c>
      <c r="O3695" t="s">
        <v>28</v>
      </c>
      <c r="P3695" t="s">
        <v>61</v>
      </c>
      <c r="Q3695" t="s">
        <v>6885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6886</v>
      </c>
      <c r="C3696" s="1" t="s">
        <v>5165</v>
      </c>
      <c r="D3696" s="2">
        <f>IF(ISNUMBER(C3696),C3696,DATE(VALUE(RIGHT(C3696,4)),VALUE(LEFT(C3696,FIND("/",C3696)-1)),VALUE(MID(C3696,FIND("/",C3696)+1,FIND("/",C3696,FIND("/",C3696)+1)-FIND("/",C3696)-1))))</f>
        <v>42658</v>
      </c>
      <c r="E3696" s="3">
        <f>D3696</f>
        <v>42658</v>
      </c>
      <c r="F3696" t="s">
        <v>1778</v>
      </c>
      <c r="G3696" t="s">
        <v>47</v>
      </c>
      <c r="H3696" t="s">
        <v>3649</v>
      </c>
      <c r="I3696" t="s">
        <v>37</v>
      </c>
      <c r="J3696" t="s">
        <v>23</v>
      </c>
      <c r="K3696" t="s">
        <v>326</v>
      </c>
      <c r="L3696" t="s">
        <v>327</v>
      </c>
      <c r="M3696" t="s">
        <v>26</v>
      </c>
      <c r="N3696" t="s">
        <v>4851</v>
      </c>
      <c r="O3696" t="s">
        <v>42</v>
      </c>
      <c r="P3696" t="s">
        <v>71</v>
      </c>
      <c r="Q3696" t="s">
        <v>4852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6886</v>
      </c>
      <c r="C3697" s="1" t="s">
        <v>5165</v>
      </c>
      <c r="D3697" s="2">
        <f>IF(ISNUMBER(C3697),C3697,DATE(VALUE(RIGHT(C3697,4)),VALUE(LEFT(C3697,FIND("/",C3697)-1)),VALUE(MID(C3697,FIND("/",C3697)+1,FIND("/",C3697,FIND("/",C3697)+1)-FIND("/",C3697)-1))))</f>
        <v>42658</v>
      </c>
      <c r="E3697" s="3">
        <f>D3697</f>
        <v>42658</v>
      </c>
      <c r="F3697" t="s">
        <v>1778</v>
      </c>
      <c r="G3697" t="s">
        <v>47</v>
      </c>
      <c r="H3697" t="s">
        <v>3649</v>
      </c>
      <c r="I3697" t="s">
        <v>37</v>
      </c>
      <c r="J3697" t="s">
        <v>23</v>
      </c>
      <c r="K3697" t="s">
        <v>326</v>
      </c>
      <c r="L3697" t="s">
        <v>327</v>
      </c>
      <c r="M3697" t="s">
        <v>26</v>
      </c>
      <c r="N3697" t="s">
        <v>6284</v>
      </c>
      <c r="O3697" t="s">
        <v>42</v>
      </c>
      <c r="P3697" t="s">
        <v>175</v>
      </c>
      <c r="Q3697" t="s">
        <v>6285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6886</v>
      </c>
      <c r="C3698" s="1" t="s">
        <v>5165</v>
      </c>
      <c r="D3698" s="2">
        <f>IF(ISNUMBER(C3698),C3698,DATE(VALUE(RIGHT(C3698,4)),VALUE(LEFT(C3698,FIND("/",C3698)-1)),VALUE(MID(C3698,FIND("/",C3698)+1,FIND("/",C3698,FIND("/",C3698)+1)-FIND("/",C3698)-1))))</f>
        <v>42658</v>
      </c>
      <c r="E3698" s="3">
        <f>D3698</f>
        <v>42658</v>
      </c>
      <c r="F3698" t="s">
        <v>1778</v>
      </c>
      <c r="G3698" t="s">
        <v>47</v>
      </c>
      <c r="H3698" t="s">
        <v>3649</v>
      </c>
      <c r="I3698" t="s">
        <v>37</v>
      </c>
      <c r="J3698" t="s">
        <v>23</v>
      </c>
      <c r="K3698" t="s">
        <v>326</v>
      </c>
      <c r="L3698" t="s">
        <v>327</v>
      </c>
      <c r="M3698" t="s">
        <v>26</v>
      </c>
      <c r="N3698" t="s">
        <v>1346</v>
      </c>
      <c r="O3698" t="s">
        <v>42</v>
      </c>
      <c r="P3698" t="s">
        <v>74</v>
      </c>
      <c r="Q3698" t="s">
        <v>1347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6887</v>
      </c>
      <c r="C3699" s="1" t="s">
        <v>5488</v>
      </c>
      <c r="D3699" s="2">
        <f>IF(ISNUMBER(C3699),C3699,DATE(VALUE(RIGHT(C3699,4)),VALUE(LEFT(C3699,FIND("/",C3699)-1)),VALUE(MID(C3699,FIND("/",C3699)+1,FIND("/",C3699,FIND("/",C3699)+1)-FIND("/",C3699)-1))))</f>
        <v>42327</v>
      </c>
      <c r="E3699" s="3">
        <f>D3699</f>
        <v>42327</v>
      </c>
      <c r="F3699" t="s">
        <v>725</v>
      </c>
      <c r="G3699" t="s">
        <v>20</v>
      </c>
      <c r="H3699" t="s">
        <v>6294</v>
      </c>
      <c r="I3699" t="s">
        <v>99</v>
      </c>
      <c r="J3699" t="s">
        <v>23</v>
      </c>
      <c r="K3699" t="s">
        <v>91</v>
      </c>
      <c r="L3699" t="s">
        <v>92</v>
      </c>
      <c r="M3699" t="s">
        <v>40</v>
      </c>
      <c r="N3699" t="s">
        <v>6183</v>
      </c>
      <c r="O3699" t="s">
        <v>28</v>
      </c>
      <c r="P3699" t="s">
        <v>61</v>
      </c>
      <c r="Q3699" t="s">
        <v>6184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6888</v>
      </c>
      <c r="C3700" s="1" t="s">
        <v>906</v>
      </c>
      <c r="D3700" s="2">
        <f>IF(ISNUMBER(C3700),C3700,DATE(VALUE(RIGHT(C3700,4)),VALUE(LEFT(C3700,FIND("/",C3700)-1)),VALUE(MID(C3700,FIND("/",C3700)+1,FIND("/",C3700,FIND("/",C3700)+1)-FIND("/",C3700)-1))))</f>
        <v>41895</v>
      </c>
      <c r="E3700" s="3">
        <f>D3700</f>
        <v>41895</v>
      </c>
      <c r="F3700" t="s">
        <v>907</v>
      </c>
      <c r="G3700" t="s">
        <v>47</v>
      </c>
      <c r="H3700" t="s">
        <v>232</v>
      </c>
      <c r="I3700" t="s">
        <v>37</v>
      </c>
      <c r="J3700" t="s">
        <v>23</v>
      </c>
      <c r="K3700" t="s">
        <v>4117</v>
      </c>
      <c r="L3700" t="s">
        <v>319</v>
      </c>
      <c r="M3700" t="s">
        <v>40</v>
      </c>
      <c r="N3700" t="s">
        <v>6889</v>
      </c>
      <c r="O3700" t="s">
        <v>42</v>
      </c>
      <c r="P3700" t="s">
        <v>55</v>
      </c>
      <c r="Q3700" t="s">
        <v>6890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6891</v>
      </c>
      <c r="C3701" s="1" t="s">
        <v>387</v>
      </c>
      <c r="D3701" s="2">
        <f>IF(ISNUMBER(C3701),C3701,DATE(VALUE(RIGHT(C3701,4)),VALUE(LEFT(C3701,FIND("/",C3701)-1)),VALUE(MID(C3701,FIND("/",C3701)+1,FIND("/",C3701,FIND("/",C3701)+1)-FIND("/",C3701)-1))))</f>
        <v>43052</v>
      </c>
      <c r="E3701" s="3">
        <f>D3701</f>
        <v>43052</v>
      </c>
      <c r="F3701" t="s">
        <v>4061</v>
      </c>
      <c r="G3701" t="s">
        <v>20</v>
      </c>
      <c r="H3701" t="s">
        <v>543</v>
      </c>
      <c r="I3701" t="s">
        <v>99</v>
      </c>
      <c r="J3701" t="s">
        <v>23</v>
      </c>
      <c r="K3701" t="s">
        <v>3232</v>
      </c>
      <c r="L3701" t="s">
        <v>275</v>
      </c>
      <c r="M3701" t="s">
        <v>147</v>
      </c>
      <c r="N3701" t="s">
        <v>1489</v>
      </c>
      <c r="O3701" t="s">
        <v>67</v>
      </c>
      <c r="P3701" t="s">
        <v>162</v>
      </c>
      <c r="Q3701" t="s">
        <v>1490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6892</v>
      </c>
      <c r="C3702" s="1" t="s">
        <v>1438</v>
      </c>
      <c r="D3702" s="2">
        <f>IF(ISNUMBER(C3702),C3702,DATE(VALUE(RIGHT(C3702,4)),VALUE(LEFT(C3702,FIND("/",C3702)-1)),VALUE(MID(C3702,FIND("/",C3702)+1,FIND("/",C3702,FIND("/",C3702)+1)-FIND("/",C3702)-1))))</f>
        <v>43093</v>
      </c>
      <c r="E3702" s="3">
        <f>D3702</f>
        <v>43093</v>
      </c>
      <c r="F3702" t="s">
        <v>1439</v>
      </c>
      <c r="G3702" t="s">
        <v>47</v>
      </c>
      <c r="H3702" t="s">
        <v>4858</v>
      </c>
      <c r="I3702" t="s">
        <v>37</v>
      </c>
      <c r="J3702" t="s">
        <v>23</v>
      </c>
      <c r="K3702" t="s">
        <v>402</v>
      </c>
      <c r="L3702" t="s">
        <v>275</v>
      </c>
      <c r="M3702" t="s">
        <v>147</v>
      </c>
      <c r="N3702" t="s">
        <v>3056</v>
      </c>
      <c r="O3702" t="s">
        <v>28</v>
      </c>
      <c r="P3702" t="s">
        <v>61</v>
      </c>
      <c r="Q3702" t="s">
        <v>3057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6893</v>
      </c>
      <c r="C3703" s="1">
        <v>42614</v>
      </c>
      <c r="D3703" s="2">
        <f>IF(ISNUMBER(C3703),C3703,DATE(VALUE(RIGHT(C3703,4)),VALUE(LEFT(C3703,FIND("/",C3703)-1)),VALUE(MID(C3703,FIND("/",C3703)+1,FIND("/",C3703,FIND("/",C3703)+1)-FIND("/",C3703)-1))))</f>
        <v>42614</v>
      </c>
      <c r="E3703" s="3">
        <f>D3703</f>
        <v>42614</v>
      </c>
      <c r="F3703" t="s">
        <v>3097</v>
      </c>
      <c r="G3703" t="s">
        <v>20</v>
      </c>
      <c r="H3703" t="s">
        <v>6894</v>
      </c>
      <c r="I3703" t="s">
        <v>37</v>
      </c>
      <c r="J3703" t="s">
        <v>23</v>
      </c>
      <c r="K3703" t="s">
        <v>2874</v>
      </c>
      <c r="L3703" t="s">
        <v>511</v>
      </c>
      <c r="M3703" t="s">
        <v>147</v>
      </c>
      <c r="N3703" t="s">
        <v>6197</v>
      </c>
      <c r="O3703" t="s">
        <v>28</v>
      </c>
      <c r="P3703" t="s">
        <v>61</v>
      </c>
      <c r="Q3703" t="s">
        <v>6198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6895</v>
      </c>
      <c r="C3704" s="1" t="s">
        <v>3122</v>
      </c>
      <c r="D3704" s="2">
        <f>IF(ISNUMBER(C3704),C3704,DATE(VALUE(RIGHT(C3704,4)),VALUE(LEFT(C3704,FIND("/",C3704)-1)),VALUE(MID(C3704,FIND("/",C3704)+1,FIND("/",C3704,FIND("/",C3704)+1)-FIND("/",C3704)-1))))</f>
        <v>42168</v>
      </c>
      <c r="E3704" s="3">
        <f>D3704</f>
        <v>42168</v>
      </c>
      <c r="F3704" t="s">
        <v>6896</v>
      </c>
      <c r="G3704" t="s">
        <v>47</v>
      </c>
      <c r="H3704" t="s">
        <v>6637</v>
      </c>
      <c r="I3704" t="s">
        <v>37</v>
      </c>
      <c r="J3704" t="s">
        <v>23</v>
      </c>
      <c r="K3704" t="s">
        <v>368</v>
      </c>
      <c r="L3704" t="s">
        <v>369</v>
      </c>
      <c r="M3704" t="s">
        <v>26</v>
      </c>
      <c r="N3704" t="s">
        <v>6836</v>
      </c>
      <c r="O3704" t="s">
        <v>42</v>
      </c>
      <c r="P3704" t="s">
        <v>64</v>
      </c>
      <c r="Q3704" t="s">
        <v>6837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6895</v>
      </c>
      <c r="C3705" s="1" t="s">
        <v>3122</v>
      </c>
      <c r="D3705" s="2">
        <f>IF(ISNUMBER(C3705),C3705,DATE(VALUE(RIGHT(C3705,4)),VALUE(LEFT(C3705,FIND("/",C3705)-1)),VALUE(MID(C3705,FIND("/",C3705)+1,FIND("/",C3705,FIND("/",C3705)+1)-FIND("/",C3705)-1))))</f>
        <v>42168</v>
      </c>
      <c r="E3705" s="3">
        <f>D3705</f>
        <v>42168</v>
      </c>
      <c r="F3705" t="s">
        <v>6896</v>
      </c>
      <c r="G3705" t="s">
        <v>47</v>
      </c>
      <c r="H3705" t="s">
        <v>6637</v>
      </c>
      <c r="I3705" t="s">
        <v>37</v>
      </c>
      <c r="J3705" t="s">
        <v>23</v>
      </c>
      <c r="K3705" t="s">
        <v>368</v>
      </c>
      <c r="L3705" t="s">
        <v>369</v>
      </c>
      <c r="M3705" t="s">
        <v>26</v>
      </c>
      <c r="N3705" t="s">
        <v>4880</v>
      </c>
      <c r="O3705" t="s">
        <v>42</v>
      </c>
      <c r="P3705" t="s">
        <v>71</v>
      </c>
      <c r="Q3705" t="s">
        <v>4881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6895</v>
      </c>
      <c r="C3706" s="1" t="s">
        <v>3122</v>
      </c>
      <c r="D3706" s="2">
        <f>IF(ISNUMBER(C3706),C3706,DATE(VALUE(RIGHT(C3706,4)),VALUE(LEFT(C3706,FIND("/",C3706)-1)),VALUE(MID(C3706,FIND("/",C3706)+1,FIND("/",C3706,FIND("/",C3706)+1)-FIND("/",C3706)-1))))</f>
        <v>42168</v>
      </c>
      <c r="E3706" s="3">
        <f>D3706</f>
        <v>42168</v>
      </c>
      <c r="F3706" t="s">
        <v>6896</v>
      </c>
      <c r="G3706" t="s">
        <v>47</v>
      </c>
      <c r="H3706" t="s">
        <v>6637</v>
      </c>
      <c r="I3706" t="s">
        <v>37</v>
      </c>
      <c r="J3706" t="s">
        <v>23</v>
      </c>
      <c r="K3706" t="s">
        <v>368</v>
      </c>
      <c r="L3706" t="s">
        <v>369</v>
      </c>
      <c r="M3706" t="s">
        <v>26</v>
      </c>
      <c r="N3706" t="s">
        <v>3355</v>
      </c>
      <c r="O3706" t="s">
        <v>67</v>
      </c>
      <c r="P3706" t="s">
        <v>1225</v>
      </c>
      <c r="Q3706" t="s">
        <v>3356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6895</v>
      </c>
      <c r="C3707" s="1" t="s">
        <v>3122</v>
      </c>
      <c r="D3707" s="2">
        <f>IF(ISNUMBER(C3707),C3707,DATE(VALUE(RIGHT(C3707,4)),VALUE(LEFT(C3707,FIND("/",C3707)-1)),VALUE(MID(C3707,FIND("/",C3707)+1,FIND("/",C3707,FIND("/",C3707)+1)-FIND("/",C3707)-1))))</f>
        <v>42168</v>
      </c>
      <c r="E3707" s="3">
        <f>D3707</f>
        <v>42168</v>
      </c>
      <c r="F3707" t="s">
        <v>6896</v>
      </c>
      <c r="G3707" t="s">
        <v>47</v>
      </c>
      <c r="H3707" t="s">
        <v>6637</v>
      </c>
      <c r="I3707" t="s">
        <v>37</v>
      </c>
      <c r="J3707" t="s">
        <v>23</v>
      </c>
      <c r="K3707" t="s">
        <v>368</v>
      </c>
      <c r="L3707" t="s">
        <v>369</v>
      </c>
      <c r="M3707" t="s">
        <v>26</v>
      </c>
      <c r="N3707" t="s">
        <v>6705</v>
      </c>
      <c r="O3707" t="s">
        <v>42</v>
      </c>
      <c r="P3707" t="s">
        <v>87</v>
      </c>
      <c r="Q3707" t="s">
        <v>6706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6897</v>
      </c>
      <c r="C3708" s="1" t="s">
        <v>2225</v>
      </c>
      <c r="D3708" s="2">
        <f>IF(ISNUMBER(C3708),C3708,DATE(VALUE(RIGHT(C3708,4)),VALUE(LEFT(C3708,FIND("/",C3708)-1)),VALUE(MID(C3708,FIND("/",C3708)+1,FIND("/",C3708,FIND("/",C3708)+1)-FIND("/",C3708)-1))))</f>
        <v>42812</v>
      </c>
      <c r="E3708" s="3">
        <f>D3708</f>
        <v>42812</v>
      </c>
      <c r="F3708" t="s">
        <v>5568</v>
      </c>
      <c r="G3708" t="s">
        <v>47</v>
      </c>
      <c r="H3708" t="s">
        <v>5757</v>
      </c>
      <c r="I3708" t="s">
        <v>22</v>
      </c>
      <c r="J3708" t="s">
        <v>23</v>
      </c>
      <c r="K3708" t="s">
        <v>829</v>
      </c>
      <c r="L3708" t="s">
        <v>101</v>
      </c>
      <c r="M3708" t="s">
        <v>102</v>
      </c>
      <c r="N3708" t="s">
        <v>4286</v>
      </c>
      <c r="O3708" t="s">
        <v>42</v>
      </c>
      <c r="P3708" t="s">
        <v>64</v>
      </c>
      <c r="Q3708" t="s">
        <v>4287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6898</v>
      </c>
      <c r="C3709" s="1" t="s">
        <v>4201</v>
      </c>
      <c r="D3709" s="2">
        <f>IF(ISNUMBER(C3709),C3709,DATE(VALUE(RIGHT(C3709,4)),VALUE(LEFT(C3709,FIND("/",C3709)-1)),VALUE(MID(C3709,FIND("/",C3709)+1,FIND("/",C3709,FIND("/",C3709)+1)-FIND("/",C3709)-1))))</f>
        <v>41966</v>
      </c>
      <c r="E3709" s="3">
        <f>D3709</f>
        <v>41966</v>
      </c>
      <c r="F3709" t="s">
        <v>4030</v>
      </c>
      <c r="G3709" t="s">
        <v>47</v>
      </c>
      <c r="H3709" t="s">
        <v>1408</v>
      </c>
      <c r="I3709" t="s">
        <v>37</v>
      </c>
      <c r="J3709" t="s">
        <v>23</v>
      </c>
      <c r="K3709" t="s">
        <v>5065</v>
      </c>
      <c r="L3709" t="s">
        <v>101</v>
      </c>
      <c r="M3709" t="s">
        <v>102</v>
      </c>
      <c r="N3709" t="s">
        <v>2928</v>
      </c>
      <c r="O3709" t="s">
        <v>28</v>
      </c>
      <c r="P3709" t="s">
        <v>61</v>
      </c>
      <c r="Q3709" t="s">
        <v>933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6898</v>
      </c>
      <c r="C3710" s="1" t="s">
        <v>4201</v>
      </c>
      <c r="D3710" s="2">
        <f>IF(ISNUMBER(C3710),C3710,DATE(VALUE(RIGHT(C3710,4)),VALUE(LEFT(C3710,FIND("/",C3710)-1)),VALUE(MID(C3710,FIND("/",C3710)+1,FIND("/",C3710,FIND("/",C3710)+1)-FIND("/",C3710)-1))))</f>
        <v>41966</v>
      </c>
      <c r="E3710" s="3">
        <f>D3710</f>
        <v>41966</v>
      </c>
      <c r="F3710" t="s">
        <v>4030</v>
      </c>
      <c r="G3710" t="s">
        <v>47</v>
      </c>
      <c r="H3710" t="s">
        <v>1408</v>
      </c>
      <c r="I3710" t="s">
        <v>37</v>
      </c>
      <c r="J3710" t="s">
        <v>23</v>
      </c>
      <c r="K3710" t="s">
        <v>5065</v>
      </c>
      <c r="L3710" t="s">
        <v>101</v>
      </c>
      <c r="M3710" t="s">
        <v>102</v>
      </c>
      <c r="N3710" t="s">
        <v>4220</v>
      </c>
      <c r="O3710" t="s">
        <v>42</v>
      </c>
      <c r="P3710" t="s">
        <v>74</v>
      </c>
      <c r="Q3710" t="s">
        <v>4221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6898</v>
      </c>
      <c r="C3711" s="1" t="s">
        <v>4201</v>
      </c>
      <c r="D3711" s="2">
        <f>IF(ISNUMBER(C3711),C3711,DATE(VALUE(RIGHT(C3711,4)),VALUE(LEFT(C3711,FIND("/",C3711)-1)),VALUE(MID(C3711,FIND("/",C3711)+1,FIND("/",C3711,FIND("/",C3711)+1)-FIND("/",C3711)-1))))</f>
        <v>41966</v>
      </c>
      <c r="E3711" s="3">
        <f>D3711</f>
        <v>41966</v>
      </c>
      <c r="F3711" t="s">
        <v>4030</v>
      </c>
      <c r="G3711" t="s">
        <v>47</v>
      </c>
      <c r="H3711" t="s">
        <v>1408</v>
      </c>
      <c r="I3711" t="s">
        <v>37</v>
      </c>
      <c r="J3711" t="s">
        <v>23</v>
      </c>
      <c r="K3711" t="s">
        <v>5065</v>
      </c>
      <c r="L3711" t="s">
        <v>101</v>
      </c>
      <c r="M3711" t="s">
        <v>102</v>
      </c>
      <c r="N3711" t="s">
        <v>5968</v>
      </c>
      <c r="O3711" t="s">
        <v>67</v>
      </c>
      <c r="P3711" t="s">
        <v>162</v>
      </c>
      <c r="Q3711" t="s">
        <v>5969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6899</v>
      </c>
      <c r="C3712" s="1" t="s">
        <v>3714</v>
      </c>
      <c r="D3712" s="2">
        <f>IF(ISNUMBER(C3712),C3712,DATE(VALUE(RIGHT(C3712,4)),VALUE(LEFT(C3712,FIND("/",C3712)-1)),VALUE(MID(C3712,FIND("/",C3712)+1,FIND("/",C3712,FIND("/",C3712)+1)-FIND("/",C3712)-1))))</f>
        <v>43023</v>
      </c>
      <c r="E3712" s="3">
        <f>D3712</f>
        <v>43023</v>
      </c>
      <c r="F3712" t="s">
        <v>1044</v>
      </c>
      <c r="G3712" t="s">
        <v>191</v>
      </c>
      <c r="H3712" t="s">
        <v>2315</v>
      </c>
      <c r="I3712" t="s">
        <v>37</v>
      </c>
      <c r="J3712" t="s">
        <v>23</v>
      </c>
      <c r="K3712" t="s">
        <v>38</v>
      </c>
      <c r="L3712" t="s">
        <v>39</v>
      </c>
      <c r="M3712" t="s">
        <v>40</v>
      </c>
      <c r="N3712" t="s">
        <v>913</v>
      </c>
      <c r="O3712" t="s">
        <v>28</v>
      </c>
      <c r="P3712" t="s">
        <v>52</v>
      </c>
      <c r="Q3712" t="s">
        <v>914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6899</v>
      </c>
      <c r="C3713" s="1" t="s">
        <v>3714</v>
      </c>
      <c r="D3713" s="2">
        <f>IF(ISNUMBER(C3713),C3713,DATE(VALUE(RIGHT(C3713,4)),VALUE(LEFT(C3713,FIND("/",C3713)-1)),VALUE(MID(C3713,FIND("/",C3713)+1,FIND("/",C3713,FIND("/",C3713)+1)-FIND("/",C3713)-1))))</f>
        <v>43023</v>
      </c>
      <c r="E3713" s="3">
        <f>D3713</f>
        <v>43023</v>
      </c>
      <c r="F3713" t="s">
        <v>1044</v>
      </c>
      <c r="G3713" t="s">
        <v>191</v>
      </c>
      <c r="H3713" t="s">
        <v>2315</v>
      </c>
      <c r="I3713" t="s">
        <v>37</v>
      </c>
      <c r="J3713" t="s">
        <v>23</v>
      </c>
      <c r="K3713" t="s">
        <v>38</v>
      </c>
      <c r="L3713" t="s">
        <v>39</v>
      </c>
      <c r="M3713" t="s">
        <v>40</v>
      </c>
      <c r="N3713" t="s">
        <v>4539</v>
      </c>
      <c r="O3713" t="s">
        <v>42</v>
      </c>
      <c r="P3713" t="s">
        <v>87</v>
      </c>
      <c r="Q3713" t="s">
        <v>4540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6900</v>
      </c>
      <c r="C3714" s="1" t="s">
        <v>719</v>
      </c>
      <c r="D3714" s="2">
        <f>IF(ISNUMBER(C3714),C3714,DATE(VALUE(RIGHT(C3714,4)),VALUE(LEFT(C3714,FIND("/",C3714)-1)),VALUE(MID(C3714,FIND("/",C3714)+1,FIND("/",C3714,FIND("/",C3714)+1)-FIND("/",C3714)-1))))</f>
        <v>42846</v>
      </c>
      <c r="E3714" s="3">
        <f>D3714</f>
        <v>42846</v>
      </c>
      <c r="F3714" t="s">
        <v>2550</v>
      </c>
      <c r="G3714" t="s">
        <v>191</v>
      </c>
      <c r="H3714" t="s">
        <v>4496</v>
      </c>
      <c r="I3714" t="s">
        <v>22</v>
      </c>
      <c r="J3714" t="s">
        <v>23</v>
      </c>
      <c r="K3714" t="s">
        <v>91</v>
      </c>
      <c r="L3714" t="s">
        <v>92</v>
      </c>
      <c r="M3714" t="s">
        <v>40</v>
      </c>
      <c r="N3714" t="s">
        <v>6901</v>
      </c>
      <c r="O3714" t="s">
        <v>67</v>
      </c>
      <c r="P3714" t="s">
        <v>162</v>
      </c>
      <c r="Q3714" t="s">
        <v>6902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6900</v>
      </c>
      <c r="C3715" s="1" t="s">
        <v>719</v>
      </c>
      <c r="D3715" s="2">
        <f>IF(ISNUMBER(C3715),C3715,DATE(VALUE(RIGHT(C3715,4)),VALUE(LEFT(C3715,FIND("/",C3715)-1)),VALUE(MID(C3715,FIND("/",C3715)+1,FIND("/",C3715,FIND("/",C3715)+1)-FIND("/",C3715)-1))))</f>
        <v>42846</v>
      </c>
      <c r="E3715" s="3">
        <f>D3715</f>
        <v>42846</v>
      </c>
      <c r="F3715" t="s">
        <v>2550</v>
      </c>
      <c r="G3715" t="s">
        <v>191</v>
      </c>
      <c r="H3715" t="s">
        <v>4496</v>
      </c>
      <c r="I3715" t="s">
        <v>22</v>
      </c>
      <c r="J3715" t="s">
        <v>23</v>
      </c>
      <c r="K3715" t="s">
        <v>91</v>
      </c>
      <c r="L3715" t="s">
        <v>92</v>
      </c>
      <c r="M3715" t="s">
        <v>40</v>
      </c>
      <c r="N3715" t="s">
        <v>3167</v>
      </c>
      <c r="O3715" t="s">
        <v>28</v>
      </c>
      <c r="P3715" t="s">
        <v>61</v>
      </c>
      <c r="Q3715" t="s">
        <v>3168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6903</v>
      </c>
      <c r="C3716" s="1">
        <v>41863</v>
      </c>
      <c r="D3716" s="2">
        <f>IF(ISNUMBER(C3716),C3716,DATE(VALUE(RIGHT(C3716,4)),VALUE(LEFT(C3716,FIND("/",C3716)-1)),VALUE(MID(C3716,FIND("/",C3716)+1,FIND("/",C3716,FIND("/",C3716)+1)-FIND("/",C3716)-1))))</f>
        <v>41863</v>
      </c>
      <c r="E3716" s="3">
        <f>D3716</f>
        <v>41863</v>
      </c>
      <c r="F3716" s="1">
        <v>41924</v>
      </c>
      <c r="G3716" t="s">
        <v>20</v>
      </c>
      <c r="H3716" t="s">
        <v>5326</v>
      </c>
      <c r="I3716" t="s">
        <v>22</v>
      </c>
      <c r="J3716" t="s">
        <v>23</v>
      </c>
      <c r="K3716" t="s">
        <v>3059</v>
      </c>
      <c r="L3716" t="s">
        <v>92</v>
      </c>
      <c r="M3716" t="s">
        <v>40</v>
      </c>
      <c r="N3716" t="s">
        <v>2365</v>
      </c>
      <c r="O3716" t="s">
        <v>42</v>
      </c>
      <c r="P3716" t="s">
        <v>87</v>
      </c>
      <c r="Q3716" t="s">
        <v>2366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6903</v>
      </c>
      <c r="C3717" s="1">
        <v>41863</v>
      </c>
      <c r="D3717" s="2">
        <f>IF(ISNUMBER(C3717),C3717,DATE(VALUE(RIGHT(C3717,4)),VALUE(LEFT(C3717,FIND("/",C3717)-1)),VALUE(MID(C3717,FIND("/",C3717)+1,FIND("/",C3717,FIND("/",C3717)+1)-FIND("/",C3717)-1))))</f>
        <v>41863</v>
      </c>
      <c r="E3717" s="3">
        <f>D3717</f>
        <v>41863</v>
      </c>
      <c r="F3717" s="1">
        <v>41924</v>
      </c>
      <c r="G3717" t="s">
        <v>20</v>
      </c>
      <c r="H3717" t="s">
        <v>5326</v>
      </c>
      <c r="I3717" t="s">
        <v>22</v>
      </c>
      <c r="J3717" t="s">
        <v>23</v>
      </c>
      <c r="K3717" t="s">
        <v>3059</v>
      </c>
      <c r="L3717" t="s">
        <v>92</v>
      </c>
      <c r="M3717" t="s">
        <v>40</v>
      </c>
      <c r="N3717" t="s">
        <v>1173</v>
      </c>
      <c r="O3717" t="s">
        <v>28</v>
      </c>
      <c r="P3717" t="s">
        <v>32</v>
      </c>
      <c r="Q3717" t="s">
        <v>1174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6904</v>
      </c>
      <c r="C3718" s="1" t="s">
        <v>1314</v>
      </c>
      <c r="D3718" s="2">
        <f>IF(ISNUMBER(C3718),C3718,DATE(VALUE(RIGHT(C3718,4)),VALUE(LEFT(C3718,FIND("/",C3718)-1)),VALUE(MID(C3718,FIND("/",C3718)+1,FIND("/",C3718,FIND("/",C3718)+1)-FIND("/",C3718)-1))))</f>
        <v>42884</v>
      </c>
      <c r="E3718" s="3">
        <f>D3718</f>
        <v>42884</v>
      </c>
      <c r="F3718" s="1">
        <v>42772</v>
      </c>
      <c r="G3718" t="s">
        <v>47</v>
      </c>
      <c r="H3718" t="s">
        <v>2276</v>
      </c>
      <c r="I3718" t="s">
        <v>99</v>
      </c>
      <c r="J3718" t="s">
        <v>23</v>
      </c>
      <c r="K3718" t="s">
        <v>2560</v>
      </c>
      <c r="L3718" t="s">
        <v>136</v>
      </c>
      <c r="M3718" t="s">
        <v>102</v>
      </c>
      <c r="N3718" t="s">
        <v>4916</v>
      </c>
      <c r="O3718" t="s">
        <v>42</v>
      </c>
      <c r="P3718" t="s">
        <v>277</v>
      </c>
      <c r="Q3718" t="s">
        <v>4917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6905</v>
      </c>
      <c r="C3719" s="1" t="s">
        <v>2185</v>
      </c>
      <c r="D3719" s="2">
        <f>IF(ISNUMBER(C3719),C3719,DATE(VALUE(RIGHT(C3719,4)),VALUE(LEFT(C3719,FIND("/",C3719)-1)),VALUE(MID(C3719,FIND("/",C3719)+1,FIND("/",C3719,FIND("/",C3719)+1)-FIND("/",C3719)-1))))</f>
        <v>42632</v>
      </c>
      <c r="E3719" s="3">
        <f>D3719</f>
        <v>42632</v>
      </c>
      <c r="F3719" t="s">
        <v>332</v>
      </c>
      <c r="G3719" t="s">
        <v>47</v>
      </c>
      <c r="H3719" t="s">
        <v>2017</v>
      </c>
      <c r="I3719" t="s">
        <v>22</v>
      </c>
      <c r="J3719" t="s">
        <v>23</v>
      </c>
      <c r="K3719" t="s">
        <v>510</v>
      </c>
      <c r="L3719" t="s">
        <v>1285</v>
      </c>
      <c r="M3719" t="s">
        <v>26</v>
      </c>
      <c r="N3719" t="s">
        <v>6906</v>
      </c>
      <c r="O3719" t="s">
        <v>42</v>
      </c>
      <c r="P3719" t="s">
        <v>589</v>
      </c>
      <c r="Q3719" t="s">
        <v>6907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6905</v>
      </c>
      <c r="C3720" s="1" t="s">
        <v>2185</v>
      </c>
      <c r="D3720" s="2">
        <f>IF(ISNUMBER(C3720),C3720,DATE(VALUE(RIGHT(C3720,4)),VALUE(LEFT(C3720,FIND("/",C3720)-1)),VALUE(MID(C3720,FIND("/",C3720)+1,FIND("/",C3720,FIND("/",C3720)+1)-FIND("/",C3720)-1))))</f>
        <v>42632</v>
      </c>
      <c r="E3720" s="3">
        <f>D3720</f>
        <v>42632</v>
      </c>
      <c r="F3720" t="s">
        <v>332</v>
      </c>
      <c r="G3720" t="s">
        <v>47</v>
      </c>
      <c r="H3720" t="s">
        <v>2017</v>
      </c>
      <c r="I3720" t="s">
        <v>22</v>
      </c>
      <c r="J3720" t="s">
        <v>23</v>
      </c>
      <c r="K3720" t="s">
        <v>510</v>
      </c>
      <c r="L3720" t="s">
        <v>1285</v>
      </c>
      <c r="M3720" t="s">
        <v>26</v>
      </c>
      <c r="N3720" t="s">
        <v>4581</v>
      </c>
      <c r="O3720" t="s">
        <v>67</v>
      </c>
      <c r="P3720" t="s">
        <v>162</v>
      </c>
      <c r="Q3720" t="s">
        <v>4582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6908</v>
      </c>
      <c r="C3721" s="1" t="s">
        <v>412</v>
      </c>
      <c r="D3721" s="2">
        <f>IF(ISNUMBER(C3721),C3721,DATE(VALUE(RIGHT(C3721,4)),VALUE(LEFT(C3721,FIND("/",C3721)-1)),VALUE(MID(C3721,FIND("/",C3721)+1,FIND("/",C3721,FIND("/",C3721)+1)-FIND("/",C3721)-1))))</f>
        <v>42630</v>
      </c>
      <c r="E3721" s="3">
        <f>D3721</f>
        <v>42630</v>
      </c>
      <c r="F3721" t="s">
        <v>332</v>
      </c>
      <c r="G3721" t="s">
        <v>47</v>
      </c>
      <c r="H3721" t="s">
        <v>317</v>
      </c>
      <c r="I3721" t="s">
        <v>37</v>
      </c>
      <c r="J3721" t="s">
        <v>23</v>
      </c>
      <c r="K3721" t="s">
        <v>510</v>
      </c>
      <c r="L3721" t="s">
        <v>262</v>
      </c>
      <c r="M3721" t="s">
        <v>102</v>
      </c>
      <c r="N3721" t="s">
        <v>696</v>
      </c>
      <c r="O3721" t="s">
        <v>42</v>
      </c>
      <c r="P3721" t="s">
        <v>64</v>
      </c>
      <c r="Q3721" t="s">
        <v>697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6909</v>
      </c>
      <c r="C3722" s="1" t="s">
        <v>1073</v>
      </c>
      <c r="D3722" s="2">
        <f>IF(ISNUMBER(C3722),C3722,DATE(VALUE(RIGHT(C3722,4)),VALUE(LEFT(C3722,FIND("/",C3722)-1)),VALUE(MID(C3722,FIND("/",C3722)+1,FIND("/",C3722,FIND("/",C3722)+1)-FIND("/",C3722)-1))))</f>
        <v>42724</v>
      </c>
      <c r="E3722" s="3">
        <f>D3722</f>
        <v>42724</v>
      </c>
      <c r="F3722" t="s">
        <v>3561</v>
      </c>
      <c r="G3722" t="s">
        <v>47</v>
      </c>
      <c r="H3722" t="s">
        <v>3723</v>
      </c>
      <c r="I3722" t="s">
        <v>99</v>
      </c>
      <c r="J3722" t="s">
        <v>23</v>
      </c>
      <c r="K3722" t="s">
        <v>339</v>
      </c>
      <c r="L3722" t="s">
        <v>1502</v>
      </c>
      <c r="M3722" t="s">
        <v>26</v>
      </c>
      <c r="N3722" t="s">
        <v>1145</v>
      </c>
      <c r="O3722" t="s">
        <v>28</v>
      </c>
      <c r="P3722" t="s">
        <v>61</v>
      </c>
      <c r="Q3722" t="s">
        <v>1146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6909</v>
      </c>
      <c r="C3723" s="1" t="s">
        <v>1073</v>
      </c>
      <c r="D3723" s="2">
        <f>IF(ISNUMBER(C3723),C3723,DATE(VALUE(RIGHT(C3723,4)),VALUE(LEFT(C3723,FIND("/",C3723)-1)),VALUE(MID(C3723,FIND("/",C3723)+1,FIND("/",C3723,FIND("/",C3723)+1)-FIND("/",C3723)-1))))</f>
        <v>42724</v>
      </c>
      <c r="E3723" s="3">
        <f>D3723</f>
        <v>42724</v>
      </c>
      <c r="F3723" t="s">
        <v>3561</v>
      </c>
      <c r="G3723" t="s">
        <v>47</v>
      </c>
      <c r="H3723" t="s">
        <v>3723</v>
      </c>
      <c r="I3723" t="s">
        <v>99</v>
      </c>
      <c r="J3723" t="s">
        <v>23</v>
      </c>
      <c r="K3723" t="s">
        <v>339</v>
      </c>
      <c r="L3723" t="s">
        <v>1502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6910</v>
      </c>
      <c r="C3724" s="1" t="s">
        <v>1887</v>
      </c>
      <c r="D3724" s="2">
        <f>IF(ISNUMBER(C3724),C3724,DATE(VALUE(RIGHT(C3724,4)),VALUE(LEFT(C3724,FIND("/",C3724)-1)),VALUE(MID(C3724,FIND("/",C3724)+1,FIND("/",C3724,FIND("/",C3724)+1)-FIND("/",C3724)-1))))</f>
        <v>43061</v>
      </c>
      <c r="E3724" s="3">
        <f>D3724</f>
        <v>43061</v>
      </c>
      <c r="F3724" t="s">
        <v>1506</v>
      </c>
      <c r="G3724" t="s">
        <v>47</v>
      </c>
      <c r="H3724" t="s">
        <v>3208</v>
      </c>
      <c r="I3724" t="s">
        <v>22</v>
      </c>
      <c r="J3724" t="s">
        <v>23</v>
      </c>
      <c r="K3724" t="s">
        <v>187</v>
      </c>
      <c r="L3724" t="s">
        <v>101</v>
      </c>
      <c r="M3724" t="s">
        <v>102</v>
      </c>
      <c r="N3724" t="s">
        <v>1245</v>
      </c>
      <c r="O3724" t="s">
        <v>42</v>
      </c>
      <c r="P3724" t="s">
        <v>64</v>
      </c>
      <c r="Q3724" t="s">
        <v>1246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6911</v>
      </c>
      <c r="C3725" s="1" t="s">
        <v>1124</v>
      </c>
      <c r="D3725" s="2">
        <f>IF(ISNUMBER(C3725),C3725,DATE(VALUE(RIGHT(C3725,4)),VALUE(LEFT(C3725,FIND("/",C3725)-1)),VALUE(MID(C3725,FIND("/",C3725)+1,FIND("/",C3725,FIND("/",C3725)+1)-FIND("/",C3725)-1))))</f>
        <v>42003</v>
      </c>
      <c r="E3725" s="3">
        <f>D3725</f>
        <v>42003</v>
      </c>
      <c r="F3725" s="1">
        <v>42095</v>
      </c>
      <c r="G3725" t="s">
        <v>47</v>
      </c>
      <c r="H3725" t="s">
        <v>6894</v>
      </c>
      <c r="I3725" t="s">
        <v>37</v>
      </c>
      <c r="J3725" t="s">
        <v>23</v>
      </c>
      <c r="K3725" t="s">
        <v>555</v>
      </c>
      <c r="L3725" t="s">
        <v>319</v>
      </c>
      <c r="M3725" t="s">
        <v>40</v>
      </c>
      <c r="N3725" t="s">
        <v>6400</v>
      </c>
      <c r="O3725" t="s">
        <v>42</v>
      </c>
      <c r="P3725" t="s">
        <v>71</v>
      </c>
      <c r="Q3725" t="s">
        <v>6401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6912</v>
      </c>
      <c r="C3726" s="1">
        <v>42798</v>
      </c>
      <c r="D3726" s="2">
        <f>IF(ISNUMBER(C3726),C3726,DATE(VALUE(RIGHT(C3726,4)),VALUE(LEFT(C3726,FIND("/",C3726)-1)),VALUE(MID(C3726,FIND("/",C3726)+1,FIND("/",C3726,FIND("/",C3726)+1)-FIND("/",C3726)-1))))</f>
        <v>42798</v>
      </c>
      <c r="E3726" s="3">
        <f>D3726</f>
        <v>42798</v>
      </c>
      <c r="F3726" s="1">
        <v>42859</v>
      </c>
      <c r="G3726" t="s">
        <v>191</v>
      </c>
      <c r="H3726" t="s">
        <v>1697</v>
      </c>
      <c r="I3726" t="s">
        <v>22</v>
      </c>
      <c r="J3726" t="s">
        <v>23</v>
      </c>
      <c r="K3726" t="s">
        <v>313</v>
      </c>
      <c r="L3726" t="s">
        <v>214</v>
      </c>
      <c r="M3726" t="s">
        <v>102</v>
      </c>
      <c r="N3726" t="s">
        <v>1672</v>
      </c>
      <c r="O3726" t="s">
        <v>42</v>
      </c>
      <c r="P3726" t="s">
        <v>64</v>
      </c>
      <c r="Q3726" t="s">
        <v>1673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6913</v>
      </c>
      <c r="C3727" s="1" t="s">
        <v>3903</v>
      </c>
      <c r="D3727" s="2">
        <f>IF(ISNUMBER(C3727),C3727,DATE(VALUE(RIGHT(C3727,4)),VALUE(LEFT(C3727,FIND("/",C3727)-1)),VALUE(MID(C3727,FIND("/",C3727)+1,FIND("/",C3727,FIND("/",C3727)+1)-FIND("/",C3727)-1))))</f>
        <v>42730</v>
      </c>
      <c r="E3727" s="3">
        <f>D3727</f>
        <v>42730</v>
      </c>
      <c r="F3727" s="1">
        <v>42767</v>
      </c>
      <c r="G3727" t="s">
        <v>47</v>
      </c>
      <c r="H3727" t="s">
        <v>595</v>
      </c>
      <c r="I3727" t="s">
        <v>37</v>
      </c>
      <c r="J3727" t="s">
        <v>23</v>
      </c>
      <c r="K3727" t="s">
        <v>820</v>
      </c>
      <c r="L3727" t="s">
        <v>468</v>
      </c>
      <c r="M3727" t="s">
        <v>40</v>
      </c>
      <c r="N3727" t="s">
        <v>5182</v>
      </c>
      <c r="O3727" t="s">
        <v>42</v>
      </c>
      <c r="P3727" t="s">
        <v>74</v>
      </c>
      <c r="Q3727" t="s">
        <v>5183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6914</v>
      </c>
      <c r="C3728" s="1">
        <v>42496</v>
      </c>
      <c r="D3728" s="2">
        <f>IF(ISNUMBER(C3728),C3728,DATE(VALUE(RIGHT(C3728,4)),VALUE(LEFT(C3728,FIND("/",C3728)-1)),VALUE(MID(C3728,FIND("/",C3728)+1,FIND("/",C3728,FIND("/",C3728)+1)-FIND("/",C3728)-1))))</f>
        <v>42496</v>
      </c>
      <c r="E3728" s="3">
        <f>D3728</f>
        <v>42496</v>
      </c>
      <c r="F3728" s="1">
        <v>42680</v>
      </c>
      <c r="G3728" t="s">
        <v>47</v>
      </c>
      <c r="H3728" t="s">
        <v>4606</v>
      </c>
      <c r="I3728" t="s">
        <v>22</v>
      </c>
      <c r="J3728" t="s">
        <v>23</v>
      </c>
      <c r="K3728" t="s">
        <v>617</v>
      </c>
      <c r="L3728" t="s">
        <v>252</v>
      </c>
      <c r="M3728" t="s">
        <v>147</v>
      </c>
      <c r="N3728" t="s">
        <v>2910</v>
      </c>
      <c r="O3728" t="s">
        <v>42</v>
      </c>
      <c r="P3728" t="s">
        <v>55</v>
      </c>
      <c r="Q3728" t="s">
        <v>2911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6914</v>
      </c>
      <c r="C3729" s="1">
        <v>42496</v>
      </c>
      <c r="D3729" s="2">
        <f>IF(ISNUMBER(C3729),C3729,DATE(VALUE(RIGHT(C3729,4)),VALUE(LEFT(C3729,FIND("/",C3729)-1)),VALUE(MID(C3729,FIND("/",C3729)+1,FIND("/",C3729,FIND("/",C3729)+1)-FIND("/",C3729)-1))))</f>
        <v>42496</v>
      </c>
      <c r="E3729" s="3">
        <f>D3729</f>
        <v>42496</v>
      </c>
      <c r="F3729" s="1">
        <v>42680</v>
      </c>
      <c r="G3729" t="s">
        <v>47</v>
      </c>
      <c r="H3729" t="s">
        <v>4606</v>
      </c>
      <c r="I3729" t="s">
        <v>22</v>
      </c>
      <c r="J3729" t="s">
        <v>23</v>
      </c>
      <c r="K3729" t="s">
        <v>617</v>
      </c>
      <c r="L3729" t="s">
        <v>252</v>
      </c>
      <c r="M3729" t="s">
        <v>147</v>
      </c>
      <c r="N3729" t="s">
        <v>1245</v>
      </c>
      <c r="O3729" t="s">
        <v>42</v>
      </c>
      <c r="P3729" t="s">
        <v>64</v>
      </c>
      <c r="Q3729" t="s">
        <v>1246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6914</v>
      </c>
      <c r="C3730" s="1">
        <v>42496</v>
      </c>
      <c r="D3730" s="2">
        <f>IF(ISNUMBER(C3730),C3730,DATE(VALUE(RIGHT(C3730,4)),VALUE(LEFT(C3730,FIND("/",C3730)-1)),VALUE(MID(C3730,FIND("/",C3730)+1,FIND("/",C3730,FIND("/",C3730)+1)-FIND("/",C3730)-1))))</f>
        <v>42496</v>
      </c>
      <c r="E3730" s="3">
        <f>D3730</f>
        <v>42496</v>
      </c>
      <c r="F3730" s="1">
        <v>42680</v>
      </c>
      <c r="G3730" t="s">
        <v>47</v>
      </c>
      <c r="H3730" t="s">
        <v>4606</v>
      </c>
      <c r="I3730" t="s">
        <v>22</v>
      </c>
      <c r="J3730" t="s">
        <v>23</v>
      </c>
      <c r="K3730" t="s">
        <v>617</v>
      </c>
      <c r="L3730" t="s">
        <v>252</v>
      </c>
      <c r="M3730" t="s">
        <v>147</v>
      </c>
      <c r="N3730" t="s">
        <v>6454</v>
      </c>
      <c r="O3730" t="s">
        <v>42</v>
      </c>
      <c r="P3730" t="s">
        <v>43</v>
      </c>
      <c r="Q3730" t="s">
        <v>6455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6915</v>
      </c>
      <c r="C3731" s="1" t="s">
        <v>1964</v>
      </c>
      <c r="D3731" s="2">
        <f>IF(ISNUMBER(C3731),C3731,DATE(VALUE(RIGHT(C3731,4)),VALUE(LEFT(C3731,FIND("/",C3731)-1)),VALUE(MID(C3731,FIND("/",C3731)+1,FIND("/",C3731,FIND("/",C3731)+1)-FIND("/",C3731)-1))))</f>
        <v>42265</v>
      </c>
      <c r="E3731" s="3">
        <f>D3731</f>
        <v>42265</v>
      </c>
      <c r="F3731" t="s">
        <v>6006</v>
      </c>
      <c r="G3731" t="s">
        <v>47</v>
      </c>
      <c r="H3731" t="s">
        <v>1518</v>
      </c>
      <c r="I3731" t="s">
        <v>37</v>
      </c>
      <c r="J3731" t="s">
        <v>23</v>
      </c>
      <c r="K3731" t="s">
        <v>3255</v>
      </c>
      <c r="L3731" t="s">
        <v>2776</v>
      </c>
      <c r="M3731" t="s">
        <v>147</v>
      </c>
      <c r="N3731" t="s">
        <v>4056</v>
      </c>
      <c r="O3731" t="s">
        <v>42</v>
      </c>
      <c r="P3731" t="s">
        <v>55</v>
      </c>
      <c r="Q3731" t="s">
        <v>4057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6915</v>
      </c>
      <c r="C3732" s="1" t="s">
        <v>1964</v>
      </c>
      <c r="D3732" s="2">
        <f>IF(ISNUMBER(C3732),C3732,DATE(VALUE(RIGHT(C3732,4)),VALUE(LEFT(C3732,FIND("/",C3732)-1)),VALUE(MID(C3732,FIND("/",C3732)+1,FIND("/",C3732,FIND("/",C3732)+1)-FIND("/",C3732)-1))))</f>
        <v>42265</v>
      </c>
      <c r="E3732" s="3">
        <f>D3732</f>
        <v>42265</v>
      </c>
      <c r="F3732" t="s">
        <v>6006</v>
      </c>
      <c r="G3732" t="s">
        <v>47</v>
      </c>
      <c r="H3732" t="s">
        <v>1518</v>
      </c>
      <c r="I3732" t="s">
        <v>37</v>
      </c>
      <c r="J3732" t="s">
        <v>23</v>
      </c>
      <c r="K3732" t="s">
        <v>3255</v>
      </c>
      <c r="L3732" t="s">
        <v>2776</v>
      </c>
      <c r="M3732" t="s">
        <v>147</v>
      </c>
      <c r="N3732" t="s">
        <v>351</v>
      </c>
      <c r="O3732" t="s">
        <v>42</v>
      </c>
      <c r="P3732" t="s">
        <v>55</v>
      </c>
      <c r="Q3732" t="s">
        <v>352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6915</v>
      </c>
      <c r="C3733" s="1" t="s">
        <v>1964</v>
      </c>
      <c r="D3733" s="2">
        <f>IF(ISNUMBER(C3733),C3733,DATE(VALUE(RIGHT(C3733,4)),VALUE(LEFT(C3733,FIND("/",C3733)-1)),VALUE(MID(C3733,FIND("/",C3733)+1,FIND("/",C3733,FIND("/",C3733)+1)-FIND("/",C3733)-1))))</f>
        <v>42265</v>
      </c>
      <c r="E3733" s="3">
        <f>D3733</f>
        <v>42265</v>
      </c>
      <c r="F3733" t="s">
        <v>6006</v>
      </c>
      <c r="G3733" t="s">
        <v>47</v>
      </c>
      <c r="H3733" t="s">
        <v>1518</v>
      </c>
      <c r="I3733" t="s">
        <v>37</v>
      </c>
      <c r="J3733" t="s">
        <v>23</v>
      </c>
      <c r="K3733" t="s">
        <v>3255</v>
      </c>
      <c r="L3733" t="s">
        <v>2776</v>
      </c>
      <c r="M3733" t="s">
        <v>147</v>
      </c>
      <c r="N3733" t="s">
        <v>6916</v>
      </c>
      <c r="O3733" t="s">
        <v>67</v>
      </c>
      <c r="P3733" t="s">
        <v>68</v>
      </c>
      <c r="Q3733" t="s">
        <v>6917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6915</v>
      </c>
      <c r="C3734" s="1" t="s">
        <v>1964</v>
      </c>
      <c r="D3734" s="2">
        <f>IF(ISNUMBER(C3734),C3734,DATE(VALUE(RIGHT(C3734,4)),VALUE(LEFT(C3734,FIND("/",C3734)-1)),VALUE(MID(C3734,FIND("/",C3734)+1,FIND("/",C3734,FIND("/",C3734)+1)-FIND("/",C3734)-1))))</f>
        <v>42265</v>
      </c>
      <c r="E3734" s="3">
        <f>D3734</f>
        <v>42265</v>
      </c>
      <c r="F3734" t="s">
        <v>6006</v>
      </c>
      <c r="G3734" t="s">
        <v>47</v>
      </c>
      <c r="H3734" t="s">
        <v>1518</v>
      </c>
      <c r="I3734" t="s">
        <v>37</v>
      </c>
      <c r="J3734" t="s">
        <v>23</v>
      </c>
      <c r="K3734" t="s">
        <v>3255</v>
      </c>
      <c r="L3734" t="s">
        <v>2776</v>
      </c>
      <c r="M3734" t="s">
        <v>147</v>
      </c>
      <c r="N3734" t="s">
        <v>4638</v>
      </c>
      <c r="O3734" t="s">
        <v>67</v>
      </c>
      <c r="P3734" t="s">
        <v>68</v>
      </c>
      <c r="Q3734" t="s">
        <v>4639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6915</v>
      </c>
      <c r="C3735" s="1" t="s">
        <v>1964</v>
      </c>
      <c r="D3735" s="2">
        <f>IF(ISNUMBER(C3735),C3735,DATE(VALUE(RIGHT(C3735,4)),VALUE(LEFT(C3735,FIND("/",C3735)-1)),VALUE(MID(C3735,FIND("/",C3735)+1,FIND("/",C3735,FIND("/",C3735)+1)-FIND("/",C3735)-1))))</f>
        <v>42265</v>
      </c>
      <c r="E3735" s="3">
        <f>D3735</f>
        <v>42265</v>
      </c>
      <c r="F3735" t="s">
        <v>6006</v>
      </c>
      <c r="G3735" t="s">
        <v>47</v>
      </c>
      <c r="H3735" t="s">
        <v>1518</v>
      </c>
      <c r="I3735" t="s">
        <v>37</v>
      </c>
      <c r="J3735" t="s">
        <v>23</v>
      </c>
      <c r="K3735" t="s">
        <v>3255</v>
      </c>
      <c r="L3735" t="s">
        <v>2776</v>
      </c>
      <c r="M3735" t="s">
        <v>147</v>
      </c>
      <c r="N3735" t="s">
        <v>6579</v>
      </c>
      <c r="O3735" t="s">
        <v>42</v>
      </c>
      <c r="P3735" t="s">
        <v>71</v>
      </c>
      <c r="Q3735" t="s">
        <v>6580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6918</v>
      </c>
      <c r="C3736" s="1">
        <v>42889</v>
      </c>
      <c r="D3736" s="2">
        <f>IF(ISNUMBER(C3736),C3736,DATE(VALUE(RIGHT(C3736,4)),VALUE(LEFT(C3736,FIND("/",C3736)-1)),VALUE(MID(C3736,FIND("/",C3736)+1,FIND("/",C3736,FIND("/",C3736)+1)-FIND("/",C3736)-1))))</f>
        <v>42889</v>
      </c>
      <c r="E3736" s="3">
        <f>D3736</f>
        <v>42889</v>
      </c>
      <c r="F3736" s="1">
        <v>43042</v>
      </c>
      <c r="G3736" t="s">
        <v>20</v>
      </c>
      <c r="H3736" t="s">
        <v>6919</v>
      </c>
      <c r="I3736" t="s">
        <v>22</v>
      </c>
      <c r="J3736" t="s">
        <v>23</v>
      </c>
      <c r="K3736" t="s">
        <v>274</v>
      </c>
      <c r="L3736" t="s">
        <v>275</v>
      </c>
      <c r="M3736" t="s">
        <v>147</v>
      </c>
      <c r="N3736" t="s">
        <v>643</v>
      </c>
      <c r="O3736" t="s">
        <v>42</v>
      </c>
      <c r="P3736" t="s">
        <v>87</v>
      </c>
      <c r="Q3736" t="s">
        <v>644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6918</v>
      </c>
      <c r="C3737" s="1">
        <v>42889</v>
      </c>
      <c r="D3737" s="2">
        <f>IF(ISNUMBER(C3737),C3737,DATE(VALUE(RIGHT(C3737,4)),VALUE(LEFT(C3737,FIND("/",C3737)-1)),VALUE(MID(C3737,FIND("/",C3737)+1,FIND("/",C3737,FIND("/",C3737)+1)-FIND("/",C3737)-1))))</f>
        <v>42889</v>
      </c>
      <c r="E3737" s="3">
        <f>D3737</f>
        <v>42889</v>
      </c>
      <c r="F3737" s="1">
        <v>43042</v>
      </c>
      <c r="G3737" t="s">
        <v>20</v>
      </c>
      <c r="H3737" t="s">
        <v>6919</v>
      </c>
      <c r="I3737" t="s">
        <v>22</v>
      </c>
      <c r="J3737" t="s">
        <v>23</v>
      </c>
      <c r="K3737" t="s">
        <v>274</v>
      </c>
      <c r="L3737" t="s">
        <v>275</v>
      </c>
      <c r="M3737" t="s">
        <v>147</v>
      </c>
      <c r="N3737" t="s">
        <v>3661</v>
      </c>
      <c r="O3737" t="s">
        <v>28</v>
      </c>
      <c r="P3737" t="s">
        <v>61</v>
      </c>
      <c r="Q3737" t="s">
        <v>3662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6920</v>
      </c>
      <c r="C3738" s="1" t="s">
        <v>2544</v>
      </c>
      <c r="D3738" s="2">
        <f>IF(ISNUMBER(C3738),C3738,DATE(VALUE(RIGHT(C3738,4)),VALUE(LEFT(C3738,FIND("/",C3738)-1)),VALUE(MID(C3738,FIND("/",C3738)+1,FIND("/",C3738,FIND("/",C3738)+1)-FIND("/",C3738)-1))))</f>
        <v>42446</v>
      </c>
      <c r="E3738" s="3">
        <f>D3738</f>
        <v>42446</v>
      </c>
      <c r="F3738" t="s">
        <v>2544</v>
      </c>
      <c r="G3738" t="s">
        <v>1304</v>
      </c>
      <c r="H3738" t="s">
        <v>6921</v>
      </c>
      <c r="I3738" t="s">
        <v>22</v>
      </c>
      <c r="J3738" t="s">
        <v>23</v>
      </c>
      <c r="K3738" t="s">
        <v>617</v>
      </c>
      <c r="L3738" t="s">
        <v>252</v>
      </c>
      <c r="M3738" t="s">
        <v>147</v>
      </c>
      <c r="N3738" t="s">
        <v>5906</v>
      </c>
      <c r="O3738" t="s">
        <v>67</v>
      </c>
      <c r="P3738" t="s">
        <v>68</v>
      </c>
      <c r="Q3738" t="s">
        <v>5907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6920</v>
      </c>
      <c r="C3739" s="1" t="s">
        <v>2544</v>
      </c>
      <c r="D3739" s="2">
        <f>IF(ISNUMBER(C3739),C3739,DATE(VALUE(RIGHT(C3739,4)),VALUE(LEFT(C3739,FIND("/",C3739)-1)),VALUE(MID(C3739,FIND("/",C3739)+1,FIND("/",C3739,FIND("/",C3739)+1)-FIND("/",C3739)-1))))</f>
        <v>42446</v>
      </c>
      <c r="E3739" s="3">
        <f>D3739</f>
        <v>42446</v>
      </c>
      <c r="F3739" t="s">
        <v>2544</v>
      </c>
      <c r="G3739" t="s">
        <v>1304</v>
      </c>
      <c r="H3739" t="s">
        <v>6921</v>
      </c>
      <c r="I3739" t="s">
        <v>22</v>
      </c>
      <c r="J3739" t="s">
        <v>23</v>
      </c>
      <c r="K3739" t="s">
        <v>617</v>
      </c>
      <c r="L3739" t="s">
        <v>252</v>
      </c>
      <c r="M3739" t="s">
        <v>147</v>
      </c>
      <c r="N3739" t="s">
        <v>6579</v>
      </c>
      <c r="O3739" t="s">
        <v>42</v>
      </c>
      <c r="P3739" t="s">
        <v>71</v>
      </c>
      <c r="Q3739" t="s">
        <v>6580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6922</v>
      </c>
      <c r="C3740" s="1">
        <v>42625</v>
      </c>
      <c r="D3740" s="2">
        <f>IF(ISNUMBER(C3740),C3740,DATE(VALUE(RIGHT(C3740,4)),VALUE(LEFT(C3740,FIND("/",C3740)-1)),VALUE(MID(C3740,FIND("/",C3740)+1,FIND("/",C3740,FIND("/",C3740)+1)-FIND("/",C3740)-1))))</f>
        <v>42625</v>
      </c>
      <c r="E3740" s="3">
        <f>D3740</f>
        <v>42625</v>
      </c>
      <c r="F3740" t="s">
        <v>133</v>
      </c>
      <c r="G3740" t="s">
        <v>47</v>
      </c>
      <c r="H3740" t="s">
        <v>951</v>
      </c>
      <c r="I3740" t="s">
        <v>22</v>
      </c>
      <c r="J3740" t="s">
        <v>23</v>
      </c>
      <c r="K3740" t="s">
        <v>339</v>
      </c>
      <c r="L3740" t="s">
        <v>244</v>
      </c>
      <c r="M3740" t="s">
        <v>102</v>
      </c>
      <c r="N3740" t="s">
        <v>255</v>
      </c>
      <c r="O3740" t="s">
        <v>67</v>
      </c>
      <c r="P3740" t="s">
        <v>68</v>
      </c>
      <c r="Q3740" t="s">
        <v>256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6922</v>
      </c>
      <c r="C3741" s="1">
        <v>42625</v>
      </c>
      <c r="D3741" s="2">
        <f>IF(ISNUMBER(C3741),C3741,DATE(VALUE(RIGHT(C3741,4)),VALUE(LEFT(C3741,FIND("/",C3741)-1)),VALUE(MID(C3741,FIND("/",C3741)+1,FIND("/",C3741,FIND("/",C3741)+1)-FIND("/",C3741)-1))))</f>
        <v>42625</v>
      </c>
      <c r="E3741" s="3">
        <f>D3741</f>
        <v>42625</v>
      </c>
      <c r="F3741" t="s">
        <v>133</v>
      </c>
      <c r="G3741" t="s">
        <v>47</v>
      </c>
      <c r="H3741" t="s">
        <v>951</v>
      </c>
      <c r="I3741" t="s">
        <v>22</v>
      </c>
      <c r="J3741" t="s">
        <v>23</v>
      </c>
      <c r="K3741" t="s">
        <v>339</v>
      </c>
      <c r="L3741" t="s">
        <v>244</v>
      </c>
      <c r="M3741" t="s">
        <v>102</v>
      </c>
      <c r="N3741" t="s">
        <v>4037</v>
      </c>
      <c r="O3741" t="s">
        <v>67</v>
      </c>
      <c r="P3741" t="s">
        <v>162</v>
      </c>
      <c r="Q3741" t="s">
        <v>4038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6922</v>
      </c>
      <c r="C3742" s="1">
        <v>42625</v>
      </c>
      <c r="D3742" s="2">
        <f>IF(ISNUMBER(C3742),C3742,DATE(VALUE(RIGHT(C3742,4)),VALUE(LEFT(C3742,FIND("/",C3742)-1)),VALUE(MID(C3742,FIND("/",C3742)+1,FIND("/",C3742,FIND("/",C3742)+1)-FIND("/",C3742)-1))))</f>
        <v>42625</v>
      </c>
      <c r="E3742" s="3">
        <f>D3742</f>
        <v>42625</v>
      </c>
      <c r="F3742" t="s">
        <v>133</v>
      </c>
      <c r="G3742" t="s">
        <v>47</v>
      </c>
      <c r="H3742" t="s">
        <v>951</v>
      </c>
      <c r="I3742" t="s">
        <v>22</v>
      </c>
      <c r="J3742" t="s">
        <v>23</v>
      </c>
      <c r="K3742" t="s">
        <v>339</v>
      </c>
      <c r="L3742" t="s">
        <v>244</v>
      </c>
      <c r="M3742" t="s">
        <v>102</v>
      </c>
      <c r="N3742" t="s">
        <v>103</v>
      </c>
      <c r="O3742" t="s">
        <v>42</v>
      </c>
      <c r="P3742" t="s">
        <v>74</v>
      </c>
      <c r="Q3742" t="s">
        <v>104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6923</v>
      </c>
      <c r="C3743" s="1" t="s">
        <v>6102</v>
      </c>
      <c r="D3743" s="2">
        <f>IF(ISNUMBER(C3743),C3743,DATE(VALUE(RIGHT(C3743,4)),VALUE(LEFT(C3743,FIND("/",C3743)-1)),VALUE(MID(C3743,FIND("/",C3743)+1,FIND("/",C3743,FIND("/",C3743)+1)-FIND("/",C3743)-1))))</f>
        <v>42384</v>
      </c>
      <c r="E3743" s="3">
        <f>D3743</f>
        <v>42384</v>
      </c>
      <c r="F3743" t="s">
        <v>2741</v>
      </c>
      <c r="G3743" t="s">
        <v>47</v>
      </c>
      <c r="H3743" t="s">
        <v>5108</v>
      </c>
      <c r="I3743" t="s">
        <v>22</v>
      </c>
      <c r="J3743" t="s">
        <v>23</v>
      </c>
      <c r="K3743" t="s">
        <v>274</v>
      </c>
      <c r="L3743" t="s">
        <v>275</v>
      </c>
      <c r="M3743" t="s">
        <v>147</v>
      </c>
      <c r="N3743" t="s">
        <v>1275</v>
      </c>
      <c r="O3743" t="s">
        <v>42</v>
      </c>
      <c r="P3743" t="s">
        <v>175</v>
      </c>
      <c r="Q3743" t="s">
        <v>1276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6923</v>
      </c>
      <c r="C3744" s="1" t="s">
        <v>6102</v>
      </c>
      <c r="D3744" s="2">
        <f>IF(ISNUMBER(C3744),C3744,DATE(VALUE(RIGHT(C3744,4)),VALUE(LEFT(C3744,FIND("/",C3744)-1)),VALUE(MID(C3744,FIND("/",C3744)+1,FIND("/",C3744,FIND("/",C3744)+1)-FIND("/",C3744)-1))))</f>
        <v>42384</v>
      </c>
      <c r="E3744" s="3">
        <f>D3744</f>
        <v>42384</v>
      </c>
      <c r="F3744" t="s">
        <v>2741</v>
      </c>
      <c r="G3744" t="s">
        <v>47</v>
      </c>
      <c r="H3744" t="s">
        <v>5108</v>
      </c>
      <c r="I3744" t="s">
        <v>22</v>
      </c>
      <c r="J3744" t="s">
        <v>23</v>
      </c>
      <c r="K3744" t="s">
        <v>274</v>
      </c>
      <c r="L3744" t="s">
        <v>275</v>
      </c>
      <c r="M3744" t="s">
        <v>147</v>
      </c>
      <c r="N3744" t="s">
        <v>5274</v>
      </c>
      <c r="O3744" t="s">
        <v>42</v>
      </c>
      <c r="P3744" t="s">
        <v>87</v>
      </c>
      <c r="Q3744" t="s">
        <v>5275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6923</v>
      </c>
      <c r="C3745" s="1" t="s">
        <v>6102</v>
      </c>
      <c r="D3745" s="2">
        <f>IF(ISNUMBER(C3745),C3745,DATE(VALUE(RIGHT(C3745,4)),VALUE(LEFT(C3745,FIND("/",C3745)-1)),VALUE(MID(C3745,FIND("/",C3745)+1,FIND("/",C3745,FIND("/",C3745)+1)-FIND("/",C3745)-1))))</f>
        <v>42384</v>
      </c>
      <c r="E3745" s="3">
        <f>D3745</f>
        <v>42384</v>
      </c>
      <c r="F3745" t="s">
        <v>2741</v>
      </c>
      <c r="G3745" t="s">
        <v>47</v>
      </c>
      <c r="H3745" t="s">
        <v>5108</v>
      </c>
      <c r="I3745" t="s">
        <v>22</v>
      </c>
      <c r="J3745" t="s">
        <v>23</v>
      </c>
      <c r="K3745" t="s">
        <v>274</v>
      </c>
      <c r="L3745" t="s">
        <v>275</v>
      </c>
      <c r="M3745" t="s">
        <v>147</v>
      </c>
      <c r="N3745" t="s">
        <v>1357</v>
      </c>
      <c r="O3745" t="s">
        <v>42</v>
      </c>
      <c r="P3745" t="s">
        <v>71</v>
      </c>
      <c r="Q3745" t="s">
        <v>1358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6924</v>
      </c>
      <c r="C3746" s="1" t="s">
        <v>5664</v>
      </c>
      <c r="D3746" s="2">
        <f>IF(ISNUMBER(C3746),C3746,DATE(VALUE(RIGHT(C3746,4)),VALUE(LEFT(C3746,FIND("/",C3746)-1)),VALUE(MID(C3746,FIND("/",C3746)+1,FIND("/",C3746,FIND("/",C3746)+1)-FIND("/",C3746)-1))))</f>
        <v>41936</v>
      </c>
      <c r="E3746" s="3">
        <f>D3746</f>
        <v>41936</v>
      </c>
      <c r="F3746" t="s">
        <v>5664</v>
      </c>
      <c r="G3746" t="s">
        <v>1304</v>
      </c>
      <c r="H3746" t="s">
        <v>2309</v>
      </c>
      <c r="I3746" t="s">
        <v>22</v>
      </c>
      <c r="J3746" t="s">
        <v>23</v>
      </c>
      <c r="K3746" t="s">
        <v>6925</v>
      </c>
      <c r="L3746" t="s">
        <v>396</v>
      </c>
      <c r="M3746" t="s">
        <v>26</v>
      </c>
      <c r="N3746" t="s">
        <v>6007</v>
      </c>
      <c r="O3746" t="s">
        <v>42</v>
      </c>
      <c r="P3746" t="s">
        <v>277</v>
      </c>
      <c r="Q3746" t="s">
        <v>6008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6926</v>
      </c>
      <c r="C3747" s="1" t="s">
        <v>332</v>
      </c>
      <c r="D3747" s="2">
        <f>IF(ISNUMBER(C3747),C3747,DATE(VALUE(RIGHT(C3747,4)),VALUE(LEFT(C3747,FIND("/",C3747)-1)),VALUE(MID(C3747,FIND("/",C3747)+1,FIND("/",C3747,FIND("/",C3747)+1)-FIND("/",C3747)-1))))</f>
        <v>42636</v>
      </c>
      <c r="E3747" s="3">
        <f>D3747</f>
        <v>42636</v>
      </c>
      <c r="F3747" t="s">
        <v>1333</v>
      </c>
      <c r="G3747" t="s">
        <v>20</v>
      </c>
      <c r="H3747" t="s">
        <v>1345</v>
      </c>
      <c r="I3747" t="s">
        <v>22</v>
      </c>
      <c r="J3747" t="s">
        <v>23</v>
      </c>
      <c r="K3747" t="s">
        <v>510</v>
      </c>
      <c r="L3747" t="s">
        <v>1285</v>
      </c>
      <c r="M3747" t="s">
        <v>26</v>
      </c>
      <c r="N3747" t="s">
        <v>1561</v>
      </c>
      <c r="O3747" t="s">
        <v>42</v>
      </c>
      <c r="P3747" t="s">
        <v>55</v>
      </c>
      <c r="Q3747" t="s">
        <v>1562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6926</v>
      </c>
      <c r="C3748" s="1" t="s">
        <v>332</v>
      </c>
      <c r="D3748" s="2">
        <f>IF(ISNUMBER(C3748),C3748,DATE(VALUE(RIGHT(C3748,4)),VALUE(LEFT(C3748,FIND("/",C3748)-1)),VALUE(MID(C3748,FIND("/",C3748)+1,FIND("/",C3748,FIND("/",C3748)+1)-FIND("/",C3748)-1))))</f>
        <v>42636</v>
      </c>
      <c r="E3748" s="3">
        <f>D3748</f>
        <v>42636</v>
      </c>
      <c r="F3748" t="s">
        <v>1333</v>
      </c>
      <c r="G3748" t="s">
        <v>20</v>
      </c>
      <c r="H3748" t="s">
        <v>1345</v>
      </c>
      <c r="I3748" t="s">
        <v>22</v>
      </c>
      <c r="J3748" t="s">
        <v>23</v>
      </c>
      <c r="K3748" t="s">
        <v>510</v>
      </c>
      <c r="L3748" t="s">
        <v>1285</v>
      </c>
      <c r="M3748" t="s">
        <v>26</v>
      </c>
      <c r="N3748" t="s">
        <v>5171</v>
      </c>
      <c r="O3748" t="s">
        <v>28</v>
      </c>
      <c r="P3748" t="s">
        <v>32</v>
      </c>
      <c r="Q3748" t="s">
        <v>5172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6927</v>
      </c>
      <c r="C3749" s="1" t="s">
        <v>1339</v>
      </c>
      <c r="D3749" s="2">
        <f>IF(ISNUMBER(C3749),C3749,DATE(VALUE(RIGHT(C3749,4)),VALUE(LEFT(C3749,FIND("/",C3749)-1)),VALUE(MID(C3749,FIND("/",C3749)+1,FIND("/",C3749,FIND("/",C3749)+1)-FIND("/",C3749)-1))))</f>
        <v>42974</v>
      </c>
      <c r="E3749" s="3">
        <f>D3749</f>
        <v>42974</v>
      </c>
      <c r="F3749" t="s">
        <v>2736</v>
      </c>
      <c r="G3749" t="s">
        <v>20</v>
      </c>
      <c r="H3749" t="s">
        <v>967</v>
      </c>
      <c r="I3749" t="s">
        <v>37</v>
      </c>
      <c r="J3749" t="s">
        <v>23</v>
      </c>
      <c r="K3749" t="s">
        <v>1037</v>
      </c>
      <c r="L3749" t="s">
        <v>39</v>
      </c>
      <c r="M3749" t="s">
        <v>40</v>
      </c>
      <c r="N3749" t="s">
        <v>4296</v>
      </c>
      <c r="O3749" t="s">
        <v>28</v>
      </c>
      <c r="P3749" t="s">
        <v>61</v>
      </c>
      <c r="Q3749" t="s">
        <v>4297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6927</v>
      </c>
      <c r="C3750" s="1" t="s">
        <v>1339</v>
      </c>
      <c r="D3750" s="2">
        <f>IF(ISNUMBER(C3750),C3750,DATE(VALUE(RIGHT(C3750,4)),VALUE(LEFT(C3750,FIND("/",C3750)-1)),VALUE(MID(C3750,FIND("/",C3750)+1,FIND("/",C3750,FIND("/",C3750)+1)-FIND("/",C3750)-1))))</f>
        <v>42974</v>
      </c>
      <c r="E3750" s="3">
        <f>D3750</f>
        <v>42974</v>
      </c>
      <c r="F3750" t="s">
        <v>2736</v>
      </c>
      <c r="G3750" t="s">
        <v>20</v>
      </c>
      <c r="H3750" t="s">
        <v>967</v>
      </c>
      <c r="I3750" t="s">
        <v>37</v>
      </c>
      <c r="J3750" t="s">
        <v>23</v>
      </c>
      <c r="K3750" t="s">
        <v>1037</v>
      </c>
      <c r="L3750" t="s">
        <v>39</v>
      </c>
      <c r="M3750" t="s">
        <v>40</v>
      </c>
      <c r="N3750" t="s">
        <v>5981</v>
      </c>
      <c r="O3750" t="s">
        <v>42</v>
      </c>
      <c r="P3750" t="s">
        <v>74</v>
      </c>
      <c r="Q3750" t="s">
        <v>5982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6927</v>
      </c>
      <c r="C3751" s="1" t="s">
        <v>1339</v>
      </c>
      <c r="D3751" s="2">
        <f>IF(ISNUMBER(C3751),C3751,DATE(VALUE(RIGHT(C3751,4)),VALUE(LEFT(C3751,FIND("/",C3751)-1)),VALUE(MID(C3751,FIND("/",C3751)+1,FIND("/",C3751,FIND("/",C3751)+1)-FIND("/",C3751)-1))))</f>
        <v>42974</v>
      </c>
      <c r="E3751" s="3">
        <f>D3751</f>
        <v>42974</v>
      </c>
      <c r="F3751" t="s">
        <v>2736</v>
      </c>
      <c r="G3751" t="s">
        <v>20</v>
      </c>
      <c r="H3751" t="s">
        <v>967</v>
      </c>
      <c r="I3751" t="s">
        <v>37</v>
      </c>
      <c r="J3751" t="s">
        <v>23</v>
      </c>
      <c r="K3751" t="s">
        <v>1037</v>
      </c>
      <c r="L3751" t="s">
        <v>39</v>
      </c>
      <c r="M3751" t="s">
        <v>40</v>
      </c>
      <c r="N3751" t="s">
        <v>6882</v>
      </c>
      <c r="O3751" t="s">
        <v>67</v>
      </c>
      <c r="P3751" t="s">
        <v>1225</v>
      </c>
      <c r="Q3751" t="s">
        <v>6883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6927</v>
      </c>
      <c r="C3752" s="1" t="s">
        <v>1339</v>
      </c>
      <c r="D3752" s="2">
        <f>IF(ISNUMBER(C3752),C3752,DATE(VALUE(RIGHT(C3752,4)),VALUE(LEFT(C3752,FIND("/",C3752)-1)),VALUE(MID(C3752,FIND("/",C3752)+1,FIND("/",C3752,FIND("/",C3752)+1)-FIND("/",C3752)-1))))</f>
        <v>42974</v>
      </c>
      <c r="E3752" s="3">
        <f>D3752</f>
        <v>42974</v>
      </c>
      <c r="F3752" t="s">
        <v>2736</v>
      </c>
      <c r="G3752" t="s">
        <v>20</v>
      </c>
      <c r="H3752" t="s">
        <v>967</v>
      </c>
      <c r="I3752" t="s">
        <v>37</v>
      </c>
      <c r="J3752" t="s">
        <v>23</v>
      </c>
      <c r="K3752" t="s">
        <v>1037</v>
      </c>
      <c r="L3752" t="s">
        <v>39</v>
      </c>
      <c r="M3752" t="s">
        <v>40</v>
      </c>
      <c r="N3752" t="s">
        <v>2654</v>
      </c>
      <c r="O3752" t="s">
        <v>42</v>
      </c>
      <c r="P3752" t="s">
        <v>589</v>
      </c>
      <c r="Q3752" t="s">
        <v>2655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6927</v>
      </c>
      <c r="C3753" s="1" t="s">
        <v>1339</v>
      </c>
      <c r="D3753" s="2">
        <f>IF(ISNUMBER(C3753),C3753,DATE(VALUE(RIGHT(C3753,4)),VALUE(LEFT(C3753,FIND("/",C3753)-1)),VALUE(MID(C3753,FIND("/",C3753)+1,FIND("/",C3753,FIND("/",C3753)+1)-FIND("/",C3753)-1))))</f>
        <v>42974</v>
      </c>
      <c r="E3753" s="3">
        <f>D3753</f>
        <v>42974</v>
      </c>
      <c r="F3753" t="s">
        <v>2736</v>
      </c>
      <c r="G3753" t="s">
        <v>20</v>
      </c>
      <c r="H3753" t="s">
        <v>967</v>
      </c>
      <c r="I3753" t="s">
        <v>37</v>
      </c>
      <c r="J3753" t="s">
        <v>23</v>
      </c>
      <c r="K3753" t="s">
        <v>1037</v>
      </c>
      <c r="L3753" t="s">
        <v>39</v>
      </c>
      <c r="M3753" t="s">
        <v>40</v>
      </c>
      <c r="N3753" t="s">
        <v>1474</v>
      </c>
      <c r="O3753" t="s">
        <v>28</v>
      </c>
      <c r="P3753" t="s">
        <v>32</v>
      </c>
      <c r="Q3753" t="s">
        <v>1475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6927</v>
      </c>
      <c r="C3754" s="1" t="s">
        <v>1339</v>
      </c>
      <c r="D3754" s="2">
        <f>IF(ISNUMBER(C3754),C3754,DATE(VALUE(RIGHT(C3754,4)),VALUE(LEFT(C3754,FIND("/",C3754)-1)),VALUE(MID(C3754,FIND("/",C3754)+1,FIND("/",C3754,FIND("/",C3754)+1)-FIND("/",C3754)-1))))</f>
        <v>42974</v>
      </c>
      <c r="E3754" s="3">
        <f>D3754</f>
        <v>42974</v>
      </c>
      <c r="F3754" t="s">
        <v>2736</v>
      </c>
      <c r="G3754" t="s">
        <v>20</v>
      </c>
      <c r="H3754" t="s">
        <v>967</v>
      </c>
      <c r="I3754" t="s">
        <v>37</v>
      </c>
      <c r="J3754" t="s">
        <v>23</v>
      </c>
      <c r="K3754" t="s">
        <v>1037</v>
      </c>
      <c r="L3754" t="s">
        <v>39</v>
      </c>
      <c r="M3754" t="s">
        <v>40</v>
      </c>
      <c r="N3754" t="s">
        <v>3833</v>
      </c>
      <c r="O3754" t="s">
        <v>42</v>
      </c>
      <c r="P3754" t="s">
        <v>87</v>
      </c>
      <c r="Q3754" t="s">
        <v>3834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6927</v>
      </c>
      <c r="C3755" s="1" t="s">
        <v>1339</v>
      </c>
      <c r="D3755" s="2">
        <f>IF(ISNUMBER(C3755),C3755,DATE(VALUE(RIGHT(C3755,4)),VALUE(LEFT(C3755,FIND("/",C3755)-1)),VALUE(MID(C3755,FIND("/",C3755)+1,FIND("/",C3755,FIND("/",C3755)+1)-FIND("/",C3755)-1))))</f>
        <v>42974</v>
      </c>
      <c r="E3755" s="3">
        <f>D3755</f>
        <v>42974</v>
      </c>
      <c r="F3755" t="s">
        <v>2736</v>
      </c>
      <c r="G3755" t="s">
        <v>20</v>
      </c>
      <c r="H3755" t="s">
        <v>967</v>
      </c>
      <c r="I3755" t="s">
        <v>37</v>
      </c>
      <c r="J3755" t="s">
        <v>23</v>
      </c>
      <c r="K3755" t="s">
        <v>1037</v>
      </c>
      <c r="L3755" t="s">
        <v>39</v>
      </c>
      <c r="M3755" t="s">
        <v>40</v>
      </c>
      <c r="N3755" t="s">
        <v>527</v>
      </c>
      <c r="O3755" t="s">
        <v>42</v>
      </c>
      <c r="P3755" t="s">
        <v>71</v>
      </c>
      <c r="Q3755" t="s">
        <v>528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6927</v>
      </c>
      <c r="C3756" s="1" t="s">
        <v>1339</v>
      </c>
      <c r="D3756" s="2">
        <f>IF(ISNUMBER(C3756),C3756,DATE(VALUE(RIGHT(C3756,4)),VALUE(LEFT(C3756,FIND("/",C3756)-1)),VALUE(MID(C3756,FIND("/",C3756)+1,FIND("/",C3756,FIND("/",C3756)+1)-FIND("/",C3756)-1))))</f>
        <v>42974</v>
      </c>
      <c r="E3756" s="3">
        <f>D3756</f>
        <v>42974</v>
      </c>
      <c r="F3756" t="s">
        <v>2736</v>
      </c>
      <c r="G3756" t="s">
        <v>20</v>
      </c>
      <c r="H3756" t="s">
        <v>967</v>
      </c>
      <c r="I3756" t="s">
        <v>37</v>
      </c>
      <c r="J3756" t="s">
        <v>23</v>
      </c>
      <c r="K3756" t="s">
        <v>1037</v>
      </c>
      <c r="L3756" t="s">
        <v>39</v>
      </c>
      <c r="M3756" t="s">
        <v>40</v>
      </c>
      <c r="N3756" t="s">
        <v>4184</v>
      </c>
      <c r="O3756" t="s">
        <v>42</v>
      </c>
      <c r="P3756" t="s">
        <v>55</v>
      </c>
      <c r="Q3756" t="s">
        <v>4185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6928</v>
      </c>
      <c r="C3757" s="1">
        <v>42432</v>
      </c>
      <c r="D3757" s="2">
        <f>IF(ISNUMBER(C3757),C3757,DATE(VALUE(RIGHT(C3757,4)),VALUE(LEFT(C3757,FIND("/",C3757)-1)),VALUE(MID(C3757,FIND("/",C3757)+1,FIND("/",C3757,FIND("/",C3757)+1)-FIND("/",C3757)-1))))</f>
        <v>42432</v>
      </c>
      <c r="E3757" s="3">
        <f>D3757</f>
        <v>42432</v>
      </c>
      <c r="F3757" s="1">
        <v>42524</v>
      </c>
      <c r="G3757" t="s">
        <v>191</v>
      </c>
      <c r="H3757" t="s">
        <v>6348</v>
      </c>
      <c r="I3757" t="s">
        <v>37</v>
      </c>
      <c r="J3757" t="s">
        <v>23</v>
      </c>
      <c r="K3757" t="s">
        <v>6929</v>
      </c>
      <c r="L3757" t="s">
        <v>101</v>
      </c>
      <c r="M3757" t="s">
        <v>102</v>
      </c>
      <c r="N3757" t="s">
        <v>3280</v>
      </c>
      <c r="O3757" t="s">
        <v>42</v>
      </c>
      <c r="P3757" t="s">
        <v>87</v>
      </c>
      <c r="Q3757" t="s">
        <v>3281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6928</v>
      </c>
      <c r="C3758" s="1">
        <v>42432</v>
      </c>
      <c r="D3758" s="2">
        <f>IF(ISNUMBER(C3758),C3758,DATE(VALUE(RIGHT(C3758,4)),VALUE(LEFT(C3758,FIND("/",C3758)-1)),VALUE(MID(C3758,FIND("/",C3758)+1,FIND("/",C3758,FIND("/",C3758)+1)-FIND("/",C3758)-1))))</f>
        <v>42432</v>
      </c>
      <c r="E3758" s="3">
        <f>D3758</f>
        <v>42432</v>
      </c>
      <c r="F3758" s="1">
        <v>42524</v>
      </c>
      <c r="G3758" t="s">
        <v>191</v>
      </c>
      <c r="H3758" t="s">
        <v>6348</v>
      </c>
      <c r="I3758" t="s">
        <v>37</v>
      </c>
      <c r="J3758" t="s">
        <v>23</v>
      </c>
      <c r="K3758" t="s">
        <v>6929</v>
      </c>
      <c r="L3758" t="s">
        <v>101</v>
      </c>
      <c r="M3758" t="s">
        <v>102</v>
      </c>
      <c r="N3758" t="s">
        <v>6930</v>
      </c>
      <c r="O3758" t="s">
        <v>28</v>
      </c>
      <c r="P3758" t="s">
        <v>32</v>
      </c>
      <c r="Q3758" t="s">
        <v>6931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6932</v>
      </c>
      <c r="C3759" s="1" t="s">
        <v>6933</v>
      </c>
      <c r="D3759" s="2">
        <f>IF(ISNUMBER(C3759),C3759,DATE(VALUE(RIGHT(C3759,4)),VALUE(LEFT(C3759,FIND("/",C3759)-1)),VALUE(MID(C3759,FIND("/",C3759)+1,FIND("/",C3759,FIND("/",C3759)+1)-FIND("/",C3759)-1))))</f>
        <v>42429</v>
      </c>
      <c r="E3759" s="3">
        <f>D3759</f>
        <v>42429</v>
      </c>
      <c r="F3759" s="1">
        <v>42463</v>
      </c>
      <c r="G3759" t="s">
        <v>47</v>
      </c>
      <c r="H3759" t="s">
        <v>466</v>
      </c>
      <c r="I3759" t="s">
        <v>22</v>
      </c>
      <c r="J3759" t="s">
        <v>23</v>
      </c>
      <c r="K3759" t="s">
        <v>617</v>
      </c>
      <c r="L3759" t="s">
        <v>511</v>
      </c>
      <c r="M3759" t="s">
        <v>147</v>
      </c>
      <c r="N3759" t="s">
        <v>6412</v>
      </c>
      <c r="O3759" t="s">
        <v>42</v>
      </c>
      <c r="P3759" t="s">
        <v>64</v>
      </c>
      <c r="Q3759" t="s">
        <v>6413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6934</v>
      </c>
      <c r="C3760" s="1" t="s">
        <v>1964</v>
      </c>
      <c r="D3760" s="2">
        <f>IF(ISNUMBER(C3760),C3760,DATE(VALUE(RIGHT(C3760,4)),VALUE(LEFT(C3760,FIND("/",C3760)-1)),VALUE(MID(C3760,FIND("/",C3760)+1,FIND("/",C3760,FIND("/",C3760)+1)-FIND("/",C3760)-1))))</f>
        <v>42265</v>
      </c>
      <c r="E3760" s="3">
        <f>D3760</f>
        <v>42265</v>
      </c>
      <c r="F3760" t="s">
        <v>6006</v>
      </c>
      <c r="G3760" t="s">
        <v>47</v>
      </c>
      <c r="H3760" t="s">
        <v>2802</v>
      </c>
      <c r="I3760" t="s">
        <v>37</v>
      </c>
      <c r="J3760" t="s">
        <v>23</v>
      </c>
      <c r="K3760" t="s">
        <v>38</v>
      </c>
      <c r="L3760" t="s">
        <v>39</v>
      </c>
      <c r="M3760" t="s">
        <v>40</v>
      </c>
      <c r="N3760" t="s">
        <v>1004</v>
      </c>
      <c r="O3760" t="s">
        <v>42</v>
      </c>
      <c r="P3760" t="s">
        <v>64</v>
      </c>
      <c r="Q3760" t="s">
        <v>1005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6934</v>
      </c>
      <c r="C3761" s="1" t="s">
        <v>1964</v>
      </c>
      <c r="D3761" s="2">
        <f>IF(ISNUMBER(C3761),C3761,DATE(VALUE(RIGHT(C3761,4)),VALUE(LEFT(C3761,FIND("/",C3761)-1)),VALUE(MID(C3761,FIND("/",C3761)+1,FIND("/",C3761,FIND("/",C3761)+1)-FIND("/",C3761)-1))))</f>
        <v>42265</v>
      </c>
      <c r="E3761" s="3">
        <f>D3761</f>
        <v>42265</v>
      </c>
      <c r="F3761" t="s">
        <v>6006</v>
      </c>
      <c r="G3761" t="s">
        <v>47</v>
      </c>
      <c r="H3761" t="s">
        <v>2802</v>
      </c>
      <c r="I3761" t="s">
        <v>37</v>
      </c>
      <c r="J3761" t="s">
        <v>23</v>
      </c>
      <c r="K3761" t="s">
        <v>38</v>
      </c>
      <c r="L3761" t="s">
        <v>39</v>
      </c>
      <c r="M3761" t="s">
        <v>40</v>
      </c>
      <c r="N3761" t="s">
        <v>6858</v>
      </c>
      <c r="O3761" t="s">
        <v>42</v>
      </c>
      <c r="P3761" t="s">
        <v>589</v>
      </c>
      <c r="Q3761" t="s">
        <v>6859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6934</v>
      </c>
      <c r="C3762" s="1" t="s">
        <v>1964</v>
      </c>
      <c r="D3762" s="2">
        <f>IF(ISNUMBER(C3762),C3762,DATE(VALUE(RIGHT(C3762,4)),VALUE(LEFT(C3762,FIND("/",C3762)-1)),VALUE(MID(C3762,FIND("/",C3762)+1,FIND("/",C3762,FIND("/",C3762)+1)-FIND("/",C3762)-1))))</f>
        <v>42265</v>
      </c>
      <c r="E3762" s="3">
        <f>D3762</f>
        <v>42265</v>
      </c>
      <c r="F3762" t="s">
        <v>6006</v>
      </c>
      <c r="G3762" t="s">
        <v>47</v>
      </c>
      <c r="H3762" t="s">
        <v>2802</v>
      </c>
      <c r="I3762" t="s">
        <v>37</v>
      </c>
      <c r="J3762" t="s">
        <v>23</v>
      </c>
      <c r="K3762" t="s">
        <v>38</v>
      </c>
      <c r="L3762" t="s">
        <v>39</v>
      </c>
      <c r="M3762" t="s">
        <v>40</v>
      </c>
      <c r="N3762" t="s">
        <v>4517</v>
      </c>
      <c r="O3762" t="s">
        <v>28</v>
      </c>
      <c r="P3762" t="s">
        <v>61</v>
      </c>
      <c r="Q3762" t="s">
        <v>4518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6935</v>
      </c>
      <c r="C3763" s="1">
        <v>43074</v>
      </c>
      <c r="D3763" s="2">
        <f>IF(ISNUMBER(C3763),C3763,DATE(VALUE(RIGHT(C3763,4)),VALUE(LEFT(C3763,FIND("/",C3763)-1)),VALUE(MID(C3763,FIND("/",C3763)+1,FIND("/",C3763,FIND("/",C3763)+1)-FIND("/",C3763)-1))))</f>
        <v>43074</v>
      </c>
      <c r="E3763" s="3">
        <f>D3763</f>
        <v>43074</v>
      </c>
      <c r="F3763" t="s">
        <v>5750</v>
      </c>
      <c r="G3763" t="s">
        <v>47</v>
      </c>
      <c r="H3763" t="s">
        <v>2022</v>
      </c>
      <c r="I3763" t="s">
        <v>22</v>
      </c>
      <c r="J3763" t="s">
        <v>23</v>
      </c>
      <c r="K3763" t="s">
        <v>4135</v>
      </c>
      <c r="L3763" t="s">
        <v>1259</v>
      </c>
      <c r="M3763" t="s">
        <v>147</v>
      </c>
      <c r="N3763" t="s">
        <v>704</v>
      </c>
      <c r="O3763" t="s">
        <v>42</v>
      </c>
      <c r="P3763" t="s">
        <v>87</v>
      </c>
      <c r="Q3763" t="s">
        <v>5412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6936</v>
      </c>
      <c r="C3764" s="1" t="s">
        <v>4487</v>
      </c>
      <c r="D3764" s="2">
        <f>IF(ISNUMBER(C3764),C3764,DATE(VALUE(RIGHT(C3764,4)),VALUE(LEFT(C3764,FIND("/",C3764)-1)),VALUE(MID(C3764,FIND("/",C3764)+1,FIND("/",C3764,FIND("/",C3764)+1)-FIND("/",C3764)-1))))</f>
        <v>42595</v>
      </c>
      <c r="E3764" s="3">
        <f>D3764</f>
        <v>42595</v>
      </c>
      <c r="F3764" t="s">
        <v>2539</v>
      </c>
      <c r="G3764" t="s">
        <v>20</v>
      </c>
      <c r="H3764" t="s">
        <v>3184</v>
      </c>
      <c r="I3764" t="s">
        <v>37</v>
      </c>
      <c r="J3764" t="s">
        <v>23</v>
      </c>
      <c r="K3764" t="s">
        <v>6937</v>
      </c>
      <c r="L3764" t="s">
        <v>111</v>
      </c>
      <c r="M3764" t="s">
        <v>102</v>
      </c>
      <c r="N3764" t="s">
        <v>1690</v>
      </c>
      <c r="O3764" t="s">
        <v>28</v>
      </c>
      <c r="P3764" t="s">
        <v>29</v>
      </c>
      <c r="Q3764" t="s">
        <v>1691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6936</v>
      </c>
      <c r="C3765" s="1" t="s">
        <v>4487</v>
      </c>
      <c r="D3765" s="2">
        <f>IF(ISNUMBER(C3765),C3765,DATE(VALUE(RIGHT(C3765,4)),VALUE(LEFT(C3765,FIND("/",C3765)-1)),VALUE(MID(C3765,FIND("/",C3765)+1,FIND("/",C3765,FIND("/",C3765)+1)-FIND("/",C3765)-1))))</f>
        <v>42595</v>
      </c>
      <c r="E3765" s="3">
        <f>D3765</f>
        <v>42595</v>
      </c>
      <c r="F3765" t="s">
        <v>2539</v>
      </c>
      <c r="G3765" t="s">
        <v>20</v>
      </c>
      <c r="H3765" t="s">
        <v>3184</v>
      </c>
      <c r="I3765" t="s">
        <v>37</v>
      </c>
      <c r="J3765" t="s">
        <v>23</v>
      </c>
      <c r="K3765" t="s">
        <v>6937</v>
      </c>
      <c r="L3765" t="s">
        <v>111</v>
      </c>
      <c r="M3765" t="s">
        <v>102</v>
      </c>
      <c r="N3765" t="s">
        <v>3169</v>
      </c>
      <c r="O3765" t="s">
        <v>42</v>
      </c>
      <c r="P3765" t="s">
        <v>71</v>
      </c>
      <c r="Q3765" t="s">
        <v>3170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6938</v>
      </c>
      <c r="C3766" s="1" t="s">
        <v>6534</v>
      </c>
      <c r="D3766" s="2">
        <f>IF(ISNUMBER(C3766),C3766,DATE(VALUE(RIGHT(C3766,4)),VALUE(LEFT(C3766,FIND("/",C3766)-1)),VALUE(MID(C3766,FIND("/",C3766)+1,FIND("/",C3766,FIND("/",C3766)+1)-FIND("/",C3766)-1))))</f>
        <v>42791</v>
      </c>
      <c r="E3766" s="3">
        <f>D3766</f>
        <v>42791</v>
      </c>
      <c r="F3766" s="1">
        <v>42769</v>
      </c>
      <c r="G3766" t="s">
        <v>47</v>
      </c>
      <c r="H3766" t="s">
        <v>6025</v>
      </c>
      <c r="I3766" t="s">
        <v>22</v>
      </c>
      <c r="J3766" t="s">
        <v>23</v>
      </c>
      <c r="K3766" t="s">
        <v>313</v>
      </c>
      <c r="L3766" t="s">
        <v>214</v>
      </c>
      <c r="M3766" t="s">
        <v>102</v>
      </c>
      <c r="N3766" t="s">
        <v>457</v>
      </c>
      <c r="O3766" t="s">
        <v>42</v>
      </c>
      <c r="P3766" t="s">
        <v>71</v>
      </c>
      <c r="Q3766" t="s">
        <v>458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6939</v>
      </c>
      <c r="C3767" s="1" t="s">
        <v>1721</v>
      </c>
      <c r="D3767" s="2">
        <f>IF(ISNUMBER(C3767),C3767,DATE(VALUE(RIGHT(C3767,4)),VALUE(LEFT(C3767,FIND("/",C3767)-1)),VALUE(MID(C3767,FIND("/",C3767)+1,FIND("/",C3767,FIND("/",C3767)+1)-FIND("/",C3767)-1))))</f>
        <v>42450</v>
      </c>
      <c r="E3767" s="3">
        <f>D3767</f>
        <v>42450</v>
      </c>
      <c r="F3767" t="s">
        <v>4378</v>
      </c>
      <c r="G3767" t="s">
        <v>47</v>
      </c>
      <c r="H3767" t="s">
        <v>6271</v>
      </c>
      <c r="I3767" t="s">
        <v>37</v>
      </c>
      <c r="J3767" t="s">
        <v>23</v>
      </c>
      <c r="K3767" t="s">
        <v>187</v>
      </c>
      <c r="L3767" t="s">
        <v>101</v>
      </c>
      <c r="M3767" t="s">
        <v>102</v>
      </c>
      <c r="N3767" t="s">
        <v>4721</v>
      </c>
      <c r="O3767" t="s">
        <v>28</v>
      </c>
      <c r="P3767" t="s">
        <v>52</v>
      </c>
      <c r="Q3767" t="s">
        <v>4722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6939</v>
      </c>
      <c r="C3768" s="1" t="s">
        <v>1721</v>
      </c>
      <c r="D3768" s="2">
        <f>IF(ISNUMBER(C3768),C3768,DATE(VALUE(RIGHT(C3768,4)),VALUE(LEFT(C3768,FIND("/",C3768)-1)),VALUE(MID(C3768,FIND("/",C3768)+1,FIND("/",C3768,FIND("/",C3768)+1)-FIND("/",C3768)-1))))</f>
        <v>42450</v>
      </c>
      <c r="E3768" s="3">
        <f>D3768</f>
        <v>42450</v>
      </c>
      <c r="F3768" t="s">
        <v>4378</v>
      </c>
      <c r="G3768" t="s">
        <v>47</v>
      </c>
      <c r="H3768" t="s">
        <v>6271</v>
      </c>
      <c r="I3768" t="s">
        <v>37</v>
      </c>
      <c r="J3768" t="s">
        <v>23</v>
      </c>
      <c r="K3768" t="s">
        <v>187</v>
      </c>
      <c r="L3768" t="s">
        <v>101</v>
      </c>
      <c r="M3768" t="s">
        <v>102</v>
      </c>
      <c r="N3768" t="s">
        <v>296</v>
      </c>
      <c r="O3768" t="s">
        <v>42</v>
      </c>
      <c r="P3768" t="s">
        <v>64</v>
      </c>
      <c r="Q3768" t="s">
        <v>297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6940</v>
      </c>
      <c r="C3769" s="1">
        <v>42228</v>
      </c>
      <c r="D3769" s="2">
        <f>IF(ISNUMBER(C3769),C3769,DATE(VALUE(RIGHT(C3769,4)),VALUE(LEFT(C3769,FIND("/",C3769)-1)),VALUE(MID(C3769,FIND("/",C3769)+1,FIND("/",C3769,FIND("/",C3769)+1)-FIND("/",C3769)-1))))</f>
        <v>42228</v>
      </c>
      <c r="E3769" s="3">
        <f>D3769</f>
        <v>42228</v>
      </c>
      <c r="F3769" s="1">
        <v>42289</v>
      </c>
      <c r="G3769" t="s">
        <v>20</v>
      </c>
      <c r="H3769" t="s">
        <v>2871</v>
      </c>
      <c r="I3769" t="s">
        <v>99</v>
      </c>
      <c r="J3769" t="s">
        <v>23</v>
      </c>
      <c r="K3769" t="s">
        <v>187</v>
      </c>
      <c r="L3769" t="s">
        <v>101</v>
      </c>
      <c r="M3769" t="s">
        <v>102</v>
      </c>
      <c r="N3769" t="s">
        <v>751</v>
      </c>
      <c r="O3769" t="s">
        <v>67</v>
      </c>
      <c r="P3769" t="s">
        <v>68</v>
      </c>
      <c r="Q3769" t="s">
        <v>752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6941</v>
      </c>
      <c r="C3770" s="1" t="s">
        <v>2778</v>
      </c>
      <c r="D3770" s="2">
        <f>IF(ISNUMBER(C3770),C3770,DATE(VALUE(RIGHT(C3770,4)),VALUE(LEFT(C3770,FIND("/",C3770)-1)),VALUE(MID(C3770,FIND("/",C3770)+1,FIND("/",C3770,FIND("/",C3770)+1)-FIND("/",C3770)-1))))</f>
        <v>41989</v>
      </c>
      <c r="E3770" s="3">
        <f>D3770</f>
        <v>41989</v>
      </c>
      <c r="F3770" t="s">
        <v>3367</v>
      </c>
      <c r="G3770" t="s">
        <v>20</v>
      </c>
      <c r="H3770" t="s">
        <v>134</v>
      </c>
      <c r="I3770" t="s">
        <v>37</v>
      </c>
      <c r="J3770" t="s">
        <v>23</v>
      </c>
      <c r="K3770" t="s">
        <v>2352</v>
      </c>
      <c r="L3770" t="s">
        <v>50</v>
      </c>
      <c r="M3770" t="s">
        <v>26</v>
      </c>
      <c r="N3770" t="s">
        <v>4659</v>
      </c>
      <c r="O3770" t="s">
        <v>28</v>
      </c>
      <c r="P3770" t="s">
        <v>32</v>
      </c>
      <c r="Q3770" t="s">
        <v>4660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6941</v>
      </c>
      <c r="C3771" s="1" t="s">
        <v>2778</v>
      </c>
      <c r="D3771" s="2">
        <f>IF(ISNUMBER(C3771),C3771,DATE(VALUE(RIGHT(C3771,4)),VALUE(LEFT(C3771,FIND("/",C3771)-1)),VALUE(MID(C3771,FIND("/",C3771)+1,FIND("/",C3771,FIND("/",C3771)+1)-FIND("/",C3771)-1))))</f>
        <v>41989</v>
      </c>
      <c r="E3771" s="3">
        <f>D3771</f>
        <v>41989</v>
      </c>
      <c r="F3771" t="s">
        <v>3367</v>
      </c>
      <c r="G3771" t="s">
        <v>20</v>
      </c>
      <c r="H3771" t="s">
        <v>134</v>
      </c>
      <c r="I3771" t="s">
        <v>37</v>
      </c>
      <c r="J3771" t="s">
        <v>23</v>
      </c>
      <c r="K3771" t="s">
        <v>2352</v>
      </c>
      <c r="L3771" t="s">
        <v>50</v>
      </c>
      <c r="M3771" t="s">
        <v>26</v>
      </c>
      <c r="N3771" t="s">
        <v>1240</v>
      </c>
      <c r="O3771" t="s">
        <v>42</v>
      </c>
      <c r="P3771" t="s">
        <v>277</v>
      </c>
      <c r="Q3771" t="s">
        <v>1241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6942</v>
      </c>
      <c r="C3772" s="1" t="s">
        <v>272</v>
      </c>
      <c r="D3772" s="2">
        <f>IF(ISNUMBER(C3772),C3772,DATE(VALUE(RIGHT(C3772,4)),VALUE(LEFT(C3772,FIND("/",C3772)-1)),VALUE(MID(C3772,FIND("/",C3772)+1,FIND("/",C3772,FIND("/",C3772)+1)-FIND("/",C3772)-1))))</f>
        <v>42721</v>
      </c>
      <c r="E3772" s="3">
        <f>D3772</f>
        <v>42721</v>
      </c>
      <c r="F3772" t="s">
        <v>6943</v>
      </c>
      <c r="G3772" t="s">
        <v>47</v>
      </c>
      <c r="H3772" t="s">
        <v>3198</v>
      </c>
      <c r="I3772" t="s">
        <v>22</v>
      </c>
      <c r="J3772" t="s">
        <v>23</v>
      </c>
      <c r="K3772" t="s">
        <v>125</v>
      </c>
      <c r="L3772" t="s">
        <v>39</v>
      </c>
      <c r="M3772" t="s">
        <v>40</v>
      </c>
      <c r="N3772" t="s">
        <v>1920</v>
      </c>
      <c r="O3772" t="s">
        <v>28</v>
      </c>
      <c r="P3772" t="s">
        <v>52</v>
      </c>
      <c r="Q3772" t="s">
        <v>1921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6944</v>
      </c>
      <c r="C3773" s="1">
        <v>42709</v>
      </c>
      <c r="D3773" s="2">
        <f>IF(ISNUMBER(C3773),C3773,DATE(VALUE(RIGHT(C3773,4)),VALUE(LEFT(C3773,FIND("/",C3773)-1)),VALUE(MID(C3773,FIND("/",C3773)+1,FIND("/",C3773,FIND("/",C3773)+1)-FIND("/",C3773)-1))))</f>
        <v>42709</v>
      </c>
      <c r="E3773" s="3">
        <f>D3773</f>
        <v>42709</v>
      </c>
      <c r="F3773" t="s">
        <v>4782</v>
      </c>
      <c r="G3773" t="s">
        <v>47</v>
      </c>
      <c r="H3773" t="s">
        <v>4465</v>
      </c>
      <c r="I3773" t="s">
        <v>37</v>
      </c>
      <c r="J3773" t="s">
        <v>23</v>
      </c>
      <c r="K3773" t="s">
        <v>145</v>
      </c>
      <c r="L3773" t="s">
        <v>146</v>
      </c>
      <c r="M3773" t="s">
        <v>147</v>
      </c>
      <c r="N3773" t="s">
        <v>968</v>
      </c>
      <c r="O3773" t="s">
        <v>42</v>
      </c>
      <c r="P3773" t="s">
        <v>55</v>
      </c>
      <c r="Q3773" t="s">
        <v>969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6945</v>
      </c>
      <c r="C3774" s="1">
        <v>41798</v>
      </c>
      <c r="D3774" s="2">
        <f>IF(ISNUMBER(C3774),C3774,DATE(VALUE(RIGHT(C3774,4)),VALUE(LEFT(C3774,FIND("/",C3774)-1)),VALUE(MID(C3774,FIND("/",C3774)+1,FIND("/",C3774,FIND("/",C3774)+1)-FIND("/",C3774)-1))))</f>
        <v>41798</v>
      </c>
      <c r="E3774" s="3">
        <f>D3774</f>
        <v>41798</v>
      </c>
      <c r="F3774" s="1">
        <v>41951</v>
      </c>
      <c r="G3774" t="s">
        <v>20</v>
      </c>
      <c r="H3774" t="s">
        <v>2404</v>
      </c>
      <c r="I3774" t="s">
        <v>22</v>
      </c>
      <c r="J3774" t="s">
        <v>23</v>
      </c>
      <c r="K3774" t="s">
        <v>395</v>
      </c>
      <c r="L3774" t="s">
        <v>396</v>
      </c>
      <c r="M3774" t="s">
        <v>26</v>
      </c>
      <c r="N3774" t="s">
        <v>3608</v>
      </c>
      <c r="O3774" t="s">
        <v>67</v>
      </c>
      <c r="P3774" t="s">
        <v>162</v>
      </c>
      <c r="Q3774" t="s">
        <v>3609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6946</v>
      </c>
      <c r="C3775" s="1">
        <v>41947</v>
      </c>
      <c r="D3775" s="2">
        <f>IF(ISNUMBER(C3775),C3775,DATE(VALUE(RIGHT(C3775,4)),VALUE(LEFT(C3775,FIND("/",C3775)-1)),VALUE(MID(C3775,FIND("/",C3775)+1,FIND("/",C3775,FIND("/",C3775)+1)-FIND("/",C3775)-1))))</f>
        <v>41947</v>
      </c>
      <c r="E3775" s="3">
        <f>D3775</f>
        <v>41947</v>
      </c>
      <c r="F3775" t="s">
        <v>1243</v>
      </c>
      <c r="G3775" t="s">
        <v>20</v>
      </c>
      <c r="H3775" t="s">
        <v>2292</v>
      </c>
      <c r="I3775" t="s">
        <v>22</v>
      </c>
      <c r="J3775" t="s">
        <v>23</v>
      </c>
      <c r="K3775" t="s">
        <v>1429</v>
      </c>
      <c r="L3775" t="s">
        <v>50</v>
      </c>
      <c r="M3775" t="s">
        <v>26</v>
      </c>
      <c r="N3775" t="s">
        <v>6947</v>
      </c>
      <c r="O3775" t="s">
        <v>42</v>
      </c>
      <c r="P3775" t="s">
        <v>277</v>
      </c>
      <c r="Q3775" t="s">
        <v>6948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6946</v>
      </c>
      <c r="C3776" s="1">
        <v>41947</v>
      </c>
      <c r="D3776" s="2">
        <f>IF(ISNUMBER(C3776),C3776,DATE(VALUE(RIGHT(C3776,4)),VALUE(LEFT(C3776,FIND("/",C3776)-1)),VALUE(MID(C3776,FIND("/",C3776)+1,FIND("/",C3776,FIND("/",C3776)+1)-FIND("/",C3776)-1))))</f>
        <v>41947</v>
      </c>
      <c r="E3776" s="3">
        <f>D3776</f>
        <v>41947</v>
      </c>
      <c r="F3776" t="s">
        <v>1243</v>
      </c>
      <c r="G3776" t="s">
        <v>20</v>
      </c>
      <c r="H3776" t="s">
        <v>2292</v>
      </c>
      <c r="I3776" t="s">
        <v>22</v>
      </c>
      <c r="J3776" t="s">
        <v>23</v>
      </c>
      <c r="K3776" t="s">
        <v>1429</v>
      </c>
      <c r="L3776" t="s">
        <v>50</v>
      </c>
      <c r="M3776" t="s">
        <v>26</v>
      </c>
      <c r="N3776" t="s">
        <v>1086</v>
      </c>
      <c r="O3776" t="s">
        <v>67</v>
      </c>
      <c r="P3776" t="s">
        <v>162</v>
      </c>
      <c r="Q3776" t="s">
        <v>1087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6946</v>
      </c>
      <c r="C3777" s="1">
        <v>41947</v>
      </c>
      <c r="D3777" s="2">
        <f>IF(ISNUMBER(C3777),C3777,DATE(VALUE(RIGHT(C3777,4)),VALUE(LEFT(C3777,FIND("/",C3777)-1)),VALUE(MID(C3777,FIND("/",C3777)+1,FIND("/",C3777,FIND("/",C3777)+1)-FIND("/",C3777)-1))))</f>
        <v>41947</v>
      </c>
      <c r="E3777" s="3">
        <f>D3777</f>
        <v>41947</v>
      </c>
      <c r="F3777" t="s">
        <v>1243</v>
      </c>
      <c r="G3777" t="s">
        <v>20</v>
      </c>
      <c r="H3777" t="s">
        <v>2292</v>
      </c>
      <c r="I3777" t="s">
        <v>22</v>
      </c>
      <c r="J3777" t="s">
        <v>23</v>
      </c>
      <c r="K3777" t="s">
        <v>1429</v>
      </c>
      <c r="L3777" t="s">
        <v>50</v>
      </c>
      <c r="M3777" t="s">
        <v>26</v>
      </c>
      <c r="N3777" t="s">
        <v>3237</v>
      </c>
      <c r="O3777" t="s">
        <v>42</v>
      </c>
      <c r="P3777" t="s">
        <v>87</v>
      </c>
      <c r="Q3777" t="s">
        <v>3238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6946</v>
      </c>
      <c r="C3778" s="1">
        <v>41947</v>
      </c>
      <c r="D3778" s="2">
        <f>IF(ISNUMBER(C3778),C3778,DATE(VALUE(RIGHT(C3778,4)),VALUE(LEFT(C3778,FIND("/",C3778)-1)),VALUE(MID(C3778,FIND("/",C3778)+1,FIND("/",C3778,FIND("/",C3778)+1)-FIND("/",C3778)-1))))</f>
        <v>41947</v>
      </c>
      <c r="E3778" s="3">
        <f>D3778</f>
        <v>41947</v>
      </c>
      <c r="F3778" t="s">
        <v>1243</v>
      </c>
      <c r="G3778" t="s">
        <v>20</v>
      </c>
      <c r="H3778" t="s">
        <v>2292</v>
      </c>
      <c r="I3778" t="s">
        <v>22</v>
      </c>
      <c r="J3778" t="s">
        <v>23</v>
      </c>
      <c r="K3778" t="s">
        <v>1429</v>
      </c>
      <c r="L3778" t="s">
        <v>50</v>
      </c>
      <c r="M3778" t="s">
        <v>26</v>
      </c>
      <c r="N3778" t="s">
        <v>6949</v>
      </c>
      <c r="O3778" t="s">
        <v>67</v>
      </c>
      <c r="P3778" t="s">
        <v>162</v>
      </c>
      <c r="Q3778" t="s">
        <v>6950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6951</v>
      </c>
      <c r="C3779" s="1">
        <v>42068</v>
      </c>
      <c r="D3779" s="2">
        <f>IF(ISNUMBER(C3779),C3779,DATE(VALUE(RIGHT(C3779,4)),VALUE(LEFT(C3779,FIND("/",C3779)-1)),VALUE(MID(C3779,FIND("/",C3779)+1,FIND("/",C3779,FIND("/",C3779)+1)-FIND("/",C3779)-1))))</f>
        <v>42068</v>
      </c>
      <c r="E3779" s="3">
        <f>D3779</f>
        <v>42068</v>
      </c>
      <c r="F3779" s="1">
        <v>42221</v>
      </c>
      <c r="G3779" t="s">
        <v>47</v>
      </c>
      <c r="H3779" t="s">
        <v>6219</v>
      </c>
      <c r="I3779" t="s">
        <v>99</v>
      </c>
      <c r="J3779" t="s">
        <v>23</v>
      </c>
      <c r="K3779" t="s">
        <v>6952</v>
      </c>
      <c r="L3779" t="s">
        <v>39</v>
      </c>
      <c r="M3779" t="s">
        <v>40</v>
      </c>
      <c r="N3779" t="s">
        <v>5443</v>
      </c>
      <c r="O3779" t="s">
        <v>28</v>
      </c>
      <c r="P3779" t="s">
        <v>61</v>
      </c>
      <c r="Q3779" t="s">
        <v>5444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6953</v>
      </c>
      <c r="C3780" s="1" t="s">
        <v>2749</v>
      </c>
      <c r="D3780" s="2">
        <f>IF(ISNUMBER(C3780),C3780,DATE(VALUE(RIGHT(C3780,4)),VALUE(LEFT(C3780,FIND("/",C3780)-1)),VALUE(MID(C3780,FIND("/",C3780)+1,FIND("/",C3780,FIND("/",C3780)+1)-FIND("/",C3780)-1))))</f>
        <v>43069</v>
      </c>
      <c r="E3780" s="3">
        <f>D3780</f>
        <v>43069</v>
      </c>
      <c r="F3780" s="1">
        <v>42778</v>
      </c>
      <c r="G3780" t="s">
        <v>20</v>
      </c>
      <c r="H3780" t="s">
        <v>436</v>
      </c>
      <c r="I3780" t="s">
        <v>99</v>
      </c>
      <c r="J3780" t="s">
        <v>23</v>
      </c>
      <c r="K3780" t="s">
        <v>1429</v>
      </c>
      <c r="L3780" t="s">
        <v>50</v>
      </c>
      <c r="M3780" t="s">
        <v>26</v>
      </c>
      <c r="N3780" t="s">
        <v>3930</v>
      </c>
      <c r="O3780" t="s">
        <v>67</v>
      </c>
      <c r="P3780" t="s">
        <v>68</v>
      </c>
      <c r="Q3780" t="s">
        <v>3931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6954</v>
      </c>
      <c r="C3781" s="1" t="s">
        <v>6955</v>
      </c>
      <c r="D3781" s="2">
        <f>IF(ISNUMBER(C3781),C3781,DATE(VALUE(RIGHT(C3781,4)),VALUE(LEFT(C3781,FIND("/",C3781)-1)),VALUE(MID(C3781,FIND("/",C3781)+1,FIND("/",C3781,FIND("/",C3781)+1)-FIND("/",C3781)-1))))</f>
        <v>42782</v>
      </c>
      <c r="E3781" s="3">
        <f>D3781</f>
        <v>42782</v>
      </c>
      <c r="F3781" t="s">
        <v>2533</v>
      </c>
      <c r="G3781" t="s">
        <v>47</v>
      </c>
      <c r="H3781" t="s">
        <v>1428</v>
      </c>
      <c r="I3781" t="s">
        <v>22</v>
      </c>
      <c r="J3781" t="s">
        <v>23</v>
      </c>
      <c r="K3781" t="s">
        <v>274</v>
      </c>
      <c r="L3781" t="s">
        <v>275</v>
      </c>
      <c r="M3781" t="s">
        <v>147</v>
      </c>
      <c r="N3781" t="s">
        <v>1660</v>
      </c>
      <c r="O3781" t="s">
        <v>42</v>
      </c>
      <c r="P3781" t="s">
        <v>87</v>
      </c>
      <c r="Q3781" t="s">
        <v>1661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6956</v>
      </c>
      <c r="C3782" s="1" t="s">
        <v>5206</v>
      </c>
      <c r="D3782" s="2">
        <f>IF(ISNUMBER(C3782),C3782,DATE(VALUE(RIGHT(C3782,4)),VALUE(LEFT(C3782,FIND("/",C3782)-1)),VALUE(MID(C3782,FIND("/",C3782)+1,FIND("/",C3782,FIND("/",C3782)+1)-FIND("/",C3782)-1))))</f>
        <v>41959</v>
      </c>
      <c r="E3782" s="3">
        <f>D3782</f>
        <v>41959</v>
      </c>
      <c r="F3782" t="s">
        <v>5547</v>
      </c>
      <c r="G3782" t="s">
        <v>47</v>
      </c>
      <c r="H3782" t="s">
        <v>4949</v>
      </c>
      <c r="I3782" t="s">
        <v>99</v>
      </c>
      <c r="J3782" t="s">
        <v>23</v>
      </c>
      <c r="K3782" t="s">
        <v>6957</v>
      </c>
      <c r="L3782" t="s">
        <v>4569</v>
      </c>
      <c r="M3782" t="s">
        <v>102</v>
      </c>
      <c r="N3782" t="s">
        <v>4318</v>
      </c>
      <c r="O3782" t="s">
        <v>67</v>
      </c>
      <c r="P3782" t="s">
        <v>68</v>
      </c>
      <c r="Q3782" t="s">
        <v>4319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6958</v>
      </c>
      <c r="C3783" s="1">
        <v>42254</v>
      </c>
      <c r="D3783" s="2">
        <f>IF(ISNUMBER(C3783),C3783,DATE(VALUE(RIGHT(C3783,4)),VALUE(LEFT(C3783,FIND("/",C3783)-1)),VALUE(MID(C3783,FIND("/",C3783)+1,FIND("/",C3783,FIND("/",C3783)+1)-FIND("/",C3783)-1))))</f>
        <v>42254</v>
      </c>
      <c r="E3783" s="3">
        <f>D3783</f>
        <v>42254</v>
      </c>
      <c r="F3783" t="s">
        <v>6680</v>
      </c>
      <c r="G3783" t="s">
        <v>20</v>
      </c>
      <c r="H3783" t="s">
        <v>3692</v>
      </c>
      <c r="I3783" t="s">
        <v>22</v>
      </c>
      <c r="J3783" t="s">
        <v>23</v>
      </c>
      <c r="K3783" t="s">
        <v>145</v>
      </c>
      <c r="L3783" t="s">
        <v>146</v>
      </c>
      <c r="M3783" t="s">
        <v>147</v>
      </c>
      <c r="N3783" t="s">
        <v>5500</v>
      </c>
      <c r="O3783" t="s">
        <v>67</v>
      </c>
      <c r="P3783" t="s">
        <v>68</v>
      </c>
      <c r="Q3783" t="s">
        <v>5501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6959</v>
      </c>
      <c r="C3784" s="1" t="s">
        <v>387</v>
      </c>
      <c r="D3784" s="2">
        <f>IF(ISNUMBER(C3784),C3784,DATE(VALUE(RIGHT(C3784,4)),VALUE(LEFT(C3784,FIND("/",C3784)-1)),VALUE(MID(C3784,FIND("/",C3784)+1,FIND("/",C3784,FIND("/",C3784)+1)-FIND("/",C3784)-1))))</f>
        <v>43052</v>
      </c>
      <c r="E3784" s="3">
        <f>D3784</f>
        <v>43052</v>
      </c>
      <c r="F3784" t="s">
        <v>388</v>
      </c>
      <c r="G3784" t="s">
        <v>20</v>
      </c>
      <c r="H3784" t="s">
        <v>3727</v>
      </c>
      <c r="I3784" t="s">
        <v>22</v>
      </c>
      <c r="J3784" t="s">
        <v>23</v>
      </c>
      <c r="K3784" t="s">
        <v>345</v>
      </c>
      <c r="L3784" t="s">
        <v>346</v>
      </c>
      <c r="M3784" t="s">
        <v>26</v>
      </c>
      <c r="N3784" t="s">
        <v>4435</v>
      </c>
      <c r="O3784" t="s">
        <v>42</v>
      </c>
      <c r="P3784" t="s">
        <v>87</v>
      </c>
      <c r="Q3784" t="s">
        <v>4436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6959</v>
      </c>
      <c r="C3785" s="1" t="s">
        <v>387</v>
      </c>
      <c r="D3785" s="2">
        <f>IF(ISNUMBER(C3785),C3785,DATE(VALUE(RIGHT(C3785,4)),VALUE(LEFT(C3785,FIND("/",C3785)-1)),VALUE(MID(C3785,FIND("/",C3785)+1,FIND("/",C3785,FIND("/",C3785)+1)-FIND("/",C3785)-1))))</f>
        <v>43052</v>
      </c>
      <c r="E3785" s="3">
        <f>D3785</f>
        <v>43052</v>
      </c>
      <c r="F3785" t="s">
        <v>388</v>
      </c>
      <c r="G3785" t="s">
        <v>20</v>
      </c>
      <c r="H3785" t="s">
        <v>3727</v>
      </c>
      <c r="I3785" t="s">
        <v>22</v>
      </c>
      <c r="J3785" t="s">
        <v>23</v>
      </c>
      <c r="K3785" t="s">
        <v>345</v>
      </c>
      <c r="L3785" t="s">
        <v>346</v>
      </c>
      <c r="M3785" t="s">
        <v>26</v>
      </c>
      <c r="N3785" t="s">
        <v>3563</v>
      </c>
      <c r="O3785" t="s">
        <v>42</v>
      </c>
      <c r="P3785" t="s">
        <v>55</v>
      </c>
      <c r="Q3785" t="s">
        <v>3564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6960</v>
      </c>
      <c r="C3786" s="1" t="s">
        <v>5229</v>
      </c>
      <c r="D3786" s="2">
        <f>IF(ISNUMBER(C3786),C3786,DATE(VALUE(RIGHT(C3786,4)),VALUE(LEFT(C3786,FIND("/",C3786)-1)),VALUE(MID(C3786,FIND("/",C3786)+1,FIND("/",C3786,FIND("/",C3786)+1)-FIND("/",C3786)-1))))</f>
        <v>42947</v>
      </c>
      <c r="E3786" s="3">
        <f>D3786</f>
        <v>42947</v>
      </c>
      <c r="F3786" s="1">
        <v>42833</v>
      </c>
      <c r="G3786" t="s">
        <v>47</v>
      </c>
      <c r="H3786" t="s">
        <v>2186</v>
      </c>
      <c r="I3786" t="s">
        <v>99</v>
      </c>
      <c r="J3786" t="s">
        <v>23</v>
      </c>
      <c r="K3786" t="s">
        <v>49</v>
      </c>
      <c r="L3786" t="s">
        <v>50</v>
      </c>
      <c r="M3786" t="s">
        <v>26</v>
      </c>
      <c r="N3786" t="s">
        <v>4478</v>
      </c>
      <c r="O3786" t="s">
        <v>67</v>
      </c>
      <c r="P3786" t="s">
        <v>162</v>
      </c>
      <c r="Q3786" t="s">
        <v>4479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6961</v>
      </c>
      <c r="C3787" s="1" t="s">
        <v>3052</v>
      </c>
      <c r="D3787" s="2">
        <f>IF(ISNUMBER(C3787),C3787,DATE(VALUE(RIGHT(C3787,4)),VALUE(LEFT(C3787,FIND("/",C3787)-1)),VALUE(MID(C3787,FIND("/",C3787)+1,FIND("/",C3787,FIND("/",C3787)+1)-FIND("/",C3787)-1))))</f>
        <v>43095</v>
      </c>
      <c r="E3787" s="3">
        <f>D3787</f>
        <v>43095</v>
      </c>
      <c r="F3787" t="s">
        <v>495</v>
      </c>
      <c r="G3787" t="s">
        <v>47</v>
      </c>
      <c r="H3787" t="s">
        <v>3656</v>
      </c>
      <c r="I3787" t="s">
        <v>99</v>
      </c>
      <c r="J3787" t="s">
        <v>23</v>
      </c>
      <c r="K3787" t="s">
        <v>510</v>
      </c>
      <c r="L3787" t="s">
        <v>511</v>
      </c>
      <c r="M3787" t="s">
        <v>147</v>
      </c>
      <c r="N3787" t="s">
        <v>6962</v>
      </c>
      <c r="O3787" t="s">
        <v>42</v>
      </c>
      <c r="P3787" t="s">
        <v>71</v>
      </c>
      <c r="Q3787" t="s">
        <v>6963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6964</v>
      </c>
      <c r="C3788" s="1" t="s">
        <v>5561</v>
      </c>
      <c r="D3788" s="2">
        <f>IF(ISNUMBER(C3788),C3788,DATE(VALUE(RIGHT(C3788,4)),VALUE(LEFT(C3788,FIND("/",C3788)-1)),VALUE(MID(C3788,FIND("/",C3788)+1,FIND("/",C3788,FIND("/",C3788)+1)-FIND("/",C3788)-1))))</f>
        <v>42674</v>
      </c>
      <c r="E3788" s="3">
        <f>D3788</f>
        <v>42674</v>
      </c>
      <c r="F3788" s="1">
        <v>42471</v>
      </c>
      <c r="G3788" t="s">
        <v>47</v>
      </c>
      <c r="H3788" t="s">
        <v>592</v>
      </c>
      <c r="I3788" t="s">
        <v>37</v>
      </c>
      <c r="J3788" t="s">
        <v>23</v>
      </c>
      <c r="K3788" t="s">
        <v>38</v>
      </c>
      <c r="L3788" t="s">
        <v>39</v>
      </c>
      <c r="M3788" t="s">
        <v>40</v>
      </c>
      <c r="N3788" t="s">
        <v>6135</v>
      </c>
      <c r="O3788" t="s">
        <v>42</v>
      </c>
      <c r="P3788" t="s">
        <v>55</v>
      </c>
      <c r="Q3788" t="s">
        <v>6136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6965</v>
      </c>
      <c r="C3789" s="1">
        <v>42469</v>
      </c>
      <c r="D3789" s="2">
        <f>IF(ISNUMBER(C3789),C3789,DATE(VALUE(RIGHT(C3789,4)),VALUE(LEFT(C3789,FIND("/",C3789)-1)),VALUE(MID(C3789,FIND("/",C3789)+1,FIND("/",C3789,FIND("/",C3789)+1)-FIND("/",C3789)-1))))</f>
        <v>42469</v>
      </c>
      <c r="E3789" s="3">
        <f>D3789</f>
        <v>42469</v>
      </c>
      <c r="F3789" s="1">
        <v>42622</v>
      </c>
      <c r="G3789" t="s">
        <v>47</v>
      </c>
      <c r="H3789" t="s">
        <v>5158</v>
      </c>
      <c r="I3789" t="s">
        <v>22</v>
      </c>
      <c r="J3789" t="s">
        <v>23</v>
      </c>
      <c r="K3789" t="s">
        <v>187</v>
      </c>
      <c r="L3789" t="s">
        <v>101</v>
      </c>
      <c r="M3789" t="s">
        <v>102</v>
      </c>
      <c r="N3789" t="s">
        <v>1139</v>
      </c>
      <c r="O3789" t="s">
        <v>42</v>
      </c>
      <c r="P3789" t="s">
        <v>64</v>
      </c>
      <c r="Q3789" t="s">
        <v>1140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6965</v>
      </c>
      <c r="C3790" s="1">
        <v>42469</v>
      </c>
      <c r="D3790" s="2">
        <f>IF(ISNUMBER(C3790),C3790,DATE(VALUE(RIGHT(C3790,4)),VALUE(LEFT(C3790,FIND("/",C3790)-1)),VALUE(MID(C3790,FIND("/",C3790)+1,FIND("/",C3790,FIND("/",C3790)+1)-FIND("/",C3790)-1))))</f>
        <v>42469</v>
      </c>
      <c r="E3790" s="3">
        <f>D3790</f>
        <v>42469</v>
      </c>
      <c r="F3790" s="1">
        <v>42622</v>
      </c>
      <c r="G3790" t="s">
        <v>47</v>
      </c>
      <c r="H3790" t="s">
        <v>5158</v>
      </c>
      <c r="I3790" t="s">
        <v>22</v>
      </c>
      <c r="J3790" t="s">
        <v>23</v>
      </c>
      <c r="K3790" t="s">
        <v>187</v>
      </c>
      <c r="L3790" t="s">
        <v>101</v>
      </c>
      <c r="M3790" t="s">
        <v>102</v>
      </c>
      <c r="N3790" t="s">
        <v>4266</v>
      </c>
      <c r="O3790" t="s">
        <v>42</v>
      </c>
      <c r="P3790" t="s">
        <v>64</v>
      </c>
      <c r="Q3790" t="s">
        <v>4267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6966</v>
      </c>
      <c r="C3791" s="1" t="s">
        <v>1896</v>
      </c>
      <c r="D3791" s="2">
        <f>IF(ISNUMBER(C3791),C3791,DATE(VALUE(RIGHT(C3791,4)),VALUE(LEFT(C3791,FIND("/",C3791)-1)),VALUE(MID(C3791,FIND("/",C3791)+1,FIND("/",C3791,FIND("/",C3791)+1)-FIND("/",C3791)-1))))</f>
        <v>42477</v>
      </c>
      <c r="E3791" s="3">
        <f>D3791</f>
        <v>42477</v>
      </c>
      <c r="F3791" t="s">
        <v>1523</v>
      </c>
      <c r="G3791" t="s">
        <v>47</v>
      </c>
      <c r="H3791" t="s">
        <v>6301</v>
      </c>
      <c r="I3791" t="s">
        <v>99</v>
      </c>
      <c r="J3791" t="s">
        <v>23</v>
      </c>
      <c r="K3791" t="s">
        <v>2560</v>
      </c>
      <c r="L3791" t="s">
        <v>136</v>
      </c>
      <c r="M3791" t="s">
        <v>102</v>
      </c>
      <c r="N3791" t="s">
        <v>849</v>
      </c>
      <c r="O3791" t="s">
        <v>42</v>
      </c>
      <c r="P3791" t="s">
        <v>277</v>
      </c>
      <c r="Q3791" t="s">
        <v>850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6967</v>
      </c>
      <c r="C3792" s="1">
        <v>41766</v>
      </c>
      <c r="D3792" s="2">
        <f>IF(ISNUMBER(C3792),C3792,DATE(VALUE(RIGHT(C3792,4)),VALUE(LEFT(C3792,FIND("/",C3792)-1)),VALUE(MID(C3792,FIND("/",C3792)+1,FIND("/",C3792,FIND("/",C3792)+1)-FIND("/",C3792)-1))))</f>
        <v>41766</v>
      </c>
      <c r="E3792" s="3">
        <f>D3792</f>
        <v>41766</v>
      </c>
      <c r="F3792" s="1">
        <v>41950</v>
      </c>
      <c r="G3792" t="s">
        <v>47</v>
      </c>
      <c r="H3792" t="s">
        <v>4247</v>
      </c>
      <c r="I3792" t="s">
        <v>99</v>
      </c>
      <c r="J3792" t="s">
        <v>23</v>
      </c>
      <c r="K3792" t="s">
        <v>38</v>
      </c>
      <c r="L3792" t="s">
        <v>39</v>
      </c>
      <c r="M3792" t="s">
        <v>40</v>
      </c>
      <c r="N3792" t="s">
        <v>1745</v>
      </c>
      <c r="O3792" t="s">
        <v>42</v>
      </c>
      <c r="P3792" t="s">
        <v>71</v>
      </c>
      <c r="Q3792" t="s">
        <v>1746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6968</v>
      </c>
      <c r="C3793" s="1" t="s">
        <v>6969</v>
      </c>
      <c r="D3793" s="2">
        <f>IF(ISNUMBER(C3793),C3793,DATE(VALUE(RIGHT(C3793,4)),VALUE(LEFT(C3793,FIND("/",C3793)-1)),VALUE(MID(C3793,FIND("/",C3793)+1,FIND("/",C3793,FIND("/",C3793)+1)-FIND("/",C3793)-1))))</f>
        <v>42062</v>
      </c>
      <c r="E3793" s="3">
        <f>D3793</f>
        <v>42062</v>
      </c>
      <c r="F3793" t="s">
        <v>899</v>
      </c>
      <c r="G3793" t="s">
        <v>191</v>
      </c>
      <c r="H3793" t="s">
        <v>3227</v>
      </c>
      <c r="I3793" t="s">
        <v>37</v>
      </c>
      <c r="J3793" t="s">
        <v>23</v>
      </c>
      <c r="K3793" t="s">
        <v>6970</v>
      </c>
      <c r="L3793" t="s">
        <v>146</v>
      </c>
      <c r="M3793" t="s">
        <v>147</v>
      </c>
      <c r="N3793" t="s">
        <v>807</v>
      </c>
      <c r="O3793" t="s">
        <v>42</v>
      </c>
      <c r="P3793" t="s">
        <v>71</v>
      </c>
      <c r="Q3793" t="s">
        <v>808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6968</v>
      </c>
      <c r="C3794" s="1" t="s">
        <v>6969</v>
      </c>
      <c r="D3794" s="2">
        <f>IF(ISNUMBER(C3794),C3794,DATE(VALUE(RIGHT(C3794,4)),VALUE(LEFT(C3794,FIND("/",C3794)-1)),VALUE(MID(C3794,FIND("/",C3794)+1,FIND("/",C3794,FIND("/",C3794)+1)-FIND("/",C3794)-1))))</f>
        <v>42062</v>
      </c>
      <c r="E3794" s="3">
        <f>D3794</f>
        <v>42062</v>
      </c>
      <c r="F3794" t="s">
        <v>899</v>
      </c>
      <c r="G3794" t="s">
        <v>191</v>
      </c>
      <c r="H3794" t="s">
        <v>3227</v>
      </c>
      <c r="I3794" t="s">
        <v>37</v>
      </c>
      <c r="J3794" t="s">
        <v>23</v>
      </c>
      <c r="K3794" t="s">
        <v>6970</v>
      </c>
      <c r="L3794" t="s">
        <v>146</v>
      </c>
      <c r="M3794" t="s">
        <v>147</v>
      </c>
      <c r="N3794" t="s">
        <v>4914</v>
      </c>
      <c r="O3794" t="s">
        <v>42</v>
      </c>
      <c r="P3794" t="s">
        <v>64</v>
      </c>
      <c r="Q3794" t="s">
        <v>4915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6971</v>
      </c>
      <c r="C3795" s="1" t="s">
        <v>1365</v>
      </c>
      <c r="D3795" s="2">
        <f>IF(ISNUMBER(C3795),C3795,DATE(VALUE(RIGHT(C3795,4)),VALUE(LEFT(C3795,FIND("/",C3795)-1)),VALUE(MID(C3795,FIND("/",C3795)+1,FIND("/",C3795,FIND("/",C3795)+1)-FIND("/",C3795)-1))))</f>
        <v>42335</v>
      </c>
      <c r="E3795" s="3">
        <f>D3795</f>
        <v>42335</v>
      </c>
      <c r="F3795" s="1">
        <v>42016</v>
      </c>
      <c r="G3795" t="s">
        <v>47</v>
      </c>
      <c r="H3795" t="s">
        <v>1668</v>
      </c>
      <c r="I3795" t="s">
        <v>22</v>
      </c>
      <c r="J3795" t="s">
        <v>23</v>
      </c>
      <c r="K3795" t="s">
        <v>274</v>
      </c>
      <c r="L3795" t="s">
        <v>275</v>
      </c>
      <c r="M3795" t="s">
        <v>147</v>
      </c>
      <c r="N3795" t="s">
        <v>4286</v>
      </c>
      <c r="O3795" t="s">
        <v>42</v>
      </c>
      <c r="P3795" t="s">
        <v>64</v>
      </c>
      <c r="Q3795" t="s">
        <v>4287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6972</v>
      </c>
      <c r="C3796" s="1" t="s">
        <v>6973</v>
      </c>
      <c r="D3796" s="2">
        <f>IF(ISNUMBER(C3796),C3796,DATE(VALUE(RIGHT(C3796,4)),VALUE(LEFT(C3796,FIND("/",C3796)-1)),VALUE(MID(C3796,FIND("/",C3796)+1,FIND("/",C3796,FIND("/",C3796)+1)-FIND("/",C3796)-1))))</f>
        <v>41666</v>
      </c>
      <c r="E3796" s="3">
        <f>D3796</f>
        <v>41666</v>
      </c>
      <c r="F3796" s="1">
        <v>41672</v>
      </c>
      <c r="G3796" t="s">
        <v>47</v>
      </c>
      <c r="H3796" t="s">
        <v>6974</v>
      </c>
      <c r="I3796" t="s">
        <v>22</v>
      </c>
      <c r="J3796" t="s">
        <v>23</v>
      </c>
      <c r="K3796" t="s">
        <v>956</v>
      </c>
      <c r="L3796" t="s">
        <v>39</v>
      </c>
      <c r="M3796" t="s">
        <v>40</v>
      </c>
      <c r="N3796" t="s">
        <v>5247</v>
      </c>
      <c r="O3796" t="s">
        <v>42</v>
      </c>
      <c r="P3796" t="s">
        <v>55</v>
      </c>
      <c r="Q3796" t="s">
        <v>5248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6972</v>
      </c>
      <c r="C3797" s="1" t="s">
        <v>6973</v>
      </c>
      <c r="D3797" s="2">
        <f>IF(ISNUMBER(C3797),C3797,DATE(VALUE(RIGHT(C3797,4)),VALUE(LEFT(C3797,FIND("/",C3797)-1)),VALUE(MID(C3797,FIND("/",C3797)+1,FIND("/",C3797,FIND("/",C3797)+1)-FIND("/",C3797)-1))))</f>
        <v>41666</v>
      </c>
      <c r="E3797" s="3">
        <f>D3797</f>
        <v>41666</v>
      </c>
      <c r="F3797" s="1">
        <v>41672</v>
      </c>
      <c r="G3797" t="s">
        <v>47</v>
      </c>
      <c r="H3797" t="s">
        <v>6974</v>
      </c>
      <c r="I3797" t="s">
        <v>22</v>
      </c>
      <c r="J3797" t="s">
        <v>23</v>
      </c>
      <c r="K3797" t="s">
        <v>956</v>
      </c>
      <c r="L3797" t="s">
        <v>39</v>
      </c>
      <c r="M3797" t="s">
        <v>40</v>
      </c>
      <c r="N3797" t="s">
        <v>6975</v>
      </c>
      <c r="O3797" t="s">
        <v>28</v>
      </c>
      <c r="P3797" t="s">
        <v>52</v>
      </c>
      <c r="Q3797" t="s">
        <v>6976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6972</v>
      </c>
      <c r="C3798" s="1" t="s">
        <v>6973</v>
      </c>
      <c r="D3798" s="2">
        <f>IF(ISNUMBER(C3798),C3798,DATE(VALUE(RIGHT(C3798,4)),VALUE(LEFT(C3798,FIND("/",C3798)-1)),VALUE(MID(C3798,FIND("/",C3798)+1,FIND("/",C3798,FIND("/",C3798)+1)-FIND("/",C3798)-1))))</f>
        <v>41666</v>
      </c>
      <c r="E3798" s="3">
        <f>D3798</f>
        <v>41666</v>
      </c>
      <c r="F3798" s="1">
        <v>41672</v>
      </c>
      <c r="G3798" t="s">
        <v>47</v>
      </c>
      <c r="H3798" t="s">
        <v>6974</v>
      </c>
      <c r="I3798" t="s">
        <v>22</v>
      </c>
      <c r="J3798" t="s">
        <v>23</v>
      </c>
      <c r="K3798" t="s">
        <v>956</v>
      </c>
      <c r="L3798" t="s">
        <v>39</v>
      </c>
      <c r="M3798" t="s">
        <v>40</v>
      </c>
      <c r="N3798" t="s">
        <v>6977</v>
      </c>
      <c r="O3798" t="s">
        <v>42</v>
      </c>
      <c r="P3798" t="s">
        <v>64</v>
      </c>
      <c r="Q3798" t="s">
        <v>6978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6979</v>
      </c>
      <c r="C3799" s="1" t="s">
        <v>225</v>
      </c>
      <c r="D3799" s="2">
        <f>IF(ISNUMBER(C3799),C3799,DATE(VALUE(RIGHT(C3799,4)),VALUE(LEFT(C3799,FIND("/",C3799)-1)),VALUE(MID(C3799,FIND("/",C3799)+1,FIND("/",C3799,FIND("/",C3799)+1)-FIND("/",C3799)-1))))</f>
        <v>43001</v>
      </c>
      <c r="E3799" s="3">
        <f>D3799</f>
        <v>43001</v>
      </c>
      <c r="F3799" t="s">
        <v>2110</v>
      </c>
      <c r="G3799" t="s">
        <v>191</v>
      </c>
      <c r="H3799" t="s">
        <v>5878</v>
      </c>
      <c r="I3799" t="s">
        <v>22</v>
      </c>
      <c r="J3799" t="s">
        <v>23</v>
      </c>
      <c r="K3799" t="s">
        <v>1429</v>
      </c>
      <c r="L3799" t="s">
        <v>50</v>
      </c>
      <c r="M3799" t="s">
        <v>26</v>
      </c>
      <c r="N3799" t="s">
        <v>2593</v>
      </c>
      <c r="O3799" t="s">
        <v>42</v>
      </c>
      <c r="P3799" t="s">
        <v>87</v>
      </c>
      <c r="Q3799" t="s">
        <v>2594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6980</v>
      </c>
      <c r="C3800" s="1">
        <v>42836</v>
      </c>
      <c r="D3800" s="2">
        <f>IF(ISNUMBER(C3800),C3800,DATE(VALUE(RIGHT(C3800,4)),VALUE(LEFT(C3800,FIND("/",C3800)-1)),VALUE(MID(C3800,FIND("/",C3800)+1,FIND("/",C3800,FIND("/",C3800)+1)-FIND("/",C3800)-1))))</f>
        <v>42836</v>
      </c>
      <c r="E3800" s="3">
        <f>D3800</f>
        <v>42836</v>
      </c>
      <c r="F3800" s="1">
        <v>42866</v>
      </c>
      <c r="G3800" t="s">
        <v>191</v>
      </c>
      <c r="H3800" t="s">
        <v>1091</v>
      </c>
      <c r="I3800" t="s">
        <v>37</v>
      </c>
      <c r="J3800" t="s">
        <v>23</v>
      </c>
      <c r="K3800" t="s">
        <v>4525</v>
      </c>
      <c r="L3800" t="s">
        <v>85</v>
      </c>
      <c r="M3800" t="s">
        <v>26</v>
      </c>
      <c r="N3800" t="s">
        <v>1234</v>
      </c>
      <c r="O3800" t="s">
        <v>28</v>
      </c>
      <c r="P3800" t="s">
        <v>52</v>
      </c>
      <c r="Q3800" t="s">
        <v>1235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6980</v>
      </c>
      <c r="C3801" s="1">
        <v>42836</v>
      </c>
      <c r="D3801" s="2">
        <f>IF(ISNUMBER(C3801),C3801,DATE(VALUE(RIGHT(C3801,4)),VALUE(LEFT(C3801,FIND("/",C3801)-1)),VALUE(MID(C3801,FIND("/",C3801)+1,FIND("/",C3801,FIND("/",C3801)+1)-FIND("/",C3801)-1))))</f>
        <v>42836</v>
      </c>
      <c r="E3801" s="3">
        <f>D3801</f>
        <v>42836</v>
      </c>
      <c r="F3801" s="1">
        <v>42866</v>
      </c>
      <c r="G3801" t="s">
        <v>191</v>
      </c>
      <c r="H3801" t="s">
        <v>1091</v>
      </c>
      <c r="I3801" t="s">
        <v>37</v>
      </c>
      <c r="J3801" t="s">
        <v>23</v>
      </c>
      <c r="K3801" t="s">
        <v>4525</v>
      </c>
      <c r="L3801" t="s">
        <v>85</v>
      </c>
      <c r="M3801" t="s">
        <v>26</v>
      </c>
      <c r="N3801" t="s">
        <v>4838</v>
      </c>
      <c r="O3801" t="s">
        <v>67</v>
      </c>
      <c r="P3801" t="s">
        <v>68</v>
      </c>
      <c r="Q3801" t="s">
        <v>4839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6981</v>
      </c>
      <c r="C3802" s="1" t="s">
        <v>4025</v>
      </c>
      <c r="D3802" s="2">
        <f>IF(ISNUMBER(C3802),C3802,DATE(VALUE(RIGHT(C3802,4)),VALUE(LEFT(C3802,FIND("/",C3802)-1)),VALUE(MID(C3802,FIND("/",C3802)+1,FIND("/",C3802,FIND("/",C3802)+1)-FIND("/",C3802)-1))))</f>
        <v>42657</v>
      </c>
      <c r="E3802" s="3">
        <f>D3802</f>
        <v>42657</v>
      </c>
      <c r="F3802" t="s">
        <v>1778</v>
      </c>
      <c r="G3802" t="s">
        <v>47</v>
      </c>
      <c r="H3802" t="s">
        <v>6982</v>
      </c>
      <c r="I3802" t="s">
        <v>22</v>
      </c>
      <c r="J3802" t="s">
        <v>23</v>
      </c>
      <c r="K3802" t="s">
        <v>1537</v>
      </c>
      <c r="L3802" t="s">
        <v>85</v>
      </c>
      <c r="M3802" t="s">
        <v>26</v>
      </c>
      <c r="N3802" t="s">
        <v>6983</v>
      </c>
      <c r="O3802" t="s">
        <v>28</v>
      </c>
      <c r="P3802" t="s">
        <v>32</v>
      </c>
      <c r="Q3802" t="s">
        <v>6984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6981</v>
      </c>
      <c r="C3803" s="1" t="s">
        <v>4025</v>
      </c>
      <c r="D3803" s="2">
        <f>IF(ISNUMBER(C3803),C3803,DATE(VALUE(RIGHT(C3803,4)),VALUE(LEFT(C3803,FIND("/",C3803)-1)),VALUE(MID(C3803,FIND("/",C3803)+1,FIND("/",C3803,FIND("/",C3803)+1)-FIND("/",C3803)-1))))</f>
        <v>42657</v>
      </c>
      <c r="E3803" s="3">
        <f>D3803</f>
        <v>42657</v>
      </c>
      <c r="F3803" t="s">
        <v>1778</v>
      </c>
      <c r="G3803" t="s">
        <v>47</v>
      </c>
      <c r="H3803" t="s">
        <v>6982</v>
      </c>
      <c r="I3803" t="s">
        <v>22</v>
      </c>
      <c r="J3803" t="s">
        <v>23</v>
      </c>
      <c r="K3803" t="s">
        <v>1537</v>
      </c>
      <c r="L3803" t="s">
        <v>85</v>
      </c>
      <c r="M3803" t="s">
        <v>26</v>
      </c>
      <c r="N3803" t="s">
        <v>2854</v>
      </c>
      <c r="O3803" t="s">
        <v>67</v>
      </c>
      <c r="P3803" t="s">
        <v>162</v>
      </c>
      <c r="Q3803" t="s">
        <v>2855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6981</v>
      </c>
      <c r="C3804" s="1" t="s">
        <v>4025</v>
      </c>
      <c r="D3804" s="2">
        <f>IF(ISNUMBER(C3804),C3804,DATE(VALUE(RIGHT(C3804,4)),VALUE(LEFT(C3804,FIND("/",C3804)-1)),VALUE(MID(C3804,FIND("/",C3804)+1,FIND("/",C3804,FIND("/",C3804)+1)-FIND("/",C3804)-1))))</f>
        <v>42657</v>
      </c>
      <c r="E3804" s="3">
        <f>D3804</f>
        <v>42657</v>
      </c>
      <c r="F3804" t="s">
        <v>1778</v>
      </c>
      <c r="G3804" t="s">
        <v>47</v>
      </c>
      <c r="H3804" t="s">
        <v>6982</v>
      </c>
      <c r="I3804" t="s">
        <v>22</v>
      </c>
      <c r="J3804" t="s">
        <v>23</v>
      </c>
      <c r="K3804" t="s">
        <v>1537</v>
      </c>
      <c r="L3804" t="s">
        <v>85</v>
      </c>
      <c r="M3804" t="s">
        <v>26</v>
      </c>
      <c r="N3804" t="s">
        <v>5888</v>
      </c>
      <c r="O3804" t="s">
        <v>42</v>
      </c>
      <c r="P3804" t="s">
        <v>87</v>
      </c>
      <c r="Q3804" t="s">
        <v>5889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6981</v>
      </c>
      <c r="C3805" s="1" t="s">
        <v>4025</v>
      </c>
      <c r="D3805" s="2">
        <f>IF(ISNUMBER(C3805),C3805,DATE(VALUE(RIGHT(C3805,4)),VALUE(LEFT(C3805,FIND("/",C3805)-1)),VALUE(MID(C3805,FIND("/",C3805)+1,FIND("/",C3805,FIND("/",C3805)+1)-FIND("/",C3805)-1))))</f>
        <v>42657</v>
      </c>
      <c r="E3805" s="3">
        <f>D3805</f>
        <v>42657</v>
      </c>
      <c r="F3805" t="s">
        <v>1778</v>
      </c>
      <c r="G3805" t="s">
        <v>47</v>
      </c>
      <c r="H3805" t="s">
        <v>6982</v>
      </c>
      <c r="I3805" t="s">
        <v>22</v>
      </c>
      <c r="J3805" t="s">
        <v>23</v>
      </c>
      <c r="K3805" t="s">
        <v>1537</v>
      </c>
      <c r="L3805" t="s">
        <v>85</v>
      </c>
      <c r="M3805" t="s">
        <v>26</v>
      </c>
      <c r="N3805" t="s">
        <v>6089</v>
      </c>
      <c r="O3805" t="s">
        <v>42</v>
      </c>
      <c r="P3805" t="s">
        <v>589</v>
      </c>
      <c r="Q3805" t="s">
        <v>1310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6981</v>
      </c>
      <c r="C3806" s="1" t="s">
        <v>4025</v>
      </c>
      <c r="D3806" s="2">
        <f>IF(ISNUMBER(C3806),C3806,DATE(VALUE(RIGHT(C3806,4)),VALUE(LEFT(C3806,FIND("/",C3806)-1)),VALUE(MID(C3806,FIND("/",C3806)+1,FIND("/",C3806,FIND("/",C3806)+1)-FIND("/",C3806)-1))))</f>
        <v>42657</v>
      </c>
      <c r="E3806" s="3">
        <f>D3806</f>
        <v>42657</v>
      </c>
      <c r="F3806" t="s">
        <v>1778</v>
      </c>
      <c r="G3806" t="s">
        <v>47</v>
      </c>
      <c r="H3806" t="s">
        <v>6982</v>
      </c>
      <c r="I3806" t="s">
        <v>22</v>
      </c>
      <c r="J3806" t="s">
        <v>23</v>
      </c>
      <c r="K3806" t="s">
        <v>1537</v>
      </c>
      <c r="L3806" t="s">
        <v>85</v>
      </c>
      <c r="M3806" t="s">
        <v>26</v>
      </c>
      <c r="N3806" t="s">
        <v>1831</v>
      </c>
      <c r="O3806" t="s">
        <v>42</v>
      </c>
      <c r="P3806" t="s">
        <v>175</v>
      </c>
      <c r="Q3806" t="s">
        <v>1832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6981</v>
      </c>
      <c r="C3807" s="1" t="s">
        <v>4025</v>
      </c>
      <c r="D3807" s="2">
        <f>IF(ISNUMBER(C3807),C3807,DATE(VALUE(RIGHT(C3807,4)),VALUE(LEFT(C3807,FIND("/",C3807)-1)),VALUE(MID(C3807,FIND("/",C3807)+1,FIND("/",C3807,FIND("/",C3807)+1)-FIND("/",C3807)-1))))</f>
        <v>42657</v>
      </c>
      <c r="E3807" s="3">
        <f>D3807</f>
        <v>42657</v>
      </c>
      <c r="F3807" t="s">
        <v>1778</v>
      </c>
      <c r="G3807" t="s">
        <v>47</v>
      </c>
      <c r="H3807" t="s">
        <v>6982</v>
      </c>
      <c r="I3807" t="s">
        <v>22</v>
      </c>
      <c r="J3807" t="s">
        <v>23</v>
      </c>
      <c r="K3807" t="s">
        <v>1537</v>
      </c>
      <c r="L3807" t="s">
        <v>85</v>
      </c>
      <c r="M3807" t="s">
        <v>26</v>
      </c>
      <c r="N3807" t="s">
        <v>569</v>
      </c>
      <c r="O3807" t="s">
        <v>42</v>
      </c>
      <c r="P3807" t="s">
        <v>87</v>
      </c>
      <c r="Q3807" t="s">
        <v>570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6985</v>
      </c>
      <c r="C3808" s="1">
        <v>42349</v>
      </c>
      <c r="D3808" s="2">
        <f>IF(ISNUMBER(C3808),C3808,DATE(VALUE(RIGHT(C3808,4)),VALUE(LEFT(C3808,FIND("/",C3808)-1)),VALUE(MID(C3808,FIND("/",C3808)+1,FIND("/",C3808,FIND("/",C3808)+1)-FIND("/",C3808)-1))))</f>
        <v>42349</v>
      </c>
      <c r="E3808" s="3">
        <f>D3808</f>
        <v>42349</v>
      </c>
      <c r="F3808" t="s">
        <v>5488</v>
      </c>
      <c r="G3808" t="s">
        <v>47</v>
      </c>
      <c r="H3808" t="s">
        <v>6671</v>
      </c>
      <c r="I3808" t="s">
        <v>37</v>
      </c>
      <c r="J3808" t="s">
        <v>23</v>
      </c>
      <c r="K3808" t="s">
        <v>6854</v>
      </c>
      <c r="L3808" t="s">
        <v>50</v>
      </c>
      <c r="M3808" t="s">
        <v>26</v>
      </c>
      <c r="N3808" t="s">
        <v>1784</v>
      </c>
      <c r="O3808" t="s">
        <v>42</v>
      </c>
      <c r="P3808" t="s">
        <v>64</v>
      </c>
      <c r="Q3808" t="s">
        <v>1785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6985</v>
      </c>
      <c r="C3809" s="1">
        <v>42349</v>
      </c>
      <c r="D3809" s="2">
        <f>IF(ISNUMBER(C3809),C3809,DATE(VALUE(RIGHT(C3809,4)),VALUE(LEFT(C3809,FIND("/",C3809)-1)),VALUE(MID(C3809,FIND("/",C3809)+1,FIND("/",C3809,FIND("/",C3809)+1)-FIND("/",C3809)-1))))</f>
        <v>42349</v>
      </c>
      <c r="E3809" s="3">
        <f>D3809</f>
        <v>42349</v>
      </c>
      <c r="F3809" t="s">
        <v>5488</v>
      </c>
      <c r="G3809" t="s">
        <v>47</v>
      </c>
      <c r="H3809" t="s">
        <v>6671</v>
      </c>
      <c r="I3809" t="s">
        <v>37</v>
      </c>
      <c r="J3809" t="s">
        <v>23</v>
      </c>
      <c r="K3809" t="s">
        <v>6854</v>
      </c>
      <c r="L3809" t="s">
        <v>50</v>
      </c>
      <c r="M3809" t="s">
        <v>26</v>
      </c>
      <c r="N3809" t="s">
        <v>237</v>
      </c>
      <c r="O3809" t="s">
        <v>42</v>
      </c>
      <c r="P3809" t="s">
        <v>71</v>
      </c>
      <c r="Q3809" t="s">
        <v>238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6985</v>
      </c>
      <c r="C3810" s="1">
        <v>42349</v>
      </c>
      <c r="D3810" s="2">
        <f>IF(ISNUMBER(C3810),C3810,DATE(VALUE(RIGHT(C3810,4)),VALUE(LEFT(C3810,FIND("/",C3810)-1)),VALUE(MID(C3810,FIND("/",C3810)+1,FIND("/",C3810,FIND("/",C3810)+1)-FIND("/",C3810)-1))))</f>
        <v>42349</v>
      </c>
      <c r="E3810" s="3">
        <f>D3810</f>
        <v>42349</v>
      </c>
      <c r="F3810" t="s">
        <v>5488</v>
      </c>
      <c r="G3810" t="s">
        <v>47</v>
      </c>
      <c r="H3810" t="s">
        <v>6671</v>
      </c>
      <c r="I3810" t="s">
        <v>37</v>
      </c>
      <c r="J3810" t="s">
        <v>23</v>
      </c>
      <c r="K3810" t="s">
        <v>6854</v>
      </c>
      <c r="L3810" t="s">
        <v>50</v>
      </c>
      <c r="M3810" t="s">
        <v>26</v>
      </c>
      <c r="N3810" t="s">
        <v>6265</v>
      </c>
      <c r="O3810" t="s">
        <v>42</v>
      </c>
      <c r="P3810" t="s">
        <v>71</v>
      </c>
      <c r="Q3810" t="s">
        <v>6266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6985</v>
      </c>
      <c r="C3811" s="1">
        <v>42349</v>
      </c>
      <c r="D3811" s="2">
        <f>IF(ISNUMBER(C3811),C3811,DATE(VALUE(RIGHT(C3811,4)),VALUE(LEFT(C3811,FIND("/",C3811)-1)),VALUE(MID(C3811,FIND("/",C3811)+1,FIND("/",C3811,FIND("/",C3811)+1)-FIND("/",C3811)-1))))</f>
        <v>42349</v>
      </c>
      <c r="E3811" s="3">
        <f>D3811</f>
        <v>42349</v>
      </c>
      <c r="F3811" t="s">
        <v>5488</v>
      </c>
      <c r="G3811" t="s">
        <v>47</v>
      </c>
      <c r="H3811" t="s">
        <v>6671</v>
      </c>
      <c r="I3811" t="s">
        <v>37</v>
      </c>
      <c r="J3811" t="s">
        <v>23</v>
      </c>
      <c r="K3811" t="s">
        <v>6854</v>
      </c>
      <c r="L3811" t="s">
        <v>50</v>
      </c>
      <c r="M3811" t="s">
        <v>26</v>
      </c>
      <c r="N3811" t="s">
        <v>6986</v>
      </c>
      <c r="O3811" t="s">
        <v>28</v>
      </c>
      <c r="P3811" t="s">
        <v>32</v>
      </c>
      <c r="Q3811" t="s">
        <v>6987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6985</v>
      </c>
      <c r="C3812" s="1">
        <v>42349</v>
      </c>
      <c r="D3812" s="2">
        <f>IF(ISNUMBER(C3812),C3812,DATE(VALUE(RIGHT(C3812,4)),VALUE(LEFT(C3812,FIND("/",C3812)-1)),VALUE(MID(C3812,FIND("/",C3812)+1,FIND("/",C3812,FIND("/",C3812)+1)-FIND("/",C3812)-1))))</f>
        <v>42349</v>
      </c>
      <c r="E3812" s="3">
        <f>D3812</f>
        <v>42349</v>
      </c>
      <c r="F3812" t="s">
        <v>5488</v>
      </c>
      <c r="G3812" t="s">
        <v>47</v>
      </c>
      <c r="H3812" t="s">
        <v>6671</v>
      </c>
      <c r="I3812" t="s">
        <v>37</v>
      </c>
      <c r="J3812" t="s">
        <v>23</v>
      </c>
      <c r="K3812" t="s">
        <v>6854</v>
      </c>
      <c r="L3812" t="s">
        <v>50</v>
      </c>
      <c r="M3812" t="s">
        <v>26</v>
      </c>
      <c r="N3812" t="s">
        <v>4278</v>
      </c>
      <c r="O3812" t="s">
        <v>67</v>
      </c>
      <c r="P3812" t="s">
        <v>68</v>
      </c>
      <c r="Q3812" t="s">
        <v>4279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6985</v>
      </c>
      <c r="C3813" s="1">
        <v>42349</v>
      </c>
      <c r="D3813" s="2">
        <f>IF(ISNUMBER(C3813),C3813,DATE(VALUE(RIGHT(C3813,4)),VALUE(LEFT(C3813,FIND("/",C3813)-1)),VALUE(MID(C3813,FIND("/",C3813)+1,FIND("/",C3813,FIND("/",C3813)+1)-FIND("/",C3813)-1))))</f>
        <v>42349</v>
      </c>
      <c r="E3813" s="3">
        <f>D3813</f>
        <v>42349</v>
      </c>
      <c r="F3813" t="s">
        <v>5488</v>
      </c>
      <c r="G3813" t="s">
        <v>47</v>
      </c>
      <c r="H3813" t="s">
        <v>6671</v>
      </c>
      <c r="I3813" t="s">
        <v>37</v>
      </c>
      <c r="J3813" t="s">
        <v>23</v>
      </c>
      <c r="K3813" t="s">
        <v>6854</v>
      </c>
      <c r="L3813" t="s">
        <v>50</v>
      </c>
      <c r="M3813" t="s">
        <v>26</v>
      </c>
      <c r="N3813" t="s">
        <v>903</v>
      </c>
      <c r="O3813" t="s">
        <v>28</v>
      </c>
      <c r="P3813" t="s">
        <v>32</v>
      </c>
      <c r="Q3813" t="s">
        <v>904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6988</v>
      </c>
      <c r="C3814" s="1">
        <v>42858</v>
      </c>
      <c r="D3814" s="2">
        <f>IF(ISNUMBER(C3814),C3814,DATE(VALUE(RIGHT(C3814,4)),VALUE(LEFT(C3814,FIND("/",C3814)-1)),VALUE(MID(C3814,FIND("/",C3814)+1,FIND("/",C3814,FIND("/",C3814)+1)-FIND("/",C3814)-1))))</f>
        <v>42858</v>
      </c>
      <c r="E3814" s="3">
        <f>D3814</f>
        <v>42858</v>
      </c>
      <c r="F3814" s="1">
        <v>42858</v>
      </c>
      <c r="G3814" t="s">
        <v>1304</v>
      </c>
      <c r="H3814" t="s">
        <v>109</v>
      </c>
      <c r="I3814" t="s">
        <v>22</v>
      </c>
      <c r="J3814" t="s">
        <v>23</v>
      </c>
      <c r="K3814" t="s">
        <v>2580</v>
      </c>
      <c r="L3814" t="s">
        <v>111</v>
      </c>
      <c r="M3814" t="s">
        <v>102</v>
      </c>
      <c r="N3814" t="s">
        <v>6989</v>
      </c>
      <c r="O3814" t="s">
        <v>42</v>
      </c>
      <c r="P3814" t="s">
        <v>43</v>
      </c>
      <c r="Q3814" t="s">
        <v>6990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6991</v>
      </c>
      <c r="C3815" s="1">
        <v>42135</v>
      </c>
      <c r="D3815" s="2">
        <f>IF(ISNUMBER(C3815),C3815,DATE(VALUE(RIGHT(C3815,4)),VALUE(LEFT(C3815,FIND("/",C3815)-1)),VALUE(MID(C3815,FIND("/",C3815)+1,FIND("/",C3815,FIND("/",C3815)+1)-FIND("/",C3815)-1))))</f>
        <v>42135</v>
      </c>
      <c r="E3815" s="3">
        <f>D3815</f>
        <v>42135</v>
      </c>
      <c r="F3815" s="1">
        <v>42258</v>
      </c>
      <c r="G3815" t="s">
        <v>47</v>
      </c>
      <c r="H3815" t="s">
        <v>1379</v>
      </c>
      <c r="I3815" t="s">
        <v>22</v>
      </c>
      <c r="J3815" t="s">
        <v>23</v>
      </c>
      <c r="K3815" t="s">
        <v>1335</v>
      </c>
      <c r="L3815" t="s">
        <v>214</v>
      </c>
      <c r="M3815" t="s">
        <v>102</v>
      </c>
      <c r="N3815" t="s">
        <v>2434</v>
      </c>
      <c r="O3815" t="s">
        <v>42</v>
      </c>
      <c r="P3815" t="s">
        <v>43</v>
      </c>
      <c r="Q3815" t="s">
        <v>2435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6992</v>
      </c>
      <c r="C3816" s="1">
        <v>42589</v>
      </c>
      <c r="D3816" s="2">
        <f>IF(ISNUMBER(C3816),C3816,DATE(VALUE(RIGHT(C3816,4)),VALUE(LEFT(C3816,FIND("/",C3816)-1)),VALUE(MID(C3816,FIND("/",C3816)+1,FIND("/",C3816,FIND("/",C3816)+1)-FIND("/",C3816)-1))))</f>
        <v>42589</v>
      </c>
      <c r="E3816" s="3">
        <f>D3816</f>
        <v>42589</v>
      </c>
      <c r="F3816" s="1">
        <v>42589</v>
      </c>
      <c r="G3816" t="s">
        <v>1304</v>
      </c>
      <c r="H3816" t="s">
        <v>124</v>
      </c>
      <c r="I3816" t="s">
        <v>22</v>
      </c>
      <c r="J3816" t="s">
        <v>23</v>
      </c>
      <c r="K3816" t="s">
        <v>1537</v>
      </c>
      <c r="L3816" t="s">
        <v>50</v>
      </c>
      <c r="M3816" t="s">
        <v>26</v>
      </c>
      <c r="N3816" t="s">
        <v>4699</v>
      </c>
      <c r="O3816" t="s">
        <v>67</v>
      </c>
      <c r="P3816" t="s">
        <v>68</v>
      </c>
      <c r="Q3816" t="s">
        <v>4700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6992</v>
      </c>
      <c r="C3817" s="1">
        <v>42589</v>
      </c>
      <c r="D3817" s="2">
        <f>IF(ISNUMBER(C3817),C3817,DATE(VALUE(RIGHT(C3817,4)),VALUE(LEFT(C3817,FIND("/",C3817)-1)),VALUE(MID(C3817,FIND("/",C3817)+1,FIND("/",C3817,FIND("/",C3817)+1)-FIND("/",C3817)-1))))</f>
        <v>42589</v>
      </c>
      <c r="E3817" s="3">
        <f>D3817</f>
        <v>42589</v>
      </c>
      <c r="F3817" s="1">
        <v>42589</v>
      </c>
      <c r="G3817" t="s">
        <v>1304</v>
      </c>
      <c r="H3817" t="s">
        <v>124</v>
      </c>
      <c r="I3817" t="s">
        <v>22</v>
      </c>
      <c r="J3817" t="s">
        <v>23</v>
      </c>
      <c r="K3817" t="s">
        <v>1537</v>
      </c>
      <c r="L3817" t="s">
        <v>50</v>
      </c>
      <c r="M3817" t="s">
        <v>26</v>
      </c>
      <c r="N3817" t="s">
        <v>516</v>
      </c>
      <c r="O3817" t="s">
        <v>42</v>
      </c>
      <c r="P3817" t="s">
        <v>87</v>
      </c>
      <c r="Q3817" t="s">
        <v>517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6993</v>
      </c>
      <c r="C3818" s="1" t="s">
        <v>3458</v>
      </c>
      <c r="D3818" s="2">
        <f>IF(ISNUMBER(C3818),C3818,DATE(VALUE(RIGHT(C3818,4)),VALUE(LEFT(C3818,FIND("/",C3818)-1)),VALUE(MID(C3818,FIND("/",C3818)+1,FIND("/",C3818,FIND("/",C3818)+1)-FIND("/",C3818)-1))))</f>
        <v>42262</v>
      </c>
      <c r="E3818" s="3">
        <f>D3818</f>
        <v>42262</v>
      </c>
      <c r="F3818" t="s">
        <v>3068</v>
      </c>
      <c r="G3818" t="s">
        <v>47</v>
      </c>
      <c r="H3818" t="s">
        <v>4316</v>
      </c>
      <c r="I3818" t="s">
        <v>22</v>
      </c>
      <c r="J3818" t="s">
        <v>23</v>
      </c>
      <c r="K3818" t="s">
        <v>3949</v>
      </c>
      <c r="L3818" t="s">
        <v>369</v>
      </c>
      <c r="M3818" t="s">
        <v>26</v>
      </c>
      <c r="N3818" t="s">
        <v>5745</v>
      </c>
      <c r="O3818" t="s">
        <v>28</v>
      </c>
      <c r="P3818" t="s">
        <v>52</v>
      </c>
      <c r="Q3818" t="s">
        <v>5746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6993</v>
      </c>
      <c r="C3819" s="1" t="s">
        <v>3458</v>
      </c>
      <c r="D3819" s="2">
        <f>IF(ISNUMBER(C3819),C3819,DATE(VALUE(RIGHT(C3819,4)),VALUE(LEFT(C3819,FIND("/",C3819)-1)),VALUE(MID(C3819,FIND("/",C3819)+1,FIND("/",C3819,FIND("/",C3819)+1)-FIND("/",C3819)-1))))</f>
        <v>42262</v>
      </c>
      <c r="E3819" s="3">
        <f>D3819</f>
        <v>42262</v>
      </c>
      <c r="F3819" t="s">
        <v>3068</v>
      </c>
      <c r="G3819" t="s">
        <v>47</v>
      </c>
      <c r="H3819" t="s">
        <v>4316</v>
      </c>
      <c r="I3819" t="s">
        <v>22</v>
      </c>
      <c r="J3819" t="s">
        <v>23</v>
      </c>
      <c r="K3819" t="s">
        <v>3949</v>
      </c>
      <c r="L3819" t="s">
        <v>369</v>
      </c>
      <c r="M3819" t="s">
        <v>26</v>
      </c>
      <c r="N3819" t="s">
        <v>6002</v>
      </c>
      <c r="O3819" t="s">
        <v>67</v>
      </c>
      <c r="P3819" t="s">
        <v>68</v>
      </c>
      <c r="Q3819" t="s">
        <v>6003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6993</v>
      </c>
      <c r="C3820" s="1" t="s">
        <v>3458</v>
      </c>
      <c r="D3820" s="2">
        <f>IF(ISNUMBER(C3820),C3820,DATE(VALUE(RIGHT(C3820,4)),VALUE(LEFT(C3820,FIND("/",C3820)-1)),VALUE(MID(C3820,FIND("/",C3820)+1,FIND("/",C3820,FIND("/",C3820)+1)-FIND("/",C3820)-1))))</f>
        <v>42262</v>
      </c>
      <c r="E3820" s="3">
        <f>D3820</f>
        <v>42262</v>
      </c>
      <c r="F3820" t="s">
        <v>3068</v>
      </c>
      <c r="G3820" t="s">
        <v>47</v>
      </c>
      <c r="H3820" t="s">
        <v>4316</v>
      </c>
      <c r="I3820" t="s">
        <v>22</v>
      </c>
      <c r="J3820" t="s">
        <v>23</v>
      </c>
      <c r="K3820" t="s">
        <v>3949</v>
      </c>
      <c r="L3820" t="s">
        <v>369</v>
      </c>
      <c r="M3820" t="s">
        <v>26</v>
      </c>
      <c r="N3820" t="s">
        <v>2081</v>
      </c>
      <c r="O3820" t="s">
        <v>28</v>
      </c>
      <c r="P3820" t="s">
        <v>32</v>
      </c>
      <c r="Q3820" t="s">
        <v>2082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6994</v>
      </c>
      <c r="C3821" s="1">
        <v>42988</v>
      </c>
      <c r="D3821" s="2">
        <f>IF(ISNUMBER(C3821),C3821,DATE(VALUE(RIGHT(C3821,4)),VALUE(LEFT(C3821,FIND("/",C3821)-1)),VALUE(MID(C3821,FIND("/",C3821)+1,FIND("/",C3821,FIND("/",C3821)+1)-FIND("/",C3821)-1))))</f>
        <v>42988</v>
      </c>
      <c r="E3821" s="3">
        <f>D3821</f>
        <v>42988</v>
      </c>
      <c r="F3821" t="s">
        <v>2774</v>
      </c>
      <c r="G3821" t="s">
        <v>47</v>
      </c>
      <c r="H3821" t="s">
        <v>6117</v>
      </c>
      <c r="I3821" t="s">
        <v>22</v>
      </c>
      <c r="J3821" t="s">
        <v>23</v>
      </c>
      <c r="K3821" t="s">
        <v>274</v>
      </c>
      <c r="L3821" t="s">
        <v>275</v>
      </c>
      <c r="M3821" t="s">
        <v>147</v>
      </c>
      <c r="N3821" t="s">
        <v>3477</v>
      </c>
      <c r="O3821" t="s">
        <v>42</v>
      </c>
      <c r="P3821" t="s">
        <v>71</v>
      </c>
      <c r="Q3821" t="s">
        <v>3478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6994</v>
      </c>
      <c r="C3822" s="1">
        <v>42988</v>
      </c>
      <c r="D3822" s="2">
        <f>IF(ISNUMBER(C3822),C3822,DATE(VALUE(RIGHT(C3822,4)),VALUE(LEFT(C3822,FIND("/",C3822)-1)),VALUE(MID(C3822,FIND("/",C3822)+1,FIND("/",C3822,FIND("/",C3822)+1)-FIND("/",C3822)-1))))</f>
        <v>42988</v>
      </c>
      <c r="E3822" s="3">
        <f>D3822</f>
        <v>42988</v>
      </c>
      <c r="F3822" t="s">
        <v>2774</v>
      </c>
      <c r="G3822" t="s">
        <v>47</v>
      </c>
      <c r="H3822" t="s">
        <v>6117</v>
      </c>
      <c r="I3822" t="s">
        <v>22</v>
      </c>
      <c r="J3822" t="s">
        <v>23</v>
      </c>
      <c r="K3822" t="s">
        <v>274</v>
      </c>
      <c r="L3822" t="s">
        <v>275</v>
      </c>
      <c r="M3822" t="s">
        <v>147</v>
      </c>
      <c r="N3822" t="s">
        <v>4931</v>
      </c>
      <c r="O3822" t="s">
        <v>28</v>
      </c>
      <c r="P3822" t="s">
        <v>29</v>
      </c>
      <c r="Q3822" t="s">
        <v>4932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6994</v>
      </c>
      <c r="C3823" s="1">
        <v>42988</v>
      </c>
      <c r="D3823" s="2">
        <f>IF(ISNUMBER(C3823),C3823,DATE(VALUE(RIGHT(C3823,4)),VALUE(LEFT(C3823,FIND("/",C3823)-1)),VALUE(MID(C3823,FIND("/",C3823)+1,FIND("/",C3823,FIND("/",C3823)+1)-FIND("/",C3823)-1))))</f>
        <v>42988</v>
      </c>
      <c r="E3823" s="3">
        <f>D3823</f>
        <v>42988</v>
      </c>
      <c r="F3823" t="s">
        <v>2774</v>
      </c>
      <c r="G3823" t="s">
        <v>47</v>
      </c>
      <c r="H3823" t="s">
        <v>6117</v>
      </c>
      <c r="I3823" t="s">
        <v>22</v>
      </c>
      <c r="J3823" t="s">
        <v>23</v>
      </c>
      <c r="K3823" t="s">
        <v>274</v>
      </c>
      <c r="L3823" t="s">
        <v>275</v>
      </c>
      <c r="M3823" t="s">
        <v>147</v>
      </c>
      <c r="N3823" t="s">
        <v>6995</v>
      </c>
      <c r="O3823" t="s">
        <v>42</v>
      </c>
      <c r="P3823" t="s">
        <v>87</v>
      </c>
      <c r="Q3823" t="s">
        <v>6996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6994</v>
      </c>
      <c r="C3824" s="1">
        <v>42988</v>
      </c>
      <c r="D3824" s="2">
        <f>IF(ISNUMBER(C3824),C3824,DATE(VALUE(RIGHT(C3824,4)),VALUE(LEFT(C3824,FIND("/",C3824)-1)),VALUE(MID(C3824,FIND("/",C3824)+1,FIND("/",C3824,FIND("/",C3824)+1)-FIND("/",C3824)-1))))</f>
        <v>42988</v>
      </c>
      <c r="E3824" s="3">
        <f>D3824</f>
        <v>42988</v>
      </c>
      <c r="F3824" t="s">
        <v>2774</v>
      </c>
      <c r="G3824" t="s">
        <v>47</v>
      </c>
      <c r="H3824" t="s">
        <v>6117</v>
      </c>
      <c r="I3824" t="s">
        <v>22</v>
      </c>
      <c r="J3824" t="s">
        <v>23</v>
      </c>
      <c r="K3824" t="s">
        <v>274</v>
      </c>
      <c r="L3824" t="s">
        <v>275</v>
      </c>
      <c r="M3824" t="s">
        <v>147</v>
      </c>
      <c r="N3824" t="s">
        <v>6237</v>
      </c>
      <c r="O3824" t="s">
        <v>42</v>
      </c>
      <c r="P3824" t="s">
        <v>71</v>
      </c>
      <c r="Q3824" t="s">
        <v>6238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6997</v>
      </c>
      <c r="C3825" s="1" t="s">
        <v>1978</v>
      </c>
      <c r="D3825" s="2">
        <f>IF(ISNUMBER(C3825),C3825,DATE(VALUE(RIGHT(C3825,4)),VALUE(LEFT(C3825,FIND("/",C3825)-1)),VALUE(MID(C3825,FIND("/",C3825)+1,FIND("/",C3825,FIND("/",C3825)+1)-FIND("/",C3825)-1))))</f>
        <v>42261</v>
      </c>
      <c r="E3825" s="3">
        <f>D3825</f>
        <v>42261</v>
      </c>
      <c r="F3825" t="s">
        <v>1964</v>
      </c>
      <c r="G3825" t="s">
        <v>47</v>
      </c>
      <c r="H3825" t="s">
        <v>4524</v>
      </c>
      <c r="I3825" t="s">
        <v>22</v>
      </c>
      <c r="J3825" t="s">
        <v>23</v>
      </c>
      <c r="K3825" t="s">
        <v>274</v>
      </c>
      <c r="L3825" t="s">
        <v>275</v>
      </c>
      <c r="M3825" t="s">
        <v>147</v>
      </c>
      <c r="N3825" t="s">
        <v>2141</v>
      </c>
      <c r="O3825" t="s">
        <v>42</v>
      </c>
      <c r="P3825" t="s">
        <v>55</v>
      </c>
      <c r="Q3825" t="s">
        <v>2142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6997</v>
      </c>
      <c r="C3826" s="1" t="s">
        <v>1978</v>
      </c>
      <c r="D3826" s="2">
        <f>IF(ISNUMBER(C3826),C3826,DATE(VALUE(RIGHT(C3826,4)),VALUE(LEFT(C3826,FIND("/",C3826)-1)),VALUE(MID(C3826,FIND("/",C3826)+1,FIND("/",C3826,FIND("/",C3826)+1)-FIND("/",C3826)-1))))</f>
        <v>42261</v>
      </c>
      <c r="E3826" s="3">
        <f>D3826</f>
        <v>42261</v>
      </c>
      <c r="F3826" t="s">
        <v>1964</v>
      </c>
      <c r="G3826" t="s">
        <v>47</v>
      </c>
      <c r="H3826" t="s">
        <v>4524</v>
      </c>
      <c r="I3826" t="s">
        <v>22</v>
      </c>
      <c r="J3826" t="s">
        <v>23</v>
      </c>
      <c r="K3826" t="s">
        <v>274</v>
      </c>
      <c r="L3826" t="s">
        <v>275</v>
      </c>
      <c r="M3826" t="s">
        <v>147</v>
      </c>
      <c r="N3826" t="s">
        <v>6882</v>
      </c>
      <c r="O3826" t="s">
        <v>67</v>
      </c>
      <c r="P3826" t="s">
        <v>1225</v>
      </c>
      <c r="Q3826" t="s">
        <v>6883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6997</v>
      </c>
      <c r="C3827" s="1" t="s">
        <v>1978</v>
      </c>
      <c r="D3827" s="2">
        <f>IF(ISNUMBER(C3827),C3827,DATE(VALUE(RIGHT(C3827,4)),VALUE(LEFT(C3827,FIND("/",C3827)-1)),VALUE(MID(C3827,FIND("/",C3827)+1,FIND("/",C3827,FIND("/",C3827)+1)-FIND("/",C3827)-1))))</f>
        <v>42261</v>
      </c>
      <c r="E3827" s="3">
        <f>D3827</f>
        <v>42261</v>
      </c>
      <c r="F3827" t="s">
        <v>1964</v>
      </c>
      <c r="G3827" t="s">
        <v>47</v>
      </c>
      <c r="H3827" t="s">
        <v>4524</v>
      </c>
      <c r="I3827" t="s">
        <v>22</v>
      </c>
      <c r="J3827" t="s">
        <v>23</v>
      </c>
      <c r="K3827" t="s">
        <v>274</v>
      </c>
      <c r="L3827" t="s">
        <v>275</v>
      </c>
      <c r="M3827" t="s">
        <v>147</v>
      </c>
      <c r="N3827" t="s">
        <v>2976</v>
      </c>
      <c r="O3827" t="s">
        <v>42</v>
      </c>
      <c r="P3827" t="s">
        <v>71</v>
      </c>
      <c r="Q3827" t="s">
        <v>2977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6998</v>
      </c>
      <c r="C3828" s="1">
        <v>41830</v>
      </c>
      <c r="D3828" s="2">
        <f>IF(ISNUMBER(C3828),C3828,DATE(VALUE(RIGHT(C3828,4)),VALUE(LEFT(C3828,FIND("/",C3828)-1)),VALUE(MID(C3828,FIND("/",C3828)+1,FIND("/",C3828,FIND("/",C3828)+1)-FIND("/",C3828)-1))))</f>
        <v>41830</v>
      </c>
      <c r="E3828" s="3">
        <f>D3828</f>
        <v>41830</v>
      </c>
      <c r="F3828" s="1">
        <v>41983</v>
      </c>
      <c r="G3828" t="s">
        <v>47</v>
      </c>
      <c r="H3828" t="s">
        <v>1671</v>
      </c>
      <c r="I3828" t="s">
        <v>37</v>
      </c>
      <c r="J3828" t="s">
        <v>23</v>
      </c>
      <c r="K3828" t="s">
        <v>829</v>
      </c>
      <c r="L3828" t="s">
        <v>101</v>
      </c>
      <c r="M3828" t="s">
        <v>102</v>
      </c>
      <c r="N3828" t="s">
        <v>961</v>
      </c>
      <c r="O3828" t="s">
        <v>42</v>
      </c>
      <c r="P3828" t="s">
        <v>55</v>
      </c>
      <c r="Q3828" t="s">
        <v>962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6999</v>
      </c>
      <c r="C3829" s="1">
        <v>42921</v>
      </c>
      <c r="D3829" s="2">
        <f>IF(ISNUMBER(C3829),C3829,DATE(VALUE(RIGHT(C3829,4)),VALUE(LEFT(C3829,FIND("/",C3829)-1)),VALUE(MID(C3829,FIND("/",C3829)+1,FIND("/",C3829,FIND("/",C3829)+1)-FIND("/",C3829)-1))))</f>
        <v>42921</v>
      </c>
      <c r="E3829" s="3">
        <f>D3829</f>
        <v>42921</v>
      </c>
      <c r="F3829" s="1">
        <v>43044</v>
      </c>
      <c r="G3829" t="s">
        <v>47</v>
      </c>
      <c r="H3829" t="s">
        <v>3887</v>
      </c>
      <c r="I3829" t="s">
        <v>37</v>
      </c>
      <c r="J3829" t="s">
        <v>23</v>
      </c>
      <c r="K3829" t="s">
        <v>891</v>
      </c>
      <c r="L3829" t="s">
        <v>244</v>
      </c>
      <c r="M3829" t="s">
        <v>102</v>
      </c>
      <c r="N3829" t="s">
        <v>1147</v>
      </c>
      <c r="O3829" t="s">
        <v>28</v>
      </c>
      <c r="P3829" t="s">
        <v>32</v>
      </c>
      <c r="Q3829" t="s">
        <v>1148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6999</v>
      </c>
      <c r="C3830" s="1">
        <v>42921</v>
      </c>
      <c r="D3830" s="2">
        <f>IF(ISNUMBER(C3830),C3830,DATE(VALUE(RIGHT(C3830,4)),VALUE(LEFT(C3830,FIND("/",C3830)-1)),VALUE(MID(C3830,FIND("/",C3830)+1,FIND("/",C3830,FIND("/",C3830)+1)-FIND("/",C3830)-1))))</f>
        <v>42921</v>
      </c>
      <c r="E3830" s="3">
        <f>D3830</f>
        <v>42921</v>
      </c>
      <c r="F3830" s="1">
        <v>43044</v>
      </c>
      <c r="G3830" t="s">
        <v>47</v>
      </c>
      <c r="H3830" t="s">
        <v>3887</v>
      </c>
      <c r="I3830" t="s">
        <v>37</v>
      </c>
      <c r="J3830" t="s">
        <v>23</v>
      </c>
      <c r="K3830" t="s">
        <v>891</v>
      </c>
      <c r="L3830" t="s">
        <v>244</v>
      </c>
      <c r="M3830" t="s">
        <v>102</v>
      </c>
      <c r="N3830" t="s">
        <v>5791</v>
      </c>
      <c r="O3830" t="s">
        <v>28</v>
      </c>
      <c r="P3830" t="s">
        <v>32</v>
      </c>
      <c r="Q3830" t="s">
        <v>5792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6999</v>
      </c>
      <c r="C3831" s="1">
        <v>42921</v>
      </c>
      <c r="D3831" s="2">
        <f>IF(ISNUMBER(C3831),C3831,DATE(VALUE(RIGHT(C3831,4)),VALUE(LEFT(C3831,FIND("/",C3831)-1)),VALUE(MID(C3831,FIND("/",C3831)+1,FIND("/",C3831,FIND("/",C3831)+1)-FIND("/",C3831)-1))))</f>
        <v>42921</v>
      </c>
      <c r="E3831" s="3">
        <f>D3831</f>
        <v>42921</v>
      </c>
      <c r="F3831" s="1">
        <v>43044</v>
      </c>
      <c r="G3831" t="s">
        <v>47</v>
      </c>
      <c r="H3831" t="s">
        <v>3887</v>
      </c>
      <c r="I3831" t="s">
        <v>37</v>
      </c>
      <c r="J3831" t="s">
        <v>23</v>
      </c>
      <c r="K3831" t="s">
        <v>891</v>
      </c>
      <c r="L3831" t="s">
        <v>244</v>
      </c>
      <c r="M3831" t="s">
        <v>102</v>
      </c>
      <c r="N3831" t="s">
        <v>1835</v>
      </c>
      <c r="O3831" t="s">
        <v>28</v>
      </c>
      <c r="P3831" t="s">
        <v>32</v>
      </c>
      <c r="Q3831" t="s">
        <v>1836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6999</v>
      </c>
      <c r="C3832" s="1">
        <v>42921</v>
      </c>
      <c r="D3832" s="2">
        <f>IF(ISNUMBER(C3832),C3832,DATE(VALUE(RIGHT(C3832,4)),VALUE(LEFT(C3832,FIND("/",C3832)-1)),VALUE(MID(C3832,FIND("/",C3832)+1,FIND("/",C3832,FIND("/",C3832)+1)-FIND("/",C3832)-1))))</f>
        <v>42921</v>
      </c>
      <c r="E3832" s="3">
        <f>D3832</f>
        <v>42921</v>
      </c>
      <c r="F3832" s="1">
        <v>43044</v>
      </c>
      <c r="G3832" t="s">
        <v>47</v>
      </c>
      <c r="H3832" t="s">
        <v>3887</v>
      </c>
      <c r="I3832" t="s">
        <v>37</v>
      </c>
      <c r="J3832" t="s">
        <v>23</v>
      </c>
      <c r="K3832" t="s">
        <v>891</v>
      </c>
      <c r="L3832" t="s">
        <v>244</v>
      </c>
      <c r="M3832" t="s">
        <v>102</v>
      </c>
      <c r="N3832" t="s">
        <v>2095</v>
      </c>
      <c r="O3832" t="s">
        <v>42</v>
      </c>
      <c r="P3832" t="s">
        <v>74</v>
      </c>
      <c r="Q3832" t="s">
        <v>2096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7000</v>
      </c>
      <c r="C3833" s="1" t="s">
        <v>4806</v>
      </c>
      <c r="D3833" s="2">
        <f>IF(ISNUMBER(C3833),C3833,DATE(VALUE(RIGHT(C3833,4)),VALUE(LEFT(C3833,FIND("/",C3833)-1)),VALUE(MID(C3833,FIND("/",C3833)+1,FIND("/",C3833,FIND("/",C3833)+1)-FIND("/",C3833)-1))))</f>
        <v>42322</v>
      </c>
      <c r="E3833" s="3">
        <f>D3833</f>
        <v>42322</v>
      </c>
      <c r="F3833" t="s">
        <v>5488</v>
      </c>
      <c r="G3833" t="s">
        <v>47</v>
      </c>
      <c r="H3833" t="s">
        <v>7001</v>
      </c>
      <c r="I3833" t="s">
        <v>22</v>
      </c>
      <c r="J3833" t="s">
        <v>23</v>
      </c>
      <c r="K3833" t="s">
        <v>251</v>
      </c>
      <c r="L3833" t="s">
        <v>252</v>
      </c>
      <c r="M3833" t="s">
        <v>147</v>
      </c>
      <c r="N3833" t="s">
        <v>917</v>
      </c>
      <c r="O3833" t="s">
        <v>28</v>
      </c>
      <c r="P3833" t="s">
        <v>61</v>
      </c>
      <c r="Q3833" t="s">
        <v>7002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7000</v>
      </c>
      <c r="C3834" s="1" t="s">
        <v>4806</v>
      </c>
      <c r="D3834" s="2">
        <f>IF(ISNUMBER(C3834),C3834,DATE(VALUE(RIGHT(C3834,4)),VALUE(LEFT(C3834,FIND("/",C3834)-1)),VALUE(MID(C3834,FIND("/",C3834)+1,FIND("/",C3834,FIND("/",C3834)+1)-FIND("/",C3834)-1))))</f>
        <v>42322</v>
      </c>
      <c r="E3834" s="3">
        <f>D3834</f>
        <v>42322</v>
      </c>
      <c r="F3834" t="s">
        <v>5488</v>
      </c>
      <c r="G3834" t="s">
        <v>47</v>
      </c>
      <c r="H3834" t="s">
        <v>7001</v>
      </c>
      <c r="I3834" t="s">
        <v>22</v>
      </c>
      <c r="J3834" t="s">
        <v>23</v>
      </c>
      <c r="K3834" t="s">
        <v>251</v>
      </c>
      <c r="L3834" t="s">
        <v>252</v>
      </c>
      <c r="M3834" t="s">
        <v>147</v>
      </c>
      <c r="N3834" t="s">
        <v>4993</v>
      </c>
      <c r="O3834" t="s">
        <v>42</v>
      </c>
      <c r="P3834" t="s">
        <v>71</v>
      </c>
      <c r="Q3834" t="s">
        <v>4994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7003</v>
      </c>
      <c r="C3835" s="1" t="s">
        <v>745</v>
      </c>
      <c r="D3835" s="2">
        <f>IF(ISNUMBER(C3835),C3835,DATE(VALUE(RIGHT(C3835,4)),VALUE(LEFT(C3835,FIND("/",C3835)-1)),VALUE(MID(C3835,FIND("/",C3835)+1,FIND("/",C3835,FIND("/",C3835)+1)-FIND("/",C3835)-1))))</f>
        <v>41967</v>
      </c>
      <c r="E3835" s="3">
        <f>D3835</f>
        <v>41967</v>
      </c>
      <c r="F3835" t="s">
        <v>745</v>
      </c>
      <c r="G3835" t="s">
        <v>1304</v>
      </c>
      <c r="H3835" t="s">
        <v>4230</v>
      </c>
      <c r="I3835" t="s">
        <v>37</v>
      </c>
      <c r="J3835" t="s">
        <v>23</v>
      </c>
      <c r="K3835" t="s">
        <v>510</v>
      </c>
      <c r="L3835" t="s">
        <v>511</v>
      </c>
      <c r="M3835" t="s">
        <v>147</v>
      </c>
      <c r="N3835" t="s">
        <v>2991</v>
      </c>
      <c r="O3835" t="s">
        <v>67</v>
      </c>
      <c r="P3835" t="s">
        <v>68</v>
      </c>
      <c r="Q3835" t="s">
        <v>2992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7003</v>
      </c>
      <c r="C3836" s="1" t="s">
        <v>745</v>
      </c>
      <c r="D3836" s="2">
        <f>IF(ISNUMBER(C3836),C3836,DATE(VALUE(RIGHT(C3836,4)),VALUE(LEFT(C3836,FIND("/",C3836)-1)),VALUE(MID(C3836,FIND("/",C3836)+1,FIND("/",C3836,FIND("/",C3836)+1)-FIND("/",C3836)-1))))</f>
        <v>41967</v>
      </c>
      <c r="E3836" s="3">
        <f>D3836</f>
        <v>41967</v>
      </c>
      <c r="F3836" t="s">
        <v>745</v>
      </c>
      <c r="G3836" t="s">
        <v>1304</v>
      </c>
      <c r="H3836" t="s">
        <v>4230</v>
      </c>
      <c r="I3836" t="s">
        <v>37</v>
      </c>
      <c r="J3836" t="s">
        <v>23</v>
      </c>
      <c r="K3836" t="s">
        <v>510</v>
      </c>
      <c r="L3836" t="s">
        <v>511</v>
      </c>
      <c r="M3836" t="s">
        <v>147</v>
      </c>
      <c r="N3836" t="s">
        <v>3985</v>
      </c>
      <c r="O3836" t="s">
        <v>28</v>
      </c>
      <c r="P3836" t="s">
        <v>32</v>
      </c>
      <c r="Q3836" t="s">
        <v>3986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7004</v>
      </c>
      <c r="C3837" s="1">
        <v>41855</v>
      </c>
      <c r="D3837" s="2">
        <f>IF(ISNUMBER(C3837),C3837,DATE(VALUE(RIGHT(C3837,4)),VALUE(LEFT(C3837,FIND("/",C3837)-1)),VALUE(MID(C3837,FIND("/",C3837)+1,FIND("/",C3837,FIND("/",C3837)+1)-FIND("/",C3837)-1))))</f>
        <v>41855</v>
      </c>
      <c r="E3837" s="3">
        <f>D3837</f>
        <v>41855</v>
      </c>
      <c r="F3837" t="s">
        <v>7005</v>
      </c>
      <c r="G3837" t="s">
        <v>47</v>
      </c>
      <c r="H3837" t="s">
        <v>4127</v>
      </c>
      <c r="I3837" t="s">
        <v>37</v>
      </c>
      <c r="J3837" t="s">
        <v>23</v>
      </c>
      <c r="K3837" t="s">
        <v>3981</v>
      </c>
      <c r="L3837" t="s">
        <v>319</v>
      </c>
      <c r="M3837" t="s">
        <v>40</v>
      </c>
      <c r="N3837" t="s">
        <v>4350</v>
      </c>
      <c r="O3837" t="s">
        <v>42</v>
      </c>
      <c r="P3837" t="s">
        <v>277</v>
      </c>
      <c r="Q3837" t="s">
        <v>4351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7004</v>
      </c>
      <c r="C3838" s="1">
        <v>41855</v>
      </c>
      <c r="D3838" s="2">
        <f>IF(ISNUMBER(C3838),C3838,DATE(VALUE(RIGHT(C3838,4)),VALUE(LEFT(C3838,FIND("/",C3838)-1)),VALUE(MID(C3838,FIND("/",C3838)+1,FIND("/",C3838,FIND("/",C3838)+1)-FIND("/",C3838)-1))))</f>
        <v>41855</v>
      </c>
      <c r="E3838" s="3">
        <f>D3838</f>
        <v>41855</v>
      </c>
      <c r="F3838" t="s">
        <v>7005</v>
      </c>
      <c r="G3838" t="s">
        <v>47</v>
      </c>
      <c r="H3838" t="s">
        <v>4127</v>
      </c>
      <c r="I3838" t="s">
        <v>37</v>
      </c>
      <c r="J3838" t="s">
        <v>23</v>
      </c>
      <c r="K3838" t="s">
        <v>3981</v>
      </c>
      <c r="L3838" t="s">
        <v>319</v>
      </c>
      <c r="M3838" t="s">
        <v>40</v>
      </c>
      <c r="N3838" t="s">
        <v>7006</v>
      </c>
      <c r="O3838" t="s">
        <v>42</v>
      </c>
      <c r="P3838" t="s">
        <v>87</v>
      </c>
      <c r="Q3838" t="s">
        <v>7007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7008</v>
      </c>
      <c r="C3839" s="1" t="s">
        <v>5405</v>
      </c>
      <c r="D3839" s="2">
        <f>IF(ISNUMBER(C3839),C3839,DATE(VALUE(RIGHT(C3839,4)),VALUE(LEFT(C3839,FIND("/",C3839)-1)),VALUE(MID(C3839,FIND("/",C3839)+1,FIND("/",C3839,FIND("/",C3839)+1)-FIND("/",C3839)-1))))</f>
        <v>41846</v>
      </c>
      <c r="E3839" s="3">
        <f>D3839</f>
        <v>41846</v>
      </c>
      <c r="F3839" s="1">
        <v>41678</v>
      </c>
      <c r="G3839" t="s">
        <v>47</v>
      </c>
      <c r="H3839" t="s">
        <v>301</v>
      </c>
      <c r="I3839" t="s">
        <v>22</v>
      </c>
      <c r="J3839" t="s">
        <v>23</v>
      </c>
      <c r="K3839" t="s">
        <v>4087</v>
      </c>
      <c r="L3839" t="s">
        <v>1404</v>
      </c>
      <c r="M3839" t="s">
        <v>40</v>
      </c>
      <c r="N3839" t="s">
        <v>1698</v>
      </c>
      <c r="O3839" t="s">
        <v>67</v>
      </c>
      <c r="P3839" t="s">
        <v>68</v>
      </c>
      <c r="Q3839" t="s">
        <v>1699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7008</v>
      </c>
      <c r="C3840" s="1" t="s">
        <v>5405</v>
      </c>
      <c r="D3840" s="2">
        <f>IF(ISNUMBER(C3840),C3840,DATE(VALUE(RIGHT(C3840,4)),VALUE(LEFT(C3840,FIND("/",C3840)-1)),VALUE(MID(C3840,FIND("/",C3840)+1,FIND("/",C3840,FIND("/",C3840)+1)-FIND("/",C3840)-1))))</f>
        <v>41846</v>
      </c>
      <c r="E3840" s="3">
        <f>D3840</f>
        <v>41846</v>
      </c>
      <c r="F3840" s="1">
        <v>41678</v>
      </c>
      <c r="G3840" t="s">
        <v>47</v>
      </c>
      <c r="H3840" t="s">
        <v>301</v>
      </c>
      <c r="I3840" t="s">
        <v>22</v>
      </c>
      <c r="J3840" t="s">
        <v>23</v>
      </c>
      <c r="K3840" t="s">
        <v>4087</v>
      </c>
      <c r="L3840" t="s">
        <v>1404</v>
      </c>
      <c r="M3840" t="s">
        <v>40</v>
      </c>
      <c r="N3840" t="s">
        <v>1204</v>
      </c>
      <c r="O3840" t="s">
        <v>28</v>
      </c>
      <c r="P3840" t="s">
        <v>32</v>
      </c>
      <c r="Q3840" t="s">
        <v>1205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7008</v>
      </c>
      <c r="C3841" s="1" t="s">
        <v>5405</v>
      </c>
      <c r="D3841" s="2">
        <f>IF(ISNUMBER(C3841),C3841,DATE(VALUE(RIGHT(C3841,4)),VALUE(LEFT(C3841,FIND("/",C3841)-1)),VALUE(MID(C3841,FIND("/",C3841)+1,FIND("/",C3841,FIND("/",C3841)+1)-FIND("/",C3841)-1))))</f>
        <v>41846</v>
      </c>
      <c r="E3841" s="3">
        <f>D3841</f>
        <v>41846</v>
      </c>
      <c r="F3841" s="1">
        <v>41678</v>
      </c>
      <c r="G3841" t="s">
        <v>47</v>
      </c>
      <c r="H3841" t="s">
        <v>301</v>
      </c>
      <c r="I3841" t="s">
        <v>22</v>
      </c>
      <c r="J3841" t="s">
        <v>23</v>
      </c>
      <c r="K3841" t="s">
        <v>4087</v>
      </c>
      <c r="L3841" t="s">
        <v>1404</v>
      </c>
      <c r="M3841" t="s">
        <v>40</v>
      </c>
      <c r="N3841" t="s">
        <v>3741</v>
      </c>
      <c r="O3841" t="s">
        <v>28</v>
      </c>
      <c r="P3841" t="s">
        <v>61</v>
      </c>
      <c r="Q3841" t="s">
        <v>3742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7008</v>
      </c>
      <c r="C3842" s="1" t="s">
        <v>5405</v>
      </c>
      <c r="D3842" s="2">
        <f>IF(ISNUMBER(C3842),C3842,DATE(VALUE(RIGHT(C3842,4)),VALUE(LEFT(C3842,FIND("/",C3842)-1)),VALUE(MID(C3842,FIND("/",C3842)+1,FIND("/",C3842,FIND("/",C3842)+1)-FIND("/",C3842)-1))))</f>
        <v>41846</v>
      </c>
      <c r="E3842" s="3">
        <f>D3842</f>
        <v>41846</v>
      </c>
      <c r="F3842" s="1">
        <v>41678</v>
      </c>
      <c r="G3842" t="s">
        <v>47</v>
      </c>
      <c r="H3842" t="s">
        <v>301</v>
      </c>
      <c r="I3842" t="s">
        <v>22</v>
      </c>
      <c r="J3842" t="s">
        <v>23</v>
      </c>
      <c r="K3842" t="s">
        <v>4087</v>
      </c>
      <c r="L3842" t="s">
        <v>1404</v>
      </c>
      <c r="M3842" t="s">
        <v>40</v>
      </c>
      <c r="N3842" t="s">
        <v>7009</v>
      </c>
      <c r="O3842" t="s">
        <v>67</v>
      </c>
      <c r="P3842" t="s">
        <v>162</v>
      </c>
      <c r="Q3842" t="s">
        <v>7010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7011</v>
      </c>
      <c r="C3843" s="1">
        <v>41857</v>
      </c>
      <c r="D3843" s="2">
        <f>IF(ISNUMBER(C3843),C3843,DATE(VALUE(RIGHT(C3843,4)),VALUE(LEFT(C3843,FIND("/",C3843)-1)),VALUE(MID(C3843,FIND("/",C3843)+1,FIND("/",C3843,FIND("/",C3843)+1)-FIND("/",C3843)-1))))</f>
        <v>41857</v>
      </c>
      <c r="E3843" s="3">
        <f>D3843</f>
        <v>41857</v>
      </c>
      <c r="F3843" s="1">
        <v>41979</v>
      </c>
      <c r="G3843" t="s">
        <v>47</v>
      </c>
      <c r="H3843" t="s">
        <v>7012</v>
      </c>
      <c r="I3843" t="s">
        <v>37</v>
      </c>
      <c r="J3843" t="s">
        <v>23</v>
      </c>
      <c r="K3843" t="s">
        <v>526</v>
      </c>
      <c r="L3843" t="s">
        <v>346</v>
      </c>
      <c r="M3843" t="s">
        <v>26</v>
      </c>
      <c r="N3843" t="s">
        <v>1863</v>
      </c>
      <c r="O3843" t="s">
        <v>28</v>
      </c>
      <c r="P3843" t="s">
        <v>32</v>
      </c>
      <c r="Q3843" t="s">
        <v>1864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7013</v>
      </c>
      <c r="C3844" s="1" t="s">
        <v>615</v>
      </c>
      <c r="D3844" s="2">
        <f>IF(ISNUMBER(C3844),C3844,DATE(VALUE(RIGHT(C3844,4)),VALUE(LEFT(C3844,FIND("/",C3844)-1)),VALUE(MID(C3844,FIND("/",C3844)+1,FIND("/",C3844,FIND("/",C3844)+1)-FIND("/",C3844)-1))))</f>
        <v>41940</v>
      </c>
      <c r="E3844" s="3">
        <f>D3844</f>
        <v>41940</v>
      </c>
      <c r="F3844" t="s">
        <v>1696</v>
      </c>
      <c r="G3844" t="s">
        <v>191</v>
      </c>
      <c r="H3844" t="s">
        <v>4045</v>
      </c>
      <c r="I3844" t="s">
        <v>37</v>
      </c>
      <c r="J3844" t="s">
        <v>23</v>
      </c>
      <c r="K3844" t="s">
        <v>38</v>
      </c>
      <c r="L3844" t="s">
        <v>39</v>
      </c>
      <c r="M3844" t="s">
        <v>40</v>
      </c>
      <c r="N3844" t="s">
        <v>1227</v>
      </c>
      <c r="O3844" t="s">
        <v>42</v>
      </c>
      <c r="P3844" t="s">
        <v>71</v>
      </c>
      <c r="Q3844" t="s">
        <v>1228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7013</v>
      </c>
      <c r="C3845" s="1" t="s">
        <v>615</v>
      </c>
      <c r="D3845" s="2">
        <f>IF(ISNUMBER(C3845),C3845,DATE(VALUE(RIGHT(C3845,4)),VALUE(LEFT(C3845,FIND("/",C3845)-1)),VALUE(MID(C3845,FIND("/",C3845)+1,FIND("/",C3845,FIND("/",C3845)+1)-FIND("/",C3845)-1))))</f>
        <v>41940</v>
      </c>
      <c r="E3845" s="3">
        <f>D3845</f>
        <v>41940</v>
      </c>
      <c r="F3845" t="s">
        <v>1696</v>
      </c>
      <c r="G3845" t="s">
        <v>191</v>
      </c>
      <c r="H3845" t="s">
        <v>4045</v>
      </c>
      <c r="I3845" t="s">
        <v>37</v>
      </c>
      <c r="J3845" t="s">
        <v>23</v>
      </c>
      <c r="K3845" t="s">
        <v>38</v>
      </c>
      <c r="L3845" t="s">
        <v>39</v>
      </c>
      <c r="M3845" t="s">
        <v>40</v>
      </c>
      <c r="N3845" t="s">
        <v>7014</v>
      </c>
      <c r="O3845" t="s">
        <v>42</v>
      </c>
      <c r="P3845" t="s">
        <v>589</v>
      </c>
      <c r="Q3845" t="s">
        <v>7015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7013</v>
      </c>
      <c r="C3846" s="1" t="s">
        <v>615</v>
      </c>
      <c r="D3846" s="2">
        <f>IF(ISNUMBER(C3846),C3846,DATE(VALUE(RIGHT(C3846,4)),VALUE(LEFT(C3846,FIND("/",C3846)-1)),VALUE(MID(C3846,FIND("/",C3846)+1,FIND("/",C3846,FIND("/",C3846)+1)-FIND("/",C3846)-1))))</f>
        <v>41940</v>
      </c>
      <c r="E3846" s="3">
        <f>D3846</f>
        <v>41940</v>
      </c>
      <c r="F3846" t="s">
        <v>1696</v>
      </c>
      <c r="G3846" t="s">
        <v>191</v>
      </c>
      <c r="H3846" t="s">
        <v>4045</v>
      </c>
      <c r="I3846" t="s">
        <v>37</v>
      </c>
      <c r="J3846" t="s">
        <v>23</v>
      </c>
      <c r="K3846" t="s">
        <v>38</v>
      </c>
      <c r="L3846" t="s">
        <v>39</v>
      </c>
      <c r="M3846" t="s">
        <v>40</v>
      </c>
      <c r="N3846" t="s">
        <v>1078</v>
      </c>
      <c r="O3846" t="s">
        <v>42</v>
      </c>
      <c r="P3846" t="s">
        <v>589</v>
      </c>
      <c r="Q3846" t="s">
        <v>1079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7013</v>
      </c>
      <c r="C3847" s="1" t="s">
        <v>615</v>
      </c>
      <c r="D3847" s="2">
        <f>IF(ISNUMBER(C3847),C3847,DATE(VALUE(RIGHT(C3847,4)),VALUE(LEFT(C3847,FIND("/",C3847)-1)),VALUE(MID(C3847,FIND("/",C3847)+1,FIND("/",C3847,FIND("/",C3847)+1)-FIND("/",C3847)-1))))</f>
        <v>41940</v>
      </c>
      <c r="E3847" s="3">
        <f>D3847</f>
        <v>41940</v>
      </c>
      <c r="F3847" t="s">
        <v>1696</v>
      </c>
      <c r="G3847" t="s">
        <v>191</v>
      </c>
      <c r="H3847" t="s">
        <v>4045</v>
      </c>
      <c r="I3847" t="s">
        <v>37</v>
      </c>
      <c r="J3847" t="s">
        <v>23</v>
      </c>
      <c r="K3847" t="s">
        <v>38</v>
      </c>
      <c r="L3847" t="s">
        <v>39</v>
      </c>
      <c r="M3847" t="s">
        <v>40</v>
      </c>
      <c r="N3847" t="s">
        <v>1690</v>
      </c>
      <c r="O3847" t="s">
        <v>28</v>
      </c>
      <c r="P3847" t="s">
        <v>29</v>
      </c>
      <c r="Q3847" t="s">
        <v>1691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7013</v>
      </c>
      <c r="C3848" s="1" t="s">
        <v>615</v>
      </c>
      <c r="D3848" s="2">
        <f>IF(ISNUMBER(C3848),C3848,DATE(VALUE(RIGHT(C3848,4)),VALUE(LEFT(C3848,FIND("/",C3848)-1)),VALUE(MID(C3848,FIND("/",C3848)+1,FIND("/",C3848,FIND("/",C3848)+1)-FIND("/",C3848)-1))))</f>
        <v>41940</v>
      </c>
      <c r="E3848" s="3">
        <f>D3848</f>
        <v>41940</v>
      </c>
      <c r="F3848" t="s">
        <v>1696</v>
      </c>
      <c r="G3848" t="s">
        <v>191</v>
      </c>
      <c r="H3848" t="s">
        <v>4045</v>
      </c>
      <c r="I3848" t="s">
        <v>37</v>
      </c>
      <c r="J3848" t="s">
        <v>23</v>
      </c>
      <c r="K3848" t="s">
        <v>38</v>
      </c>
      <c r="L3848" t="s">
        <v>39</v>
      </c>
      <c r="M3848" t="s">
        <v>40</v>
      </c>
      <c r="N3848" t="s">
        <v>409</v>
      </c>
      <c r="O3848" t="s">
        <v>42</v>
      </c>
      <c r="P3848" t="s">
        <v>55</v>
      </c>
      <c r="Q3848" t="s">
        <v>410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7016</v>
      </c>
      <c r="C3849" s="1" t="s">
        <v>4718</v>
      </c>
      <c r="D3849" s="2">
        <f>IF(ISNUMBER(C3849),C3849,DATE(VALUE(RIGHT(C3849,4)),VALUE(LEFT(C3849,FIND("/",C3849)-1)),VALUE(MID(C3849,FIND("/",C3849)+1,FIND("/",C3849,FIND("/",C3849)+1)-FIND("/",C3849)-1))))</f>
        <v>43064</v>
      </c>
      <c r="E3849" s="3">
        <f>D3849</f>
        <v>43064</v>
      </c>
      <c r="F3849" t="s">
        <v>1770</v>
      </c>
      <c r="G3849" t="s">
        <v>20</v>
      </c>
      <c r="H3849" t="s">
        <v>3802</v>
      </c>
      <c r="I3849" t="s">
        <v>99</v>
      </c>
      <c r="J3849" t="s">
        <v>23</v>
      </c>
      <c r="K3849" t="s">
        <v>1507</v>
      </c>
      <c r="L3849" t="s">
        <v>244</v>
      </c>
      <c r="M3849" t="s">
        <v>102</v>
      </c>
      <c r="N3849" t="s">
        <v>2966</v>
      </c>
      <c r="O3849" t="s">
        <v>42</v>
      </c>
      <c r="P3849" t="s">
        <v>55</v>
      </c>
      <c r="Q3849" t="s">
        <v>2967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7017</v>
      </c>
      <c r="C3850" s="1" t="s">
        <v>2429</v>
      </c>
      <c r="D3850" s="2">
        <f>IF(ISNUMBER(C3850),C3850,DATE(VALUE(RIGHT(C3850,4)),VALUE(LEFT(C3850,FIND("/",C3850)-1)),VALUE(MID(C3850,FIND("/",C3850)+1,FIND("/",C3850,FIND("/",C3850)+1)-FIND("/",C3850)-1))))</f>
        <v>43000</v>
      </c>
      <c r="E3850" s="3">
        <f>D3850</f>
        <v>43000</v>
      </c>
      <c r="F3850" t="s">
        <v>225</v>
      </c>
      <c r="G3850" t="s">
        <v>191</v>
      </c>
      <c r="H3850" t="s">
        <v>344</v>
      </c>
      <c r="I3850" t="s">
        <v>22</v>
      </c>
      <c r="J3850" t="s">
        <v>23</v>
      </c>
      <c r="K3850" t="s">
        <v>1727</v>
      </c>
      <c r="L3850" t="s">
        <v>1728</v>
      </c>
      <c r="M3850" t="s">
        <v>26</v>
      </c>
      <c r="N3850" t="s">
        <v>7018</v>
      </c>
      <c r="O3850" t="s">
        <v>42</v>
      </c>
      <c r="P3850" t="s">
        <v>71</v>
      </c>
      <c r="Q3850" t="s">
        <v>7019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7017</v>
      </c>
      <c r="C3851" s="1" t="s">
        <v>2429</v>
      </c>
      <c r="D3851" s="2">
        <f>IF(ISNUMBER(C3851),C3851,DATE(VALUE(RIGHT(C3851,4)),VALUE(LEFT(C3851,FIND("/",C3851)-1)),VALUE(MID(C3851,FIND("/",C3851)+1,FIND("/",C3851,FIND("/",C3851)+1)-FIND("/",C3851)-1))))</f>
        <v>43000</v>
      </c>
      <c r="E3851" s="3">
        <f>D3851</f>
        <v>43000</v>
      </c>
      <c r="F3851" t="s">
        <v>225</v>
      </c>
      <c r="G3851" t="s">
        <v>191</v>
      </c>
      <c r="H3851" t="s">
        <v>344</v>
      </c>
      <c r="I3851" t="s">
        <v>22</v>
      </c>
      <c r="J3851" t="s">
        <v>23</v>
      </c>
      <c r="K3851" t="s">
        <v>1727</v>
      </c>
      <c r="L3851" t="s">
        <v>1728</v>
      </c>
      <c r="M3851" t="s">
        <v>26</v>
      </c>
      <c r="N3851" t="s">
        <v>302</v>
      </c>
      <c r="O3851" t="s">
        <v>67</v>
      </c>
      <c r="P3851" t="s">
        <v>162</v>
      </c>
      <c r="Q3851" t="s">
        <v>303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7020</v>
      </c>
      <c r="C3852" s="1">
        <v>42106</v>
      </c>
      <c r="D3852" s="2">
        <f>IF(ISNUMBER(C3852),C3852,DATE(VALUE(RIGHT(C3852,4)),VALUE(LEFT(C3852,FIND("/",C3852)-1)),VALUE(MID(C3852,FIND("/",C3852)+1,FIND("/",C3852,FIND("/",C3852)+1)-FIND("/",C3852)-1))))</f>
        <v>42106</v>
      </c>
      <c r="E3852" s="3">
        <f>D3852</f>
        <v>42106</v>
      </c>
      <c r="F3852" s="1">
        <v>42259</v>
      </c>
      <c r="G3852" t="s">
        <v>47</v>
      </c>
      <c r="H3852" t="s">
        <v>855</v>
      </c>
      <c r="I3852" t="s">
        <v>37</v>
      </c>
      <c r="J3852" t="s">
        <v>23</v>
      </c>
      <c r="K3852" t="s">
        <v>326</v>
      </c>
      <c r="L3852" t="s">
        <v>607</v>
      </c>
      <c r="M3852" t="s">
        <v>102</v>
      </c>
      <c r="N3852" t="s">
        <v>1264</v>
      </c>
      <c r="O3852" t="s">
        <v>42</v>
      </c>
      <c r="P3852" t="s">
        <v>87</v>
      </c>
      <c r="Q3852" t="s">
        <v>1265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7021</v>
      </c>
      <c r="C3853" s="1" t="s">
        <v>166</v>
      </c>
      <c r="D3853" s="2">
        <f>IF(ISNUMBER(C3853),C3853,DATE(VALUE(RIGHT(C3853,4)),VALUE(LEFT(C3853,FIND("/",C3853)-1)),VALUE(MID(C3853,FIND("/",C3853)+1,FIND("/",C3853,FIND("/",C3853)+1)-FIND("/",C3853)-1))))</f>
        <v>42268</v>
      </c>
      <c r="E3853" s="3">
        <f>D3853</f>
        <v>42268</v>
      </c>
      <c r="F3853" t="s">
        <v>166</v>
      </c>
      <c r="G3853" t="s">
        <v>1304</v>
      </c>
      <c r="H3853" t="s">
        <v>7022</v>
      </c>
      <c r="I3853" t="s">
        <v>99</v>
      </c>
      <c r="J3853" t="s">
        <v>23</v>
      </c>
      <c r="K3853" t="s">
        <v>1335</v>
      </c>
      <c r="L3853" t="s">
        <v>1259</v>
      </c>
      <c r="M3853" t="s">
        <v>147</v>
      </c>
      <c r="N3853" t="s">
        <v>471</v>
      </c>
      <c r="O3853" t="s">
        <v>28</v>
      </c>
      <c r="P3853" t="s">
        <v>61</v>
      </c>
      <c r="Q3853" t="s">
        <v>472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7023</v>
      </c>
      <c r="C3854" s="1" t="s">
        <v>1506</v>
      </c>
      <c r="D3854" s="2">
        <f>IF(ISNUMBER(C3854),C3854,DATE(VALUE(RIGHT(C3854,4)),VALUE(LEFT(C3854,FIND("/",C3854)-1)),VALUE(MID(C3854,FIND("/",C3854)+1,FIND("/",C3854,FIND("/",C3854)+1)-FIND("/",C3854)-1))))</f>
        <v>43065</v>
      </c>
      <c r="E3854" s="3">
        <f>D3854</f>
        <v>43065</v>
      </c>
      <c r="F3854" t="s">
        <v>2840</v>
      </c>
      <c r="G3854" t="s">
        <v>191</v>
      </c>
      <c r="H3854" t="s">
        <v>1315</v>
      </c>
      <c r="I3854" t="s">
        <v>22</v>
      </c>
      <c r="J3854" t="s">
        <v>23</v>
      </c>
      <c r="K3854" t="s">
        <v>3150</v>
      </c>
      <c r="L3854" t="s">
        <v>214</v>
      </c>
      <c r="M3854" t="s">
        <v>102</v>
      </c>
      <c r="N3854" t="s">
        <v>1208</v>
      </c>
      <c r="O3854" t="s">
        <v>42</v>
      </c>
      <c r="P3854" t="s">
        <v>71</v>
      </c>
      <c r="Q3854" t="s">
        <v>1209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7024</v>
      </c>
      <c r="C3855" s="1">
        <v>42892</v>
      </c>
      <c r="D3855" s="2">
        <f>IF(ISNUMBER(C3855),C3855,DATE(VALUE(RIGHT(C3855,4)),VALUE(LEFT(C3855,FIND("/",C3855)-1)),VALUE(MID(C3855,FIND("/",C3855)+1,FIND("/",C3855,FIND("/",C3855)+1)-FIND("/",C3855)-1))))</f>
        <v>42892</v>
      </c>
      <c r="E3855" s="3">
        <f>D3855</f>
        <v>42892</v>
      </c>
      <c r="F3855" s="1">
        <v>43014</v>
      </c>
      <c r="G3855" t="s">
        <v>47</v>
      </c>
      <c r="H3855" t="s">
        <v>6403</v>
      </c>
      <c r="I3855" t="s">
        <v>99</v>
      </c>
      <c r="J3855" t="s">
        <v>23</v>
      </c>
      <c r="K3855" t="s">
        <v>125</v>
      </c>
      <c r="L3855" t="s">
        <v>39</v>
      </c>
      <c r="M3855" t="s">
        <v>40</v>
      </c>
      <c r="N3855" t="s">
        <v>7025</v>
      </c>
      <c r="O3855" t="s">
        <v>28</v>
      </c>
      <c r="P3855" t="s">
        <v>61</v>
      </c>
      <c r="Q3855" t="s">
        <v>7026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7024</v>
      </c>
      <c r="C3856" s="1">
        <v>42892</v>
      </c>
      <c r="D3856" s="2">
        <f>IF(ISNUMBER(C3856),C3856,DATE(VALUE(RIGHT(C3856,4)),VALUE(LEFT(C3856,FIND("/",C3856)-1)),VALUE(MID(C3856,FIND("/",C3856)+1,FIND("/",C3856,FIND("/",C3856)+1)-FIND("/",C3856)-1))))</f>
        <v>42892</v>
      </c>
      <c r="E3856" s="3">
        <f>D3856</f>
        <v>42892</v>
      </c>
      <c r="F3856" s="1">
        <v>43014</v>
      </c>
      <c r="G3856" t="s">
        <v>47</v>
      </c>
      <c r="H3856" t="s">
        <v>6403</v>
      </c>
      <c r="I3856" t="s">
        <v>99</v>
      </c>
      <c r="J3856" t="s">
        <v>23</v>
      </c>
      <c r="K3856" t="s">
        <v>125</v>
      </c>
      <c r="L3856" t="s">
        <v>39</v>
      </c>
      <c r="M3856" t="s">
        <v>40</v>
      </c>
      <c r="N3856" t="s">
        <v>6435</v>
      </c>
      <c r="O3856" t="s">
        <v>42</v>
      </c>
      <c r="P3856" t="s">
        <v>55</v>
      </c>
      <c r="Q3856" t="s">
        <v>6436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7027</v>
      </c>
      <c r="C3857" s="1" t="s">
        <v>185</v>
      </c>
      <c r="D3857" s="2">
        <f>IF(ISNUMBER(C3857),C3857,DATE(VALUE(RIGHT(C3857,4)),VALUE(LEFT(C3857,FIND("/",C3857)-1)),VALUE(MID(C3857,FIND("/",C3857)+1,FIND("/",C3857,FIND("/",C3857)+1)-FIND("/",C3857)-1))))</f>
        <v>43031</v>
      </c>
      <c r="E3857" s="3">
        <f>D3857</f>
        <v>43031</v>
      </c>
      <c r="F3857" t="s">
        <v>7028</v>
      </c>
      <c r="G3857" t="s">
        <v>20</v>
      </c>
      <c r="H3857" t="s">
        <v>6035</v>
      </c>
      <c r="I3857" t="s">
        <v>22</v>
      </c>
      <c r="J3857" t="s">
        <v>23</v>
      </c>
      <c r="K3857" t="s">
        <v>686</v>
      </c>
      <c r="L3857" t="s">
        <v>101</v>
      </c>
      <c r="M3857" t="s">
        <v>102</v>
      </c>
      <c r="N3857" t="s">
        <v>3916</v>
      </c>
      <c r="O3857" t="s">
        <v>42</v>
      </c>
      <c r="P3857" t="s">
        <v>71</v>
      </c>
      <c r="Q3857" t="s">
        <v>1223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7027</v>
      </c>
      <c r="C3858" s="1" t="s">
        <v>185</v>
      </c>
      <c r="D3858" s="2">
        <f>IF(ISNUMBER(C3858),C3858,DATE(VALUE(RIGHT(C3858,4)),VALUE(LEFT(C3858,FIND("/",C3858)-1)),VALUE(MID(C3858,FIND("/",C3858)+1,FIND("/",C3858,FIND("/",C3858)+1)-FIND("/",C3858)-1))))</f>
        <v>43031</v>
      </c>
      <c r="E3858" s="3">
        <f>D3858</f>
        <v>43031</v>
      </c>
      <c r="F3858" t="s">
        <v>7028</v>
      </c>
      <c r="G3858" t="s">
        <v>20</v>
      </c>
      <c r="H3858" t="s">
        <v>6035</v>
      </c>
      <c r="I3858" t="s">
        <v>22</v>
      </c>
      <c r="J3858" t="s">
        <v>23</v>
      </c>
      <c r="K3858" t="s">
        <v>686</v>
      </c>
      <c r="L3858" t="s">
        <v>101</v>
      </c>
      <c r="M3858" t="s">
        <v>102</v>
      </c>
      <c r="N3858" t="s">
        <v>4699</v>
      </c>
      <c r="O3858" t="s">
        <v>67</v>
      </c>
      <c r="P3858" t="s">
        <v>68</v>
      </c>
      <c r="Q3858" t="s">
        <v>4700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7027</v>
      </c>
      <c r="C3859" s="1" t="s">
        <v>185</v>
      </c>
      <c r="D3859" s="2">
        <f>IF(ISNUMBER(C3859),C3859,DATE(VALUE(RIGHT(C3859,4)),VALUE(LEFT(C3859,FIND("/",C3859)-1)),VALUE(MID(C3859,FIND("/",C3859)+1,FIND("/",C3859,FIND("/",C3859)+1)-FIND("/",C3859)-1))))</f>
        <v>43031</v>
      </c>
      <c r="E3859" s="3">
        <f>D3859</f>
        <v>43031</v>
      </c>
      <c r="F3859" t="s">
        <v>7028</v>
      </c>
      <c r="G3859" t="s">
        <v>20</v>
      </c>
      <c r="H3859" t="s">
        <v>6035</v>
      </c>
      <c r="I3859" t="s">
        <v>22</v>
      </c>
      <c r="J3859" t="s">
        <v>23</v>
      </c>
      <c r="K3859" t="s">
        <v>686</v>
      </c>
      <c r="L3859" t="s">
        <v>101</v>
      </c>
      <c r="M3859" t="s">
        <v>102</v>
      </c>
      <c r="N3859" t="s">
        <v>3991</v>
      </c>
      <c r="O3859" t="s">
        <v>42</v>
      </c>
      <c r="P3859" t="s">
        <v>64</v>
      </c>
      <c r="Q3859" t="s">
        <v>3992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7029</v>
      </c>
      <c r="C3860" s="1" t="s">
        <v>3367</v>
      </c>
      <c r="D3860" s="2">
        <f>IF(ISNUMBER(C3860),C3860,DATE(VALUE(RIGHT(C3860,4)),VALUE(LEFT(C3860,FIND("/",C3860)-1)),VALUE(MID(C3860,FIND("/",C3860)+1,FIND("/",C3860,FIND("/",C3860)+1)-FIND("/",C3860)-1))))</f>
        <v>41993</v>
      </c>
      <c r="E3860" s="3">
        <f>D3860</f>
        <v>41993</v>
      </c>
      <c r="F3860" t="s">
        <v>3367</v>
      </c>
      <c r="G3860" t="s">
        <v>1304</v>
      </c>
      <c r="H3860" t="s">
        <v>5848</v>
      </c>
      <c r="I3860" t="s">
        <v>22</v>
      </c>
      <c r="J3860" t="s">
        <v>23</v>
      </c>
      <c r="K3860" t="s">
        <v>7030</v>
      </c>
      <c r="L3860" t="s">
        <v>468</v>
      </c>
      <c r="M3860" t="s">
        <v>40</v>
      </c>
      <c r="N3860" t="s">
        <v>7031</v>
      </c>
      <c r="O3860" t="s">
        <v>67</v>
      </c>
      <c r="P3860" t="s">
        <v>162</v>
      </c>
      <c r="Q3860" t="s">
        <v>7032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7033</v>
      </c>
      <c r="C3861" s="1" t="s">
        <v>7034</v>
      </c>
      <c r="D3861" s="2">
        <f>IF(ISNUMBER(C3861),C3861,DATE(VALUE(RIGHT(C3861,4)),VALUE(LEFT(C3861,FIND("/",C3861)-1)),VALUE(MID(C3861,FIND("/",C3861)+1,FIND("/",C3861,FIND("/",C3861)+1)-FIND("/",C3861)-1))))</f>
        <v>42783</v>
      </c>
      <c r="E3861" s="3">
        <f>D3861</f>
        <v>42783</v>
      </c>
      <c r="F3861" t="s">
        <v>7035</v>
      </c>
      <c r="G3861" t="s">
        <v>47</v>
      </c>
      <c r="H3861" t="s">
        <v>3829</v>
      </c>
      <c r="I3861" t="s">
        <v>99</v>
      </c>
      <c r="J3861" t="s">
        <v>23</v>
      </c>
      <c r="K3861" t="s">
        <v>313</v>
      </c>
      <c r="L3861" t="s">
        <v>214</v>
      </c>
      <c r="M3861" t="s">
        <v>102</v>
      </c>
      <c r="N3861" t="s">
        <v>3372</v>
      </c>
      <c r="O3861" t="s">
        <v>28</v>
      </c>
      <c r="P3861" t="s">
        <v>52</v>
      </c>
      <c r="Q3861" t="s">
        <v>3373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7033</v>
      </c>
      <c r="C3862" s="1" t="s">
        <v>7034</v>
      </c>
      <c r="D3862" s="2">
        <f>IF(ISNUMBER(C3862),C3862,DATE(VALUE(RIGHT(C3862,4)),VALUE(LEFT(C3862,FIND("/",C3862)-1)),VALUE(MID(C3862,FIND("/",C3862)+1,FIND("/",C3862,FIND("/",C3862)+1)-FIND("/",C3862)-1))))</f>
        <v>42783</v>
      </c>
      <c r="E3862" s="3">
        <f>D3862</f>
        <v>42783</v>
      </c>
      <c r="F3862" t="s">
        <v>7035</v>
      </c>
      <c r="G3862" t="s">
        <v>47</v>
      </c>
      <c r="H3862" t="s">
        <v>3829</v>
      </c>
      <c r="I3862" t="s">
        <v>99</v>
      </c>
      <c r="J3862" t="s">
        <v>23</v>
      </c>
      <c r="K3862" t="s">
        <v>313</v>
      </c>
      <c r="L3862" t="s">
        <v>214</v>
      </c>
      <c r="M3862" t="s">
        <v>102</v>
      </c>
      <c r="N3862" t="s">
        <v>7036</v>
      </c>
      <c r="O3862" t="s">
        <v>67</v>
      </c>
      <c r="P3862" t="s">
        <v>68</v>
      </c>
      <c r="Q3862" t="s">
        <v>7037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7038</v>
      </c>
      <c r="C3863" s="1">
        <v>41703</v>
      </c>
      <c r="D3863" s="2">
        <f>IF(ISNUMBER(C3863),C3863,DATE(VALUE(RIGHT(C3863,4)),VALUE(LEFT(C3863,FIND("/",C3863)-1)),VALUE(MID(C3863,FIND("/",C3863)+1,FIND("/",C3863,FIND("/",C3863)+1)-FIND("/",C3863)-1))))</f>
        <v>41703</v>
      </c>
      <c r="E3863" s="3">
        <f>D3863</f>
        <v>41703</v>
      </c>
      <c r="F3863" s="1">
        <v>41917</v>
      </c>
      <c r="G3863" t="s">
        <v>47</v>
      </c>
      <c r="H3863" t="s">
        <v>6982</v>
      </c>
      <c r="I3863" t="s">
        <v>22</v>
      </c>
      <c r="J3863" t="s">
        <v>23</v>
      </c>
      <c r="K3863" t="s">
        <v>3232</v>
      </c>
      <c r="L3863" t="s">
        <v>275</v>
      </c>
      <c r="M3863" t="s">
        <v>147</v>
      </c>
      <c r="N3863" t="s">
        <v>7039</v>
      </c>
      <c r="O3863" t="s">
        <v>42</v>
      </c>
      <c r="P3863" t="s">
        <v>71</v>
      </c>
      <c r="Q3863" t="s">
        <v>7040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7038</v>
      </c>
      <c r="C3864" s="1">
        <v>41703</v>
      </c>
      <c r="D3864" s="2">
        <f>IF(ISNUMBER(C3864),C3864,DATE(VALUE(RIGHT(C3864,4)),VALUE(LEFT(C3864,FIND("/",C3864)-1)),VALUE(MID(C3864,FIND("/",C3864)+1,FIND("/",C3864,FIND("/",C3864)+1)-FIND("/",C3864)-1))))</f>
        <v>41703</v>
      </c>
      <c r="E3864" s="3">
        <f>D3864</f>
        <v>41703</v>
      </c>
      <c r="F3864" s="1">
        <v>41917</v>
      </c>
      <c r="G3864" t="s">
        <v>47</v>
      </c>
      <c r="H3864" t="s">
        <v>6982</v>
      </c>
      <c r="I3864" t="s">
        <v>22</v>
      </c>
      <c r="J3864" t="s">
        <v>23</v>
      </c>
      <c r="K3864" t="s">
        <v>3232</v>
      </c>
      <c r="L3864" t="s">
        <v>275</v>
      </c>
      <c r="M3864" t="s">
        <v>147</v>
      </c>
      <c r="N3864" t="s">
        <v>505</v>
      </c>
      <c r="O3864" t="s">
        <v>42</v>
      </c>
      <c r="P3864" t="s">
        <v>71</v>
      </c>
      <c r="Q3864" t="s">
        <v>506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7041</v>
      </c>
      <c r="C3865" s="1" t="s">
        <v>1044</v>
      </c>
      <c r="D3865" s="2">
        <f>IF(ISNUMBER(C3865),C3865,DATE(VALUE(RIGHT(C3865,4)),VALUE(LEFT(C3865,FIND("/",C3865)-1)),VALUE(MID(C3865,FIND("/",C3865)+1,FIND("/",C3865,FIND("/",C3865)+1)-FIND("/",C3865)-1))))</f>
        <v>43025</v>
      </c>
      <c r="E3865" s="3">
        <f>D3865</f>
        <v>43025</v>
      </c>
      <c r="F3865" t="s">
        <v>184</v>
      </c>
      <c r="G3865" t="s">
        <v>20</v>
      </c>
      <c r="H3865" t="s">
        <v>1709</v>
      </c>
      <c r="I3865" t="s">
        <v>22</v>
      </c>
      <c r="J3865" t="s">
        <v>23</v>
      </c>
      <c r="K3865" t="s">
        <v>956</v>
      </c>
      <c r="L3865" t="s">
        <v>39</v>
      </c>
      <c r="M3865" t="s">
        <v>40</v>
      </c>
      <c r="N3865" t="s">
        <v>7042</v>
      </c>
      <c r="O3865" t="s">
        <v>42</v>
      </c>
      <c r="P3865" t="s">
        <v>64</v>
      </c>
      <c r="Q3865" t="s">
        <v>7043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7044</v>
      </c>
      <c r="C3866" s="1" t="s">
        <v>966</v>
      </c>
      <c r="D3866" s="2">
        <f>IF(ISNUMBER(C3866),C3866,DATE(VALUE(RIGHT(C3866,4)),VALUE(LEFT(C3866,FIND("/",C3866)-1)),VALUE(MID(C3866,FIND("/",C3866)+1,FIND("/",C3866,FIND("/",C3866)+1)-FIND("/",C3866)-1))))</f>
        <v>42336</v>
      </c>
      <c r="E3866" s="3">
        <f>D3866</f>
        <v>42336</v>
      </c>
      <c r="F3866" s="1">
        <v>42075</v>
      </c>
      <c r="G3866" t="s">
        <v>47</v>
      </c>
      <c r="H3866" t="s">
        <v>576</v>
      </c>
      <c r="I3866" t="s">
        <v>22</v>
      </c>
      <c r="J3866" t="s">
        <v>23</v>
      </c>
      <c r="K3866" t="s">
        <v>7045</v>
      </c>
      <c r="L3866" t="s">
        <v>214</v>
      </c>
      <c r="M3866" t="s">
        <v>102</v>
      </c>
      <c r="N3866" t="s">
        <v>7046</v>
      </c>
      <c r="O3866" t="s">
        <v>28</v>
      </c>
      <c r="P3866" t="s">
        <v>61</v>
      </c>
      <c r="Q3866" t="s">
        <v>7047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7048</v>
      </c>
      <c r="C3867" s="1" t="s">
        <v>1323</v>
      </c>
      <c r="D3867" s="2">
        <f>IF(ISNUMBER(C3867),C3867,DATE(VALUE(RIGHT(C3867,4)),VALUE(LEFT(C3867,FIND("/",C3867)-1)),VALUE(MID(C3867,FIND("/",C3867)+1,FIND("/",C3867,FIND("/",C3867)+1)-FIND("/",C3867)-1))))</f>
        <v>41847</v>
      </c>
      <c r="E3867" s="3">
        <f>D3867</f>
        <v>41847</v>
      </c>
      <c r="F3867" t="s">
        <v>7049</v>
      </c>
      <c r="G3867" t="s">
        <v>20</v>
      </c>
      <c r="H3867" t="s">
        <v>4665</v>
      </c>
      <c r="I3867" t="s">
        <v>22</v>
      </c>
      <c r="J3867" t="s">
        <v>23</v>
      </c>
      <c r="K3867" t="s">
        <v>125</v>
      </c>
      <c r="L3867" t="s">
        <v>39</v>
      </c>
      <c r="M3867" t="s">
        <v>40</v>
      </c>
      <c r="N3867" t="s">
        <v>4861</v>
      </c>
      <c r="O3867" t="s">
        <v>67</v>
      </c>
      <c r="P3867" t="s">
        <v>162</v>
      </c>
      <c r="Q3867" t="s">
        <v>4862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7050</v>
      </c>
      <c r="C3868" s="1" t="s">
        <v>5755</v>
      </c>
      <c r="D3868" s="2">
        <f>IF(ISNUMBER(C3868),C3868,DATE(VALUE(RIGHT(C3868,4)),VALUE(LEFT(C3868,FIND("/",C3868)-1)),VALUE(MID(C3868,FIND("/",C3868)+1,FIND("/",C3868,FIND("/",C3868)+1)-FIND("/",C3868)-1))))</f>
        <v>42848</v>
      </c>
      <c r="E3868" s="3">
        <f>D3868</f>
        <v>42848</v>
      </c>
      <c r="F3868" t="s">
        <v>720</v>
      </c>
      <c r="G3868" t="s">
        <v>20</v>
      </c>
      <c r="H3868" t="s">
        <v>2146</v>
      </c>
      <c r="I3868" t="s">
        <v>22</v>
      </c>
      <c r="J3868" t="s">
        <v>23</v>
      </c>
      <c r="K3868" t="s">
        <v>1493</v>
      </c>
      <c r="L3868" t="s">
        <v>262</v>
      </c>
      <c r="M3868" t="s">
        <v>102</v>
      </c>
      <c r="N3868" t="s">
        <v>4478</v>
      </c>
      <c r="O3868" t="s">
        <v>67</v>
      </c>
      <c r="P3868" t="s">
        <v>162</v>
      </c>
      <c r="Q3868" t="s">
        <v>4479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7051</v>
      </c>
      <c r="C3869" s="1" t="s">
        <v>7052</v>
      </c>
      <c r="D3869" s="2">
        <f>IF(ISNUMBER(C3869),C3869,DATE(VALUE(RIGHT(C3869,4)),VALUE(LEFT(C3869,FIND("/",C3869)-1)),VALUE(MID(C3869,FIND("/",C3869)+1,FIND("/",C3869,FIND("/",C3869)+1)-FIND("/",C3869)-1))))</f>
        <v>42300</v>
      </c>
      <c r="E3869" s="3">
        <f>D3869</f>
        <v>42300</v>
      </c>
      <c r="F3869" t="s">
        <v>7053</v>
      </c>
      <c r="G3869" t="s">
        <v>20</v>
      </c>
      <c r="H3869" t="s">
        <v>2357</v>
      </c>
      <c r="I3869" t="s">
        <v>22</v>
      </c>
      <c r="J3869" t="s">
        <v>23</v>
      </c>
      <c r="K3869" t="s">
        <v>956</v>
      </c>
      <c r="L3869" t="s">
        <v>39</v>
      </c>
      <c r="M3869" t="s">
        <v>40</v>
      </c>
      <c r="N3869" t="s">
        <v>2670</v>
      </c>
      <c r="O3869" t="s">
        <v>67</v>
      </c>
      <c r="P3869" t="s">
        <v>162</v>
      </c>
      <c r="Q3869" t="s">
        <v>2671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7051</v>
      </c>
      <c r="C3870" s="1" t="s">
        <v>7052</v>
      </c>
      <c r="D3870" s="2">
        <f>IF(ISNUMBER(C3870),C3870,DATE(VALUE(RIGHT(C3870,4)),VALUE(LEFT(C3870,FIND("/",C3870)-1)),VALUE(MID(C3870,FIND("/",C3870)+1,FIND("/",C3870,FIND("/",C3870)+1)-FIND("/",C3870)-1))))</f>
        <v>42300</v>
      </c>
      <c r="E3870" s="3">
        <f>D3870</f>
        <v>42300</v>
      </c>
      <c r="F3870" t="s">
        <v>7053</v>
      </c>
      <c r="G3870" t="s">
        <v>20</v>
      </c>
      <c r="H3870" t="s">
        <v>2357</v>
      </c>
      <c r="I3870" t="s">
        <v>22</v>
      </c>
      <c r="J3870" t="s">
        <v>23</v>
      </c>
      <c r="K3870" t="s">
        <v>956</v>
      </c>
      <c r="L3870" t="s">
        <v>39</v>
      </c>
      <c r="M3870" t="s">
        <v>40</v>
      </c>
      <c r="N3870" t="s">
        <v>6389</v>
      </c>
      <c r="O3870" t="s">
        <v>28</v>
      </c>
      <c r="P3870" t="s">
        <v>32</v>
      </c>
      <c r="Q3870" t="s">
        <v>6390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7051</v>
      </c>
      <c r="C3871" s="1" t="s">
        <v>7052</v>
      </c>
      <c r="D3871" s="2">
        <f>IF(ISNUMBER(C3871),C3871,DATE(VALUE(RIGHT(C3871,4)),VALUE(LEFT(C3871,FIND("/",C3871)-1)),VALUE(MID(C3871,FIND("/",C3871)+1,FIND("/",C3871,FIND("/",C3871)+1)-FIND("/",C3871)-1))))</f>
        <v>42300</v>
      </c>
      <c r="E3871" s="3">
        <f>D3871</f>
        <v>42300</v>
      </c>
      <c r="F3871" t="s">
        <v>7053</v>
      </c>
      <c r="G3871" t="s">
        <v>20</v>
      </c>
      <c r="H3871" t="s">
        <v>2357</v>
      </c>
      <c r="I3871" t="s">
        <v>22</v>
      </c>
      <c r="J3871" t="s">
        <v>23</v>
      </c>
      <c r="K3871" t="s">
        <v>956</v>
      </c>
      <c r="L3871" t="s">
        <v>39</v>
      </c>
      <c r="M3871" t="s">
        <v>40</v>
      </c>
      <c r="N3871" t="s">
        <v>3465</v>
      </c>
      <c r="O3871" t="s">
        <v>28</v>
      </c>
      <c r="P3871" t="s">
        <v>32</v>
      </c>
      <c r="Q3871" t="s">
        <v>3466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7051</v>
      </c>
      <c r="C3872" s="1" t="s">
        <v>7052</v>
      </c>
      <c r="D3872" s="2">
        <f>IF(ISNUMBER(C3872),C3872,DATE(VALUE(RIGHT(C3872,4)),VALUE(LEFT(C3872,FIND("/",C3872)-1)),VALUE(MID(C3872,FIND("/",C3872)+1,FIND("/",C3872,FIND("/",C3872)+1)-FIND("/",C3872)-1))))</f>
        <v>42300</v>
      </c>
      <c r="E3872" s="3">
        <f>D3872</f>
        <v>42300</v>
      </c>
      <c r="F3872" t="s">
        <v>7053</v>
      </c>
      <c r="G3872" t="s">
        <v>20</v>
      </c>
      <c r="H3872" t="s">
        <v>2357</v>
      </c>
      <c r="I3872" t="s">
        <v>22</v>
      </c>
      <c r="J3872" t="s">
        <v>23</v>
      </c>
      <c r="K3872" t="s">
        <v>956</v>
      </c>
      <c r="L3872" t="s">
        <v>39</v>
      </c>
      <c r="M3872" t="s">
        <v>40</v>
      </c>
      <c r="N3872" t="s">
        <v>2392</v>
      </c>
      <c r="O3872" t="s">
        <v>42</v>
      </c>
      <c r="P3872" t="s">
        <v>87</v>
      </c>
      <c r="Q3872" t="s">
        <v>2393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7051</v>
      </c>
      <c r="C3873" s="1" t="s">
        <v>7052</v>
      </c>
      <c r="D3873" s="2">
        <f>IF(ISNUMBER(C3873),C3873,DATE(VALUE(RIGHT(C3873,4)),VALUE(LEFT(C3873,FIND("/",C3873)-1)),VALUE(MID(C3873,FIND("/",C3873)+1,FIND("/",C3873,FIND("/",C3873)+1)-FIND("/",C3873)-1))))</f>
        <v>42300</v>
      </c>
      <c r="E3873" s="3">
        <f>D3873</f>
        <v>42300</v>
      </c>
      <c r="F3873" t="s">
        <v>7053</v>
      </c>
      <c r="G3873" t="s">
        <v>20</v>
      </c>
      <c r="H3873" t="s">
        <v>2357</v>
      </c>
      <c r="I3873" t="s">
        <v>22</v>
      </c>
      <c r="J3873" t="s">
        <v>23</v>
      </c>
      <c r="K3873" t="s">
        <v>956</v>
      </c>
      <c r="L3873" t="s">
        <v>39</v>
      </c>
      <c r="M3873" t="s">
        <v>40</v>
      </c>
      <c r="N3873" t="s">
        <v>514</v>
      </c>
      <c r="O3873" t="s">
        <v>42</v>
      </c>
      <c r="P3873" t="s">
        <v>175</v>
      </c>
      <c r="Q3873" t="s">
        <v>515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7051</v>
      </c>
      <c r="C3874" s="1" t="s">
        <v>7052</v>
      </c>
      <c r="D3874" s="2">
        <f>IF(ISNUMBER(C3874),C3874,DATE(VALUE(RIGHT(C3874,4)),VALUE(LEFT(C3874,FIND("/",C3874)-1)),VALUE(MID(C3874,FIND("/",C3874)+1,FIND("/",C3874,FIND("/",C3874)+1)-FIND("/",C3874)-1))))</f>
        <v>42300</v>
      </c>
      <c r="E3874" s="3">
        <f>D3874</f>
        <v>42300</v>
      </c>
      <c r="F3874" t="s">
        <v>7053</v>
      </c>
      <c r="G3874" t="s">
        <v>20</v>
      </c>
      <c r="H3874" t="s">
        <v>2357</v>
      </c>
      <c r="I3874" t="s">
        <v>22</v>
      </c>
      <c r="J3874" t="s">
        <v>23</v>
      </c>
      <c r="K3874" t="s">
        <v>956</v>
      </c>
      <c r="L3874" t="s">
        <v>39</v>
      </c>
      <c r="M3874" t="s">
        <v>40</v>
      </c>
      <c r="N3874" t="s">
        <v>4559</v>
      </c>
      <c r="O3874" t="s">
        <v>28</v>
      </c>
      <c r="P3874" t="s">
        <v>32</v>
      </c>
      <c r="Q3874" t="s">
        <v>4560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7054</v>
      </c>
      <c r="C3875" s="1">
        <v>42499</v>
      </c>
      <c r="D3875" s="2">
        <f>IF(ISNUMBER(C3875),C3875,DATE(VALUE(RIGHT(C3875,4)),VALUE(LEFT(C3875,FIND("/",C3875)-1)),VALUE(MID(C3875,FIND("/",C3875)+1,FIND("/",C3875,FIND("/",C3875)+1)-FIND("/",C3875)-1))))</f>
        <v>42499</v>
      </c>
      <c r="E3875" s="3">
        <f>D3875</f>
        <v>42499</v>
      </c>
      <c r="F3875" s="1">
        <v>42560</v>
      </c>
      <c r="G3875" t="s">
        <v>20</v>
      </c>
      <c r="H3875" t="s">
        <v>6035</v>
      </c>
      <c r="I3875" t="s">
        <v>22</v>
      </c>
      <c r="J3875" t="s">
        <v>23</v>
      </c>
      <c r="K3875" t="s">
        <v>4936</v>
      </c>
      <c r="L3875" t="s">
        <v>346</v>
      </c>
      <c r="M3875" t="s">
        <v>26</v>
      </c>
      <c r="N3875" t="s">
        <v>2795</v>
      </c>
      <c r="O3875" t="s">
        <v>42</v>
      </c>
      <c r="P3875" t="s">
        <v>175</v>
      </c>
      <c r="Q3875" t="s">
        <v>679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7054</v>
      </c>
      <c r="C3876" s="1">
        <v>42499</v>
      </c>
      <c r="D3876" s="2">
        <f>IF(ISNUMBER(C3876),C3876,DATE(VALUE(RIGHT(C3876,4)),VALUE(LEFT(C3876,FIND("/",C3876)-1)),VALUE(MID(C3876,FIND("/",C3876)+1,FIND("/",C3876,FIND("/",C3876)+1)-FIND("/",C3876)-1))))</f>
        <v>42499</v>
      </c>
      <c r="E3876" s="3">
        <f>D3876</f>
        <v>42499</v>
      </c>
      <c r="F3876" s="1">
        <v>42560</v>
      </c>
      <c r="G3876" t="s">
        <v>20</v>
      </c>
      <c r="H3876" t="s">
        <v>6035</v>
      </c>
      <c r="I3876" t="s">
        <v>22</v>
      </c>
      <c r="J3876" t="s">
        <v>23</v>
      </c>
      <c r="K3876" t="s">
        <v>4936</v>
      </c>
      <c r="L3876" t="s">
        <v>346</v>
      </c>
      <c r="M3876" t="s">
        <v>26</v>
      </c>
      <c r="N3876" t="s">
        <v>3174</v>
      </c>
      <c r="O3876" t="s">
        <v>42</v>
      </c>
      <c r="P3876" t="s">
        <v>71</v>
      </c>
      <c r="Q3876" t="s">
        <v>3175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7054</v>
      </c>
      <c r="C3877" s="1">
        <v>42499</v>
      </c>
      <c r="D3877" s="2">
        <f>IF(ISNUMBER(C3877),C3877,DATE(VALUE(RIGHT(C3877,4)),VALUE(LEFT(C3877,FIND("/",C3877)-1)),VALUE(MID(C3877,FIND("/",C3877)+1,FIND("/",C3877,FIND("/",C3877)+1)-FIND("/",C3877)-1))))</f>
        <v>42499</v>
      </c>
      <c r="E3877" s="3">
        <f>D3877</f>
        <v>42499</v>
      </c>
      <c r="F3877" s="1">
        <v>42560</v>
      </c>
      <c r="G3877" t="s">
        <v>20</v>
      </c>
      <c r="H3877" t="s">
        <v>6035</v>
      </c>
      <c r="I3877" t="s">
        <v>22</v>
      </c>
      <c r="J3877" t="s">
        <v>23</v>
      </c>
      <c r="K3877" t="s">
        <v>4936</v>
      </c>
      <c r="L3877" t="s">
        <v>346</v>
      </c>
      <c r="M3877" t="s">
        <v>26</v>
      </c>
      <c r="N3877" t="s">
        <v>2787</v>
      </c>
      <c r="O3877" t="s">
        <v>67</v>
      </c>
      <c r="P3877" t="s">
        <v>68</v>
      </c>
      <c r="Q3877" t="s">
        <v>2788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7054</v>
      </c>
      <c r="C3878" s="1">
        <v>42499</v>
      </c>
      <c r="D3878" s="2">
        <f>IF(ISNUMBER(C3878),C3878,DATE(VALUE(RIGHT(C3878,4)),VALUE(LEFT(C3878,FIND("/",C3878)-1)),VALUE(MID(C3878,FIND("/",C3878)+1,FIND("/",C3878,FIND("/",C3878)+1)-FIND("/",C3878)-1))))</f>
        <v>42499</v>
      </c>
      <c r="E3878" s="3">
        <f>D3878</f>
        <v>42499</v>
      </c>
      <c r="F3878" s="1">
        <v>42560</v>
      </c>
      <c r="G3878" t="s">
        <v>20</v>
      </c>
      <c r="H3878" t="s">
        <v>6035</v>
      </c>
      <c r="I3878" t="s">
        <v>22</v>
      </c>
      <c r="J3878" t="s">
        <v>23</v>
      </c>
      <c r="K3878" t="s">
        <v>4936</v>
      </c>
      <c r="L3878" t="s">
        <v>346</v>
      </c>
      <c r="M3878" t="s">
        <v>26</v>
      </c>
      <c r="N3878" t="s">
        <v>6138</v>
      </c>
      <c r="O3878" t="s">
        <v>42</v>
      </c>
      <c r="P3878" t="s">
        <v>87</v>
      </c>
      <c r="Q3878" t="s">
        <v>6139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7055</v>
      </c>
      <c r="C3879" s="1" t="s">
        <v>870</v>
      </c>
      <c r="D3879" s="2">
        <f>IF(ISNUMBER(C3879),C3879,DATE(VALUE(RIGHT(C3879,4)),VALUE(LEFT(C3879,FIND("/",C3879)-1)),VALUE(MID(C3879,FIND("/",C3879)+1,FIND("/",C3879,FIND("/",C3879)+1)-FIND("/",C3879)-1))))</f>
        <v>42671</v>
      </c>
      <c r="E3879" s="3">
        <f>D3879</f>
        <v>42671</v>
      </c>
      <c r="F3879" s="1">
        <v>42411</v>
      </c>
      <c r="G3879" t="s">
        <v>47</v>
      </c>
      <c r="H3879" t="s">
        <v>1853</v>
      </c>
      <c r="I3879" t="s">
        <v>22</v>
      </c>
      <c r="J3879" t="s">
        <v>23</v>
      </c>
      <c r="K3879" t="s">
        <v>912</v>
      </c>
      <c r="L3879" t="s">
        <v>50</v>
      </c>
      <c r="M3879" t="s">
        <v>26</v>
      </c>
      <c r="N3879" t="s">
        <v>3900</v>
      </c>
      <c r="O3879" t="s">
        <v>42</v>
      </c>
      <c r="P3879" t="s">
        <v>71</v>
      </c>
      <c r="Q3879" t="s">
        <v>3901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7056</v>
      </c>
      <c r="C3880" s="1">
        <v>41763</v>
      </c>
      <c r="D3880" s="2">
        <f>IF(ISNUMBER(C3880),C3880,DATE(VALUE(RIGHT(C3880,4)),VALUE(LEFT(C3880,FIND("/",C3880)-1)),VALUE(MID(C3880,FIND("/",C3880)+1,FIND("/",C3880,FIND("/",C3880)+1)-FIND("/",C3880)-1))))</f>
        <v>41763</v>
      </c>
      <c r="E3880" s="3">
        <f>D3880</f>
        <v>41763</v>
      </c>
      <c r="F3880" s="1">
        <v>41824</v>
      </c>
      <c r="G3880" t="s">
        <v>191</v>
      </c>
      <c r="H3880" t="s">
        <v>1671</v>
      </c>
      <c r="I3880" t="s">
        <v>37</v>
      </c>
      <c r="J3880" t="s">
        <v>23</v>
      </c>
      <c r="K3880" t="s">
        <v>368</v>
      </c>
      <c r="L3880" t="s">
        <v>214</v>
      </c>
      <c r="M3880" t="s">
        <v>102</v>
      </c>
      <c r="N3880" t="s">
        <v>739</v>
      </c>
      <c r="O3880" t="s">
        <v>42</v>
      </c>
      <c r="P3880" t="s">
        <v>55</v>
      </c>
      <c r="Q3880" t="s">
        <v>740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7056</v>
      </c>
      <c r="C3881" s="1">
        <v>41763</v>
      </c>
      <c r="D3881" s="2">
        <f>IF(ISNUMBER(C3881),C3881,DATE(VALUE(RIGHT(C3881,4)),VALUE(LEFT(C3881,FIND("/",C3881)-1)),VALUE(MID(C3881,FIND("/",C3881)+1,FIND("/",C3881,FIND("/",C3881)+1)-FIND("/",C3881)-1))))</f>
        <v>41763</v>
      </c>
      <c r="E3881" s="3">
        <f>D3881</f>
        <v>41763</v>
      </c>
      <c r="F3881" s="1">
        <v>41824</v>
      </c>
      <c r="G3881" t="s">
        <v>191</v>
      </c>
      <c r="H3881" t="s">
        <v>1671</v>
      </c>
      <c r="I3881" t="s">
        <v>37</v>
      </c>
      <c r="J3881" t="s">
        <v>23</v>
      </c>
      <c r="K3881" t="s">
        <v>368</v>
      </c>
      <c r="L3881" t="s">
        <v>214</v>
      </c>
      <c r="M3881" t="s">
        <v>102</v>
      </c>
      <c r="N3881" t="s">
        <v>6867</v>
      </c>
      <c r="O3881" t="s">
        <v>42</v>
      </c>
      <c r="P3881" t="s">
        <v>55</v>
      </c>
      <c r="Q3881" t="s">
        <v>6868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7057</v>
      </c>
      <c r="C3882" s="1" t="s">
        <v>7058</v>
      </c>
      <c r="D3882" s="2">
        <f>IF(ISNUMBER(C3882),C3882,DATE(VALUE(RIGHT(C3882,4)),VALUE(LEFT(C3882,FIND("/",C3882)-1)),VALUE(MID(C3882,FIND("/",C3882)+1,FIND("/",C3882,FIND("/",C3882)+1)-FIND("/",C3882)-1))))</f>
        <v>42170</v>
      </c>
      <c r="E3882" s="3">
        <f>D3882</f>
        <v>42170</v>
      </c>
      <c r="F3882" t="s">
        <v>3088</v>
      </c>
      <c r="G3882" t="s">
        <v>47</v>
      </c>
      <c r="H3882" t="s">
        <v>7059</v>
      </c>
      <c r="I3882" t="s">
        <v>22</v>
      </c>
      <c r="J3882" t="s">
        <v>23</v>
      </c>
      <c r="K3882" t="s">
        <v>318</v>
      </c>
      <c r="L3882" t="s">
        <v>319</v>
      </c>
      <c r="M3882" t="s">
        <v>40</v>
      </c>
      <c r="N3882" t="s">
        <v>5613</v>
      </c>
      <c r="O3882" t="s">
        <v>42</v>
      </c>
      <c r="P3882" t="s">
        <v>87</v>
      </c>
      <c r="Q3882" t="s">
        <v>5614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7057</v>
      </c>
      <c r="C3883" s="1" t="s">
        <v>7058</v>
      </c>
      <c r="D3883" s="2">
        <f>IF(ISNUMBER(C3883),C3883,DATE(VALUE(RIGHT(C3883,4)),VALUE(LEFT(C3883,FIND("/",C3883)-1)),VALUE(MID(C3883,FIND("/",C3883)+1,FIND("/",C3883,FIND("/",C3883)+1)-FIND("/",C3883)-1))))</f>
        <v>42170</v>
      </c>
      <c r="E3883" s="3">
        <f>D3883</f>
        <v>42170</v>
      </c>
      <c r="F3883" t="s">
        <v>3088</v>
      </c>
      <c r="G3883" t="s">
        <v>47</v>
      </c>
      <c r="H3883" t="s">
        <v>7059</v>
      </c>
      <c r="I3883" t="s">
        <v>22</v>
      </c>
      <c r="J3883" t="s">
        <v>23</v>
      </c>
      <c r="K3883" t="s">
        <v>318</v>
      </c>
      <c r="L3883" t="s">
        <v>319</v>
      </c>
      <c r="M3883" t="s">
        <v>40</v>
      </c>
      <c r="N3883" t="s">
        <v>968</v>
      </c>
      <c r="O3883" t="s">
        <v>42</v>
      </c>
      <c r="P3883" t="s">
        <v>55</v>
      </c>
      <c r="Q3883" t="s">
        <v>969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7057</v>
      </c>
      <c r="C3884" s="1" t="s">
        <v>7058</v>
      </c>
      <c r="D3884" s="2">
        <f>IF(ISNUMBER(C3884),C3884,DATE(VALUE(RIGHT(C3884,4)),VALUE(LEFT(C3884,FIND("/",C3884)-1)),VALUE(MID(C3884,FIND("/",C3884)+1,FIND("/",C3884,FIND("/",C3884)+1)-FIND("/",C3884)-1))))</f>
        <v>42170</v>
      </c>
      <c r="E3884" s="3">
        <f>D3884</f>
        <v>42170</v>
      </c>
      <c r="F3884" t="s">
        <v>3088</v>
      </c>
      <c r="G3884" t="s">
        <v>47</v>
      </c>
      <c r="H3884" t="s">
        <v>7059</v>
      </c>
      <c r="I3884" t="s">
        <v>22</v>
      </c>
      <c r="J3884" t="s">
        <v>23</v>
      </c>
      <c r="K3884" t="s">
        <v>318</v>
      </c>
      <c r="L3884" t="s">
        <v>319</v>
      </c>
      <c r="M3884" t="s">
        <v>40</v>
      </c>
      <c r="N3884" t="s">
        <v>7046</v>
      </c>
      <c r="O3884" t="s">
        <v>28</v>
      </c>
      <c r="P3884" t="s">
        <v>61</v>
      </c>
      <c r="Q3884" t="s">
        <v>7047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7057</v>
      </c>
      <c r="C3885" s="1" t="s">
        <v>7058</v>
      </c>
      <c r="D3885" s="2">
        <f>IF(ISNUMBER(C3885),C3885,DATE(VALUE(RIGHT(C3885,4)),VALUE(LEFT(C3885,FIND("/",C3885)-1)),VALUE(MID(C3885,FIND("/",C3885)+1,FIND("/",C3885,FIND("/",C3885)+1)-FIND("/",C3885)-1))))</f>
        <v>42170</v>
      </c>
      <c r="E3885" s="3">
        <f>D3885</f>
        <v>42170</v>
      </c>
      <c r="F3885" t="s">
        <v>3088</v>
      </c>
      <c r="G3885" t="s">
        <v>47</v>
      </c>
      <c r="H3885" t="s">
        <v>7059</v>
      </c>
      <c r="I3885" t="s">
        <v>22</v>
      </c>
      <c r="J3885" t="s">
        <v>23</v>
      </c>
      <c r="K3885" t="s">
        <v>318</v>
      </c>
      <c r="L3885" t="s">
        <v>319</v>
      </c>
      <c r="M3885" t="s">
        <v>40</v>
      </c>
      <c r="N3885" t="s">
        <v>7060</v>
      </c>
      <c r="O3885" t="s">
        <v>28</v>
      </c>
      <c r="P3885" t="s">
        <v>61</v>
      </c>
      <c r="Q3885" t="s">
        <v>7061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7062</v>
      </c>
      <c r="C3886" s="1">
        <v>41766</v>
      </c>
      <c r="D3886" s="2">
        <f>IF(ISNUMBER(C3886),C3886,DATE(VALUE(RIGHT(C3886,4)),VALUE(LEFT(C3886,FIND("/",C3886)-1)),VALUE(MID(C3886,FIND("/",C3886)+1,FIND("/",C3886,FIND("/",C3886)+1)-FIND("/",C3886)-1))))</f>
        <v>41766</v>
      </c>
      <c r="E3886" s="3">
        <f>D3886</f>
        <v>41766</v>
      </c>
      <c r="F3886" s="1">
        <v>41980</v>
      </c>
      <c r="G3886" t="s">
        <v>47</v>
      </c>
      <c r="H3886" t="s">
        <v>6484</v>
      </c>
      <c r="I3886" t="s">
        <v>37</v>
      </c>
      <c r="J3886" t="s">
        <v>23</v>
      </c>
      <c r="K3886" t="s">
        <v>5185</v>
      </c>
      <c r="L3886" t="s">
        <v>346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7063</v>
      </c>
      <c r="C3887" s="1" t="s">
        <v>7064</v>
      </c>
      <c r="D3887" s="2">
        <f>IF(ISNUMBER(C3887),C3887,DATE(VALUE(RIGHT(C3887,4)),VALUE(LEFT(C3887,FIND("/",C3887)-1)),VALUE(MID(C3887,FIND("/",C3887)+1,FIND("/",C3887,FIND("/",C3887)+1)-FIND("/",C3887)-1))))</f>
        <v>42764</v>
      </c>
      <c r="E3887" s="3">
        <f>D3887</f>
        <v>42764</v>
      </c>
      <c r="F3887" s="1">
        <v>42768</v>
      </c>
      <c r="G3887" t="s">
        <v>47</v>
      </c>
      <c r="H3887" t="s">
        <v>2057</v>
      </c>
      <c r="I3887" t="s">
        <v>22</v>
      </c>
      <c r="J3887" t="s">
        <v>23</v>
      </c>
      <c r="K3887" t="s">
        <v>313</v>
      </c>
      <c r="L3887" t="s">
        <v>214</v>
      </c>
      <c r="M3887" t="s">
        <v>102</v>
      </c>
      <c r="N3887" t="s">
        <v>1131</v>
      </c>
      <c r="O3887" t="s">
        <v>42</v>
      </c>
      <c r="P3887" t="s">
        <v>71</v>
      </c>
      <c r="Q3887" t="s">
        <v>1132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7065</v>
      </c>
      <c r="C3888" s="1">
        <v>42432</v>
      </c>
      <c r="D3888" s="2">
        <f>IF(ISNUMBER(C3888),C3888,DATE(VALUE(RIGHT(C3888,4)),VALUE(LEFT(C3888,FIND("/",C3888)-1)),VALUE(MID(C3888,FIND("/",C3888)+1,FIND("/",C3888,FIND("/",C3888)+1)-FIND("/",C3888)-1))))</f>
        <v>42432</v>
      </c>
      <c r="E3888" s="3">
        <f>D3888</f>
        <v>42432</v>
      </c>
      <c r="F3888" s="1">
        <v>42585</v>
      </c>
      <c r="G3888" t="s">
        <v>20</v>
      </c>
      <c r="H3888" t="s">
        <v>973</v>
      </c>
      <c r="I3888" t="s">
        <v>22</v>
      </c>
      <c r="J3888" t="s">
        <v>23</v>
      </c>
      <c r="K3888" t="s">
        <v>550</v>
      </c>
      <c r="L3888" t="s">
        <v>262</v>
      </c>
      <c r="M3888" t="s">
        <v>102</v>
      </c>
      <c r="N3888" t="s">
        <v>6518</v>
      </c>
      <c r="O3888" t="s">
        <v>67</v>
      </c>
      <c r="P3888" t="s">
        <v>68</v>
      </c>
      <c r="Q3888" t="s">
        <v>6519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7066</v>
      </c>
      <c r="C3889" s="1">
        <v>41676</v>
      </c>
      <c r="D3889" s="2">
        <f>IF(ISNUMBER(C3889),C3889,DATE(VALUE(RIGHT(C3889,4)),VALUE(LEFT(C3889,FIND("/",C3889)-1)),VALUE(MID(C3889,FIND("/",C3889)+1,FIND("/",C3889,FIND("/",C3889)+1)-FIND("/",C3889)-1))))</f>
        <v>41676</v>
      </c>
      <c r="E3889" s="3">
        <f>D3889</f>
        <v>41676</v>
      </c>
      <c r="F3889" s="1">
        <v>41796</v>
      </c>
      <c r="G3889" t="s">
        <v>47</v>
      </c>
      <c r="H3889" t="s">
        <v>5851</v>
      </c>
      <c r="I3889" t="s">
        <v>22</v>
      </c>
      <c r="J3889" t="s">
        <v>23</v>
      </c>
      <c r="K3889" t="s">
        <v>3302</v>
      </c>
      <c r="L3889" t="s">
        <v>1285</v>
      </c>
      <c r="M3889" t="s">
        <v>26</v>
      </c>
      <c r="N3889" t="s">
        <v>5102</v>
      </c>
      <c r="O3889" t="s">
        <v>42</v>
      </c>
      <c r="P3889" t="s">
        <v>64</v>
      </c>
      <c r="Q3889" t="s">
        <v>5103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7066</v>
      </c>
      <c r="C3890" s="1">
        <v>41676</v>
      </c>
      <c r="D3890" s="2">
        <f>IF(ISNUMBER(C3890),C3890,DATE(VALUE(RIGHT(C3890,4)),VALUE(LEFT(C3890,FIND("/",C3890)-1)),VALUE(MID(C3890,FIND("/",C3890)+1,FIND("/",C3890,FIND("/",C3890)+1)-FIND("/",C3890)-1))))</f>
        <v>41676</v>
      </c>
      <c r="E3890" s="3">
        <f>D3890</f>
        <v>41676</v>
      </c>
      <c r="F3890" s="1">
        <v>41796</v>
      </c>
      <c r="G3890" t="s">
        <v>47</v>
      </c>
      <c r="H3890" t="s">
        <v>5851</v>
      </c>
      <c r="I3890" t="s">
        <v>22</v>
      </c>
      <c r="J3890" t="s">
        <v>23</v>
      </c>
      <c r="K3890" t="s">
        <v>3302</v>
      </c>
      <c r="L3890" t="s">
        <v>1285</v>
      </c>
      <c r="M3890" t="s">
        <v>26</v>
      </c>
      <c r="N3890" t="s">
        <v>2023</v>
      </c>
      <c r="O3890" t="s">
        <v>67</v>
      </c>
      <c r="P3890" t="s">
        <v>68</v>
      </c>
      <c r="Q3890" t="s">
        <v>2024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7066</v>
      </c>
      <c r="C3891" s="1">
        <v>41676</v>
      </c>
      <c r="D3891" s="2">
        <f>IF(ISNUMBER(C3891),C3891,DATE(VALUE(RIGHT(C3891,4)),VALUE(LEFT(C3891,FIND("/",C3891)-1)),VALUE(MID(C3891,FIND("/",C3891)+1,FIND("/",C3891,FIND("/",C3891)+1)-FIND("/",C3891)-1))))</f>
        <v>41676</v>
      </c>
      <c r="E3891" s="3">
        <f>D3891</f>
        <v>41676</v>
      </c>
      <c r="F3891" s="1">
        <v>41796</v>
      </c>
      <c r="G3891" t="s">
        <v>47</v>
      </c>
      <c r="H3891" t="s">
        <v>5851</v>
      </c>
      <c r="I3891" t="s">
        <v>22</v>
      </c>
      <c r="J3891" t="s">
        <v>23</v>
      </c>
      <c r="K3891" t="s">
        <v>3302</v>
      </c>
      <c r="L3891" t="s">
        <v>1285</v>
      </c>
      <c r="M3891" t="s">
        <v>26</v>
      </c>
      <c r="N3891" t="s">
        <v>2031</v>
      </c>
      <c r="O3891" t="s">
        <v>42</v>
      </c>
      <c r="P3891" t="s">
        <v>55</v>
      </c>
      <c r="Q3891" t="s">
        <v>2032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7067</v>
      </c>
      <c r="C3892" s="1" t="s">
        <v>656</v>
      </c>
      <c r="D3892" s="2">
        <f>IF(ISNUMBER(C3892),C3892,DATE(VALUE(RIGHT(C3892,4)),VALUE(LEFT(C3892,FIND("/",C3892)-1)),VALUE(MID(C3892,FIND("/",C3892)+1,FIND("/",C3892,FIND("/",C3892)+1)-FIND("/",C3892)-1))))</f>
        <v>42698</v>
      </c>
      <c r="E3892" s="3">
        <f>D3892</f>
        <v>42698</v>
      </c>
      <c r="F3892" t="s">
        <v>5211</v>
      </c>
      <c r="G3892" t="s">
        <v>47</v>
      </c>
      <c r="H3892" t="s">
        <v>1168</v>
      </c>
      <c r="I3892" t="s">
        <v>37</v>
      </c>
      <c r="J3892" t="s">
        <v>23</v>
      </c>
      <c r="K3892" t="s">
        <v>38</v>
      </c>
      <c r="L3892" t="s">
        <v>39</v>
      </c>
      <c r="M3892" t="s">
        <v>40</v>
      </c>
      <c r="N3892" t="s">
        <v>3038</v>
      </c>
      <c r="O3892" t="s">
        <v>67</v>
      </c>
      <c r="P3892" t="s">
        <v>162</v>
      </c>
      <c r="Q3892" t="s">
        <v>3039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7067</v>
      </c>
      <c r="C3893" s="1" t="s">
        <v>656</v>
      </c>
      <c r="D3893" s="2">
        <f>IF(ISNUMBER(C3893),C3893,DATE(VALUE(RIGHT(C3893,4)),VALUE(LEFT(C3893,FIND("/",C3893)-1)),VALUE(MID(C3893,FIND("/",C3893)+1,FIND("/",C3893,FIND("/",C3893)+1)-FIND("/",C3893)-1))))</f>
        <v>42698</v>
      </c>
      <c r="E3893" s="3">
        <f>D3893</f>
        <v>42698</v>
      </c>
      <c r="F3893" t="s">
        <v>5211</v>
      </c>
      <c r="G3893" t="s">
        <v>47</v>
      </c>
      <c r="H3893" t="s">
        <v>1168</v>
      </c>
      <c r="I3893" t="s">
        <v>37</v>
      </c>
      <c r="J3893" t="s">
        <v>23</v>
      </c>
      <c r="K3893" t="s">
        <v>38</v>
      </c>
      <c r="L3893" t="s">
        <v>39</v>
      </c>
      <c r="M3893" t="s">
        <v>40</v>
      </c>
      <c r="N3893" t="s">
        <v>2589</v>
      </c>
      <c r="O3893" t="s">
        <v>28</v>
      </c>
      <c r="P3893" t="s">
        <v>32</v>
      </c>
      <c r="Q3893" t="s">
        <v>2590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7067</v>
      </c>
      <c r="C3894" s="1" t="s">
        <v>656</v>
      </c>
      <c r="D3894" s="2">
        <f>IF(ISNUMBER(C3894),C3894,DATE(VALUE(RIGHT(C3894,4)),VALUE(LEFT(C3894,FIND("/",C3894)-1)),VALUE(MID(C3894,FIND("/",C3894)+1,FIND("/",C3894,FIND("/",C3894)+1)-FIND("/",C3894)-1))))</f>
        <v>42698</v>
      </c>
      <c r="E3894" s="3">
        <f>D3894</f>
        <v>42698</v>
      </c>
      <c r="F3894" t="s">
        <v>5211</v>
      </c>
      <c r="G3894" t="s">
        <v>47</v>
      </c>
      <c r="H3894" t="s">
        <v>1168</v>
      </c>
      <c r="I3894" t="s">
        <v>37</v>
      </c>
      <c r="J3894" t="s">
        <v>23</v>
      </c>
      <c r="K3894" t="s">
        <v>38</v>
      </c>
      <c r="L3894" t="s">
        <v>39</v>
      </c>
      <c r="M3894" t="s">
        <v>40</v>
      </c>
      <c r="N3894" t="s">
        <v>6457</v>
      </c>
      <c r="O3894" t="s">
        <v>67</v>
      </c>
      <c r="P3894" t="s">
        <v>162</v>
      </c>
      <c r="Q3894" t="s">
        <v>6458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7068</v>
      </c>
      <c r="C3895" s="1">
        <v>42654</v>
      </c>
      <c r="D3895" s="2">
        <f>IF(ISNUMBER(C3895),C3895,DATE(VALUE(RIGHT(C3895,4)),VALUE(LEFT(C3895,FIND("/",C3895)-1)),VALUE(MID(C3895,FIND("/",C3895)+1,FIND("/",C3895,FIND("/",C3895)+1)-FIND("/",C3895)-1))))</f>
        <v>42654</v>
      </c>
      <c r="E3895" s="3">
        <f>D3895</f>
        <v>42654</v>
      </c>
      <c r="F3895" t="s">
        <v>5296</v>
      </c>
      <c r="G3895" t="s">
        <v>47</v>
      </c>
      <c r="H3895" t="s">
        <v>4031</v>
      </c>
      <c r="I3895" t="s">
        <v>22</v>
      </c>
      <c r="J3895" t="s">
        <v>23</v>
      </c>
      <c r="K3895" t="s">
        <v>187</v>
      </c>
      <c r="L3895" t="s">
        <v>101</v>
      </c>
      <c r="M3895" t="s">
        <v>102</v>
      </c>
      <c r="N3895" t="s">
        <v>2561</v>
      </c>
      <c r="O3895" t="s">
        <v>67</v>
      </c>
      <c r="P3895" t="s">
        <v>162</v>
      </c>
      <c r="Q3895" t="s">
        <v>2562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7069</v>
      </c>
      <c r="C3896" s="1" t="s">
        <v>5652</v>
      </c>
      <c r="D3896" s="2">
        <f>IF(ISNUMBER(C3896),C3896,DATE(VALUE(RIGHT(C3896,4)),VALUE(LEFT(C3896,FIND("/",C3896)-1)),VALUE(MID(C3896,FIND("/",C3896)+1,FIND("/",C3896,FIND("/",C3896)+1)-FIND("/",C3896)-1))))</f>
        <v>41965</v>
      </c>
      <c r="E3896" s="3">
        <f>D3896</f>
        <v>41965</v>
      </c>
      <c r="F3896" t="s">
        <v>5187</v>
      </c>
      <c r="G3896" t="s">
        <v>47</v>
      </c>
      <c r="H3896" t="s">
        <v>6294</v>
      </c>
      <c r="I3896" t="s">
        <v>99</v>
      </c>
      <c r="J3896" t="s">
        <v>23</v>
      </c>
      <c r="K3896" t="s">
        <v>6343</v>
      </c>
      <c r="L3896" t="s">
        <v>214</v>
      </c>
      <c r="M3896" t="s">
        <v>102</v>
      </c>
      <c r="N3896" t="s">
        <v>4993</v>
      </c>
      <c r="O3896" t="s">
        <v>42</v>
      </c>
      <c r="P3896" t="s">
        <v>71</v>
      </c>
      <c r="Q3896" t="s">
        <v>4994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7070</v>
      </c>
      <c r="C3897" s="1">
        <v>42740</v>
      </c>
      <c r="D3897" s="2">
        <f>IF(ISNUMBER(C3897),C3897,DATE(VALUE(RIGHT(C3897,4)),VALUE(LEFT(C3897,FIND("/",C3897)-1)),VALUE(MID(C3897,FIND("/",C3897)+1,FIND("/",C3897,FIND("/",C3897)+1)-FIND("/",C3897)-1))))</f>
        <v>42740</v>
      </c>
      <c r="E3897" s="3">
        <f>D3897</f>
        <v>42740</v>
      </c>
      <c r="F3897" s="1">
        <v>42860</v>
      </c>
      <c r="G3897" t="s">
        <v>47</v>
      </c>
      <c r="H3897" t="s">
        <v>2693</v>
      </c>
      <c r="I3897" t="s">
        <v>99</v>
      </c>
      <c r="J3897" t="s">
        <v>23</v>
      </c>
      <c r="K3897" t="s">
        <v>7071</v>
      </c>
      <c r="L3897" t="s">
        <v>1728</v>
      </c>
      <c r="M3897" t="s">
        <v>26</v>
      </c>
      <c r="N3897" t="s">
        <v>7072</v>
      </c>
      <c r="O3897" t="s">
        <v>67</v>
      </c>
      <c r="P3897" t="s">
        <v>162</v>
      </c>
      <c r="Q3897" t="s">
        <v>7073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7074</v>
      </c>
      <c r="C3898" s="1">
        <v>42928</v>
      </c>
      <c r="D3898" s="2">
        <f>IF(ISNUMBER(C3898),C3898,DATE(VALUE(RIGHT(C3898,4)),VALUE(LEFT(C3898,FIND("/",C3898)-1)),VALUE(MID(C3898,FIND("/",C3898)+1,FIND("/",C3898,FIND("/",C3898)+1)-FIND("/",C3898)-1))))</f>
        <v>42928</v>
      </c>
      <c r="E3898" s="3">
        <f>D3898</f>
        <v>42928</v>
      </c>
      <c r="F3898" s="1">
        <v>43081</v>
      </c>
      <c r="G3898" t="s">
        <v>47</v>
      </c>
      <c r="H3898" t="s">
        <v>890</v>
      </c>
      <c r="I3898" t="s">
        <v>37</v>
      </c>
      <c r="J3898" t="s">
        <v>23</v>
      </c>
      <c r="K3898" t="s">
        <v>686</v>
      </c>
      <c r="L3898" t="s">
        <v>101</v>
      </c>
      <c r="M3898" t="s">
        <v>102</v>
      </c>
      <c r="N3898" t="s">
        <v>4350</v>
      </c>
      <c r="O3898" t="s">
        <v>42</v>
      </c>
      <c r="P3898" t="s">
        <v>277</v>
      </c>
      <c r="Q3898" t="s">
        <v>4351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7074</v>
      </c>
      <c r="C3899" s="1">
        <v>42928</v>
      </c>
      <c r="D3899" s="2">
        <f>IF(ISNUMBER(C3899),C3899,DATE(VALUE(RIGHT(C3899,4)),VALUE(LEFT(C3899,FIND("/",C3899)-1)),VALUE(MID(C3899,FIND("/",C3899)+1,FIND("/",C3899,FIND("/",C3899)+1)-FIND("/",C3899)-1))))</f>
        <v>42928</v>
      </c>
      <c r="E3899" s="3">
        <f>D3899</f>
        <v>42928</v>
      </c>
      <c r="F3899" s="1">
        <v>43081</v>
      </c>
      <c r="G3899" t="s">
        <v>47</v>
      </c>
      <c r="H3899" t="s">
        <v>890</v>
      </c>
      <c r="I3899" t="s">
        <v>37</v>
      </c>
      <c r="J3899" t="s">
        <v>23</v>
      </c>
      <c r="K3899" t="s">
        <v>686</v>
      </c>
      <c r="L3899" t="s">
        <v>101</v>
      </c>
      <c r="M3899" t="s">
        <v>102</v>
      </c>
      <c r="N3899" t="s">
        <v>417</v>
      </c>
      <c r="O3899" t="s">
        <v>42</v>
      </c>
      <c r="P3899" t="s">
        <v>87</v>
      </c>
      <c r="Q3899" t="s">
        <v>418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7075</v>
      </c>
      <c r="C3900" s="1" t="s">
        <v>2749</v>
      </c>
      <c r="D3900" s="2">
        <f>IF(ISNUMBER(C3900),C3900,DATE(VALUE(RIGHT(C3900,4)),VALUE(LEFT(C3900,FIND("/",C3900)-1)),VALUE(MID(C3900,FIND("/",C3900)+1,FIND("/",C3900,FIND("/",C3900)+1)-FIND("/",C3900)-1))))</f>
        <v>43069</v>
      </c>
      <c r="E3900" s="3">
        <f>D3900</f>
        <v>43069</v>
      </c>
      <c r="F3900" s="1">
        <v>42837</v>
      </c>
      <c r="G3900" t="s">
        <v>47</v>
      </c>
      <c r="H3900" t="s">
        <v>4938</v>
      </c>
      <c r="I3900" t="s">
        <v>22</v>
      </c>
      <c r="J3900" t="s">
        <v>23</v>
      </c>
      <c r="K3900" t="s">
        <v>7076</v>
      </c>
      <c r="L3900" t="s">
        <v>101</v>
      </c>
      <c r="M3900" t="s">
        <v>102</v>
      </c>
      <c r="N3900" t="s">
        <v>4350</v>
      </c>
      <c r="O3900" t="s">
        <v>42</v>
      </c>
      <c r="P3900" t="s">
        <v>277</v>
      </c>
      <c r="Q3900" t="s">
        <v>4351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7077</v>
      </c>
      <c r="C3901" s="1">
        <v>42928</v>
      </c>
      <c r="D3901" s="2">
        <f>IF(ISNUMBER(C3901),C3901,DATE(VALUE(RIGHT(C3901,4)),VALUE(LEFT(C3901,FIND("/",C3901)-1)),VALUE(MID(C3901,FIND("/",C3901)+1,FIND("/",C3901,FIND("/",C3901)+1)-FIND("/",C3901)-1))))</f>
        <v>42928</v>
      </c>
      <c r="E3901" s="3">
        <f>D3901</f>
        <v>42928</v>
      </c>
      <c r="F3901" s="1">
        <v>42990</v>
      </c>
      <c r="G3901" t="s">
        <v>191</v>
      </c>
      <c r="H3901" t="s">
        <v>1137</v>
      </c>
      <c r="I3901" t="s">
        <v>22</v>
      </c>
      <c r="J3901" t="s">
        <v>23</v>
      </c>
      <c r="K3901" t="s">
        <v>2874</v>
      </c>
      <c r="L3901" t="s">
        <v>511</v>
      </c>
      <c r="M3901" t="s">
        <v>147</v>
      </c>
      <c r="N3901" t="s">
        <v>1683</v>
      </c>
      <c r="O3901" t="s">
        <v>67</v>
      </c>
      <c r="P3901" t="s">
        <v>162</v>
      </c>
      <c r="Q3901" t="s">
        <v>1684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7078</v>
      </c>
      <c r="C3902" s="1">
        <v>42064</v>
      </c>
      <c r="D3902" s="2">
        <f>IF(ISNUMBER(C3902),C3902,DATE(VALUE(RIGHT(C3902,4)),VALUE(LEFT(C3902,FIND("/",C3902)-1)),VALUE(MID(C3902,FIND("/",C3902)+1,FIND("/",C3902,FIND("/",C3902)+1)-FIND("/",C3902)-1))))</f>
        <v>42064</v>
      </c>
      <c r="E3902" s="3">
        <f>D3902</f>
        <v>42064</v>
      </c>
      <c r="F3902" s="1">
        <v>42217</v>
      </c>
      <c r="G3902" t="s">
        <v>47</v>
      </c>
      <c r="H3902" t="s">
        <v>2079</v>
      </c>
      <c r="I3902" t="s">
        <v>37</v>
      </c>
      <c r="J3902" t="s">
        <v>23</v>
      </c>
      <c r="K3902" t="s">
        <v>7079</v>
      </c>
      <c r="L3902" t="s">
        <v>101</v>
      </c>
      <c r="M3902" t="s">
        <v>102</v>
      </c>
      <c r="N3902" t="s">
        <v>1165</v>
      </c>
      <c r="O3902" t="s">
        <v>42</v>
      </c>
      <c r="P3902" t="s">
        <v>87</v>
      </c>
      <c r="Q3902" t="s">
        <v>1166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7080</v>
      </c>
      <c r="C3903" s="1" t="s">
        <v>4806</v>
      </c>
      <c r="D3903" s="2">
        <f>IF(ISNUMBER(C3903),C3903,DATE(VALUE(RIGHT(C3903,4)),VALUE(LEFT(C3903,FIND("/",C3903)-1)),VALUE(MID(C3903,FIND("/",C3903)+1,FIND("/",C3903,FIND("/",C3903)+1)-FIND("/",C3903)-1))))</f>
        <v>42322</v>
      </c>
      <c r="E3903" s="3">
        <f>D3903</f>
        <v>42322</v>
      </c>
      <c r="F3903" t="s">
        <v>2641</v>
      </c>
      <c r="G3903" t="s">
        <v>47</v>
      </c>
      <c r="H3903" t="s">
        <v>616</v>
      </c>
      <c r="I3903" t="s">
        <v>99</v>
      </c>
      <c r="J3903" t="s">
        <v>23</v>
      </c>
      <c r="K3903" t="s">
        <v>145</v>
      </c>
      <c r="L3903" t="s">
        <v>146</v>
      </c>
      <c r="M3903" t="s">
        <v>147</v>
      </c>
      <c r="N3903" t="s">
        <v>7081</v>
      </c>
      <c r="O3903" t="s">
        <v>67</v>
      </c>
      <c r="P3903" t="s">
        <v>162</v>
      </c>
      <c r="Q3903" t="s">
        <v>7082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7083</v>
      </c>
      <c r="C3904" s="1">
        <v>42045</v>
      </c>
      <c r="D3904" s="2">
        <f>IF(ISNUMBER(C3904),C3904,DATE(VALUE(RIGHT(C3904,4)),VALUE(LEFT(C3904,FIND("/",C3904)-1)),VALUE(MID(C3904,FIND("/",C3904)+1,FIND("/",C3904,FIND("/",C3904)+1)-FIND("/",C3904)-1))))</f>
        <v>42045</v>
      </c>
      <c r="E3904" s="3">
        <f>D3904</f>
        <v>42045</v>
      </c>
      <c r="F3904" s="1">
        <v>42195</v>
      </c>
      <c r="G3904" t="s">
        <v>20</v>
      </c>
      <c r="H3904" t="s">
        <v>389</v>
      </c>
      <c r="I3904" t="s">
        <v>99</v>
      </c>
      <c r="J3904" t="s">
        <v>23</v>
      </c>
      <c r="K3904" t="s">
        <v>38</v>
      </c>
      <c r="L3904" t="s">
        <v>39</v>
      </c>
      <c r="M3904" t="s">
        <v>40</v>
      </c>
      <c r="N3904" t="s">
        <v>4939</v>
      </c>
      <c r="O3904" t="s">
        <v>42</v>
      </c>
      <c r="P3904" t="s">
        <v>55</v>
      </c>
      <c r="Q3904" t="s">
        <v>4940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7084</v>
      </c>
      <c r="C3905" s="1">
        <v>42128</v>
      </c>
      <c r="D3905" s="2">
        <f>IF(ISNUMBER(C3905),C3905,DATE(VALUE(RIGHT(C3905,4)),VALUE(LEFT(C3905,FIND("/",C3905)-1)),VALUE(MID(C3905,FIND("/",C3905)+1,FIND("/",C3905,FIND("/",C3905)+1)-FIND("/",C3905)-1))))</f>
        <v>42128</v>
      </c>
      <c r="E3905" s="3">
        <f>D3905</f>
        <v>42128</v>
      </c>
      <c r="F3905" s="1">
        <v>42281</v>
      </c>
      <c r="G3905" t="s">
        <v>47</v>
      </c>
      <c r="H3905" t="s">
        <v>7085</v>
      </c>
      <c r="I3905" t="s">
        <v>99</v>
      </c>
      <c r="J3905" t="s">
        <v>23</v>
      </c>
      <c r="K3905" t="s">
        <v>145</v>
      </c>
      <c r="L3905" t="s">
        <v>146</v>
      </c>
      <c r="M3905" t="s">
        <v>147</v>
      </c>
      <c r="N3905" t="s">
        <v>5336</v>
      </c>
      <c r="O3905" t="s">
        <v>42</v>
      </c>
      <c r="P3905" t="s">
        <v>74</v>
      </c>
      <c r="Q3905" t="s">
        <v>5337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7084</v>
      </c>
      <c r="C3906" s="1">
        <v>42128</v>
      </c>
      <c r="D3906" s="2">
        <f>IF(ISNUMBER(C3906),C3906,DATE(VALUE(RIGHT(C3906,4)),VALUE(LEFT(C3906,FIND("/",C3906)-1)),VALUE(MID(C3906,FIND("/",C3906)+1,FIND("/",C3906,FIND("/",C3906)+1)-FIND("/",C3906)-1))))</f>
        <v>42128</v>
      </c>
      <c r="E3906" s="3">
        <f>D3906</f>
        <v>42128</v>
      </c>
      <c r="F3906" s="1">
        <v>42281</v>
      </c>
      <c r="G3906" t="s">
        <v>47</v>
      </c>
      <c r="H3906" t="s">
        <v>7085</v>
      </c>
      <c r="I3906" t="s">
        <v>99</v>
      </c>
      <c r="J3906" t="s">
        <v>23</v>
      </c>
      <c r="K3906" t="s">
        <v>145</v>
      </c>
      <c r="L3906" t="s">
        <v>146</v>
      </c>
      <c r="M3906" t="s">
        <v>147</v>
      </c>
      <c r="N3906" t="s">
        <v>2834</v>
      </c>
      <c r="O3906" t="s">
        <v>42</v>
      </c>
      <c r="P3906" t="s">
        <v>55</v>
      </c>
      <c r="Q3906" t="s">
        <v>2835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7084</v>
      </c>
      <c r="C3907" s="1">
        <v>42128</v>
      </c>
      <c r="D3907" s="2">
        <f>IF(ISNUMBER(C3907),C3907,DATE(VALUE(RIGHT(C3907,4)),VALUE(LEFT(C3907,FIND("/",C3907)-1)),VALUE(MID(C3907,FIND("/",C3907)+1,FIND("/",C3907,FIND("/",C3907)+1)-FIND("/",C3907)-1))))</f>
        <v>42128</v>
      </c>
      <c r="E3907" s="3">
        <f>D3907</f>
        <v>42128</v>
      </c>
      <c r="F3907" s="1">
        <v>42281</v>
      </c>
      <c r="G3907" t="s">
        <v>47</v>
      </c>
      <c r="H3907" t="s">
        <v>7085</v>
      </c>
      <c r="I3907" t="s">
        <v>99</v>
      </c>
      <c r="J3907" t="s">
        <v>23</v>
      </c>
      <c r="K3907" t="s">
        <v>145</v>
      </c>
      <c r="L3907" t="s">
        <v>146</v>
      </c>
      <c r="M3907" t="s">
        <v>147</v>
      </c>
      <c r="N3907" t="s">
        <v>3338</v>
      </c>
      <c r="O3907" t="s">
        <v>42</v>
      </c>
      <c r="P3907" t="s">
        <v>71</v>
      </c>
      <c r="Q3907" t="s">
        <v>3339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7084</v>
      </c>
      <c r="C3908" s="1">
        <v>42128</v>
      </c>
      <c r="D3908" s="2">
        <f>IF(ISNUMBER(C3908),C3908,DATE(VALUE(RIGHT(C3908,4)),VALUE(LEFT(C3908,FIND("/",C3908)-1)),VALUE(MID(C3908,FIND("/",C3908)+1,FIND("/",C3908,FIND("/",C3908)+1)-FIND("/",C3908)-1))))</f>
        <v>42128</v>
      </c>
      <c r="E3908" s="3">
        <f>D3908</f>
        <v>42128</v>
      </c>
      <c r="F3908" s="1">
        <v>42281</v>
      </c>
      <c r="G3908" t="s">
        <v>47</v>
      </c>
      <c r="H3908" t="s">
        <v>7085</v>
      </c>
      <c r="I3908" t="s">
        <v>99</v>
      </c>
      <c r="J3908" t="s">
        <v>23</v>
      </c>
      <c r="K3908" t="s">
        <v>145</v>
      </c>
      <c r="L3908" t="s">
        <v>146</v>
      </c>
      <c r="M3908" t="s">
        <v>147</v>
      </c>
      <c r="N3908" t="s">
        <v>5382</v>
      </c>
      <c r="O3908" t="s">
        <v>28</v>
      </c>
      <c r="P3908" t="s">
        <v>61</v>
      </c>
      <c r="Q3908" t="s">
        <v>5383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7084</v>
      </c>
      <c r="C3909" s="1">
        <v>42128</v>
      </c>
      <c r="D3909" s="2">
        <f>IF(ISNUMBER(C3909),C3909,DATE(VALUE(RIGHT(C3909,4)),VALUE(LEFT(C3909,FIND("/",C3909)-1)),VALUE(MID(C3909,FIND("/",C3909)+1,FIND("/",C3909,FIND("/",C3909)+1)-FIND("/",C3909)-1))))</f>
        <v>42128</v>
      </c>
      <c r="E3909" s="3">
        <f>D3909</f>
        <v>42128</v>
      </c>
      <c r="F3909" s="1">
        <v>42281</v>
      </c>
      <c r="G3909" t="s">
        <v>47</v>
      </c>
      <c r="H3909" t="s">
        <v>7085</v>
      </c>
      <c r="I3909" t="s">
        <v>99</v>
      </c>
      <c r="J3909" t="s">
        <v>23</v>
      </c>
      <c r="K3909" t="s">
        <v>145</v>
      </c>
      <c r="L3909" t="s">
        <v>146</v>
      </c>
      <c r="M3909" t="s">
        <v>147</v>
      </c>
      <c r="N3909" t="s">
        <v>1956</v>
      </c>
      <c r="O3909" t="s">
        <v>67</v>
      </c>
      <c r="P3909" t="s">
        <v>68</v>
      </c>
      <c r="Q3909" t="s">
        <v>1957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7084</v>
      </c>
      <c r="C3910" s="1">
        <v>42128</v>
      </c>
      <c r="D3910" s="2">
        <f>IF(ISNUMBER(C3910),C3910,DATE(VALUE(RIGHT(C3910,4)),VALUE(LEFT(C3910,FIND("/",C3910)-1)),VALUE(MID(C3910,FIND("/",C3910)+1,FIND("/",C3910,FIND("/",C3910)+1)-FIND("/",C3910)-1))))</f>
        <v>42128</v>
      </c>
      <c r="E3910" s="3">
        <f>D3910</f>
        <v>42128</v>
      </c>
      <c r="F3910" s="1">
        <v>42281</v>
      </c>
      <c r="G3910" t="s">
        <v>47</v>
      </c>
      <c r="H3910" t="s">
        <v>7085</v>
      </c>
      <c r="I3910" t="s">
        <v>99</v>
      </c>
      <c r="J3910" t="s">
        <v>23</v>
      </c>
      <c r="K3910" t="s">
        <v>145</v>
      </c>
      <c r="L3910" t="s">
        <v>146</v>
      </c>
      <c r="M3910" t="s">
        <v>147</v>
      </c>
      <c r="N3910" t="s">
        <v>482</v>
      </c>
      <c r="O3910" t="s">
        <v>67</v>
      </c>
      <c r="P3910" t="s">
        <v>68</v>
      </c>
      <c r="Q3910" t="s">
        <v>483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7084</v>
      </c>
      <c r="C3911" s="1">
        <v>42128</v>
      </c>
      <c r="D3911" s="2">
        <f>IF(ISNUMBER(C3911),C3911,DATE(VALUE(RIGHT(C3911,4)),VALUE(LEFT(C3911,FIND("/",C3911)-1)),VALUE(MID(C3911,FIND("/",C3911)+1,FIND("/",C3911,FIND("/",C3911)+1)-FIND("/",C3911)-1))))</f>
        <v>42128</v>
      </c>
      <c r="E3911" s="3">
        <f>D3911</f>
        <v>42128</v>
      </c>
      <c r="F3911" s="1">
        <v>42281</v>
      </c>
      <c r="G3911" t="s">
        <v>47</v>
      </c>
      <c r="H3911" t="s">
        <v>7085</v>
      </c>
      <c r="I3911" t="s">
        <v>99</v>
      </c>
      <c r="J3911" t="s">
        <v>23</v>
      </c>
      <c r="K3911" t="s">
        <v>145</v>
      </c>
      <c r="L3911" t="s">
        <v>146</v>
      </c>
      <c r="M3911" t="s">
        <v>147</v>
      </c>
      <c r="N3911" t="s">
        <v>4791</v>
      </c>
      <c r="O3911" t="s">
        <v>28</v>
      </c>
      <c r="P3911" t="s">
        <v>61</v>
      </c>
      <c r="Q3911" t="s">
        <v>4792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7084</v>
      </c>
      <c r="C3912" s="1">
        <v>42128</v>
      </c>
      <c r="D3912" s="2">
        <f>IF(ISNUMBER(C3912),C3912,DATE(VALUE(RIGHT(C3912,4)),VALUE(LEFT(C3912,FIND("/",C3912)-1)),VALUE(MID(C3912,FIND("/",C3912)+1,FIND("/",C3912,FIND("/",C3912)+1)-FIND("/",C3912)-1))))</f>
        <v>42128</v>
      </c>
      <c r="E3912" s="3">
        <f>D3912</f>
        <v>42128</v>
      </c>
      <c r="F3912" s="1">
        <v>42281</v>
      </c>
      <c r="G3912" t="s">
        <v>47</v>
      </c>
      <c r="H3912" t="s">
        <v>7085</v>
      </c>
      <c r="I3912" t="s">
        <v>99</v>
      </c>
      <c r="J3912" t="s">
        <v>23</v>
      </c>
      <c r="K3912" t="s">
        <v>145</v>
      </c>
      <c r="L3912" t="s">
        <v>146</v>
      </c>
      <c r="M3912" t="s">
        <v>147</v>
      </c>
      <c r="N3912" t="s">
        <v>7086</v>
      </c>
      <c r="O3912" t="s">
        <v>28</v>
      </c>
      <c r="P3912" t="s">
        <v>29</v>
      </c>
      <c r="Q3912" t="s">
        <v>7087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7088</v>
      </c>
      <c r="C3913" s="1">
        <v>42861</v>
      </c>
      <c r="D3913" s="2">
        <f>IF(ISNUMBER(C3913),C3913,DATE(VALUE(RIGHT(C3913,4)),VALUE(LEFT(C3913,FIND("/",C3913)-1)),VALUE(MID(C3913,FIND("/",C3913)+1,FIND("/",C3913,FIND("/",C3913)+1)-FIND("/",C3913)-1))))</f>
        <v>42861</v>
      </c>
      <c r="E3913" s="3">
        <f>D3913</f>
        <v>42861</v>
      </c>
      <c r="F3913" s="1">
        <v>42892</v>
      </c>
      <c r="G3913" t="s">
        <v>191</v>
      </c>
      <c r="H3913" t="s">
        <v>3867</v>
      </c>
      <c r="I3913" t="s">
        <v>22</v>
      </c>
      <c r="J3913" t="s">
        <v>23</v>
      </c>
      <c r="K3913" t="s">
        <v>6460</v>
      </c>
      <c r="L3913" t="s">
        <v>101</v>
      </c>
      <c r="M3913" t="s">
        <v>102</v>
      </c>
      <c r="N3913" t="s">
        <v>7089</v>
      </c>
      <c r="O3913" t="s">
        <v>67</v>
      </c>
      <c r="P3913" t="s">
        <v>68</v>
      </c>
      <c r="Q3913" t="s">
        <v>7090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7091</v>
      </c>
      <c r="C3914" s="1" t="s">
        <v>594</v>
      </c>
      <c r="D3914" s="2">
        <f>IF(ISNUMBER(C3914),C3914,DATE(VALUE(RIGHT(C3914,4)),VALUE(LEFT(C3914,FIND("/",C3914)-1)),VALUE(MID(C3914,FIND("/",C3914)+1,FIND("/",C3914,FIND("/",C3914)+1)-FIND("/",C3914)-1))))</f>
        <v>42996</v>
      </c>
      <c r="E3914" s="3">
        <f>D3914</f>
        <v>42996</v>
      </c>
      <c r="F3914" t="s">
        <v>1291</v>
      </c>
      <c r="G3914" t="s">
        <v>47</v>
      </c>
      <c r="H3914" t="s">
        <v>1334</v>
      </c>
      <c r="I3914" t="s">
        <v>37</v>
      </c>
      <c r="J3914" t="s">
        <v>23</v>
      </c>
      <c r="K3914" t="s">
        <v>274</v>
      </c>
      <c r="L3914" t="s">
        <v>275</v>
      </c>
      <c r="M3914" t="s">
        <v>147</v>
      </c>
      <c r="N3914" t="s">
        <v>3910</v>
      </c>
      <c r="O3914" t="s">
        <v>42</v>
      </c>
      <c r="P3914" t="s">
        <v>87</v>
      </c>
      <c r="Q3914" t="s">
        <v>3911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7091</v>
      </c>
      <c r="C3915" s="1" t="s">
        <v>594</v>
      </c>
      <c r="D3915" s="2">
        <f>IF(ISNUMBER(C3915),C3915,DATE(VALUE(RIGHT(C3915,4)),VALUE(LEFT(C3915,FIND("/",C3915)-1)),VALUE(MID(C3915,FIND("/",C3915)+1,FIND("/",C3915,FIND("/",C3915)+1)-FIND("/",C3915)-1))))</f>
        <v>42996</v>
      </c>
      <c r="E3915" s="3">
        <f>D3915</f>
        <v>42996</v>
      </c>
      <c r="F3915" t="s">
        <v>1291</v>
      </c>
      <c r="G3915" t="s">
        <v>47</v>
      </c>
      <c r="H3915" t="s">
        <v>1334</v>
      </c>
      <c r="I3915" t="s">
        <v>37</v>
      </c>
      <c r="J3915" t="s">
        <v>23</v>
      </c>
      <c r="K3915" t="s">
        <v>274</v>
      </c>
      <c r="L3915" t="s">
        <v>275</v>
      </c>
      <c r="M3915" t="s">
        <v>147</v>
      </c>
      <c r="N3915" t="s">
        <v>3460</v>
      </c>
      <c r="O3915" t="s">
        <v>28</v>
      </c>
      <c r="P3915" t="s">
        <v>61</v>
      </c>
      <c r="Q3915" t="s">
        <v>3461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7092</v>
      </c>
      <c r="C3916" s="1" t="s">
        <v>143</v>
      </c>
      <c r="D3916" s="2">
        <f>IF(ISNUMBER(C3916),C3916,DATE(VALUE(RIGHT(C3916,4)),VALUE(LEFT(C3916,FIND("/",C3916)-1)),VALUE(MID(C3916,FIND("/",C3916)+1,FIND("/",C3916,FIND("/",C3916)+1)-FIND("/",C3916)-1))))</f>
        <v>42934</v>
      </c>
      <c r="E3916" s="3">
        <f>D3916</f>
        <v>42934</v>
      </c>
      <c r="F3916" t="s">
        <v>2425</v>
      </c>
      <c r="G3916" t="s">
        <v>47</v>
      </c>
      <c r="H3916" t="s">
        <v>5207</v>
      </c>
      <c r="I3916" t="s">
        <v>22</v>
      </c>
      <c r="J3916" t="s">
        <v>23</v>
      </c>
      <c r="K3916" t="s">
        <v>555</v>
      </c>
      <c r="L3916" t="s">
        <v>319</v>
      </c>
      <c r="M3916" t="s">
        <v>40</v>
      </c>
      <c r="N3916" t="s">
        <v>3372</v>
      </c>
      <c r="O3916" t="s">
        <v>28</v>
      </c>
      <c r="P3916" t="s">
        <v>52</v>
      </c>
      <c r="Q3916" t="s">
        <v>3373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7092</v>
      </c>
      <c r="C3917" s="1" t="s">
        <v>143</v>
      </c>
      <c r="D3917" s="2">
        <f>IF(ISNUMBER(C3917),C3917,DATE(VALUE(RIGHT(C3917,4)),VALUE(LEFT(C3917,FIND("/",C3917)-1)),VALUE(MID(C3917,FIND("/",C3917)+1,FIND("/",C3917,FIND("/",C3917)+1)-FIND("/",C3917)-1))))</f>
        <v>42934</v>
      </c>
      <c r="E3917" s="3">
        <f>D3917</f>
        <v>42934</v>
      </c>
      <c r="F3917" t="s">
        <v>2425</v>
      </c>
      <c r="G3917" t="s">
        <v>47</v>
      </c>
      <c r="H3917" t="s">
        <v>5207</v>
      </c>
      <c r="I3917" t="s">
        <v>22</v>
      </c>
      <c r="J3917" t="s">
        <v>23</v>
      </c>
      <c r="K3917" t="s">
        <v>555</v>
      </c>
      <c r="L3917" t="s">
        <v>319</v>
      </c>
      <c r="M3917" t="s">
        <v>40</v>
      </c>
      <c r="N3917" t="s">
        <v>206</v>
      </c>
      <c r="O3917" t="s">
        <v>28</v>
      </c>
      <c r="P3917" t="s">
        <v>32</v>
      </c>
      <c r="Q3917" t="s">
        <v>207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7092</v>
      </c>
      <c r="C3918" s="1" t="s">
        <v>143</v>
      </c>
      <c r="D3918" s="2">
        <f>IF(ISNUMBER(C3918),C3918,DATE(VALUE(RIGHT(C3918,4)),VALUE(LEFT(C3918,FIND("/",C3918)-1)),VALUE(MID(C3918,FIND("/",C3918)+1,FIND("/",C3918,FIND("/",C3918)+1)-FIND("/",C3918)-1))))</f>
        <v>42934</v>
      </c>
      <c r="E3918" s="3">
        <f>D3918</f>
        <v>42934</v>
      </c>
      <c r="F3918" t="s">
        <v>2425</v>
      </c>
      <c r="G3918" t="s">
        <v>47</v>
      </c>
      <c r="H3918" t="s">
        <v>5207</v>
      </c>
      <c r="I3918" t="s">
        <v>22</v>
      </c>
      <c r="J3918" t="s">
        <v>23</v>
      </c>
      <c r="K3918" t="s">
        <v>555</v>
      </c>
      <c r="L3918" t="s">
        <v>319</v>
      </c>
      <c r="M3918" t="s">
        <v>40</v>
      </c>
      <c r="N3918" t="s">
        <v>7093</v>
      </c>
      <c r="O3918" t="s">
        <v>42</v>
      </c>
      <c r="P3918" t="s">
        <v>87</v>
      </c>
      <c r="Q3918" t="s">
        <v>7094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7092</v>
      </c>
      <c r="C3919" s="1" t="s">
        <v>143</v>
      </c>
      <c r="D3919" s="2">
        <f>IF(ISNUMBER(C3919),C3919,DATE(VALUE(RIGHT(C3919,4)),VALUE(LEFT(C3919,FIND("/",C3919)-1)),VALUE(MID(C3919,FIND("/",C3919)+1,FIND("/",C3919,FIND("/",C3919)+1)-FIND("/",C3919)-1))))</f>
        <v>42934</v>
      </c>
      <c r="E3919" s="3">
        <f>D3919</f>
        <v>42934</v>
      </c>
      <c r="F3919" t="s">
        <v>2425</v>
      </c>
      <c r="G3919" t="s">
        <v>47</v>
      </c>
      <c r="H3919" t="s">
        <v>5207</v>
      </c>
      <c r="I3919" t="s">
        <v>22</v>
      </c>
      <c r="J3919" t="s">
        <v>23</v>
      </c>
      <c r="K3919" t="s">
        <v>555</v>
      </c>
      <c r="L3919" t="s">
        <v>319</v>
      </c>
      <c r="M3919" t="s">
        <v>40</v>
      </c>
      <c r="N3919" t="s">
        <v>3351</v>
      </c>
      <c r="O3919" t="s">
        <v>42</v>
      </c>
      <c r="P3919" t="s">
        <v>71</v>
      </c>
      <c r="Q3919" t="s">
        <v>3352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7092</v>
      </c>
      <c r="C3920" s="1" t="s">
        <v>143</v>
      </c>
      <c r="D3920" s="2">
        <f>IF(ISNUMBER(C3920),C3920,DATE(VALUE(RIGHT(C3920,4)),VALUE(LEFT(C3920,FIND("/",C3920)-1)),VALUE(MID(C3920,FIND("/",C3920)+1,FIND("/",C3920,FIND("/",C3920)+1)-FIND("/",C3920)-1))))</f>
        <v>42934</v>
      </c>
      <c r="E3920" s="3">
        <f>D3920</f>
        <v>42934</v>
      </c>
      <c r="F3920" t="s">
        <v>2425</v>
      </c>
      <c r="G3920" t="s">
        <v>47</v>
      </c>
      <c r="H3920" t="s">
        <v>5207</v>
      </c>
      <c r="I3920" t="s">
        <v>22</v>
      </c>
      <c r="J3920" t="s">
        <v>23</v>
      </c>
      <c r="K3920" t="s">
        <v>555</v>
      </c>
      <c r="L3920" t="s">
        <v>319</v>
      </c>
      <c r="M3920" t="s">
        <v>40</v>
      </c>
      <c r="N3920" t="s">
        <v>347</v>
      </c>
      <c r="O3920" t="s">
        <v>28</v>
      </c>
      <c r="P3920" t="s">
        <v>32</v>
      </c>
      <c r="Q3920" t="s">
        <v>348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7095</v>
      </c>
      <c r="C3921" s="1">
        <v>42016</v>
      </c>
      <c r="D3921" s="2">
        <f>IF(ISNUMBER(C3921),C3921,DATE(VALUE(RIGHT(C3921,4)),VALUE(LEFT(C3921,FIND("/",C3921)-1)),VALUE(MID(C3921,FIND("/",C3921)+1,FIND("/",C3921,FIND("/",C3921)+1)-FIND("/",C3921)-1))))</f>
        <v>42016</v>
      </c>
      <c r="E3921" s="3">
        <f>D3921</f>
        <v>42016</v>
      </c>
      <c r="F3921" s="1">
        <v>42197</v>
      </c>
      <c r="G3921" t="s">
        <v>47</v>
      </c>
      <c r="H3921" t="s">
        <v>3978</v>
      </c>
      <c r="I3921" t="s">
        <v>37</v>
      </c>
      <c r="J3921" t="s">
        <v>23</v>
      </c>
      <c r="K3921" t="s">
        <v>4923</v>
      </c>
      <c r="L3921" t="s">
        <v>327</v>
      </c>
      <c r="M3921" t="s">
        <v>26</v>
      </c>
      <c r="N3921" t="s">
        <v>1656</v>
      </c>
      <c r="O3921" t="s">
        <v>42</v>
      </c>
      <c r="P3921" t="s">
        <v>55</v>
      </c>
      <c r="Q3921" t="s">
        <v>1657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7095</v>
      </c>
      <c r="C3922" s="1">
        <v>42016</v>
      </c>
      <c r="D3922" s="2">
        <f>IF(ISNUMBER(C3922),C3922,DATE(VALUE(RIGHT(C3922,4)),VALUE(LEFT(C3922,FIND("/",C3922)-1)),VALUE(MID(C3922,FIND("/",C3922)+1,FIND("/",C3922,FIND("/",C3922)+1)-FIND("/",C3922)-1))))</f>
        <v>42016</v>
      </c>
      <c r="E3922" s="3">
        <f>D3922</f>
        <v>42016</v>
      </c>
      <c r="F3922" s="1">
        <v>42197</v>
      </c>
      <c r="G3922" t="s">
        <v>47</v>
      </c>
      <c r="H3922" t="s">
        <v>3978</v>
      </c>
      <c r="I3922" t="s">
        <v>37</v>
      </c>
      <c r="J3922" t="s">
        <v>23</v>
      </c>
      <c r="K3922" t="s">
        <v>4923</v>
      </c>
      <c r="L3922" t="s">
        <v>327</v>
      </c>
      <c r="M3922" t="s">
        <v>26</v>
      </c>
      <c r="N3922" t="s">
        <v>5825</v>
      </c>
      <c r="O3922" t="s">
        <v>42</v>
      </c>
      <c r="P3922" t="s">
        <v>71</v>
      </c>
      <c r="Q3922" t="s">
        <v>5826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7096</v>
      </c>
      <c r="C3923" s="1" t="s">
        <v>5029</v>
      </c>
      <c r="D3923" s="2">
        <f>IF(ISNUMBER(C3923),C3923,DATE(VALUE(RIGHT(C3923,4)),VALUE(LEFT(C3923,FIND("/",C3923)-1)),VALUE(MID(C3923,FIND("/",C3923)+1,FIND("/",C3923,FIND("/",C3923)+1)-FIND("/",C3923)-1))))</f>
        <v>42549</v>
      </c>
      <c r="E3923" s="3">
        <f>D3923</f>
        <v>42549</v>
      </c>
      <c r="F3923" s="1">
        <v>42407</v>
      </c>
      <c r="G3923" t="s">
        <v>20</v>
      </c>
      <c r="H3923" t="s">
        <v>2404</v>
      </c>
      <c r="I3923" t="s">
        <v>22</v>
      </c>
      <c r="J3923" t="s">
        <v>23</v>
      </c>
      <c r="K3923" t="s">
        <v>313</v>
      </c>
      <c r="L3923" t="s">
        <v>214</v>
      </c>
      <c r="M3923" t="s">
        <v>102</v>
      </c>
      <c r="N3923" t="s">
        <v>6414</v>
      </c>
      <c r="O3923" t="s">
        <v>67</v>
      </c>
      <c r="P3923" t="s">
        <v>68</v>
      </c>
      <c r="Q3923" t="s">
        <v>6415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7097</v>
      </c>
      <c r="C3924" s="1" t="s">
        <v>2605</v>
      </c>
      <c r="D3924" s="2">
        <f>IF(ISNUMBER(C3924),C3924,DATE(VALUE(RIGHT(C3924,4)),VALUE(LEFT(C3924,FIND("/",C3924)-1)),VALUE(MID(C3924,FIND("/",C3924)+1,FIND("/",C3924,FIND("/",C3924)+1)-FIND("/",C3924)-1))))</f>
        <v>42975</v>
      </c>
      <c r="E3924" s="3">
        <f>D3924</f>
        <v>42975</v>
      </c>
      <c r="F3924" s="1">
        <v>42744</v>
      </c>
      <c r="G3924" t="s">
        <v>47</v>
      </c>
      <c r="H3924" t="s">
        <v>2146</v>
      </c>
      <c r="I3924" t="s">
        <v>22</v>
      </c>
      <c r="J3924" t="s">
        <v>23</v>
      </c>
      <c r="K3924" t="s">
        <v>313</v>
      </c>
      <c r="L3924" t="s">
        <v>214</v>
      </c>
      <c r="M3924" t="s">
        <v>102</v>
      </c>
      <c r="N3924" t="s">
        <v>924</v>
      </c>
      <c r="O3924" t="s">
        <v>42</v>
      </c>
      <c r="P3924" t="s">
        <v>87</v>
      </c>
      <c r="Q3924" t="s">
        <v>925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7097</v>
      </c>
      <c r="C3925" s="1" t="s">
        <v>2605</v>
      </c>
      <c r="D3925" s="2">
        <f>IF(ISNUMBER(C3925),C3925,DATE(VALUE(RIGHT(C3925,4)),VALUE(LEFT(C3925,FIND("/",C3925)-1)),VALUE(MID(C3925,FIND("/",C3925)+1,FIND("/",C3925,FIND("/",C3925)+1)-FIND("/",C3925)-1))))</f>
        <v>42975</v>
      </c>
      <c r="E3925" s="3">
        <f>D3925</f>
        <v>42975</v>
      </c>
      <c r="F3925" s="1">
        <v>42744</v>
      </c>
      <c r="G3925" t="s">
        <v>47</v>
      </c>
      <c r="H3925" t="s">
        <v>2146</v>
      </c>
      <c r="I3925" t="s">
        <v>22</v>
      </c>
      <c r="J3925" t="s">
        <v>23</v>
      </c>
      <c r="K3925" t="s">
        <v>313</v>
      </c>
      <c r="L3925" t="s">
        <v>214</v>
      </c>
      <c r="M3925" t="s">
        <v>102</v>
      </c>
      <c r="N3925" t="s">
        <v>7098</v>
      </c>
      <c r="O3925" t="s">
        <v>42</v>
      </c>
      <c r="P3925" t="s">
        <v>87</v>
      </c>
      <c r="Q3925" t="s">
        <v>7099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7100</v>
      </c>
      <c r="C3926" s="1" t="s">
        <v>907</v>
      </c>
      <c r="D3926" s="2">
        <f>IF(ISNUMBER(C3926),C3926,DATE(VALUE(RIGHT(C3926,4)),VALUE(LEFT(C3926,FIND("/",C3926)-1)),VALUE(MID(C3926,FIND("/",C3926)+1,FIND("/",C3926,FIND("/",C3926)+1)-FIND("/",C3926)-1))))</f>
        <v>41899</v>
      </c>
      <c r="E3926" s="3">
        <f>D3926</f>
        <v>41899</v>
      </c>
      <c r="F3926" t="s">
        <v>985</v>
      </c>
      <c r="G3926" t="s">
        <v>47</v>
      </c>
      <c r="H3926" t="s">
        <v>1781</v>
      </c>
      <c r="I3926" t="s">
        <v>22</v>
      </c>
      <c r="J3926" t="s">
        <v>23</v>
      </c>
      <c r="K3926" t="s">
        <v>91</v>
      </c>
      <c r="L3926" t="s">
        <v>92</v>
      </c>
      <c r="M3926" t="s">
        <v>40</v>
      </c>
      <c r="N3926" t="s">
        <v>1827</v>
      </c>
      <c r="O3926" t="s">
        <v>42</v>
      </c>
      <c r="P3926" t="s">
        <v>55</v>
      </c>
      <c r="Q3926" t="s">
        <v>1828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7100</v>
      </c>
      <c r="C3927" s="1" t="s">
        <v>907</v>
      </c>
      <c r="D3927" s="2">
        <f>IF(ISNUMBER(C3927),C3927,DATE(VALUE(RIGHT(C3927,4)),VALUE(LEFT(C3927,FIND("/",C3927)-1)),VALUE(MID(C3927,FIND("/",C3927)+1,FIND("/",C3927,FIND("/",C3927)+1)-FIND("/",C3927)-1))))</f>
        <v>41899</v>
      </c>
      <c r="E3927" s="3">
        <f>D3927</f>
        <v>41899</v>
      </c>
      <c r="F3927" t="s">
        <v>985</v>
      </c>
      <c r="G3927" t="s">
        <v>47</v>
      </c>
      <c r="H3927" t="s">
        <v>1781</v>
      </c>
      <c r="I3927" t="s">
        <v>22</v>
      </c>
      <c r="J3927" t="s">
        <v>23</v>
      </c>
      <c r="K3927" t="s">
        <v>91</v>
      </c>
      <c r="L3927" t="s">
        <v>92</v>
      </c>
      <c r="M3927" t="s">
        <v>40</v>
      </c>
      <c r="N3927" t="s">
        <v>4939</v>
      </c>
      <c r="O3927" t="s">
        <v>42</v>
      </c>
      <c r="P3927" t="s">
        <v>55</v>
      </c>
      <c r="Q3927" t="s">
        <v>4940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7100</v>
      </c>
      <c r="C3928" s="1" t="s">
        <v>907</v>
      </c>
      <c r="D3928" s="2">
        <f>IF(ISNUMBER(C3928),C3928,DATE(VALUE(RIGHT(C3928,4)),VALUE(LEFT(C3928,FIND("/",C3928)-1)),VALUE(MID(C3928,FIND("/",C3928)+1,FIND("/",C3928,FIND("/",C3928)+1)-FIND("/",C3928)-1))))</f>
        <v>41899</v>
      </c>
      <c r="E3928" s="3">
        <f>D3928</f>
        <v>41899</v>
      </c>
      <c r="F3928" t="s">
        <v>985</v>
      </c>
      <c r="G3928" t="s">
        <v>47</v>
      </c>
      <c r="H3928" t="s">
        <v>1781</v>
      </c>
      <c r="I3928" t="s">
        <v>22</v>
      </c>
      <c r="J3928" t="s">
        <v>23</v>
      </c>
      <c r="K3928" t="s">
        <v>91</v>
      </c>
      <c r="L3928" t="s">
        <v>92</v>
      </c>
      <c r="M3928" t="s">
        <v>40</v>
      </c>
      <c r="N3928" t="s">
        <v>5743</v>
      </c>
      <c r="O3928" t="s">
        <v>28</v>
      </c>
      <c r="P3928" t="s">
        <v>61</v>
      </c>
      <c r="Q3928" t="s">
        <v>5744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7100</v>
      </c>
      <c r="C3929" s="1" t="s">
        <v>907</v>
      </c>
      <c r="D3929" s="2">
        <f>IF(ISNUMBER(C3929),C3929,DATE(VALUE(RIGHT(C3929,4)),VALUE(LEFT(C3929,FIND("/",C3929)-1)),VALUE(MID(C3929,FIND("/",C3929)+1,FIND("/",C3929,FIND("/",C3929)+1)-FIND("/",C3929)-1))))</f>
        <v>41899</v>
      </c>
      <c r="E3929" s="3">
        <f>D3929</f>
        <v>41899</v>
      </c>
      <c r="F3929" t="s">
        <v>985</v>
      </c>
      <c r="G3929" t="s">
        <v>47</v>
      </c>
      <c r="H3929" t="s">
        <v>1781</v>
      </c>
      <c r="I3929" t="s">
        <v>22</v>
      </c>
      <c r="J3929" t="s">
        <v>23</v>
      </c>
      <c r="K3929" t="s">
        <v>91</v>
      </c>
      <c r="L3929" t="s">
        <v>92</v>
      </c>
      <c r="M3929" t="s">
        <v>40</v>
      </c>
      <c r="N3929" t="s">
        <v>627</v>
      </c>
      <c r="O3929" t="s">
        <v>42</v>
      </c>
      <c r="P3929" t="s">
        <v>71</v>
      </c>
      <c r="Q3929" t="s">
        <v>628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7101</v>
      </c>
      <c r="C3930" s="1" t="s">
        <v>4409</v>
      </c>
      <c r="D3930" s="2">
        <f>IF(ISNUMBER(C3930),C3930,DATE(VALUE(RIGHT(C3930,4)),VALUE(LEFT(C3930,FIND("/",C3930)-1)),VALUE(MID(C3930,FIND("/",C3930)+1,FIND("/",C3930,FIND("/",C3930)+1)-FIND("/",C3930)-1))))</f>
        <v>42443</v>
      </c>
      <c r="E3930" s="3">
        <f>D3930</f>
        <v>42443</v>
      </c>
      <c r="F3930" t="s">
        <v>2544</v>
      </c>
      <c r="G3930" t="s">
        <v>191</v>
      </c>
      <c r="H3930" t="s">
        <v>3064</v>
      </c>
      <c r="I3930" t="s">
        <v>22</v>
      </c>
      <c r="J3930" t="s">
        <v>23</v>
      </c>
      <c r="K3930" t="s">
        <v>1316</v>
      </c>
      <c r="L3930" t="s">
        <v>101</v>
      </c>
      <c r="M3930" t="s">
        <v>102</v>
      </c>
      <c r="N3930" t="s">
        <v>2486</v>
      </c>
      <c r="O3930" t="s">
        <v>28</v>
      </c>
      <c r="P3930" t="s">
        <v>29</v>
      </c>
      <c r="Q3930" t="s">
        <v>2487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7101</v>
      </c>
      <c r="C3931" s="1" t="s">
        <v>4409</v>
      </c>
      <c r="D3931" s="2">
        <f>IF(ISNUMBER(C3931),C3931,DATE(VALUE(RIGHT(C3931,4)),VALUE(LEFT(C3931,FIND("/",C3931)-1)),VALUE(MID(C3931,FIND("/",C3931)+1,FIND("/",C3931,FIND("/",C3931)+1)-FIND("/",C3931)-1))))</f>
        <v>42443</v>
      </c>
      <c r="E3931" s="3">
        <f>D3931</f>
        <v>42443</v>
      </c>
      <c r="F3931" t="s">
        <v>2544</v>
      </c>
      <c r="G3931" t="s">
        <v>191</v>
      </c>
      <c r="H3931" t="s">
        <v>3064</v>
      </c>
      <c r="I3931" t="s">
        <v>22</v>
      </c>
      <c r="J3931" t="s">
        <v>23</v>
      </c>
      <c r="K3931" t="s">
        <v>1316</v>
      </c>
      <c r="L3931" t="s">
        <v>101</v>
      </c>
      <c r="M3931" t="s">
        <v>102</v>
      </c>
      <c r="N3931" t="s">
        <v>2152</v>
      </c>
      <c r="O3931" t="s">
        <v>42</v>
      </c>
      <c r="P3931" t="s">
        <v>87</v>
      </c>
      <c r="Q3931" t="s">
        <v>2153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7101</v>
      </c>
      <c r="C3932" s="1" t="s">
        <v>4409</v>
      </c>
      <c r="D3932" s="2">
        <f>IF(ISNUMBER(C3932),C3932,DATE(VALUE(RIGHT(C3932,4)),VALUE(LEFT(C3932,FIND("/",C3932)-1)),VALUE(MID(C3932,FIND("/",C3932)+1,FIND("/",C3932,FIND("/",C3932)+1)-FIND("/",C3932)-1))))</f>
        <v>42443</v>
      </c>
      <c r="E3932" s="3">
        <f>D3932</f>
        <v>42443</v>
      </c>
      <c r="F3932" t="s">
        <v>2544</v>
      </c>
      <c r="G3932" t="s">
        <v>191</v>
      </c>
      <c r="H3932" t="s">
        <v>3064</v>
      </c>
      <c r="I3932" t="s">
        <v>22</v>
      </c>
      <c r="J3932" t="s">
        <v>23</v>
      </c>
      <c r="K3932" t="s">
        <v>1316</v>
      </c>
      <c r="L3932" t="s">
        <v>101</v>
      </c>
      <c r="M3932" t="s">
        <v>102</v>
      </c>
      <c r="N3932" t="s">
        <v>4266</v>
      </c>
      <c r="O3932" t="s">
        <v>42</v>
      </c>
      <c r="P3932" t="s">
        <v>64</v>
      </c>
      <c r="Q3932" t="s">
        <v>4267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7102</v>
      </c>
      <c r="C3933" s="1" t="s">
        <v>3014</v>
      </c>
      <c r="D3933" s="2">
        <f>IF(ISNUMBER(C3933),C3933,DATE(VALUE(RIGHT(C3933,4)),VALUE(LEFT(C3933,FIND("/",C3933)-1)),VALUE(MID(C3933,FIND("/",C3933)+1,FIND("/",C3933,FIND("/",C3933)+1)-FIND("/",C3933)-1))))</f>
        <v>42608</v>
      </c>
      <c r="E3933" s="3">
        <f>D3933</f>
        <v>42608</v>
      </c>
      <c r="F3933" s="1">
        <v>42409</v>
      </c>
      <c r="G3933" t="s">
        <v>47</v>
      </c>
      <c r="H3933" t="s">
        <v>4228</v>
      </c>
      <c r="I3933" t="s">
        <v>37</v>
      </c>
      <c r="J3933" t="s">
        <v>23</v>
      </c>
      <c r="K3933" t="s">
        <v>145</v>
      </c>
      <c r="L3933" t="s">
        <v>146</v>
      </c>
      <c r="M3933" t="s">
        <v>147</v>
      </c>
      <c r="N3933" t="s">
        <v>7103</v>
      </c>
      <c r="O3933" t="s">
        <v>42</v>
      </c>
      <c r="P3933" t="s">
        <v>64</v>
      </c>
      <c r="Q3933" t="s">
        <v>7104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7102</v>
      </c>
      <c r="C3934" s="1" t="s">
        <v>3014</v>
      </c>
      <c r="D3934" s="2">
        <f>IF(ISNUMBER(C3934),C3934,DATE(VALUE(RIGHT(C3934,4)),VALUE(LEFT(C3934,FIND("/",C3934)-1)),VALUE(MID(C3934,FIND("/",C3934)+1,FIND("/",C3934,FIND("/",C3934)+1)-FIND("/",C3934)-1))))</f>
        <v>42608</v>
      </c>
      <c r="E3934" s="3">
        <f>D3934</f>
        <v>42608</v>
      </c>
      <c r="F3934" s="1">
        <v>42409</v>
      </c>
      <c r="G3934" t="s">
        <v>47</v>
      </c>
      <c r="H3934" t="s">
        <v>4228</v>
      </c>
      <c r="I3934" t="s">
        <v>37</v>
      </c>
      <c r="J3934" t="s">
        <v>23</v>
      </c>
      <c r="K3934" t="s">
        <v>145</v>
      </c>
      <c r="L3934" t="s">
        <v>146</v>
      </c>
      <c r="M3934" t="s">
        <v>147</v>
      </c>
      <c r="N3934" t="s">
        <v>4037</v>
      </c>
      <c r="O3934" t="s">
        <v>67</v>
      </c>
      <c r="P3934" t="s">
        <v>162</v>
      </c>
      <c r="Q3934" t="s">
        <v>4038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7105</v>
      </c>
      <c r="C3935" s="1">
        <v>42775</v>
      </c>
      <c r="D3935" s="2">
        <f>IF(ISNUMBER(C3935),C3935,DATE(VALUE(RIGHT(C3935,4)),VALUE(LEFT(C3935,FIND("/",C3935)-1)),VALUE(MID(C3935,FIND("/",C3935)+1,FIND("/",C3935,FIND("/",C3935)+1)-FIND("/",C3935)-1))))</f>
        <v>42775</v>
      </c>
      <c r="E3935" s="3">
        <f>D3935</f>
        <v>42775</v>
      </c>
      <c r="F3935" s="1">
        <v>42956</v>
      </c>
      <c r="G3935" t="s">
        <v>47</v>
      </c>
      <c r="H3935" t="s">
        <v>4190</v>
      </c>
      <c r="I3935" t="s">
        <v>22</v>
      </c>
      <c r="J3935" t="s">
        <v>23</v>
      </c>
      <c r="K3935" t="s">
        <v>5993</v>
      </c>
      <c r="L3935" t="s">
        <v>39</v>
      </c>
      <c r="M3935" t="s">
        <v>40</v>
      </c>
      <c r="N3935" t="s">
        <v>3433</v>
      </c>
      <c r="O3935" t="s">
        <v>42</v>
      </c>
      <c r="P3935" t="s">
        <v>64</v>
      </c>
      <c r="Q3935" t="s">
        <v>3434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7105</v>
      </c>
      <c r="C3936" s="1">
        <v>42775</v>
      </c>
      <c r="D3936" s="2">
        <f>IF(ISNUMBER(C3936),C3936,DATE(VALUE(RIGHT(C3936,4)),VALUE(LEFT(C3936,FIND("/",C3936)-1)),VALUE(MID(C3936,FIND("/",C3936)+1,FIND("/",C3936,FIND("/",C3936)+1)-FIND("/",C3936)-1))))</f>
        <v>42775</v>
      </c>
      <c r="E3936" s="3">
        <f>D3936</f>
        <v>42775</v>
      </c>
      <c r="F3936" s="1">
        <v>42956</v>
      </c>
      <c r="G3936" t="s">
        <v>47</v>
      </c>
      <c r="H3936" t="s">
        <v>4190</v>
      </c>
      <c r="I3936" t="s">
        <v>22</v>
      </c>
      <c r="J3936" t="s">
        <v>23</v>
      </c>
      <c r="K3936" t="s">
        <v>5993</v>
      </c>
      <c r="L3936" t="s">
        <v>39</v>
      </c>
      <c r="M3936" t="s">
        <v>40</v>
      </c>
      <c r="N3936" t="s">
        <v>861</v>
      </c>
      <c r="O3936" t="s">
        <v>42</v>
      </c>
      <c r="P3936" t="s">
        <v>43</v>
      </c>
      <c r="Q3936" t="s">
        <v>862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7105</v>
      </c>
      <c r="C3937" s="1">
        <v>42775</v>
      </c>
      <c r="D3937" s="2">
        <f>IF(ISNUMBER(C3937),C3937,DATE(VALUE(RIGHT(C3937,4)),VALUE(LEFT(C3937,FIND("/",C3937)-1)),VALUE(MID(C3937,FIND("/",C3937)+1,FIND("/",C3937,FIND("/",C3937)+1)-FIND("/",C3937)-1))))</f>
        <v>42775</v>
      </c>
      <c r="E3937" s="3">
        <f>D3937</f>
        <v>42775</v>
      </c>
      <c r="F3937" s="1">
        <v>42956</v>
      </c>
      <c r="G3937" t="s">
        <v>47</v>
      </c>
      <c r="H3937" t="s">
        <v>4190</v>
      </c>
      <c r="I3937" t="s">
        <v>22</v>
      </c>
      <c r="J3937" t="s">
        <v>23</v>
      </c>
      <c r="K3937" t="s">
        <v>5993</v>
      </c>
      <c r="L3937" t="s">
        <v>39</v>
      </c>
      <c r="M3937" t="s">
        <v>40</v>
      </c>
      <c r="N3937" t="s">
        <v>6769</v>
      </c>
      <c r="O3937" t="s">
        <v>67</v>
      </c>
      <c r="P3937" t="s">
        <v>68</v>
      </c>
      <c r="Q3937" t="s">
        <v>6770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7106</v>
      </c>
      <c r="C3938" s="1" t="s">
        <v>3087</v>
      </c>
      <c r="D3938" s="2">
        <f>IF(ISNUMBER(C3938),C3938,DATE(VALUE(RIGHT(C3938,4)),VALUE(LEFT(C3938,FIND("/",C3938)-1)),VALUE(MID(C3938,FIND("/",C3938)+1,FIND("/",C3938,FIND("/",C3938)+1)-FIND("/",C3938)-1))))</f>
        <v>42171</v>
      </c>
      <c r="E3938" s="3">
        <f>D3938</f>
        <v>42171</v>
      </c>
      <c r="F3938" t="s">
        <v>3088</v>
      </c>
      <c r="G3938" t="s">
        <v>47</v>
      </c>
      <c r="H3938" t="s">
        <v>7001</v>
      </c>
      <c r="I3938" t="s">
        <v>22</v>
      </c>
      <c r="J3938" t="s">
        <v>23</v>
      </c>
      <c r="K3938" t="s">
        <v>771</v>
      </c>
      <c r="L3938" t="s">
        <v>101</v>
      </c>
      <c r="M3938" t="s">
        <v>102</v>
      </c>
      <c r="N3938" t="s">
        <v>7107</v>
      </c>
      <c r="O3938" t="s">
        <v>42</v>
      </c>
      <c r="P3938" t="s">
        <v>175</v>
      </c>
      <c r="Q3938" t="s">
        <v>679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7106</v>
      </c>
      <c r="C3939" s="1" t="s">
        <v>3087</v>
      </c>
      <c r="D3939" s="2">
        <f>IF(ISNUMBER(C3939),C3939,DATE(VALUE(RIGHT(C3939,4)),VALUE(LEFT(C3939,FIND("/",C3939)-1)),VALUE(MID(C3939,FIND("/",C3939)+1,FIND("/",C3939,FIND("/",C3939)+1)-FIND("/",C3939)-1))))</f>
        <v>42171</v>
      </c>
      <c r="E3939" s="3">
        <f>D3939</f>
        <v>42171</v>
      </c>
      <c r="F3939" t="s">
        <v>3088</v>
      </c>
      <c r="G3939" t="s">
        <v>47</v>
      </c>
      <c r="H3939" t="s">
        <v>7001</v>
      </c>
      <c r="I3939" t="s">
        <v>22</v>
      </c>
      <c r="J3939" t="s">
        <v>23</v>
      </c>
      <c r="K3939" t="s">
        <v>771</v>
      </c>
      <c r="L3939" t="s">
        <v>101</v>
      </c>
      <c r="M3939" t="s">
        <v>102</v>
      </c>
      <c r="N3939" t="s">
        <v>2983</v>
      </c>
      <c r="O3939" t="s">
        <v>42</v>
      </c>
      <c r="P3939" t="s">
        <v>87</v>
      </c>
      <c r="Q3939" t="s">
        <v>2984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7106</v>
      </c>
      <c r="C3940" s="1" t="s">
        <v>3087</v>
      </c>
      <c r="D3940" s="2">
        <f>IF(ISNUMBER(C3940),C3940,DATE(VALUE(RIGHT(C3940,4)),VALUE(LEFT(C3940,FIND("/",C3940)-1)),VALUE(MID(C3940,FIND("/",C3940)+1,FIND("/",C3940,FIND("/",C3940)+1)-FIND("/",C3940)-1))))</f>
        <v>42171</v>
      </c>
      <c r="E3940" s="3">
        <f>D3940</f>
        <v>42171</v>
      </c>
      <c r="F3940" t="s">
        <v>3088</v>
      </c>
      <c r="G3940" t="s">
        <v>47</v>
      </c>
      <c r="H3940" t="s">
        <v>7001</v>
      </c>
      <c r="I3940" t="s">
        <v>22</v>
      </c>
      <c r="J3940" t="s">
        <v>23</v>
      </c>
      <c r="K3940" t="s">
        <v>771</v>
      </c>
      <c r="L3940" t="s">
        <v>101</v>
      </c>
      <c r="M3940" t="s">
        <v>102</v>
      </c>
      <c r="N3940" t="s">
        <v>3546</v>
      </c>
      <c r="O3940" t="s">
        <v>28</v>
      </c>
      <c r="P3940" t="s">
        <v>32</v>
      </c>
      <c r="Q3940" t="s">
        <v>3547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7108</v>
      </c>
      <c r="C3941" s="1">
        <v>42655</v>
      </c>
      <c r="D3941" s="2">
        <f>IF(ISNUMBER(C3941),C3941,DATE(VALUE(RIGHT(C3941,4)),VALUE(LEFT(C3941,FIND("/",C3941)-1)),VALUE(MID(C3941,FIND("/",C3941)+1,FIND("/",C3941,FIND("/",C3941)+1)-FIND("/",C3941)-1))))</f>
        <v>42655</v>
      </c>
      <c r="E3941" s="3">
        <f>D3941</f>
        <v>42655</v>
      </c>
      <c r="F3941" s="1">
        <v>42655</v>
      </c>
      <c r="G3941" t="s">
        <v>1304</v>
      </c>
      <c r="H3941" t="s">
        <v>6695</v>
      </c>
      <c r="I3941" t="s">
        <v>22</v>
      </c>
      <c r="J3941" t="s">
        <v>23</v>
      </c>
      <c r="K3941" t="s">
        <v>7109</v>
      </c>
      <c r="L3941" t="s">
        <v>262</v>
      </c>
      <c r="M3941" t="s">
        <v>102</v>
      </c>
      <c r="N3941" t="s">
        <v>1823</v>
      </c>
      <c r="O3941" t="s">
        <v>28</v>
      </c>
      <c r="P3941" t="s">
        <v>32</v>
      </c>
      <c r="Q3941" t="s">
        <v>1824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7110</v>
      </c>
      <c r="C3942" s="1" t="s">
        <v>2936</v>
      </c>
      <c r="D3942" s="2">
        <f>IF(ISNUMBER(C3942),C3942,DATE(VALUE(RIGHT(C3942,4)),VALUE(LEFT(C3942,FIND("/",C3942)-1)),VALUE(MID(C3942,FIND("/",C3942)+1,FIND("/",C3942,FIND("/",C3942)+1)-FIND("/",C3942)-1))))</f>
        <v>42873</v>
      </c>
      <c r="E3942" s="3">
        <f>D3942</f>
        <v>42873</v>
      </c>
      <c r="F3942" t="s">
        <v>2093</v>
      </c>
      <c r="G3942" t="s">
        <v>47</v>
      </c>
      <c r="H3942" t="s">
        <v>3000</v>
      </c>
      <c r="I3942" t="s">
        <v>22</v>
      </c>
      <c r="J3942" t="s">
        <v>23</v>
      </c>
      <c r="K3942" t="s">
        <v>274</v>
      </c>
      <c r="L3942" t="s">
        <v>275</v>
      </c>
      <c r="M3942" t="s">
        <v>147</v>
      </c>
      <c r="N3942" t="s">
        <v>4105</v>
      </c>
      <c r="O3942" t="s">
        <v>28</v>
      </c>
      <c r="P3942" t="s">
        <v>61</v>
      </c>
      <c r="Q3942" t="s">
        <v>4106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7110</v>
      </c>
      <c r="C3943" s="1" t="s">
        <v>2936</v>
      </c>
      <c r="D3943" s="2">
        <f>IF(ISNUMBER(C3943),C3943,DATE(VALUE(RIGHT(C3943,4)),VALUE(LEFT(C3943,FIND("/",C3943)-1)),VALUE(MID(C3943,FIND("/",C3943)+1,FIND("/",C3943,FIND("/",C3943)+1)-FIND("/",C3943)-1))))</f>
        <v>42873</v>
      </c>
      <c r="E3943" s="3">
        <f>D3943</f>
        <v>42873</v>
      </c>
      <c r="F3943" t="s">
        <v>2093</v>
      </c>
      <c r="G3943" t="s">
        <v>47</v>
      </c>
      <c r="H3943" t="s">
        <v>3000</v>
      </c>
      <c r="I3943" t="s">
        <v>22</v>
      </c>
      <c r="J3943" t="s">
        <v>23</v>
      </c>
      <c r="K3943" t="s">
        <v>274</v>
      </c>
      <c r="L3943" t="s">
        <v>275</v>
      </c>
      <c r="M3943" t="s">
        <v>147</v>
      </c>
      <c r="N3943" t="s">
        <v>2098</v>
      </c>
      <c r="O3943" t="s">
        <v>42</v>
      </c>
      <c r="P3943" t="s">
        <v>71</v>
      </c>
      <c r="Q3943" t="s">
        <v>2099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7111</v>
      </c>
      <c r="C3944" s="1" t="s">
        <v>6332</v>
      </c>
      <c r="D3944" s="2">
        <f>IF(ISNUMBER(C3944),C3944,DATE(VALUE(RIGHT(C3944,4)),VALUE(LEFT(C3944,FIND("/",C3944)-1)),VALUE(MID(C3944,FIND("/",C3944)+1,FIND("/",C3944,FIND("/",C3944)+1)-FIND("/",C3944)-1))))</f>
        <v>42882</v>
      </c>
      <c r="E3944" s="3">
        <f>D3944</f>
        <v>42882</v>
      </c>
      <c r="F3944" t="s">
        <v>1314</v>
      </c>
      <c r="G3944" t="s">
        <v>20</v>
      </c>
      <c r="H3944" t="s">
        <v>158</v>
      </c>
      <c r="I3944" t="s">
        <v>22</v>
      </c>
      <c r="J3944" t="s">
        <v>23</v>
      </c>
      <c r="K3944" t="s">
        <v>345</v>
      </c>
      <c r="L3944" t="s">
        <v>346</v>
      </c>
      <c r="M3944" t="s">
        <v>26</v>
      </c>
      <c r="N3944" t="s">
        <v>3099</v>
      </c>
      <c r="O3944" t="s">
        <v>42</v>
      </c>
      <c r="P3944" t="s">
        <v>87</v>
      </c>
      <c r="Q3944" t="s">
        <v>3100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7112</v>
      </c>
      <c r="C3945" s="1" t="s">
        <v>5028</v>
      </c>
      <c r="D3945" s="2">
        <f>IF(ISNUMBER(C3945),C3945,DATE(VALUE(RIGHT(C3945,4)),VALUE(LEFT(C3945,FIND("/",C3945)-1)),VALUE(MID(C3945,FIND("/",C3945)+1,FIND("/",C3945,FIND("/",C3945)+1)-FIND("/",C3945)-1))))</f>
        <v>42544</v>
      </c>
      <c r="E3945" s="3">
        <f>D3945</f>
        <v>42544</v>
      </c>
      <c r="F3945" t="s">
        <v>7113</v>
      </c>
      <c r="G3945" t="s">
        <v>47</v>
      </c>
      <c r="H3945" t="s">
        <v>7114</v>
      </c>
      <c r="I3945" t="s">
        <v>22</v>
      </c>
      <c r="J3945" t="s">
        <v>23</v>
      </c>
      <c r="K3945" t="s">
        <v>3504</v>
      </c>
      <c r="L3945" t="s">
        <v>275</v>
      </c>
      <c r="M3945" t="s">
        <v>147</v>
      </c>
      <c r="N3945" t="s">
        <v>5934</v>
      </c>
      <c r="O3945" t="s">
        <v>42</v>
      </c>
      <c r="P3945" t="s">
        <v>589</v>
      </c>
      <c r="Q3945" t="s">
        <v>5935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7115</v>
      </c>
      <c r="C3946" s="1" t="s">
        <v>3732</v>
      </c>
      <c r="D3946" s="2">
        <f>IF(ISNUMBER(C3946),C3946,DATE(VALUE(RIGHT(C3946,4)),VALUE(LEFT(C3946,FIND("/",C3946)-1)),VALUE(MID(C3946,FIND("/",C3946)+1,FIND("/",C3946,FIND("/",C3946)+1)-FIND("/",C3946)-1))))</f>
        <v>42506</v>
      </c>
      <c r="E3946" s="3">
        <f>D3946</f>
        <v>42506</v>
      </c>
      <c r="F3946" t="s">
        <v>1810</v>
      </c>
      <c r="G3946" t="s">
        <v>20</v>
      </c>
      <c r="H3946" t="s">
        <v>1366</v>
      </c>
      <c r="I3946" t="s">
        <v>22</v>
      </c>
      <c r="J3946" t="s">
        <v>23</v>
      </c>
      <c r="K3946" t="s">
        <v>38</v>
      </c>
      <c r="L3946" t="s">
        <v>39</v>
      </c>
      <c r="M3946" t="s">
        <v>40</v>
      </c>
      <c r="N3946" t="s">
        <v>2392</v>
      </c>
      <c r="O3946" t="s">
        <v>42</v>
      </c>
      <c r="P3946" t="s">
        <v>87</v>
      </c>
      <c r="Q3946" t="s">
        <v>2393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7116</v>
      </c>
      <c r="C3947" s="1" t="s">
        <v>4061</v>
      </c>
      <c r="D3947" s="2">
        <f>IF(ISNUMBER(C3947),C3947,DATE(VALUE(RIGHT(C3947,4)),VALUE(LEFT(C3947,FIND("/",C3947)-1)),VALUE(MID(C3947,FIND("/",C3947)+1,FIND("/",C3947,FIND("/",C3947)+1)-FIND("/",C3947)-1))))</f>
        <v>43057</v>
      </c>
      <c r="E3947" s="3">
        <f>D3947</f>
        <v>43057</v>
      </c>
      <c r="F3947" t="s">
        <v>476</v>
      </c>
      <c r="G3947" t="s">
        <v>47</v>
      </c>
      <c r="H3947" t="s">
        <v>5129</v>
      </c>
      <c r="I3947" t="s">
        <v>22</v>
      </c>
      <c r="J3947" t="s">
        <v>23</v>
      </c>
      <c r="K3947" t="s">
        <v>3327</v>
      </c>
      <c r="L3947" t="s">
        <v>50</v>
      </c>
      <c r="M3947" t="s">
        <v>26</v>
      </c>
      <c r="N3947" t="s">
        <v>6340</v>
      </c>
      <c r="O3947" t="s">
        <v>42</v>
      </c>
      <c r="P3947" t="s">
        <v>87</v>
      </c>
      <c r="Q3947" t="s">
        <v>6341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7116</v>
      </c>
      <c r="C3948" s="1" t="s">
        <v>4061</v>
      </c>
      <c r="D3948" s="2">
        <f>IF(ISNUMBER(C3948),C3948,DATE(VALUE(RIGHT(C3948,4)),VALUE(LEFT(C3948,FIND("/",C3948)-1)),VALUE(MID(C3948,FIND("/",C3948)+1,FIND("/",C3948,FIND("/",C3948)+1)-FIND("/",C3948)-1))))</f>
        <v>43057</v>
      </c>
      <c r="E3948" s="3">
        <f>D3948</f>
        <v>43057</v>
      </c>
      <c r="F3948" t="s">
        <v>476</v>
      </c>
      <c r="G3948" t="s">
        <v>47</v>
      </c>
      <c r="H3948" t="s">
        <v>5129</v>
      </c>
      <c r="I3948" t="s">
        <v>22</v>
      </c>
      <c r="J3948" t="s">
        <v>23</v>
      </c>
      <c r="K3948" t="s">
        <v>3327</v>
      </c>
      <c r="L3948" t="s">
        <v>50</v>
      </c>
      <c r="M3948" t="s">
        <v>26</v>
      </c>
      <c r="N3948" t="s">
        <v>1309</v>
      </c>
      <c r="O3948" t="s">
        <v>42</v>
      </c>
      <c r="P3948" t="s">
        <v>589</v>
      </c>
      <c r="Q3948" t="s">
        <v>1310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7117</v>
      </c>
      <c r="C3949" s="1" t="s">
        <v>5642</v>
      </c>
      <c r="D3949" s="2">
        <f>IF(ISNUMBER(C3949),C3949,DATE(VALUE(RIGHT(C3949,4)),VALUE(LEFT(C3949,FIND("/",C3949)-1)),VALUE(MID(C3949,FIND("/",C3949)+1,FIND("/",C3949,FIND("/",C3949)+1)-FIND("/",C3949)-1))))</f>
        <v>42692</v>
      </c>
      <c r="E3949" s="3">
        <f>D3949</f>
        <v>42692</v>
      </c>
      <c r="F3949" t="s">
        <v>3112</v>
      </c>
      <c r="G3949" t="s">
        <v>47</v>
      </c>
      <c r="H3949" t="s">
        <v>201</v>
      </c>
      <c r="I3949" t="s">
        <v>99</v>
      </c>
      <c r="J3949" t="s">
        <v>23</v>
      </c>
      <c r="K3949" t="s">
        <v>612</v>
      </c>
      <c r="L3949" t="s">
        <v>101</v>
      </c>
      <c r="M3949" t="s">
        <v>102</v>
      </c>
      <c r="N3949" t="s">
        <v>783</v>
      </c>
      <c r="O3949" t="s">
        <v>42</v>
      </c>
      <c r="P3949" t="s">
        <v>64</v>
      </c>
      <c r="Q3949" t="s">
        <v>784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7117</v>
      </c>
      <c r="C3950" s="1" t="s">
        <v>5642</v>
      </c>
      <c r="D3950" s="2">
        <f>IF(ISNUMBER(C3950),C3950,DATE(VALUE(RIGHT(C3950,4)),VALUE(LEFT(C3950,FIND("/",C3950)-1)),VALUE(MID(C3950,FIND("/",C3950)+1,FIND("/",C3950,FIND("/",C3950)+1)-FIND("/",C3950)-1))))</f>
        <v>42692</v>
      </c>
      <c r="E3950" s="3">
        <f>D3950</f>
        <v>42692</v>
      </c>
      <c r="F3950" t="s">
        <v>3112</v>
      </c>
      <c r="G3950" t="s">
        <v>47</v>
      </c>
      <c r="H3950" t="s">
        <v>201</v>
      </c>
      <c r="I3950" t="s">
        <v>99</v>
      </c>
      <c r="J3950" t="s">
        <v>23</v>
      </c>
      <c r="K3950" t="s">
        <v>612</v>
      </c>
      <c r="L3950" t="s">
        <v>101</v>
      </c>
      <c r="M3950" t="s">
        <v>102</v>
      </c>
      <c r="N3950" t="s">
        <v>2280</v>
      </c>
      <c r="O3950" t="s">
        <v>42</v>
      </c>
      <c r="P3950" t="s">
        <v>43</v>
      </c>
      <c r="Q3950" t="s">
        <v>2281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7117</v>
      </c>
      <c r="C3951" s="1" t="s">
        <v>5642</v>
      </c>
      <c r="D3951" s="2">
        <f>IF(ISNUMBER(C3951),C3951,DATE(VALUE(RIGHT(C3951,4)),VALUE(LEFT(C3951,FIND("/",C3951)-1)),VALUE(MID(C3951,FIND("/",C3951)+1,FIND("/",C3951,FIND("/",C3951)+1)-FIND("/",C3951)-1))))</f>
        <v>42692</v>
      </c>
      <c r="E3951" s="3">
        <f>D3951</f>
        <v>42692</v>
      </c>
      <c r="F3951" t="s">
        <v>3112</v>
      </c>
      <c r="G3951" t="s">
        <v>47</v>
      </c>
      <c r="H3951" t="s">
        <v>201</v>
      </c>
      <c r="I3951" t="s">
        <v>99</v>
      </c>
      <c r="J3951" t="s">
        <v>23</v>
      </c>
      <c r="K3951" t="s">
        <v>612</v>
      </c>
      <c r="L3951" t="s">
        <v>101</v>
      </c>
      <c r="M3951" t="s">
        <v>102</v>
      </c>
      <c r="N3951" t="s">
        <v>1264</v>
      </c>
      <c r="O3951" t="s">
        <v>42</v>
      </c>
      <c r="P3951" t="s">
        <v>87</v>
      </c>
      <c r="Q3951" t="s">
        <v>1265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7117</v>
      </c>
      <c r="C3952" s="1" t="s">
        <v>5642</v>
      </c>
      <c r="D3952" s="2">
        <f>IF(ISNUMBER(C3952),C3952,DATE(VALUE(RIGHT(C3952,4)),VALUE(LEFT(C3952,FIND("/",C3952)-1)),VALUE(MID(C3952,FIND("/",C3952)+1,FIND("/",C3952,FIND("/",C3952)+1)-FIND("/",C3952)-1))))</f>
        <v>42692</v>
      </c>
      <c r="E3952" s="3">
        <f>D3952</f>
        <v>42692</v>
      </c>
      <c r="F3952" t="s">
        <v>3112</v>
      </c>
      <c r="G3952" t="s">
        <v>47</v>
      </c>
      <c r="H3952" t="s">
        <v>201</v>
      </c>
      <c r="I3952" t="s">
        <v>99</v>
      </c>
      <c r="J3952" t="s">
        <v>23</v>
      </c>
      <c r="K3952" t="s">
        <v>612</v>
      </c>
      <c r="L3952" t="s">
        <v>101</v>
      </c>
      <c r="M3952" t="s">
        <v>102</v>
      </c>
      <c r="N3952" t="s">
        <v>708</v>
      </c>
      <c r="O3952" t="s">
        <v>28</v>
      </c>
      <c r="P3952" t="s">
        <v>32</v>
      </c>
      <c r="Q3952" t="s">
        <v>709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7118</v>
      </c>
      <c r="C3953" s="1" t="s">
        <v>5187</v>
      </c>
      <c r="D3953" s="2">
        <f>IF(ISNUMBER(C3953),C3953,DATE(VALUE(RIGHT(C3953,4)),VALUE(LEFT(C3953,FIND("/",C3953)-1)),VALUE(MID(C3953,FIND("/",C3953)+1,FIND("/",C3953,FIND("/",C3953)+1)-FIND("/",C3953)-1))))</f>
        <v>41971</v>
      </c>
      <c r="E3953" s="3">
        <f>D3953</f>
        <v>41971</v>
      </c>
      <c r="F3953" t="s">
        <v>3441</v>
      </c>
      <c r="G3953" t="s">
        <v>20</v>
      </c>
      <c r="H3953" t="s">
        <v>3137</v>
      </c>
      <c r="I3953" t="s">
        <v>22</v>
      </c>
      <c r="J3953" t="s">
        <v>23</v>
      </c>
      <c r="K3953" t="s">
        <v>3752</v>
      </c>
      <c r="L3953" t="s">
        <v>275</v>
      </c>
      <c r="M3953" t="s">
        <v>147</v>
      </c>
      <c r="N3953" t="s">
        <v>3283</v>
      </c>
      <c r="O3953" t="s">
        <v>42</v>
      </c>
      <c r="P3953" t="s">
        <v>71</v>
      </c>
      <c r="Q3953" t="s">
        <v>3284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7119</v>
      </c>
      <c r="C3954" s="1">
        <v>42372</v>
      </c>
      <c r="D3954" s="2">
        <f>IF(ISNUMBER(C3954),C3954,DATE(VALUE(RIGHT(C3954,4)),VALUE(LEFT(C3954,FIND("/",C3954)-1)),VALUE(MID(C3954,FIND("/",C3954)+1,FIND("/",C3954,FIND("/",C3954)+1)-FIND("/",C3954)-1))))</f>
        <v>42372</v>
      </c>
      <c r="E3954" s="3">
        <f>D3954</f>
        <v>42372</v>
      </c>
      <c r="F3954" s="1">
        <v>42585</v>
      </c>
      <c r="G3954" t="s">
        <v>47</v>
      </c>
      <c r="H3954" t="s">
        <v>232</v>
      </c>
      <c r="I3954" t="s">
        <v>37</v>
      </c>
      <c r="J3954" t="s">
        <v>23</v>
      </c>
      <c r="K3954" t="s">
        <v>820</v>
      </c>
      <c r="L3954" t="s">
        <v>468</v>
      </c>
      <c r="M3954" t="s">
        <v>40</v>
      </c>
      <c r="N3954" t="s">
        <v>7120</v>
      </c>
      <c r="O3954" t="s">
        <v>67</v>
      </c>
      <c r="P3954" t="s">
        <v>68</v>
      </c>
      <c r="Q3954" t="s">
        <v>7121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7122</v>
      </c>
      <c r="C3955" s="1" t="s">
        <v>3437</v>
      </c>
      <c r="D3955" s="2">
        <f>IF(ISNUMBER(C3955),C3955,DATE(VALUE(RIGHT(C3955,4)),VALUE(LEFT(C3955,FIND("/",C3955)-1)),VALUE(MID(C3955,FIND("/",C3955)+1,FIND("/",C3955,FIND("/",C3955)+1)-FIND("/",C3955)-1))))</f>
        <v>42750</v>
      </c>
      <c r="E3955" s="3">
        <f>D3955</f>
        <v>42750</v>
      </c>
      <c r="F3955" t="s">
        <v>4735</v>
      </c>
      <c r="G3955" t="s">
        <v>47</v>
      </c>
      <c r="H3955" t="s">
        <v>1602</v>
      </c>
      <c r="I3955" t="s">
        <v>22</v>
      </c>
      <c r="J3955" t="s">
        <v>23</v>
      </c>
      <c r="K3955" t="s">
        <v>1335</v>
      </c>
      <c r="L3955" t="s">
        <v>1259</v>
      </c>
      <c r="M3955" t="s">
        <v>147</v>
      </c>
      <c r="N3955" t="s">
        <v>340</v>
      </c>
      <c r="O3955" t="s">
        <v>42</v>
      </c>
      <c r="P3955" t="s">
        <v>87</v>
      </c>
      <c r="Q3955" t="s">
        <v>341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7123</v>
      </c>
      <c r="C3956" s="1">
        <v>41733</v>
      </c>
      <c r="D3956" s="2">
        <f>IF(ISNUMBER(C3956),C3956,DATE(VALUE(RIGHT(C3956,4)),VALUE(LEFT(C3956,FIND("/",C3956)-1)),VALUE(MID(C3956,FIND("/",C3956)+1,FIND("/",C3956,FIND("/",C3956)+1)-FIND("/",C3956)-1))))</f>
        <v>41733</v>
      </c>
      <c r="E3956" s="3">
        <f>D3956</f>
        <v>41733</v>
      </c>
      <c r="F3956" s="1">
        <v>41886</v>
      </c>
      <c r="G3956" t="s">
        <v>47</v>
      </c>
      <c r="H3956" t="s">
        <v>3212</v>
      </c>
      <c r="I3956" t="s">
        <v>22</v>
      </c>
      <c r="J3956" t="s">
        <v>23</v>
      </c>
      <c r="K3956" t="s">
        <v>891</v>
      </c>
      <c r="L3956" t="s">
        <v>244</v>
      </c>
      <c r="M3956" t="s">
        <v>102</v>
      </c>
      <c r="N3956" t="s">
        <v>1934</v>
      </c>
      <c r="O3956" t="s">
        <v>28</v>
      </c>
      <c r="P3956" t="s">
        <v>61</v>
      </c>
      <c r="Q3956" t="s">
        <v>1935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7123</v>
      </c>
      <c r="C3957" s="1">
        <v>41733</v>
      </c>
      <c r="D3957" s="2">
        <f>IF(ISNUMBER(C3957),C3957,DATE(VALUE(RIGHT(C3957,4)),VALUE(LEFT(C3957,FIND("/",C3957)-1)),VALUE(MID(C3957,FIND("/",C3957)+1,FIND("/",C3957,FIND("/",C3957)+1)-FIND("/",C3957)-1))))</f>
        <v>41733</v>
      </c>
      <c r="E3957" s="3">
        <f>D3957</f>
        <v>41733</v>
      </c>
      <c r="F3957" s="1">
        <v>41886</v>
      </c>
      <c r="G3957" t="s">
        <v>47</v>
      </c>
      <c r="H3957" t="s">
        <v>3212</v>
      </c>
      <c r="I3957" t="s">
        <v>22</v>
      </c>
      <c r="J3957" t="s">
        <v>23</v>
      </c>
      <c r="K3957" t="s">
        <v>891</v>
      </c>
      <c r="L3957" t="s">
        <v>244</v>
      </c>
      <c r="M3957" t="s">
        <v>102</v>
      </c>
      <c r="N3957" t="s">
        <v>4169</v>
      </c>
      <c r="O3957" t="s">
        <v>42</v>
      </c>
      <c r="P3957" t="s">
        <v>64</v>
      </c>
      <c r="Q3957" t="s">
        <v>4170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7124</v>
      </c>
      <c r="C3958" s="1" t="s">
        <v>1670</v>
      </c>
      <c r="D3958" s="2">
        <f>IF(ISNUMBER(C3958),C3958,DATE(VALUE(RIGHT(C3958,4)),VALUE(LEFT(C3958,FIND("/",C3958)-1)),VALUE(MID(C3958,FIND("/",C3958)+1,FIND("/",C3958,FIND("/",C3958)+1)-FIND("/",C3958)-1))))</f>
        <v>42547</v>
      </c>
      <c r="E3958" s="3">
        <f>D3958</f>
        <v>42547</v>
      </c>
      <c r="F3958" s="1">
        <v>42436</v>
      </c>
      <c r="G3958" t="s">
        <v>47</v>
      </c>
      <c r="H3958" t="s">
        <v>376</v>
      </c>
      <c r="I3958" t="s">
        <v>22</v>
      </c>
      <c r="J3958" t="s">
        <v>23</v>
      </c>
      <c r="K3958" t="s">
        <v>125</v>
      </c>
      <c r="L3958" t="s">
        <v>39</v>
      </c>
      <c r="M3958" t="s">
        <v>40</v>
      </c>
      <c r="N3958" t="s">
        <v>5113</v>
      </c>
      <c r="O3958" t="s">
        <v>28</v>
      </c>
      <c r="P3958" t="s">
        <v>61</v>
      </c>
      <c r="Q3958" t="s">
        <v>5114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7125</v>
      </c>
      <c r="C3959" s="1" t="s">
        <v>1842</v>
      </c>
      <c r="D3959" s="2">
        <f>IF(ISNUMBER(C3959),C3959,DATE(VALUE(RIGHT(C3959,4)),VALUE(LEFT(C3959,FIND("/",C3959)-1)),VALUE(MID(C3959,FIND("/",C3959)+1,FIND("/",C3959,FIND("/",C3959)+1)-FIND("/",C3959)-1))))</f>
        <v>42519</v>
      </c>
      <c r="E3959" s="3">
        <f>D3959</f>
        <v>42519</v>
      </c>
      <c r="F3959" s="1">
        <v>42406</v>
      </c>
      <c r="G3959" t="s">
        <v>47</v>
      </c>
      <c r="H3959" t="s">
        <v>1576</v>
      </c>
      <c r="I3959" t="s">
        <v>22</v>
      </c>
      <c r="J3959" t="s">
        <v>23</v>
      </c>
      <c r="K3959" t="s">
        <v>5706</v>
      </c>
      <c r="L3959" t="s">
        <v>346</v>
      </c>
      <c r="M3959" t="s">
        <v>26</v>
      </c>
      <c r="N3959" t="s">
        <v>4400</v>
      </c>
      <c r="O3959" t="s">
        <v>42</v>
      </c>
      <c r="P3959" t="s">
        <v>71</v>
      </c>
      <c r="Q3959" t="s">
        <v>4401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7125</v>
      </c>
      <c r="C3960" s="1" t="s">
        <v>1842</v>
      </c>
      <c r="D3960" s="2">
        <f>IF(ISNUMBER(C3960),C3960,DATE(VALUE(RIGHT(C3960,4)),VALUE(LEFT(C3960,FIND("/",C3960)-1)),VALUE(MID(C3960,FIND("/",C3960)+1,FIND("/",C3960,FIND("/",C3960)+1)-FIND("/",C3960)-1))))</f>
        <v>42519</v>
      </c>
      <c r="E3960" s="3">
        <f>D3960</f>
        <v>42519</v>
      </c>
      <c r="F3960" s="1">
        <v>42406</v>
      </c>
      <c r="G3960" t="s">
        <v>47</v>
      </c>
      <c r="H3960" t="s">
        <v>1576</v>
      </c>
      <c r="I3960" t="s">
        <v>22</v>
      </c>
      <c r="J3960" t="s">
        <v>23</v>
      </c>
      <c r="K3960" t="s">
        <v>5706</v>
      </c>
      <c r="L3960" t="s">
        <v>346</v>
      </c>
      <c r="M3960" t="s">
        <v>26</v>
      </c>
      <c r="N3960" t="s">
        <v>1295</v>
      </c>
      <c r="O3960" t="s">
        <v>42</v>
      </c>
      <c r="P3960" t="s">
        <v>64</v>
      </c>
      <c r="Q3960" t="s">
        <v>1296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7125</v>
      </c>
      <c r="C3961" s="1" t="s">
        <v>1842</v>
      </c>
      <c r="D3961" s="2">
        <f>IF(ISNUMBER(C3961),C3961,DATE(VALUE(RIGHT(C3961,4)),VALUE(LEFT(C3961,FIND("/",C3961)-1)),VALUE(MID(C3961,FIND("/",C3961)+1,FIND("/",C3961,FIND("/",C3961)+1)-FIND("/",C3961)-1))))</f>
        <v>42519</v>
      </c>
      <c r="E3961" s="3">
        <f>D3961</f>
        <v>42519</v>
      </c>
      <c r="F3961" s="1">
        <v>42406</v>
      </c>
      <c r="G3961" t="s">
        <v>47</v>
      </c>
      <c r="H3961" t="s">
        <v>1576</v>
      </c>
      <c r="I3961" t="s">
        <v>22</v>
      </c>
      <c r="J3961" t="s">
        <v>23</v>
      </c>
      <c r="K3961" t="s">
        <v>5706</v>
      </c>
      <c r="L3961" t="s">
        <v>346</v>
      </c>
      <c r="M3961" t="s">
        <v>26</v>
      </c>
      <c r="N3961" t="s">
        <v>7126</v>
      </c>
      <c r="O3961" t="s">
        <v>28</v>
      </c>
      <c r="P3961" t="s">
        <v>61</v>
      </c>
      <c r="Q3961" t="s">
        <v>7127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7128</v>
      </c>
      <c r="C3962" s="1" t="s">
        <v>2727</v>
      </c>
      <c r="D3962" s="2">
        <f>IF(ISNUMBER(C3962),C3962,DATE(VALUE(RIGHT(C3962,4)),VALUE(LEFT(C3962,FIND("/",C3962)-1)),VALUE(MID(C3962,FIND("/",C3962)+1,FIND("/",C3962,FIND("/",C3962)+1)-FIND("/",C3962)-1))))</f>
        <v>42296</v>
      </c>
      <c r="E3962" s="3">
        <f>D3962</f>
        <v>42296</v>
      </c>
      <c r="F3962" t="s">
        <v>7129</v>
      </c>
      <c r="G3962" t="s">
        <v>47</v>
      </c>
      <c r="H3962" t="s">
        <v>3964</v>
      </c>
      <c r="I3962" t="s">
        <v>37</v>
      </c>
      <c r="J3962" t="s">
        <v>23</v>
      </c>
      <c r="K3962" t="s">
        <v>891</v>
      </c>
      <c r="L3962" t="s">
        <v>244</v>
      </c>
      <c r="M3962" t="s">
        <v>102</v>
      </c>
      <c r="N3962" t="s">
        <v>4880</v>
      </c>
      <c r="O3962" t="s">
        <v>42</v>
      </c>
      <c r="P3962" t="s">
        <v>71</v>
      </c>
      <c r="Q3962" t="s">
        <v>4881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7128</v>
      </c>
      <c r="C3963" s="1" t="s">
        <v>2727</v>
      </c>
      <c r="D3963" s="2">
        <f>IF(ISNUMBER(C3963),C3963,DATE(VALUE(RIGHT(C3963,4)),VALUE(LEFT(C3963,FIND("/",C3963)-1)),VALUE(MID(C3963,FIND("/",C3963)+1,FIND("/",C3963,FIND("/",C3963)+1)-FIND("/",C3963)-1))))</f>
        <v>42296</v>
      </c>
      <c r="E3963" s="3">
        <f>D3963</f>
        <v>42296</v>
      </c>
      <c r="F3963" t="s">
        <v>7129</v>
      </c>
      <c r="G3963" t="s">
        <v>47</v>
      </c>
      <c r="H3963" t="s">
        <v>3964</v>
      </c>
      <c r="I3963" t="s">
        <v>37</v>
      </c>
      <c r="J3963" t="s">
        <v>23</v>
      </c>
      <c r="K3963" t="s">
        <v>891</v>
      </c>
      <c r="L3963" t="s">
        <v>244</v>
      </c>
      <c r="M3963" t="s">
        <v>102</v>
      </c>
      <c r="N3963" t="s">
        <v>3930</v>
      </c>
      <c r="O3963" t="s">
        <v>67</v>
      </c>
      <c r="P3963" t="s">
        <v>68</v>
      </c>
      <c r="Q3963" t="s">
        <v>3931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7130</v>
      </c>
      <c r="C3964" s="1" t="s">
        <v>4650</v>
      </c>
      <c r="D3964" s="2">
        <f>IF(ISNUMBER(C3964),C3964,DATE(VALUE(RIGHT(C3964,4)),VALUE(LEFT(C3964,FIND("/",C3964)-1)),VALUE(MID(C3964,FIND("/",C3964)+1,FIND("/",C3964,FIND("/",C3964)+1)-FIND("/",C3964)-1))))</f>
        <v>42785</v>
      </c>
      <c r="E3964" s="3">
        <f>D3964</f>
        <v>42785</v>
      </c>
      <c r="F3964" t="s">
        <v>2533</v>
      </c>
      <c r="G3964" t="s">
        <v>191</v>
      </c>
      <c r="H3964" t="s">
        <v>4481</v>
      </c>
      <c r="I3964" t="s">
        <v>99</v>
      </c>
      <c r="J3964" t="s">
        <v>23</v>
      </c>
      <c r="K3964" t="s">
        <v>38</v>
      </c>
      <c r="L3964" t="s">
        <v>39</v>
      </c>
      <c r="M3964" t="s">
        <v>40</v>
      </c>
      <c r="N3964" t="s">
        <v>3991</v>
      </c>
      <c r="O3964" t="s">
        <v>42</v>
      </c>
      <c r="P3964" t="s">
        <v>64</v>
      </c>
      <c r="Q3964" t="s">
        <v>3992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7130</v>
      </c>
      <c r="C3965" s="1" t="s">
        <v>4650</v>
      </c>
      <c r="D3965" s="2">
        <f>IF(ISNUMBER(C3965),C3965,DATE(VALUE(RIGHT(C3965,4)),VALUE(LEFT(C3965,FIND("/",C3965)-1)),VALUE(MID(C3965,FIND("/",C3965)+1,FIND("/",C3965,FIND("/",C3965)+1)-FIND("/",C3965)-1))))</f>
        <v>42785</v>
      </c>
      <c r="E3965" s="3">
        <f>D3965</f>
        <v>42785</v>
      </c>
      <c r="F3965" t="s">
        <v>2533</v>
      </c>
      <c r="G3965" t="s">
        <v>191</v>
      </c>
      <c r="H3965" t="s">
        <v>4481</v>
      </c>
      <c r="I3965" t="s">
        <v>99</v>
      </c>
      <c r="J3965" t="s">
        <v>23</v>
      </c>
      <c r="K3965" t="s">
        <v>38</v>
      </c>
      <c r="L3965" t="s">
        <v>39</v>
      </c>
      <c r="M3965" t="s">
        <v>40</v>
      </c>
      <c r="N3965" t="s">
        <v>3741</v>
      </c>
      <c r="O3965" t="s">
        <v>28</v>
      </c>
      <c r="P3965" t="s">
        <v>61</v>
      </c>
      <c r="Q3965" t="s">
        <v>3742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7131</v>
      </c>
      <c r="C3966" s="1" t="s">
        <v>413</v>
      </c>
      <c r="D3966" s="2">
        <f>IF(ISNUMBER(C3966),C3966,DATE(VALUE(RIGHT(C3966,4)),VALUE(LEFT(C3966,FIND("/",C3966)-1)),VALUE(MID(C3966,FIND("/",C3966)+1,FIND("/",C3966,FIND("/",C3966)+1)-FIND("/",C3966)-1))))</f>
        <v>42635</v>
      </c>
      <c r="E3966" s="3">
        <f>D3966</f>
        <v>42635</v>
      </c>
      <c r="F3966" t="s">
        <v>1333</v>
      </c>
      <c r="G3966" t="s">
        <v>47</v>
      </c>
      <c r="H3966" t="s">
        <v>5548</v>
      </c>
      <c r="I3966" t="s">
        <v>22</v>
      </c>
      <c r="J3966" t="s">
        <v>23</v>
      </c>
      <c r="K3966" t="s">
        <v>145</v>
      </c>
      <c r="L3966" t="s">
        <v>146</v>
      </c>
      <c r="M3966" t="s">
        <v>147</v>
      </c>
      <c r="N3966" t="s">
        <v>7132</v>
      </c>
      <c r="O3966" t="s">
        <v>42</v>
      </c>
      <c r="P3966" t="s">
        <v>64</v>
      </c>
      <c r="Q3966" t="s">
        <v>7133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7134</v>
      </c>
      <c r="C3967" s="1">
        <v>41984</v>
      </c>
      <c r="D3967" s="2">
        <f>IF(ISNUMBER(C3967),C3967,DATE(VALUE(RIGHT(C3967,4)),VALUE(LEFT(C3967,FIND("/",C3967)-1)),VALUE(MID(C3967,FIND("/",C3967)+1,FIND("/",C3967,FIND("/",C3967)+1)-FIND("/",C3967)-1))))</f>
        <v>41984</v>
      </c>
      <c r="E3967" s="3">
        <f>D3967</f>
        <v>41984</v>
      </c>
      <c r="F3967" t="s">
        <v>5042</v>
      </c>
      <c r="G3967" t="s">
        <v>20</v>
      </c>
      <c r="H3967" t="s">
        <v>6067</v>
      </c>
      <c r="I3967" t="s">
        <v>37</v>
      </c>
      <c r="J3967" t="s">
        <v>23</v>
      </c>
      <c r="K3967" t="s">
        <v>2513</v>
      </c>
      <c r="L3967" t="s">
        <v>85</v>
      </c>
      <c r="M3967" t="s">
        <v>26</v>
      </c>
      <c r="N3967" t="s">
        <v>1126</v>
      </c>
      <c r="O3967" t="s">
        <v>42</v>
      </c>
      <c r="P3967" t="s">
        <v>64</v>
      </c>
      <c r="Q3967" t="s">
        <v>1127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7135</v>
      </c>
      <c r="C3968" s="1">
        <v>42373</v>
      </c>
      <c r="D3968" s="2">
        <f>IF(ISNUMBER(C3968),C3968,DATE(VALUE(RIGHT(C3968,4)),VALUE(LEFT(C3968,FIND("/",C3968)-1)),VALUE(MID(C3968,FIND("/",C3968)+1,FIND("/",C3968,FIND("/",C3968)+1)-FIND("/",C3968)-1))))</f>
        <v>42373</v>
      </c>
      <c r="E3968" s="3">
        <f>D3968</f>
        <v>42373</v>
      </c>
      <c r="F3968" s="1">
        <v>42525</v>
      </c>
      <c r="G3968" t="s">
        <v>47</v>
      </c>
      <c r="H3968" t="s">
        <v>3223</v>
      </c>
      <c r="I3968" t="s">
        <v>22</v>
      </c>
      <c r="J3968" t="s">
        <v>23</v>
      </c>
      <c r="K3968" t="s">
        <v>274</v>
      </c>
      <c r="L3968" t="s">
        <v>275</v>
      </c>
      <c r="M3968" t="s">
        <v>147</v>
      </c>
      <c r="N3968" t="s">
        <v>2626</v>
      </c>
      <c r="O3968" t="s">
        <v>42</v>
      </c>
      <c r="P3968" t="s">
        <v>64</v>
      </c>
      <c r="Q3968" t="s">
        <v>2627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7136</v>
      </c>
      <c r="C3969" s="1" t="s">
        <v>2127</v>
      </c>
      <c r="D3969" s="2">
        <f>IF(ISNUMBER(C3969),C3969,DATE(VALUE(RIGHT(C3969,4)),VALUE(LEFT(C3969,FIND("/",C3969)-1)),VALUE(MID(C3969,FIND("/",C3969)+1,FIND("/",C3969,FIND("/",C3969)+1)-FIND("/",C3969)-1))))</f>
        <v>42510</v>
      </c>
      <c r="E3969" s="3">
        <f>D3969</f>
        <v>42510</v>
      </c>
      <c r="F3969" t="s">
        <v>1811</v>
      </c>
      <c r="G3969" t="s">
        <v>191</v>
      </c>
      <c r="H3969" t="s">
        <v>2186</v>
      </c>
      <c r="I3969" t="s">
        <v>99</v>
      </c>
      <c r="J3969" t="s">
        <v>23</v>
      </c>
      <c r="K3969" t="s">
        <v>1092</v>
      </c>
      <c r="L3969" t="s">
        <v>468</v>
      </c>
      <c r="M3969" t="s">
        <v>40</v>
      </c>
      <c r="N3969" t="s">
        <v>2406</v>
      </c>
      <c r="O3969" t="s">
        <v>42</v>
      </c>
      <c r="P3969" t="s">
        <v>71</v>
      </c>
      <c r="Q3969" t="s">
        <v>2407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7137</v>
      </c>
      <c r="C3970" s="1">
        <v>42010</v>
      </c>
      <c r="D3970" s="2">
        <f>IF(ISNUMBER(C3970),C3970,DATE(VALUE(RIGHT(C3970,4)),VALUE(LEFT(C3970,FIND("/",C3970)-1)),VALUE(MID(C3970,FIND("/",C3970)+1,FIND("/",C3970,FIND("/",C3970)+1)-FIND("/",C3970)-1))))</f>
        <v>42010</v>
      </c>
      <c r="E3970" s="3">
        <f>D3970</f>
        <v>42010</v>
      </c>
      <c r="F3970" s="1">
        <v>42130</v>
      </c>
      <c r="G3970" t="s">
        <v>47</v>
      </c>
      <c r="H3970" t="s">
        <v>7012</v>
      </c>
      <c r="I3970" t="s">
        <v>37</v>
      </c>
      <c r="J3970" t="s">
        <v>23</v>
      </c>
      <c r="K3970" t="s">
        <v>686</v>
      </c>
      <c r="L3970" t="s">
        <v>101</v>
      </c>
      <c r="M3970" t="s">
        <v>102</v>
      </c>
      <c r="N3970" t="s">
        <v>760</v>
      </c>
      <c r="O3970" t="s">
        <v>42</v>
      </c>
      <c r="P3970" t="s">
        <v>71</v>
      </c>
      <c r="Q3970" t="s">
        <v>761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7137</v>
      </c>
      <c r="C3971" s="1">
        <v>42010</v>
      </c>
      <c r="D3971" s="2">
        <f>IF(ISNUMBER(C3971),C3971,DATE(VALUE(RIGHT(C3971,4)),VALUE(LEFT(C3971,FIND("/",C3971)-1)),VALUE(MID(C3971,FIND("/",C3971)+1,FIND("/",C3971,FIND("/",C3971)+1)-FIND("/",C3971)-1))))</f>
        <v>42010</v>
      </c>
      <c r="E3971" s="3">
        <f>D3971</f>
        <v>42010</v>
      </c>
      <c r="F3971" s="1">
        <v>42130</v>
      </c>
      <c r="G3971" t="s">
        <v>47</v>
      </c>
      <c r="H3971" t="s">
        <v>7012</v>
      </c>
      <c r="I3971" t="s">
        <v>37</v>
      </c>
      <c r="J3971" t="s">
        <v>23</v>
      </c>
      <c r="K3971" t="s">
        <v>686</v>
      </c>
      <c r="L3971" t="s">
        <v>101</v>
      </c>
      <c r="M3971" t="s">
        <v>102</v>
      </c>
      <c r="N3971" t="s">
        <v>7138</v>
      </c>
      <c r="O3971" t="s">
        <v>42</v>
      </c>
      <c r="P3971" t="s">
        <v>87</v>
      </c>
      <c r="Q3971" t="s">
        <v>7139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7140</v>
      </c>
      <c r="C3972" s="1" t="s">
        <v>5652</v>
      </c>
      <c r="D3972" s="2">
        <f>IF(ISNUMBER(C3972),C3972,DATE(VALUE(RIGHT(C3972,4)),VALUE(LEFT(C3972,FIND("/",C3972)-1)),VALUE(MID(C3972,FIND("/",C3972)+1,FIND("/",C3972,FIND("/",C3972)+1)-FIND("/",C3972)-1))))</f>
        <v>41965</v>
      </c>
      <c r="E3972" s="3">
        <f>D3972</f>
        <v>41965</v>
      </c>
      <c r="F3972" t="s">
        <v>362</v>
      </c>
      <c r="G3972" t="s">
        <v>47</v>
      </c>
      <c r="H3972" t="s">
        <v>7141</v>
      </c>
      <c r="I3972" t="s">
        <v>22</v>
      </c>
      <c r="J3972" t="s">
        <v>23</v>
      </c>
      <c r="K3972" t="s">
        <v>38</v>
      </c>
      <c r="L3972" t="s">
        <v>39</v>
      </c>
      <c r="M3972" t="s">
        <v>40</v>
      </c>
      <c r="N3972" t="s">
        <v>5613</v>
      </c>
      <c r="O3972" t="s">
        <v>42</v>
      </c>
      <c r="P3972" t="s">
        <v>87</v>
      </c>
      <c r="Q3972" t="s">
        <v>5614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7142</v>
      </c>
      <c r="C3973" s="1" t="s">
        <v>7143</v>
      </c>
      <c r="D3973" s="2">
        <f>IF(ISNUMBER(C3973),C3973,DATE(VALUE(RIGHT(C3973,4)),VALUE(LEFT(C3973,FIND("/",C3973)-1)),VALUE(MID(C3973,FIND("/",C3973)+1,FIND("/",C3973,FIND("/",C3973)+1)-FIND("/",C3973)-1))))</f>
        <v>42057</v>
      </c>
      <c r="E3973" s="3">
        <f>D3973</f>
        <v>42057</v>
      </c>
      <c r="F3973" t="s">
        <v>7144</v>
      </c>
      <c r="G3973" t="s">
        <v>20</v>
      </c>
      <c r="H3973" t="s">
        <v>3260</v>
      </c>
      <c r="I3973" t="s">
        <v>99</v>
      </c>
      <c r="J3973" t="s">
        <v>23</v>
      </c>
      <c r="K3973" t="s">
        <v>6236</v>
      </c>
      <c r="L3973" t="s">
        <v>244</v>
      </c>
      <c r="M3973" t="s">
        <v>102</v>
      </c>
      <c r="N3973" t="s">
        <v>6412</v>
      </c>
      <c r="O3973" t="s">
        <v>42</v>
      </c>
      <c r="P3973" t="s">
        <v>64</v>
      </c>
      <c r="Q3973" t="s">
        <v>6413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7145</v>
      </c>
      <c r="C3974" s="1" t="s">
        <v>6766</v>
      </c>
      <c r="D3974" s="2">
        <f>IF(ISNUMBER(C3974),C3974,DATE(VALUE(RIGHT(C3974,4)),VALUE(LEFT(C3974,FIND("/",C3974)-1)),VALUE(MID(C3974,FIND("/",C3974)+1,FIND("/",C3974,FIND("/",C3974)+1)-FIND("/",C3974)-1))))</f>
        <v>42458</v>
      </c>
      <c r="E3974" s="3">
        <f>D3974</f>
        <v>42458</v>
      </c>
      <c r="F3974" s="1">
        <v>42404</v>
      </c>
      <c r="G3974" t="s">
        <v>47</v>
      </c>
      <c r="H3974" t="s">
        <v>478</v>
      </c>
      <c r="I3974" t="s">
        <v>22</v>
      </c>
      <c r="J3974" t="s">
        <v>23</v>
      </c>
      <c r="K3974" t="s">
        <v>274</v>
      </c>
      <c r="L3974" t="s">
        <v>275</v>
      </c>
      <c r="M3974" t="s">
        <v>147</v>
      </c>
      <c r="N3974" t="s">
        <v>3760</v>
      </c>
      <c r="O3974" t="s">
        <v>42</v>
      </c>
      <c r="P3974" t="s">
        <v>87</v>
      </c>
      <c r="Q3974" t="s">
        <v>3761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7145</v>
      </c>
      <c r="C3975" s="1" t="s">
        <v>6766</v>
      </c>
      <c r="D3975" s="2">
        <f>IF(ISNUMBER(C3975),C3975,DATE(VALUE(RIGHT(C3975,4)),VALUE(LEFT(C3975,FIND("/",C3975)-1)),VALUE(MID(C3975,FIND("/",C3975)+1,FIND("/",C3975,FIND("/",C3975)+1)-FIND("/",C3975)-1))))</f>
        <v>42458</v>
      </c>
      <c r="E3975" s="3">
        <f>D3975</f>
        <v>42458</v>
      </c>
      <c r="F3975" s="1">
        <v>42404</v>
      </c>
      <c r="G3975" t="s">
        <v>47</v>
      </c>
      <c r="H3975" t="s">
        <v>478</v>
      </c>
      <c r="I3975" t="s">
        <v>22</v>
      </c>
      <c r="J3975" t="s">
        <v>23</v>
      </c>
      <c r="K3975" t="s">
        <v>274</v>
      </c>
      <c r="L3975" t="s">
        <v>275</v>
      </c>
      <c r="M3975" t="s">
        <v>147</v>
      </c>
      <c r="N3975" t="s">
        <v>3896</v>
      </c>
      <c r="O3975" t="s">
        <v>42</v>
      </c>
      <c r="P3975" t="s">
        <v>71</v>
      </c>
      <c r="Q3975" t="s">
        <v>3897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7145</v>
      </c>
      <c r="C3976" s="1" t="s">
        <v>6766</v>
      </c>
      <c r="D3976" s="2">
        <f>IF(ISNUMBER(C3976),C3976,DATE(VALUE(RIGHT(C3976,4)),VALUE(LEFT(C3976,FIND("/",C3976)-1)),VALUE(MID(C3976,FIND("/",C3976)+1,FIND("/",C3976,FIND("/",C3976)+1)-FIND("/",C3976)-1))))</f>
        <v>42458</v>
      </c>
      <c r="E3976" s="3">
        <f>D3976</f>
        <v>42458</v>
      </c>
      <c r="F3976" s="1">
        <v>42404</v>
      </c>
      <c r="G3976" t="s">
        <v>47</v>
      </c>
      <c r="H3976" t="s">
        <v>478</v>
      </c>
      <c r="I3976" t="s">
        <v>22</v>
      </c>
      <c r="J3976" t="s">
        <v>23</v>
      </c>
      <c r="K3976" t="s">
        <v>274</v>
      </c>
      <c r="L3976" t="s">
        <v>275</v>
      </c>
      <c r="M3976" t="s">
        <v>147</v>
      </c>
      <c r="N3976" t="s">
        <v>172</v>
      </c>
      <c r="O3976" t="s">
        <v>28</v>
      </c>
      <c r="P3976" t="s">
        <v>61</v>
      </c>
      <c r="Q3976" t="s">
        <v>173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7145</v>
      </c>
      <c r="C3977" s="1" t="s">
        <v>6766</v>
      </c>
      <c r="D3977" s="2">
        <f>IF(ISNUMBER(C3977),C3977,DATE(VALUE(RIGHT(C3977,4)),VALUE(LEFT(C3977,FIND("/",C3977)-1)),VALUE(MID(C3977,FIND("/",C3977)+1,FIND("/",C3977,FIND("/",C3977)+1)-FIND("/",C3977)-1))))</f>
        <v>42458</v>
      </c>
      <c r="E3977" s="3">
        <f>D3977</f>
        <v>42458</v>
      </c>
      <c r="F3977" s="1">
        <v>42404</v>
      </c>
      <c r="G3977" t="s">
        <v>47</v>
      </c>
      <c r="H3977" t="s">
        <v>478</v>
      </c>
      <c r="I3977" t="s">
        <v>22</v>
      </c>
      <c r="J3977" t="s">
        <v>23</v>
      </c>
      <c r="K3977" t="s">
        <v>274</v>
      </c>
      <c r="L3977" t="s">
        <v>275</v>
      </c>
      <c r="M3977" t="s">
        <v>147</v>
      </c>
      <c r="N3977" t="s">
        <v>3094</v>
      </c>
      <c r="O3977" t="s">
        <v>42</v>
      </c>
      <c r="P3977" t="s">
        <v>71</v>
      </c>
      <c r="Q3977" t="s">
        <v>3095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7146</v>
      </c>
      <c r="C3978" s="1" t="s">
        <v>2756</v>
      </c>
      <c r="D3978" s="2">
        <f>IF(ISNUMBER(C3978),C3978,DATE(VALUE(RIGHT(C3978,4)),VALUE(LEFT(C3978,FIND("/",C3978)-1)),VALUE(MID(C3978,FIND("/",C3978)+1,FIND("/",C3978,FIND("/",C3978)+1)-FIND("/",C3978)-1))))</f>
        <v>42665</v>
      </c>
      <c r="E3978" s="3">
        <f>D3978</f>
        <v>42665</v>
      </c>
      <c r="F3978" t="s">
        <v>2757</v>
      </c>
      <c r="G3978" t="s">
        <v>191</v>
      </c>
      <c r="H3978" t="s">
        <v>4388</v>
      </c>
      <c r="I3978" t="s">
        <v>22</v>
      </c>
      <c r="J3978" t="s">
        <v>23</v>
      </c>
      <c r="K3978" t="s">
        <v>1477</v>
      </c>
      <c r="L3978" t="s">
        <v>327</v>
      </c>
      <c r="M3978" t="s">
        <v>26</v>
      </c>
      <c r="N3978" t="s">
        <v>7147</v>
      </c>
      <c r="O3978" t="s">
        <v>28</v>
      </c>
      <c r="P3978" t="s">
        <v>61</v>
      </c>
      <c r="Q3978" t="s">
        <v>7148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7149</v>
      </c>
      <c r="C3979" s="1">
        <v>42776</v>
      </c>
      <c r="D3979" s="2">
        <f>IF(ISNUMBER(C3979),C3979,DATE(VALUE(RIGHT(C3979,4)),VALUE(LEFT(C3979,FIND("/",C3979)-1)),VALUE(MID(C3979,FIND("/",C3979)+1,FIND("/",C3979,FIND("/",C3979)+1)-FIND("/",C3979)-1))))</f>
        <v>42776</v>
      </c>
      <c r="E3979" s="3">
        <f>D3979</f>
        <v>42776</v>
      </c>
      <c r="F3979" s="1">
        <v>42926</v>
      </c>
      <c r="G3979" t="s">
        <v>47</v>
      </c>
      <c r="H3979" t="s">
        <v>3716</v>
      </c>
      <c r="I3979" t="s">
        <v>99</v>
      </c>
      <c r="J3979" t="s">
        <v>23</v>
      </c>
      <c r="K3979" t="s">
        <v>91</v>
      </c>
      <c r="L3979" t="s">
        <v>92</v>
      </c>
      <c r="M3979" t="s">
        <v>40</v>
      </c>
      <c r="N3979" t="s">
        <v>571</v>
      </c>
      <c r="O3979" t="s">
        <v>42</v>
      </c>
      <c r="P3979" t="s">
        <v>277</v>
      </c>
      <c r="Q3979" t="s">
        <v>572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7149</v>
      </c>
      <c r="C3980" s="1">
        <v>42776</v>
      </c>
      <c r="D3980" s="2">
        <f>IF(ISNUMBER(C3980),C3980,DATE(VALUE(RIGHT(C3980,4)),VALUE(LEFT(C3980,FIND("/",C3980)-1)),VALUE(MID(C3980,FIND("/",C3980)+1,FIND("/",C3980,FIND("/",C3980)+1)-FIND("/",C3980)-1))))</f>
        <v>42776</v>
      </c>
      <c r="E3980" s="3">
        <f>D3980</f>
        <v>42776</v>
      </c>
      <c r="F3980" s="1">
        <v>42926</v>
      </c>
      <c r="G3980" t="s">
        <v>47</v>
      </c>
      <c r="H3980" t="s">
        <v>3716</v>
      </c>
      <c r="I3980" t="s">
        <v>99</v>
      </c>
      <c r="J3980" t="s">
        <v>23</v>
      </c>
      <c r="K3980" t="s">
        <v>91</v>
      </c>
      <c r="L3980" t="s">
        <v>92</v>
      </c>
      <c r="M3980" t="s">
        <v>40</v>
      </c>
      <c r="N3980" t="s">
        <v>1997</v>
      </c>
      <c r="O3980" t="s">
        <v>67</v>
      </c>
      <c r="P3980" t="s">
        <v>68</v>
      </c>
      <c r="Q3980" t="s">
        <v>1998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7150</v>
      </c>
      <c r="C3981" s="1" t="s">
        <v>6462</v>
      </c>
      <c r="D3981" s="2">
        <f>IF(ISNUMBER(C3981),C3981,DATE(VALUE(RIGHT(C3981,4)),VALUE(LEFT(C3981,FIND("/",C3981)-1)),VALUE(MID(C3981,FIND("/",C3981)+1,FIND("/",C3981,FIND("/",C3981)+1)-FIND("/",C3981)-1))))</f>
        <v>41996</v>
      </c>
      <c r="E3981" s="3">
        <f>D3981</f>
        <v>41996</v>
      </c>
      <c r="F3981" t="s">
        <v>3419</v>
      </c>
      <c r="G3981" t="s">
        <v>47</v>
      </c>
      <c r="H3981" t="s">
        <v>2198</v>
      </c>
      <c r="I3981" t="s">
        <v>37</v>
      </c>
      <c r="J3981" t="s">
        <v>23</v>
      </c>
      <c r="K3981" t="s">
        <v>274</v>
      </c>
      <c r="L3981" t="s">
        <v>275</v>
      </c>
      <c r="M3981" t="s">
        <v>147</v>
      </c>
      <c r="N3981" t="s">
        <v>3845</v>
      </c>
      <c r="O3981" t="s">
        <v>28</v>
      </c>
      <c r="P3981" t="s">
        <v>52</v>
      </c>
      <c r="Q3981" t="s">
        <v>3846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7150</v>
      </c>
      <c r="C3982" s="1" t="s">
        <v>6462</v>
      </c>
      <c r="D3982" s="2">
        <f>IF(ISNUMBER(C3982),C3982,DATE(VALUE(RIGHT(C3982,4)),VALUE(LEFT(C3982,FIND("/",C3982)-1)),VALUE(MID(C3982,FIND("/",C3982)+1,FIND("/",C3982,FIND("/",C3982)+1)-FIND("/",C3982)-1))))</f>
        <v>41996</v>
      </c>
      <c r="E3982" s="3">
        <f>D3982</f>
        <v>41996</v>
      </c>
      <c r="F3982" t="s">
        <v>3419</v>
      </c>
      <c r="G3982" t="s">
        <v>47</v>
      </c>
      <c r="H3982" t="s">
        <v>2198</v>
      </c>
      <c r="I3982" t="s">
        <v>37</v>
      </c>
      <c r="J3982" t="s">
        <v>23</v>
      </c>
      <c r="K3982" t="s">
        <v>274</v>
      </c>
      <c r="L3982" t="s">
        <v>275</v>
      </c>
      <c r="M3982" t="s">
        <v>147</v>
      </c>
      <c r="N3982" t="s">
        <v>2161</v>
      </c>
      <c r="O3982" t="s">
        <v>42</v>
      </c>
      <c r="P3982" t="s">
        <v>74</v>
      </c>
      <c r="Q3982" t="s">
        <v>2162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7151</v>
      </c>
      <c r="C3983" s="1" t="s">
        <v>1383</v>
      </c>
      <c r="D3983" s="2">
        <f>IF(ISNUMBER(C3983),C3983,DATE(VALUE(RIGHT(C3983,4)),VALUE(LEFT(C3983,FIND("/",C3983)-1)),VALUE(MID(C3983,FIND("/",C3983)+1,FIND("/",C3983,FIND("/",C3983)+1)-FIND("/",C3983)-1))))</f>
        <v>43084</v>
      </c>
      <c r="E3983" s="3">
        <f>D3983</f>
        <v>43084</v>
      </c>
      <c r="F3983" t="s">
        <v>3092</v>
      </c>
      <c r="G3983" t="s">
        <v>47</v>
      </c>
      <c r="H3983" t="s">
        <v>4094</v>
      </c>
      <c r="I3983" t="s">
        <v>99</v>
      </c>
      <c r="J3983" t="s">
        <v>23</v>
      </c>
      <c r="K3983" t="s">
        <v>91</v>
      </c>
      <c r="L3983" t="s">
        <v>92</v>
      </c>
      <c r="M3983" t="s">
        <v>40</v>
      </c>
      <c r="N3983" t="s">
        <v>2206</v>
      </c>
      <c r="O3983" t="s">
        <v>28</v>
      </c>
      <c r="P3983" t="s">
        <v>61</v>
      </c>
      <c r="Q3983" t="s">
        <v>2207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7152</v>
      </c>
      <c r="C3984" s="1">
        <v>42558</v>
      </c>
      <c r="D3984" s="2">
        <f>IF(ISNUMBER(C3984),C3984,DATE(VALUE(RIGHT(C3984,4)),VALUE(LEFT(C3984,FIND("/",C3984)-1)),VALUE(MID(C3984,FIND("/",C3984)+1,FIND("/",C3984,FIND("/",C3984)+1)-FIND("/",C3984)-1))))</f>
        <v>42558</v>
      </c>
      <c r="E3984" s="3">
        <f>D3984</f>
        <v>42558</v>
      </c>
      <c r="F3984" s="1">
        <v>42620</v>
      </c>
      <c r="G3984" t="s">
        <v>20</v>
      </c>
      <c r="H3984" t="s">
        <v>6081</v>
      </c>
      <c r="I3984" t="s">
        <v>22</v>
      </c>
      <c r="J3984" t="s">
        <v>23</v>
      </c>
      <c r="K3984" t="s">
        <v>38</v>
      </c>
      <c r="L3984" t="s">
        <v>39</v>
      </c>
      <c r="M3984" t="s">
        <v>40</v>
      </c>
      <c r="N3984" t="s">
        <v>269</v>
      </c>
      <c r="O3984" t="s">
        <v>28</v>
      </c>
      <c r="P3984" t="s">
        <v>32</v>
      </c>
      <c r="Q3984" t="s">
        <v>270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7152</v>
      </c>
      <c r="C3985" s="1">
        <v>42558</v>
      </c>
      <c r="D3985" s="2">
        <f>IF(ISNUMBER(C3985),C3985,DATE(VALUE(RIGHT(C3985,4)),VALUE(LEFT(C3985,FIND("/",C3985)-1)),VALUE(MID(C3985,FIND("/",C3985)+1,FIND("/",C3985,FIND("/",C3985)+1)-FIND("/",C3985)-1))))</f>
        <v>42558</v>
      </c>
      <c r="E3985" s="3">
        <f>D3985</f>
        <v>42558</v>
      </c>
      <c r="F3985" s="1">
        <v>42620</v>
      </c>
      <c r="G3985" t="s">
        <v>20</v>
      </c>
      <c r="H3985" t="s">
        <v>6081</v>
      </c>
      <c r="I3985" t="s">
        <v>22</v>
      </c>
      <c r="J3985" t="s">
        <v>23</v>
      </c>
      <c r="K3985" t="s">
        <v>38</v>
      </c>
      <c r="L3985" t="s">
        <v>39</v>
      </c>
      <c r="M3985" t="s">
        <v>40</v>
      </c>
      <c r="N3985" t="s">
        <v>5317</v>
      </c>
      <c r="O3985" t="s">
        <v>67</v>
      </c>
      <c r="P3985" t="s">
        <v>1225</v>
      </c>
      <c r="Q3985" t="s">
        <v>5318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7152</v>
      </c>
      <c r="C3986" s="1">
        <v>42558</v>
      </c>
      <c r="D3986" s="2">
        <f>IF(ISNUMBER(C3986),C3986,DATE(VALUE(RIGHT(C3986,4)),VALUE(LEFT(C3986,FIND("/",C3986)-1)),VALUE(MID(C3986,FIND("/",C3986)+1,FIND("/",C3986,FIND("/",C3986)+1)-FIND("/",C3986)-1))))</f>
        <v>42558</v>
      </c>
      <c r="E3986" s="3">
        <f>D3986</f>
        <v>42558</v>
      </c>
      <c r="F3986" s="1">
        <v>42620</v>
      </c>
      <c r="G3986" t="s">
        <v>20</v>
      </c>
      <c r="H3986" t="s">
        <v>6081</v>
      </c>
      <c r="I3986" t="s">
        <v>22</v>
      </c>
      <c r="J3986" t="s">
        <v>23</v>
      </c>
      <c r="K3986" t="s">
        <v>38</v>
      </c>
      <c r="L3986" t="s">
        <v>39</v>
      </c>
      <c r="M3986" t="s">
        <v>40</v>
      </c>
      <c r="N3986" t="s">
        <v>6044</v>
      </c>
      <c r="O3986" t="s">
        <v>42</v>
      </c>
      <c r="P3986" t="s">
        <v>87</v>
      </c>
      <c r="Q3986" t="s">
        <v>6045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7153</v>
      </c>
      <c r="C3987" s="1" t="s">
        <v>1896</v>
      </c>
      <c r="D3987" s="2">
        <f>IF(ISNUMBER(C3987),C3987,DATE(VALUE(RIGHT(C3987,4)),VALUE(LEFT(C3987,FIND("/",C3987)-1)),VALUE(MID(C3987,FIND("/",C3987)+1,FIND("/",C3987,FIND("/",C3987)+1)-FIND("/",C3987)-1))))</f>
        <v>42477</v>
      </c>
      <c r="E3987" s="3">
        <f>D3987</f>
        <v>42477</v>
      </c>
      <c r="F3987" t="s">
        <v>1523</v>
      </c>
      <c r="G3987" t="s">
        <v>47</v>
      </c>
      <c r="H3987" t="s">
        <v>2865</v>
      </c>
      <c r="I3987" t="s">
        <v>22</v>
      </c>
      <c r="J3987" t="s">
        <v>23</v>
      </c>
      <c r="K3987" t="s">
        <v>1130</v>
      </c>
      <c r="L3987" t="s">
        <v>39</v>
      </c>
      <c r="M3987" t="s">
        <v>40</v>
      </c>
      <c r="N3987" t="s">
        <v>2822</v>
      </c>
      <c r="O3987" t="s">
        <v>28</v>
      </c>
      <c r="P3987" t="s">
        <v>29</v>
      </c>
      <c r="Q3987" t="s">
        <v>2823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7154</v>
      </c>
      <c r="C3988" s="1">
        <v>42951</v>
      </c>
      <c r="D3988" s="2">
        <f>IF(ISNUMBER(C3988),C3988,DATE(VALUE(RIGHT(C3988,4)),VALUE(LEFT(C3988,FIND("/",C3988)-1)),VALUE(MID(C3988,FIND("/",C3988)+1,FIND("/",C3988,FIND("/",C3988)+1)-FIND("/",C3988)-1))))</f>
        <v>42951</v>
      </c>
      <c r="E3988" s="3">
        <f>D3988</f>
        <v>42951</v>
      </c>
      <c r="F3988" t="s">
        <v>2873</v>
      </c>
      <c r="G3988" t="s">
        <v>47</v>
      </c>
      <c r="H3988" t="s">
        <v>5148</v>
      </c>
      <c r="I3988" t="s">
        <v>99</v>
      </c>
      <c r="J3988" t="s">
        <v>23</v>
      </c>
      <c r="K3988" t="s">
        <v>2151</v>
      </c>
      <c r="L3988" t="s">
        <v>801</v>
      </c>
      <c r="M3988" t="s">
        <v>147</v>
      </c>
      <c r="N3988" t="s">
        <v>1910</v>
      </c>
      <c r="O3988" t="s">
        <v>42</v>
      </c>
      <c r="P3988" t="s">
        <v>55</v>
      </c>
      <c r="Q3988" t="s">
        <v>1911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7154</v>
      </c>
      <c r="C3989" s="1">
        <v>42951</v>
      </c>
      <c r="D3989" s="2">
        <f>IF(ISNUMBER(C3989),C3989,DATE(VALUE(RIGHT(C3989,4)),VALUE(LEFT(C3989,FIND("/",C3989)-1)),VALUE(MID(C3989,FIND("/",C3989)+1,FIND("/",C3989,FIND("/",C3989)+1)-FIND("/",C3989)-1))))</f>
        <v>42951</v>
      </c>
      <c r="E3989" s="3">
        <f>D3989</f>
        <v>42951</v>
      </c>
      <c r="F3989" t="s">
        <v>2873</v>
      </c>
      <c r="G3989" t="s">
        <v>47</v>
      </c>
      <c r="H3989" t="s">
        <v>5148</v>
      </c>
      <c r="I3989" t="s">
        <v>99</v>
      </c>
      <c r="J3989" t="s">
        <v>23</v>
      </c>
      <c r="K3989" t="s">
        <v>2151</v>
      </c>
      <c r="L3989" t="s">
        <v>801</v>
      </c>
      <c r="M3989" t="s">
        <v>147</v>
      </c>
      <c r="N3989" t="s">
        <v>7155</v>
      </c>
      <c r="O3989" t="s">
        <v>42</v>
      </c>
      <c r="P3989" t="s">
        <v>74</v>
      </c>
      <c r="Q3989" t="s">
        <v>7156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7157</v>
      </c>
      <c r="C3990" s="1" t="s">
        <v>1896</v>
      </c>
      <c r="D3990" s="2">
        <f>IF(ISNUMBER(C3990),C3990,DATE(VALUE(RIGHT(C3990,4)),VALUE(LEFT(C3990,FIND("/",C3990)-1)),VALUE(MID(C3990,FIND("/",C3990)+1,FIND("/",C3990,FIND("/",C3990)+1)-FIND("/",C3990)-1))))</f>
        <v>42477</v>
      </c>
      <c r="E3990" s="3">
        <f>D3990</f>
        <v>42477</v>
      </c>
      <c r="F3990" t="s">
        <v>1619</v>
      </c>
      <c r="G3990" t="s">
        <v>47</v>
      </c>
      <c r="H3990" t="s">
        <v>7158</v>
      </c>
      <c r="I3990" t="s">
        <v>37</v>
      </c>
      <c r="J3990" t="s">
        <v>23</v>
      </c>
      <c r="K3990" t="s">
        <v>395</v>
      </c>
      <c r="L3990" t="s">
        <v>346</v>
      </c>
      <c r="M3990" t="s">
        <v>26</v>
      </c>
      <c r="N3990" t="s">
        <v>7159</v>
      </c>
      <c r="O3990" t="s">
        <v>28</v>
      </c>
      <c r="P3990" t="s">
        <v>61</v>
      </c>
      <c r="Q3990" t="s">
        <v>7160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7161</v>
      </c>
      <c r="C3991" s="1" t="s">
        <v>4202</v>
      </c>
      <c r="D3991" s="2">
        <f>IF(ISNUMBER(C3991),C3991,DATE(VALUE(RIGHT(C3991,4)),VALUE(LEFT(C3991,FIND("/",C3991)-1)),VALUE(MID(C3991,FIND("/",C3991)+1,FIND("/",C3991,FIND("/",C3991)+1)-FIND("/",C3991)-1))))</f>
        <v>41968</v>
      </c>
      <c r="E3991" s="3">
        <f>D3991</f>
        <v>41968</v>
      </c>
      <c r="F3991" t="s">
        <v>4030</v>
      </c>
      <c r="G3991" t="s">
        <v>20</v>
      </c>
      <c r="H3991" t="s">
        <v>4072</v>
      </c>
      <c r="I3991" t="s">
        <v>22</v>
      </c>
      <c r="J3991" t="s">
        <v>23</v>
      </c>
      <c r="K3991" t="s">
        <v>7162</v>
      </c>
      <c r="L3991" t="s">
        <v>1410</v>
      </c>
      <c r="M3991" t="s">
        <v>147</v>
      </c>
      <c r="N3991" t="s">
        <v>2971</v>
      </c>
      <c r="O3991" t="s">
        <v>28</v>
      </c>
      <c r="P3991" t="s">
        <v>61</v>
      </c>
      <c r="Q3991" t="s">
        <v>2972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7163</v>
      </c>
      <c r="C3992" s="1">
        <v>41709</v>
      </c>
      <c r="D3992" s="2">
        <f>IF(ISNUMBER(C3992),C3992,DATE(VALUE(RIGHT(C3992,4)),VALUE(LEFT(C3992,FIND("/",C3992)-1)),VALUE(MID(C3992,FIND("/",C3992)+1,FIND("/",C3992,FIND("/",C3992)+1)-FIND("/",C3992)-1))))</f>
        <v>41709</v>
      </c>
      <c r="E3992" s="3">
        <f>D3992</f>
        <v>41709</v>
      </c>
      <c r="F3992" s="1">
        <v>41862</v>
      </c>
      <c r="G3992" t="s">
        <v>47</v>
      </c>
      <c r="H3992" t="s">
        <v>4031</v>
      </c>
      <c r="I3992" t="s">
        <v>22</v>
      </c>
      <c r="J3992" t="s">
        <v>23</v>
      </c>
      <c r="K3992" t="s">
        <v>2497</v>
      </c>
      <c r="L3992" t="s">
        <v>146</v>
      </c>
      <c r="M3992" t="s">
        <v>147</v>
      </c>
      <c r="N3992" t="s">
        <v>5934</v>
      </c>
      <c r="O3992" t="s">
        <v>42</v>
      </c>
      <c r="P3992" t="s">
        <v>589</v>
      </c>
      <c r="Q3992" t="s">
        <v>5935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7164</v>
      </c>
      <c r="C3993" s="1">
        <v>42009</v>
      </c>
      <c r="D3993" s="2">
        <f>IF(ISNUMBER(C3993),C3993,DATE(VALUE(RIGHT(C3993,4)),VALUE(LEFT(C3993,FIND("/",C3993)-1)),VALUE(MID(C3993,FIND("/",C3993)+1,FIND("/",C3993,FIND("/",C3993)+1)-FIND("/",C3993)-1))))</f>
        <v>42009</v>
      </c>
      <c r="E3993" s="3">
        <f>D3993</f>
        <v>42009</v>
      </c>
      <c r="F3993" s="1">
        <v>42129</v>
      </c>
      <c r="G3993" t="s">
        <v>47</v>
      </c>
      <c r="H3993" t="s">
        <v>922</v>
      </c>
      <c r="I3993" t="s">
        <v>37</v>
      </c>
      <c r="J3993" t="s">
        <v>23</v>
      </c>
      <c r="K3993" t="s">
        <v>912</v>
      </c>
      <c r="L3993" t="s">
        <v>50</v>
      </c>
      <c r="M3993" t="s">
        <v>26</v>
      </c>
      <c r="N3993" t="s">
        <v>2971</v>
      </c>
      <c r="O3993" t="s">
        <v>28</v>
      </c>
      <c r="P3993" t="s">
        <v>61</v>
      </c>
      <c r="Q3993" t="s">
        <v>2972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7164</v>
      </c>
      <c r="C3994" s="1">
        <v>42009</v>
      </c>
      <c r="D3994" s="2">
        <f>IF(ISNUMBER(C3994),C3994,DATE(VALUE(RIGHT(C3994,4)),VALUE(LEFT(C3994,FIND("/",C3994)-1)),VALUE(MID(C3994,FIND("/",C3994)+1,FIND("/",C3994,FIND("/",C3994)+1)-FIND("/",C3994)-1))))</f>
        <v>42009</v>
      </c>
      <c r="E3994" s="3">
        <f>D3994</f>
        <v>42009</v>
      </c>
      <c r="F3994" s="1">
        <v>42129</v>
      </c>
      <c r="G3994" t="s">
        <v>47</v>
      </c>
      <c r="H3994" t="s">
        <v>922</v>
      </c>
      <c r="I3994" t="s">
        <v>37</v>
      </c>
      <c r="J3994" t="s">
        <v>23</v>
      </c>
      <c r="K3994" t="s">
        <v>912</v>
      </c>
      <c r="L3994" t="s">
        <v>50</v>
      </c>
      <c r="M3994" t="s">
        <v>26</v>
      </c>
      <c r="N3994" t="s">
        <v>2394</v>
      </c>
      <c r="O3994" t="s">
        <v>42</v>
      </c>
      <c r="P3994" t="s">
        <v>589</v>
      </c>
      <c r="Q3994" t="s">
        <v>2395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7164</v>
      </c>
      <c r="C3995" s="1">
        <v>42009</v>
      </c>
      <c r="D3995" s="2">
        <f>IF(ISNUMBER(C3995),C3995,DATE(VALUE(RIGHT(C3995,4)),VALUE(LEFT(C3995,FIND("/",C3995)-1)),VALUE(MID(C3995,FIND("/",C3995)+1,FIND("/",C3995,FIND("/",C3995)+1)-FIND("/",C3995)-1))))</f>
        <v>42009</v>
      </c>
      <c r="E3995" s="3">
        <f>D3995</f>
        <v>42009</v>
      </c>
      <c r="F3995" s="1">
        <v>42129</v>
      </c>
      <c r="G3995" t="s">
        <v>47</v>
      </c>
      <c r="H3995" t="s">
        <v>922</v>
      </c>
      <c r="I3995" t="s">
        <v>37</v>
      </c>
      <c r="J3995" t="s">
        <v>23</v>
      </c>
      <c r="K3995" t="s">
        <v>912</v>
      </c>
      <c r="L3995" t="s">
        <v>50</v>
      </c>
      <c r="M3995" t="s">
        <v>26</v>
      </c>
      <c r="N3995" t="s">
        <v>3602</v>
      </c>
      <c r="O3995" t="s">
        <v>42</v>
      </c>
      <c r="P3995" t="s">
        <v>64</v>
      </c>
      <c r="Q3995" t="s">
        <v>3603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7165</v>
      </c>
      <c r="C3996" s="1">
        <v>42219</v>
      </c>
      <c r="D3996" s="2">
        <f>IF(ISNUMBER(C3996),C3996,DATE(VALUE(RIGHT(C3996,4)),VALUE(LEFT(C3996,FIND("/",C3996)-1)),VALUE(MID(C3996,FIND("/",C3996)+1,FIND("/",C3996,FIND("/",C3996)+1)-FIND("/",C3996)-1))))</f>
        <v>42219</v>
      </c>
      <c r="E3996" s="3">
        <f>D3996</f>
        <v>42219</v>
      </c>
      <c r="F3996" s="1">
        <v>42341</v>
      </c>
      <c r="G3996" t="s">
        <v>47</v>
      </c>
      <c r="H3996" t="s">
        <v>7166</v>
      </c>
      <c r="I3996" t="s">
        <v>22</v>
      </c>
      <c r="J3996" t="s">
        <v>23</v>
      </c>
      <c r="K3996" t="s">
        <v>4553</v>
      </c>
      <c r="L3996" t="s">
        <v>111</v>
      </c>
      <c r="M3996" t="s">
        <v>102</v>
      </c>
      <c r="N3996" t="s">
        <v>6592</v>
      </c>
      <c r="O3996" t="s">
        <v>28</v>
      </c>
      <c r="P3996" t="s">
        <v>29</v>
      </c>
      <c r="Q3996" t="s">
        <v>6593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7165</v>
      </c>
      <c r="C3997" s="1">
        <v>42219</v>
      </c>
      <c r="D3997" s="2">
        <f>IF(ISNUMBER(C3997),C3997,DATE(VALUE(RIGHT(C3997,4)),VALUE(LEFT(C3997,FIND("/",C3997)-1)),VALUE(MID(C3997,FIND("/",C3997)+1,FIND("/",C3997,FIND("/",C3997)+1)-FIND("/",C3997)-1))))</f>
        <v>42219</v>
      </c>
      <c r="E3997" s="3">
        <f>D3997</f>
        <v>42219</v>
      </c>
      <c r="F3997" s="1">
        <v>42341</v>
      </c>
      <c r="G3997" t="s">
        <v>47</v>
      </c>
      <c r="H3997" t="s">
        <v>7166</v>
      </c>
      <c r="I3997" t="s">
        <v>22</v>
      </c>
      <c r="J3997" t="s">
        <v>23</v>
      </c>
      <c r="K3997" t="s">
        <v>4553</v>
      </c>
      <c r="L3997" t="s">
        <v>111</v>
      </c>
      <c r="M3997" t="s">
        <v>102</v>
      </c>
      <c r="N3997" t="s">
        <v>5171</v>
      </c>
      <c r="O3997" t="s">
        <v>28</v>
      </c>
      <c r="P3997" t="s">
        <v>32</v>
      </c>
      <c r="Q3997" t="s">
        <v>5172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7165</v>
      </c>
      <c r="C3998" s="1">
        <v>42219</v>
      </c>
      <c r="D3998" s="2">
        <f>IF(ISNUMBER(C3998),C3998,DATE(VALUE(RIGHT(C3998,4)),VALUE(LEFT(C3998,FIND("/",C3998)-1)),VALUE(MID(C3998,FIND("/",C3998)+1,FIND("/",C3998,FIND("/",C3998)+1)-FIND("/",C3998)-1))))</f>
        <v>42219</v>
      </c>
      <c r="E3998" s="3">
        <f>D3998</f>
        <v>42219</v>
      </c>
      <c r="F3998" s="1">
        <v>42341</v>
      </c>
      <c r="G3998" t="s">
        <v>47</v>
      </c>
      <c r="H3998" t="s">
        <v>7166</v>
      </c>
      <c r="I3998" t="s">
        <v>22</v>
      </c>
      <c r="J3998" t="s">
        <v>23</v>
      </c>
      <c r="K3998" t="s">
        <v>4553</v>
      </c>
      <c r="L3998" t="s">
        <v>111</v>
      </c>
      <c r="M3998" t="s">
        <v>102</v>
      </c>
      <c r="N3998" t="s">
        <v>1391</v>
      </c>
      <c r="O3998" t="s">
        <v>67</v>
      </c>
      <c r="P3998" t="s">
        <v>68</v>
      </c>
      <c r="Q3998" t="s">
        <v>1392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7165</v>
      </c>
      <c r="C3999" s="1">
        <v>42219</v>
      </c>
      <c r="D3999" s="2">
        <f>IF(ISNUMBER(C3999),C3999,DATE(VALUE(RIGHT(C3999,4)),VALUE(LEFT(C3999,FIND("/",C3999)-1)),VALUE(MID(C3999,FIND("/",C3999)+1,FIND("/",C3999,FIND("/",C3999)+1)-FIND("/",C3999)-1))))</f>
        <v>42219</v>
      </c>
      <c r="E3999" s="3">
        <f>D3999</f>
        <v>42219</v>
      </c>
      <c r="F3999" s="1">
        <v>42341</v>
      </c>
      <c r="G3999" t="s">
        <v>47</v>
      </c>
      <c r="H3999" t="s">
        <v>7166</v>
      </c>
      <c r="I3999" t="s">
        <v>22</v>
      </c>
      <c r="J3999" t="s">
        <v>23</v>
      </c>
      <c r="K3999" t="s">
        <v>4553</v>
      </c>
      <c r="L3999" t="s">
        <v>111</v>
      </c>
      <c r="M3999" t="s">
        <v>102</v>
      </c>
      <c r="N3999" t="s">
        <v>7167</v>
      </c>
      <c r="O3999" t="s">
        <v>42</v>
      </c>
      <c r="P3999" t="s">
        <v>64</v>
      </c>
      <c r="Q3999" t="s">
        <v>7168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7165</v>
      </c>
      <c r="C4000" s="1">
        <v>42219</v>
      </c>
      <c r="D4000" s="2">
        <f>IF(ISNUMBER(C4000),C4000,DATE(VALUE(RIGHT(C4000,4)),VALUE(LEFT(C4000,FIND("/",C4000)-1)),VALUE(MID(C4000,FIND("/",C4000)+1,FIND("/",C4000,FIND("/",C4000)+1)-FIND("/",C4000)-1))))</f>
        <v>42219</v>
      </c>
      <c r="E4000" s="3">
        <f>D4000</f>
        <v>42219</v>
      </c>
      <c r="F4000" s="1">
        <v>42341</v>
      </c>
      <c r="G4000" t="s">
        <v>47</v>
      </c>
      <c r="H4000" t="s">
        <v>7166</v>
      </c>
      <c r="I4000" t="s">
        <v>22</v>
      </c>
      <c r="J4000" t="s">
        <v>23</v>
      </c>
      <c r="K4000" t="s">
        <v>4553</v>
      </c>
      <c r="L4000" t="s">
        <v>111</v>
      </c>
      <c r="M4000" t="s">
        <v>102</v>
      </c>
      <c r="N4000" t="s">
        <v>5315</v>
      </c>
      <c r="O4000" t="s">
        <v>28</v>
      </c>
      <c r="P4000" t="s">
        <v>61</v>
      </c>
      <c r="Q4000" t="s">
        <v>5316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7169</v>
      </c>
      <c r="C4001" s="1" t="s">
        <v>5992</v>
      </c>
      <c r="D4001" s="2">
        <f>IF(ISNUMBER(C4001),C4001,DATE(VALUE(RIGHT(C4001,4)),VALUE(LEFT(C4001,FIND("/",C4001)-1)),VALUE(MID(C4001,FIND("/",C4001)+1,FIND("/",C4001,FIND("/",C4001)+1)-FIND("/",C4001)-1))))</f>
        <v>42202</v>
      </c>
      <c r="E4001" s="3">
        <f>D4001</f>
        <v>42202</v>
      </c>
      <c r="F4001" t="s">
        <v>3942</v>
      </c>
      <c r="G4001" t="s">
        <v>20</v>
      </c>
      <c r="H4001" t="s">
        <v>1492</v>
      </c>
      <c r="I4001" t="s">
        <v>37</v>
      </c>
      <c r="J4001" t="s">
        <v>23</v>
      </c>
      <c r="K4001" t="s">
        <v>6879</v>
      </c>
      <c r="L4001" t="s">
        <v>50</v>
      </c>
      <c r="M4001" t="s">
        <v>26</v>
      </c>
      <c r="N4001" t="s">
        <v>1088</v>
      </c>
      <c r="O4001" t="s">
        <v>28</v>
      </c>
      <c r="P4001" t="s">
        <v>29</v>
      </c>
      <c r="Q4001" t="s">
        <v>1089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7170</v>
      </c>
      <c r="C4002" s="1">
        <v>41953</v>
      </c>
      <c r="D4002" s="2">
        <f>IF(ISNUMBER(C4002),C4002,DATE(VALUE(RIGHT(C4002,4)),VALUE(LEFT(C4002,FIND("/",C4002)-1)),VALUE(MID(C4002,FIND("/",C4002)+1,FIND("/",C4002,FIND("/",C4002)+1)-FIND("/",C4002)-1))))</f>
        <v>41953</v>
      </c>
      <c r="E4002" s="3">
        <f>D4002</f>
        <v>41953</v>
      </c>
      <c r="F4002" t="s">
        <v>375</v>
      </c>
      <c r="G4002" t="s">
        <v>47</v>
      </c>
      <c r="H4002" t="s">
        <v>5966</v>
      </c>
      <c r="I4002" t="s">
        <v>99</v>
      </c>
      <c r="J4002" t="s">
        <v>23</v>
      </c>
      <c r="K4002" t="s">
        <v>91</v>
      </c>
      <c r="L4002" t="s">
        <v>92</v>
      </c>
      <c r="M4002" t="s">
        <v>40</v>
      </c>
      <c r="N4002" t="s">
        <v>4590</v>
      </c>
      <c r="O4002" t="s">
        <v>28</v>
      </c>
      <c r="P4002" t="s">
        <v>61</v>
      </c>
      <c r="Q4002" t="s">
        <v>4591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7170</v>
      </c>
      <c r="C4003" s="1">
        <v>41953</v>
      </c>
      <c r="D4003" s="2">
        <f>IF(ISNUMBER(C4003),C4003,DATE(VALUE(RIGHT(C4003,4)),VALUE(LEFT(C4003,FIND("/",C4003)-1)),VALUE(MID(C4003,FIND("/",C4003)+1,FIND("/",C4003,FIND("/",C4003)+1)-FIND("/",C4003)-1))))</f>
        <v>41953</v>
      </c>
      <c r="E4003" s="3">
        <f>D4003</f>
        <v>41953</v>
      </c>
      <c r="F4003" t="s">
        <v>375</v>
      </c>
      <c r="G4003" t="s">
        <v>47</v>
      </c>
      <c r="H4003" t="s">
        <v>5966</v>
      </c>
      <c r="I4003" t="s">
        <v>99</v>
      </c>
      <c r="J4003" t="s">
        <v>23</v>
      </c>
      <c r="K4003" t="s">
        <v>91</v>
      </c>
      <c r="L4003" t="s">
        <v>92</v>
      </c>
      <c r="M4003" t="s">
        <v>40</v>
      </c>
      <c r="N4003" t="s">
        <v>7171</v>
      </c>
      <c r="O4003" t="s">
        <v>67</v>
      </c>
      <c r="P4003" t="s">
        <v>162</v>
      </c>
      <c r="Q4003" t="s">
        <v>7172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7173</v>
      </c>
      <c r="C4004" s="1">
        <v>42432</v>
      </c>
      <c r="D4004" s="2">
        <f>IF(ISNUMBER(C4004),C4004,DATE(VALUE(RIGHT(C4004,4)),VALUE(LEFT(C4004,FIND("/",C4004)-1)),VALUE(MID(C4004,FIND("/",C4004)+1,FIND("/",C4004,FIND("/",C4004)+1)-FIND("/",C4004)-1))))</f>
        <v>42432</v>
      </c>
      <c r="E4004" s="3">
        <f>D4004</f>
        <v>42432</v>
      </c>
      <c r="F4004" s="1">
        <v>42585</v>
      </c>
      <c r="G4004" t="s">
        <v>47</v>
      </c>
      <c r="H4004" t="s">
        <v>3577</v>
      </c>
      <c r="I4004" t="s">
        <v>22</v>
      </c>
      <c r="J4004" t="s">
        <v>23</v>
      </c>
      <c r="K4004" t="s">
        <v>686</v>
      </c>
      <c r="L4004" t="s">
        <v>101</v>
      </c>
      <c r="M4004" t="s">
        <v>102</v>
      </c>
      <c r="N4004" t="s">
        <v>1341</v>
      </c>
      <c r="O4004" t="s">
        <v>28</v>
      </c>
      <c r="P4004" t="s">
        <v>52</v>
      </c>
      <c r="Q4004" t="s">
        <v>1342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7173</v>
      </c>
      <c r="C4005" s="1">
        <v>42432</v>
      </c>
      <c r="D4005" s="2">
        <f>IF(ISNUMBER(C4005),C4005,DATE(VALUE(RIGHT(C4005,4)),VALUE(LEFT(C4005,FIND("/",C4005)-1)),VALUE(MID(C4005,FIND("/",C4005)+1,FIND("/",C4005,FIND("/",C4005)+1)-FIND("/",C4005)-1))))</f>
        <v>42432</v>
      </c>
      <c r="E4005" s="3">
        <f>D4005</f>
        <v>42432</v>
      </c>
      <c r="F4005" s="1">
        <v>42585</v>
      </c>
      <c r="G4005" t="s">
        <v>47</v>
      </c>
      <c r="H4005" t="s">
        <v>3577</v>
      </c>
      <c r="I4005" t="s">
        <v>22</v>
      </c>
      <c r="J4005" t="s">
        <v>23</v>
      </c>
      <c r="K4005" t="s">
        <v>686</v>
      </c>
      <c r="L4005" t="s">
        <v>101</v>
      </c>
      <c r="M4005" t="s">
        <v>102</v>
      </c>
      <c r="N4005" t="s">
        <v>7174</v>
      </c>
      <c r="O4005" t="s">
        <v>67</v>
      </c>
      <c r="P4005" t="s">
        <v>690</v>
      </c>
      <c r="Q4005" t="s">
        <v>7175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7173</v>
      </c>
      <c r="C4006" s="1">
        <v>42432</v>
      </c>
      <c r="D4006" s="2">
        <f>IF(ISNUMBER(C4006),C4006,DATE(VALUE(RIGHT(C4006,4)),VALUE(LEFT(C4006,FIND("/",C4006)-1)),VALUE(MID(C4006,FIND("/",C4006)+1,FIND("/",C4006,FIND("/",C4006)+1)-FIND("/",C4006)-1))))</f>
        <v>42432</v>
      </c>
      <c r="E4006" s="3">
        <f>D4006</f>
        <v>42432</v>
      </c>
      <c r="F4006" s="1">
        <v>42585</v>
      </c>
      <c r="G4006" t="s">
        <v>47</v>
      </c>
      <c r="H4006" t="s">
        <v>3577</v>
      </c>
      <c r="I4006" t="s">
        <v>22</v>
      </c>
      <c r="J4006" t="s">
        <v>23</v>
      </c>
      <c r="K4006" t="s">
        <v>686</v>
      </c>
      <c r="L4006" t="s">
        <v>101</v>
      </c>
      <c r="M4006" t="s">
        <v>102</v>
      </c>
      <c r="N4006" t="s">
        <v>1483</v>
      </c>
      <c r="O4006" t="s">
        <v>42</v>
      </c>
      <c r="P4006" t="s">
        <v>175</v>
      </c>
      <c r="Q4006" t="s">
        <v>1484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7176</v>
      </c>
      <c r="C4007" s="1">
        <v>42289</v>
      </c>
      <c r="D4007" s="2">
        <f>IF(ISNUMBER(C4007),C4007,DATE(VALUE(RIGHT(C4007,4)),VALUE(LEFT(C4007,FIND("/",C4007)-1)),VALUE(MID(C4007,FIND("/",C4007)+1,FIND("/",C4007,FIND("/",C4007)+1)-FIND("/",C4007)-1))))</f>
        <v>42289</v>
      </c>
      <c r="E4007" s="3">
        <f>D4007</f>
        <v>42289</v>
      </c>
      <c r="F4007" t="s">
        <v>2501</v>
      </c>
      <c r="G4007" t="s">
        <v>47</v>
      </c>
      <c r="H4007" t="s">
        <v>7177</v>
      </c>
      <c r="I4007" t="s">
        <v>22</v>
      </c>
      <c r="J4007" t="s">
        <v>23</v>
      </c>
      <c r="K4007" t="s">
        <v>3302</v>
      </c>
      <c r="L4007" t="s">
        <v>1285</v>
      </c>
      <c r="M4007" t="s">
        <v>26</v>
      </c>
      <c r="N4007" t="s">
        <v>5467</v>
      </c>
      <c r="O4007" t="s">
        <v>42</v>
      </c>
      <c r="P4007" t="s">
        <v>64</v>
      </c>
      <c r="Q4007" t="s">
        <v>3081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7176</v>
      </c>
      <c r="C4008" s="1">
        <v>42289</v>
      </c>
      <c r="D4008" s="2">
        <f>IF(ISNUMBER(C4008),C4008,DATE(VALUE(RIGHT(C4008,4)),VALUE(LEFT(C4008,FIND("/",C4008)-1)),VALUE(MID(C4008,FIND("/",C4008)+1,FIND("/",C4008,FIND("/",C4008)+1)-FIND("/",C4008)-1))))</f>
        <v>42289</v>
      </c>
      <c r="E4008" s="3">
        <f>D4008</f>
        <v>42289</v>
      </c>
      <c r="F4008" t="s">
        <v>2501</v>
      </c>
      <c r="G4008" t="s">
        <v>47</v>
      </c>
      <c r="H4008" t="s">
        <v>7177</v>
      </c>
      <c r="I4008" t="s">
        <v>22</v>
      </c>
      <c r="J4008" t="s">
        <v>23</v>
      </c>
      <c r="K4008" t="s">
        <v>3302</v>
      </c>
      <c r="L4008" t="s">
        <v>1285</v>
      </c>
      <c r="M4008" t="s">
        <v>26</v>
      </c>
      <c r="N4008" t="s">
        <v>6052</v>
      </c>
      <c r="O4008" t="s">
        <v>42</v>
      </c>
      <c r="P4008" t="s">
        <v>87</v>
      </c>
      <c r="Q4008" t="s">
        <v>6053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7176</v>
      </c>
      <c r="C4009" s="1">
        <v>42289</v>
      </c>
      <c r="D4009" s="2">
        <f>IF(ISNUMBER(C4009),C4009,DATE(VALUE(RIGHT(C4009,4)),VALUE(LEFT(C4009,FIND("/",C4009)-1)),VALUE(MID(C4009,FIND("/",C4009)+1,FIND("/",C4009,FIND("/",C4009)+1)-FIND("/",C4009)-1))))</f>
        <v>42289</v>
      </c>
      <c r="E4009" s="3">
        <f>D4009</f>
        <v>42289</v>
      </c>
      <c r="F4009" t="s">
        <v>2501</v>
      </c>
      <c r="G4009" t="s">
        <v>47</v>
      </c>
      <c r="H4009" t="s">
        <v>7177</v>
      </c>
      <c r="I4009" t="s">
        <v>22</v>
      </c>
      <c r="J4009" t="s">
        <v>23</v>
      </c>
      <c r="K4009" t="s">
        <v>3302</v>
      </c>
      <c r="L4009" t="s">
        <v>1285</v>
      </c>
      <c r="M4009" t="s">
        <v>26</v>
      </c>
      <c r="N4009" t="s">
        <v>7178</v>
      </c>
      <c r="O4009" t="s">
        <v>67</v>
      </c>
      <c r="P4009" t="s">
        <v>162</v>
      </c>
      <c r="Q4009" t="s">
        <v>7179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7180</v>
      </c>
      <c r="C4010" s="1" t="s">
        <v>1875</v>
      </c>
      <c r="D4010" s="2">
        <f>IF(ISNUMBER(C4010),C4010,DATE(VALUE(RIGHT(C4010,4)),VALUE(LEFT(C4010,FIND("/",C4010)-1)),VALUE(MID(C4010,FIND("/",C4010)+1,FIND("/",C4010,FIND("/",C4010)+1)-FIND("/",C4010)-1))))</f>
        <v>42356</v>
      </c>
      <c r="E4010" s="3">
        <f>D4010</f>
        <v>42356</v>
      </c>
      <c r="F4010" t="s">
        <v>1611</v>
      </c>
      <c r="G4010" t="s">
        <v>47</v>
      </c>
      <c r="H4010" t="s">
        <v>1305</v>
      </c>
      <c r="I4010" t="s">
        <v>37</v>
      </c>
      <c r="J4010" t="s">
        <v>23</v>
      </c>
      <c r="K4010" t="s">
        <v>1488</v>
      </c>
      <c r="L4010" t="s">
        <v>468</v>
      </c>
      <c r="M4010" t="s">
        <v>40</v>
      </c>
      <c r="N4010" t="s">
        <v>3991</v>
      </c>
      <c r="O4010" t="s">
        <v>42</v>
      </c>
      <c r="P4010" t="s">
        <v>64</v>
      </c>
      <c r="Q4010" t="s">
        <v>3992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7181</v>
      </c>
      <c r="C4011" s="1">
        <v>42736</v>
      </c>
      <c r="D4011" s="2">
        <f>IF(ISNUMBER(C4011),C4011,DATE(VALUE(RIGHT(C4011,4)),VALUE(LEFT(C4011,FIND("/",C4011)-1)),VALUE(MID(C4011,FIND("/",C4011)+1,FIND("/",C4011,FIND("/",C4011)+1)-FIND("/",C4011)-1))))</f>
        <v>42736</v>
      </c>
      <c r="E4011" s="3">
        <f>D4011</f>
        <v>42736</v>
      </c>
      <c r="F4011" s="1">
        <v>42856</v>
      </c>
      <c r="G4011" t="s">
        <v>47</v>
      </c>
      <c r="H4011" t="s">
        <v>530</v>
      </c>
      <c r="I4011" t="s">
        <v>22</v>
      </c>
      <c r="J4011" t="s">
        <v>23</v>
      </c>
      <c r="K4011" t="s">
        <v>38</v>
      </c>
      <c r="L4011" t="s">
        <v>39</v>
      </c>
      <c r="M4011" t="s">
        <v>40</v>
      </c>
      <c r="N4011" t="s">
        <v>7182</v>
      </c>
      <c r="O4011" t="s">
        <v>28</v>
      </c>
      <c r="P4011" t="s">
        <v>61</v>
      </c>
      <c r="Q4011" t="s">
        <v>7183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7184</v>
      </c>
      <c r="C4012" s="1" t="s">
        <v>3128</v>
      </c>
      <c r="D4012" s="2">
        <f>IF(ISNUMBER(C4012),C4012,DATE(VALUE(RIGHT(C4012,4)),VALUE(LEFT(C4012,FIND("/",C4012)-1)),VALUE(MID(C4012,FIND("/",C4012)+1,FIND("/",C4012,FIND("/",C4012)+1)-FIND("/",C4012)-1))))</f>
        <v>43060</v>
      </c>
      <c r="E4012" s="3">
        <f>D4012</f>
        <v>43060</v>
      </c>
      <c r="F4012" t="s">
        <v>1904</v>
      </c>
      <c r="G4012" t="s">
        <v>191</v>
      </c>
      <c r="H4012" t="s">
        <v>6482</v>
      </c>
      <c r="I4012" t="s">
        <v>22</v>
      </c>
      <c r="J4012" t="s">
        <v>23</v>
      </c>
      <c r="K4012" t="s">
        <v>145</v>
      </c>
      <c r="L4012" t="s">
        <v>146</v>
      </c>
      <c r="M4012" t="s">
        <v>147</v>
      </c>
      <c r="N4012" t="s">
        <v>2050</v>
      </c>
      <c r="O4012" t="s">
        <v>42</v>
      </c>
      <c r="P4012" t="s">
        <v>87</v>
      </c>
      <c r="Q4012" t="s">
        <v>2051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7184</v>
      </c>
      <c r="C4013" s="1" t="s">
        <v>3128</v>
      </c>
      <c r="D4013" s="2">
        <f>IF(ISNUMBER(C4013),C4013,DATE(VALUE(RIGHT(C4013,4)),VALUE(LEFT(C4013,FIND("/",C4013)-1)),VALUE(MID(C4013,FIND("/",C4013)+1,FIND("/",C4013,FIND("/",C4013)+1)-FIND("/",C4013)-1))))</f>
        <v>43060</v>
      </c>
      <c r="E4013" s="3">
        <f>D4013</f>
        <v>43060</v>
      </c>
      <c r="F4013" t="s">
        <v>1904</v>
      </c>
      <c r="G4013" t="s">
        <v>191</v>
      </c>
      <c r="H4013" t="s">
        <v>6482</v>
      </c>
      <c r="I4013" t="s">
        <v>22</v>
      </c>
      <c r="J4013" t="s">
        <v>23</v>
      </c>
      <c r="K4013" t="s">
        <v>145</v>
      </c>
      <c r="L4013" t="s">
        <v>146</v>
      </c>
      <c r="M4013" t="s">
        <v>147</v>
      </c>
      <c r="N4013" t="s">
        <v>2264</v>
      </c>
      <c r="O4013" t="s">
        <v>42</v>
      </c>
      <c r="P4013" t="s">
        <v>55</v>
      </c>
      <c r="Q4013" t="s">
        <v>2265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7185</v>
      </c>
      <c r="C4014" s="1" t="s">
        <v>1611</v>
      </c>
      <c r="D4014" s="2">
        <f>IF(ISNUMBER(C4014),C4014,DATE(VALUE(RIGHT(C4014,4)),VALUE(LEFT(C4014,FIND("/",C4014)-1)),VALUE(MID(C4014,FIND("/",C4014)+1,FIND("/",C4014,FIND("/",C4014)+1)-FIND("/",C4014)-1))))</f>
        <v>42360</v>
      </c>
      <c r="E4014" s="3">
        <f>D4014</f>
        <v>42360</v>
      </c>
      <c r="F4014" t="s">
        <v>199</v>
      </c>
      <c r="G4014" t="s">
        <v>47</v>
      </c>
      <c r="H4014" t="s">
        <v>3879</v>
      </c>
      <c r="I4014" t="s">
        <v>99</v>
      </c>
      <c r="J4014" t="s">
        <v>23</v>
      </c>
      <c r="K4014" t="s">
        <v>7186</v>
      </c>
      <c r="L4014" t="s">
        <v>111</v>
      </c>
      <c r="M4014" t="s">
        <v>102</v>
      </c>
      <c r="N4014" t="s">
        <v>3130</v>
      </c>
      <c r="O4014" t="s">
        <v>42</v>
      </c>
      <c r="P4014" t="s">
        <v>64</v>
      </c>
      <c r="Q4014" t="s">
        <v>3131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7187</v>
      </c>
      <c r="C4015" s="1" t="s">
        <v>2479</v>
      </c>
      <c r="D4015" s="2">
        <f>IF(ISNUMBER(C4015),C4015,DATE(VALUE(RIGHT(C4015,4)),VALUE(LEFT(C4015,FIND("/",C4015)-1)),VALUE(MID(C4015,FIND("/",C4015)+1,FIND("/",C4015,FIND("/",C4015)+1)-FIND("/",C4015)-1))))</f>
        <v>42239</v>
      </c>
      <c r="E4015" s="3">
        <f>D4015</f>
        <v>42239</v>
      </c>
      <c r="F4015" t="s">
        <v>2189</v>
      </c>
      <c r="G4015" t="s">
        <v>47</v>
      </c>
      <c r="H4015" t="s">
        <v>5923</v>
      </c>
      <c r="I4015" t="s">
        <v>22</v>
      </c>
      <c r="J4015" t="s">
        <v>23</v>
      </c>
      <c r="K4015" t="s">
        <v>1761</v>
      </c>
      <c r="L4015" t="s">
        <v>1285</v>
      </c>
      <c r="M4015" t="s">
        <v>26</v>
      </c>
      <c r="N4015" t="s">
        <v>4457</v>
      </c>
      <c r="O4015" t="s">
        <v>42</v>
      </c>
      <c r="P4015" t="s">
        <v>74</v>
      </c>
      <c r="Q4015" t="s">
        <v>4458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7187</v>
      </c>
      <c r="C4016" s="1" t="s">
        <v>2479</v>
      </c>
      <c r="D4016" s="2">
        <f>IF(ISNUMBER(C4016),C4016,DATE(VALUE(RIGHT(C4016,4)),VALUE(LEFT(C4016,FIND("/",C4016)-1)),VALUE(MID(C4016,FIND("/",C4016)+1,FIND("/",C4016,FIND("/",C4016)+1)-FIND("/",C4016)-1))))</f>
        <v>42239</v>
      </c>
      <c r="E4016" s="3">
        <f>D4016</f>
        <v>42239</v>
      </c>
      <c r="F4016" t="s">
        <v>2189</v>
      </c>
      <c r="G4016" t="s">
        <v>47</v>
      </c>
      <c r="H4016" t="s">
        <v>5923</v>
      </c>
      <c r="I4016" t="s">
        <v>22</v>
      </c>
      <c r="J4016" t="s">
        <v>23</v>
      </c>
      <c r="K4016" t="s">
        <v>1761</v>
      </c>
      <c r="L4016" t="s">
        <v>1285</v>
      </c>
      <c r="M4016" t="s">
        <v>26</v>
      </c>
      <c r="N4016" t="s">
        <v>4803</v>
      </c>
      <c r="O4016" t="s">
        <v>42</v>
      </c>
      <c r="P4016" t="s">
        <v>43</v>
      </c>
      <c r="Q4016" t="s">
        <v>4804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7187</v>
      </c>
      <c r="C4017" s="1" t="s">
        <v>2479</v>
      </c>
      <c r="D4017" s="2">
        <f>IF(ISNUMBER(C4017),C4017,DATE(VALUE(RIGHT(C4017,4)),VALUE(LEFT(C4017,FIND("/",C4017)-1)),VALUE(MID(C4017,FIND("/",C4017)+1,FIND("/",C4017,FIND("/",C4017)+1)-FIND("/",C4017)-1))))</f>
        <v>42239</v>
      </c>
      <c r="E4017" s="3">
        <f>D4017</f>
        <v>42239</v>
      </c>
      <c r="F4017" t="s">
        <v>2189</v>
      </c>
      <c r="G4017" t="s">
        <v>47</v>
      </c>
      <c r="H4017" t="s">
        <v>5923</v>
      </c>
      <c r="I4017" t="s">
        <v>22</v>
      </c>
      <c r="J4017" t="s">
        <v>23</v>
      </c>
      <c r="K4017" t="s">
        <v>1761</v>
      </c>
      <c r="L4017" t="s">
        <v>1285</v>
      </c>
      <c r="M4017" t="s">
        <v>26</v>
      </c>
      <c r="N4017" t="s">
        <v>5888</v>
      </c>
      <c r="O4017" t="s">
        <v>42</v>
      </c>
      <c r="P4017" t="s">
        <v>87</v>
      </c>
      <c r="Q4017" t="s">
        <v>5889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7187</v>
      </c>
      <c r="C4018" s="1" t="s">
        <v>2479</v>
      </c>
      <c r="D4018" s="2">
        <f>IF(ISNUMBER(C4018),C4018,DATE(VALUE(RIGHT(C4018,4)),VALUE(LEFT(C4018,FIND("/",C4018)-1)),VALUE(MID(C4018,FIND("/",C4018)+1,FIND("/",C4018,FIND("/",C4018)+1)-FIND("/",C4018)-1))))</f>
        <v>42239</v>
      </c>
      <c r="E4018" s="3">
        <f>D4018</f>
        <v>42239</v>
      </c>
      <c r="F4018" t="s">
        <v>2189</v>
      </c>
      <c r="G4018" t="s">
        <v>47</v>
      </c>
      <c r="H4018" t="s">
        <v>5923</v>
      </c>
      <c r="I4018" t="s">
        <v>22</v>
      </c>
      <c r="J4018" t="s">
        <v>23</v>
      </c>
      <c r="K4018" t="s">
        <v>1761</v>
      </c>
      <c r="L4018" t="s">
        <v>1285</v>
      </c>
      <c r="M4018" t="s">
        <v>26</v>
      </c>
      <c r="N4018" t="s">
        <v>4498</v>
      </c>
      <c r="O4018" t="s">
        <v>42</v>
      </c>
      <c r="P4018" t="s">
        <v>87</v>
      </c>
      <c r="Q4018" t="s">
        <v>4499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7187</v>
      </c>
      <c r="C4019" s="1" t="s">
        <v>2479</v>
      </c>
      <c r="D4019" s="2">
        <f>IF(ISNUMBER(C4019),C4019,DATE(VALUE(RIGHT(C4019,4)),VALUE(LEFT(C4019,FIND("/",C4019)-1)),VALUE(MID(C4019,FIND("/",C4019)+1,FIND("/",C4019,FIND("/",C4019)+1)-FIND("/",C4019)-1))))</f>
        <v>42239</v>
      </c>
      <c r="E4019" s="3">
        <f>D4019</f>
        <v>42239</v>
      </c>
      <c r="F4019" t="s">
        <v>2189</v>
      </c>
      <c r="G4019" t="s">
        <v>47</v>
      </c>
      <c r="H4019" t="s">
        <v>5923</v>
      </c>
      <c r="I4019" t="s">
        <v>22</v>
      </c>
      <c r="J4019" t="s">
        <v>23</v>
      </c>
      <c r="K4019" t="s">
        <v>1761</v>
      </c>
      <c r="L4019" t="s">
        <v>1285</v>
      </c>
      <c r="M4019" t="s">
        <v>26</v>
      </c>
      <c r="N4019" t="s">
        <v>7188</v>
      </c>
      <c r="O4019" t="s">
        <v>42</v>
      </c>
      <c r="P4019" t="s">
        <v>87</v>
      </c>
      <c r="Q4019" t="s">
        <v>7189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7187</v>
      </c>
      <c r="C4020" s="1" t="s">
        <v>2479</v>
      </c>
      <c r="D4020" s="2">
        <f>IF(ISNUMBER(C4020),C4020,DATE(VALUE(RIGHT(C4020,4)),VALUE(LEFT(C4020,FIND("/",C4020)-1)),VALUE(MID(C4020,FIND("/",C4020)+1,FIND("/",C4020,FIND("/",C4020)+1)-FIND("/",C4020)-1))))</f>
        <v>42239</v>
      </c>
      <c r="E4020" s="3">
        <f>D4020</f>
        <v>42239</v>
      </c>
      <c r="F4020" t="s">
        <v>2189</v>
      </c>
      <c r="G4020" t="s">
        <v>47</v>
      </c>
      <c r="H4020" t="s">
        <v>5923</v>
      </c>
      <c r="I4020" t="s">
        <v>22</v>
      </c>
      <c r="J4020" t="s">
        <v>23</v>
      </c>
      <c r="K4020" t="s">
        <v>1761</v>
      </c>
      <c r="L4020" t="s">
        <v>1285</v>
      </c>
      <c r="M4020" t="s">
        <v>26</v>
      </c>
      <c r="N4020" t="s">
        <v>4554</v>
      </c>
      <c r="O4020" t="s">
        <v>67</v>
      </c>
      <c r="P4020" t="s">
        <v>162</v>
      </c>
      <c r="Q4020" t="s">
        <v>4555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7187</v>
      </c>
      <c r="C4021" s="1" t="s">
        <v>2479</v>
      </c>
      <c r="D4021" s="2">
        <f>IF(ISNUMBER(C4021),C4021,DATE(VALUE(RIGHT(C4021,4)),VALUE(LEFT(C4021,FIND("/",C4021)-1)),VALUE(MID(C4021,FIND("/",C4021)+1,FIND("/",C4021,FIND("/",C4021)+1)-FIND("/",C4021)-1))))</f>
        <v>42239</v>
      </c>
      <c r="E4021" s="3">
        <f>D4021</f>
        <v>42239</v>
      </c>
      <c r="F4021" t="s">
        <v>2189</v>
      </c>
      <c r="G4021" t="s">
        <v>47</v>
      </c>
      <c r="H4021" t="s">
        <v>5923</v>
      </c>
      <c r="I4021" t="s">
        <v>22</v>
      </c>
      <c r="J4021" t="s">
        <v>23</v>
      </c>
      <c r="K4021" t="s">
        <v>1761</v>
      </c>
      <c r="L4021" t="s">
        <v>1285</v>
      </c>
      <c r="M4021" t="s">
        <v>26</v>
      </c>
      <c r="N4021" t="s">
        <v>139</v>
      </c>
      <c r="O4021" t="s">
        <v>42</v>
      </c>
      <c r="P4021" t="s">
        <v>74</v>
      </c>
      <c r="Q4021" t="s">
        <v>140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7190</v>
      </c>
      <c r="C4022" s="1" t="s">
        <v>1486</v>
      </c>
      <c r="D4022" s="2">
        <f>IF(ISNUMBER(C4022),C4022,DATE(VALUE(RIGHT(C4022,4)),VALUE(LEFT(C4022,FIND("/",C4022)-1)),VALUE(MID(C4022,FIND("/",C4022)+1,FIND("/",C4022,FIND("/",C4022)+1)-FIND("/",C4022)-1))))</f>
        <v>41812</v>
      </c>
      <c r="E4022" s="3">
        <f>D4022</f>
        <v>41812</v>
      </c>
      <c r="F4022" t="s">
        <v>5323</v>
      </c>
      <c r="G4022" t="s">
        <v>47</v>
      </c>
      <c r="H4022" t="s">
        <v>7191</v>
      </c>
      <c r="I4022" t="s">
        <v>22</v>
      </c>
      <c r="J4022" t="s">
        <v>23</v>
      </c>
      <c r="K4022" t="s">
        <v>2277</v>
      </c>
      <c r="L4022" t="s">
        <v>146</v>
      </c>
      <c r="M4022" t="s">
        <v>147</v>
      </c>
      <c r="N4022" t="s">
        <v>727</v>
      </c>
      <c r="O4022" t="s">
        <v>28</v>
      </c>
      <c r="P4022" t="s">
        <v>32</v>
      </c>
      <c r="Q4022" t="s">
        <v>728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7190</v>
      </c>
      <c r="C4023" s="1" t="s">
        <v>1486</v>
      </c>
      <c r="D4023" s="2">
        <f>IF(ISNUMBER(C4023),C4023,DATE(VALUE(RIGHT(C4023,4)),VALUE(LEFT(C4023,FIND("/",C4023)-1)),VALUE(MID(C4023,FIND("/",C4023)+1,FIND("/",C4023,FIND("/",C4023)+1)-FIND("/",C4023)-1))))</f>
        <v>41812</v>
      </c>
      <c r="E4023" s="3">
        <f>D4023</f>
        <v>41812</v>
      </c>
      <c r="F4023" t="s">
        <v>5323</v>
      </c>
      <c r="G4023" t="s">
        <v>47</v>
      </c>
      <c r="H4023" t="s">
        <v>7191</v>
      </c>
      <c r="I4023" t="s">
        <v>22</v>
      </c>
      <c r="J4023" t="s">
        <v>23</v>
      </c>
      <c r="K4023" t="s">
        <v>2277</v>
      </c>
      <c r="L4023" t="s">
        <v>146</v>
      </c>
      <c r="M4023" t="s">
        <v>147</v>
      </c>
      <c r="N4023" t="s">
        <v>215</v>
      </c>
      <c r="O4023" t="s">
        <v>67</v>
      </c>
      <c r="P4023" t="s">
        <v>68</v>
      </c>
      <c r="Q4023" t="s">
        <v>216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7190</v>
      </c>
      <c r="C4024" s="1" t="s">
        <v>1486</v>
      </c>
      <c r="D4024" s="2">
        <f>IF(ISNUMBER(C4024),C4024,DATE(VALUE(RIGHT(C4024,4)),VALUE(LEFT(C4024,FIND("/",C4024)-1)),VALUE(MID(C4024,FIND("/",C4024)+1,FIND("/",C4024,FIND("/",C4024)+1)-FIND("/",C4024)-1))))</f>
        <v>41812</v>
      </c>
      <c r="E4024" s="3">
        <f>D4024</f>
        <v>41812</v>
      </c>
      <c r="F4024" t="s">
        <v>5323</v>
      </c>
      <c r="G4024" t="s">
        <v>47</v>
      </c>
      <c r="H4024" t="s">
        <v>7191</v>
      </c>
      <c r="I4024" t="s">
        <v>22</v>
      </c>
      <c r="J4024" t="s">
        <v>23</v>
      </c>
      <c r="K4024" t="s">
        <v>2277</v>
      </c>
      <c r="L4024" t="s">
        <v>146</v>
      </c>
      <c r="M4024" t="s">
        <v>147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7192</v>
      </c>
      <c r="C4025" s="1" t="s">
        <v>3566</v>
      </c>
      <c r="D4025" s="2">
        <f>IF(ISNUMBER(C4025),C4025,DATE(VALUE(RIGHT(C4025,4)),VALUE(LEFT(C4025,FIND("/",C4025)-1)),VALUE(MID(C4025,FIND("/",C4025)+1,FIND("/",C4025,FIND("/",C4025)+1)-FIND("/",C4025)-1))))</f>
        <v>43035</v>
      </c>
      <c r="E4025" s="3">
        <f>D4025</f>
        <v>43035</v>
      </c>
      <c r="F4025" t="s">
        <v>7028</v>
      </c>
      <c r="G4025" t="s">
        <v>191</v>
      </c>
      <c r="H4025" t="s">
        <v>6668</v>
      </c>
      <c r="I4025" t="s">
        <v>37</v>
      </c>
      <c r="J4025" t="s">
        <v>23</v>
      </c>
      <c r="K4025" t="s">
        <v>125</v>
      </c>
      <c r="L4025" t="s">
        <v>39</v>
      </c>
      <c r="M4025" t="s">
        <v>40</v>
      </c>
      <c r="N4025" t="s">
        <v>4931</v>
      </c>
      <c r="O4025" t="s">
        <v>28</v>
      </c>
      <c r="P4025" t="s">
        <v>29</v>
      </c>
      <c r="Q4025" t="s">
        <v>4932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7192</v>
      </c>
      <c r="C4026" s="1" t="s">
        <v>3566</v>
      </c>
      <c r="D4026" s="2">
        <f>IF(ISNUMBER(C4026),C4026,DATE(VALUE(RIGHT(C4026,4)),VALUE(LEFT(C4026,FIND("/",C4026)-1)),VALUE(MID(C4026,FIND("/",C4026)+1,FIND("/",C4026,FIND("/",C4026)+1)-FIND("/",C4026)-1))))</f>
        <v>43035</v>
      </c>
      <c r="E4026" s="3">
        <f>D4026</f>
        <v>43035</v>
      </c>
      <c r="F4026" t="s">
        <v>7028</v>
      </c>
      <c r="G4026" t="s">
        <v>191</v>
      </c>
      <c r="H4026" t="s">
        <v>6668</v>
      </c>
      <c r="I4026" t="s">
        <v>37</v>
      </c>
      <c r="J4026" t="s">
        <v>23</v>
      </c>
      <c r="K4026" t="s">
        <v>125</v>
      </c>
      <c r="L4026" t="s">
        <v>39</v>
      </c>
      <c r="M4026" t="s">
        <v>40</v>
      </c>
      <c r="N4026" t="s">
        <v>7193</v>
      </c>
      <c r="O4026" t="s">
        <v>67</v>
      </c>
      <c r="P4026" t="s">
        <v>68</v>
      </c>
      <c r="Q4026" t="s">
        <v>7194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7195</v>
      </c>
      <c r="C4027" s="1">
        <v>43047</v>
      </c>
      <c r="D4027" s="2">
        <f>IF(ISNUMBER(C4027),C4027,DATE(VALUE(RIGHT(C4027,4)),VALUE(LEFT(C4027,FIND("/",C4027)-1)),VALUE(MID(C4027,FIND("/",C4027)+1,FIND("/",C4027,FIND("/",C4027)+1)-FIND("/",C4027)-1))))</f>
        <v>43047</v>
      </c>
      <c r="E4027" s="3">
        <f>D4027</f>
        <v>43047</v>
      </c>
      <c r="F4027" t="s">
        <v>6088</v>
      </c>
      <c r="G4027" t="s">
        <v>191</v>
      </c>
      <c r="H4027" t="s">
        <v>2079</v>
      </c>
      <c r="I4027" t="s">
        <v>37</v>
      </c>
      <c r="J4027" t="s">
        <v>23</v>
      </c>
      <c r="K4027" t="s">
        <v>7196</v>
      </c>
      <c r="L4027" t="s">
        <v>101</v>
      </c>
      <c r="M4027" t="s">
        <v>102</v>
      </c>
      <c r="N4027" t="s">
        <v>5287</v>
      </c>
      <c r="O4027" t="s">
        <v>42</v>
      </c>
      <c r="P4027" t="s">
        <v>87</v>
      </c>
      <c r="Q4027" t="s">
        <v>5288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7195</v>
      </c>
      <c r="C4028" s="1">
        <v>43047</v>
      </c>
      <c r="D4028" s="2">
        <f>IF(ISNUMBER(C4028),C4028,DATE(VALUE(RIGHT(C4028,4)),VALUE(LEFT(C4028,FIND("/",C4028)-1)),VALUE(MID(C4028,FIND("/",C4028)+1,FIND("/",C4028,FIND("/",C4028)+1)-FIND("/",C4028)-1))))</f>
        <v>43047</v>
      </c>
      <c r="E4028" s="3">
        <f>D4028</f>
        <v>43047</v>
      </c>
      <c r="F4028" t="s">
        <v>6088</v>
      </c>
      <c r="G4028" t="s">
        <v>191</v>
      </c>
      <c r="H4028" t="s">
        <v>2079</v>
      </c>
      <c r="I4028" t="s">
        <v>37</v>
      </c>
      <c r="J4028" t="s">
        <v>23</v>
      </c>
      <c r="K4028" t="s">
        <v>7196</v>
      </c>
      <c r="L4028" t="s">
        <v>101</v>
      </c>
      <c r="M4028" t="s">
        <v>102</v>
      </c>
      <c r="N4028" t="s">
        <v>4859</v>
      </c>
      <c r="O4028" t="s">
        <v>42</v>
      </c>
      <c r="P4028" t="s">
        <v>64</v>
      </c>
      <c r="Q4028" t="s">
        <v>4860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7195</v>
      </c>
      <c r="C4029" s="1">
        <v>43047</v>
      </c>
      <c r="D4029" s="2">
        <f>IF(ISNUMBER(C4029),C4029,DATE(VALUE(RIGHT(C4029,4)),VALUE(LEFT(C4029,FIND("/",C4029)-1)),VALUE(MID(C4029,FIND("/",C4029)+1,FIND("/",C4029,FIND("/",C4029)+1)-FIND("/",C4029)-1))))</f>
        <v>43047</v>
      </c>
      <c r="E4029" s="3">
        <f>D4029</f>
        <v>43047</v>
      </c>
      <c r="F4029" t="s">
        <v>6088</v>
      </c>
      <c r="G4029" t="s">
        <v>191</v>
      </c>
      <c r="H4029" t="s">
        <v>2079</v>
      </c>
      <c r="I4029" t="s">
        <v>37</v>
      </c>
      <c r="J4029" t="s">
        <v>23</v>
      </c>
      <c r="K4029" t="s">
        <v>7196</v>
      </c>
      <c r="L4029" t="s">
        <v>101</v>
      </c>
      <c r="M4029" t="s">
        <v>102</v>
      </c>
      <c r="N4029" t="s">
        <v>2619</v>
      </c>
      <c r="O4029" t="s">
        <v>67</v>
      </c>
      <c r="P4029" t="s">
        <v>68</v>
      </c>
      <c r="Q4029" t="s">
        <v>2620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7195</v>
      </c>
      <c r="C4030" s="1">
        <v>43047</v>
      </c>
      <c r="D4030" s="2">
        <f>IF(ISNUMBER(C4030),C4030,DATE(VALUE(RIGHT(C4030,4)),VALUE(LEFT(C4030,FIND("/",C4030)-1)),VALUE(MID(C4030,FIND("/",C4030)+1,FIND("/",C4030,FIND("/",C4030)+1)-FIND("/",C4030)-1))))</f>
        <v>43047</v>
      </c>
      <c r="E4030" s="3">
        <f>D4030</f>
        <v>43047</v>
      </c>
      <c r="F4030" t="s">
        <v>6088</v>
      </c>
      <c r="G4030" t="s">
        <v>191</v>
      </c>
      <c r="H4030" t="s">
        <v>2079</v>
      </c>
      <c r="I4030" t="s">
        <v>37</v>
      </c>
      <c r="J4030" t="s">
        <v>23</v>
      </c>
      <c r="K4030" t="s">
        <v>7196</v>
      </c>
      <c r="L4030" t="s">
        <v>101</v>
      </c>
      <c r="M4030" t="s">
        <v>102</v>
      </c>
      <c r="N4030" t="s">
        <v>4997</v>
      </c>
      <c r="O4030" t="s">
        <v>42</v>
      </c>
      <c r="P4030" t="s">
        <v>71</v>
      </c>
      <c r="Q4030" t="s">
        <v>4998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7197</v>
      </c>
      <c r="C4031" s="1" t="s">
        <v>1438</v>
      </c>
      <c r="D4031" s="2">
        <f>IF(ISNUMBER(C4031),C4031,DATE(VALUE(RIGHT(C4031,4)),VALUE(LEFT(C4031,FIND("/",C4031)-1)),VALUE(MID(C4031,FIND("/",C4031)+1,FIND("/",C4031,FIND("/",C4031)+1)-FIND("/",C4031)-1))))</f>
        <v>43093</v>
      </c>
      <c r="E4031" s="3">
        <f>D4031</f>
        <v>43093</v>
      </c>
      <c r="F4031" t="s">
        <v>1021</v>
      </c>
      <c r="G4031" t="s">
        <v>47</v>
      </c>
      <c r="H4031" t="s">
        <v>3301</v>
      </c>
      <c r="I4031" t="s">
        <v>22</v>
      </c>
      <c r="J4031" t="s">
        <v>23</v>
      </c>
      <c r="K4031" t="s">
        <v>4307</v>
      </c>
      <c r="L4031" t="s">
        <v>748</v>
      </c>
      <c r="M4031" t="s">
        <v>26</v>
      </c>
      <c r="N4031" t="s">
        <v>3797</v>
      </c>
      <c r="O4031" t="s">
        <v>67</v>
      </c>
      <c r="P4031" t="s">
        <v>690</v>
      </c>
      <c r="Q4031" t="s">
        <v>3798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7197</v>
      </c>
      <c r="C4032" s="1" t="s">
        <v>1438</v>
      </c>
      <c r="D4032" s="2">
        <f>IF(ISNUMBER(C4032),C4032,DATE(VALUE(RIGHT(C4032,4)),VALUE(LEFT(C4032,FIND("/",C4032)-1)),VALUE(MID(C4032,FIND("/",C4032)+1,FIND("/",C4032,FIND("/",C4032)+1)-FIND("/",C4032)-1))))</f>
        <v>43093</v>
      </c>
      <c r="E4032" s="3">
        <f>D4032</f>
        <v>43093</v>
      </c>
      <c r="F4032" t="s">
        <v>1021</v>
      </c>
      <c r="G4032" t="s">
        <v>47</v>
      </c>
      <c r="H4032" t="s">
        <v>3301</v>
      </c>
      <c r="I4032" t="s">
        <v>22</v>
      </c>
      <c r="J4032" t="s">
        <v>23</v>
      </c>
      <c r="K4032" t="s">
        <v>4307</v>
      </c>
      <c r="L4032" t="s">
        <v>748</v>
      </c>
      <c r="M4032" t="s">
        <v>26</v>
      </c>
      <c r="N4032" t="s">
        <v>5539</v>
      </c>
      <c r="O4032" t="s">
        <v>28</v>
      </c>
      <c r="P4032" t="s">
        <v>32</v>
      </c>
      <c r="Q4032" t="s">
        <v>5540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7198</v>
      </c>
      <c r="C4033" s="1" t="s">
        <v>1606</v>
      </c>
      <c r="D4033" s="2">
        <f>IF(ISNUMBER(C4033),C4033,DATE(VALUE(RIGHT(C4033,4)),VALUE(LEFT(C4033,FIND("/",C4033)-1)),VALUE(MID(C4033,FIND("/",C4033)+1,FIND("/",C4033,FIND("/",C4033)+1)-FIND("/",C4033)-1))))</f>
        <v>42639</v>
      </c>
      <c r="E4033" s="3">
        <f>D4033</f>
        <v>42639</v>
      </c>
      <c r="F4033" t="s">
        <v>3218</v>
      </c>
      <c r="G4033" t="s">
        <v>47</v>
      </c>
      <c r="H4033" t="s">
        <v>201</v>
      </c>
      <c r="I4033" t="s">
        <v>99</v>
      </c>
      <c r="J4033" t="s">
        <v>23</v>
      </c>
      <c r="K4033" t="s">
        <v>7199</v>
      </c>
      <c r="L4033" t="s">
        <v>92</v>
      </c>
      <c r="M4033" t="s">
        <v>40</v>
      </c>
      <c r="N4033" t="s">
        <v>2541</v>
      </c>
      <c r="O4033" t="s">
        <v>42</v>
      </c>
      <c r="P4033" t="s">
        <v>74</v>
      </c>
      <c r="Q4033" t="s">
        <v>2542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7198</v>
      </c>
      <c r="C4034" s="1" t="s">
        <v>1606</v>
      </c>
      <c r="D4034" s="2">
        <f>IF(ISNUMBER(C4034),C4034,DATE(VALUE(RIGHT(C4034,4)),VALUE(LEFT(C4034,FIND("/",C4034)-1)),VALUE(MID(C4034,FIND("/",C4034)+1,FIND("/",C4034,FIND("/",C4034)+1)-FIND("/",C4034)-1))))</f>
        <v>42639</v>
      </c>
      <c r="E4034" s="3">
        <f>D4034</f>
        <v>42639</v>
      </c>
      <c r="F4034" t="s">
        <v>3218</v>
      </c>
      <c r="G4034" t="s">
        <v>47</v>
      </c>
      <c r="H4034" t="s">
        <v>201</v>
      </c>
      <c r="I4034" t="s">
        <v>99</v>
      </c>
      <c r="J4034" t="s">
        <v>23</v>
      </c>
      <c r="K4034" t="s">
        <v>7199</v>
      </c>
      <c r="L4034" t="s">
        <v>92</v>
      </c>
      <c r="M4034" t="s">
        <v>40</v>
      </c>
      <c r="N4034" t="s">
        <v>461</v>
      </c>
      <c r="O4034" t="s">
        <v>42</v>
      </c>
      <c r="P4034" t="s">
        <v>87</v>
      </c>
      <c r="Q4034" t="s">
        <v>462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7198</v>
      </c>
      <c r="C4035" s="1" t="s">
        <v>1606</v>
      </c>
      <c r="D4035" s="2">
        <f>IF(ISNUMBER(C4035),C4035,DATE(VALUE(RIGHT(C4035,4)),VALUE(LEFT(C4035,FIND("/",C4035)-1)),VALUE(MID(C4035,FIND("/",C4035)+1,FIND("/",C4035,FIND("/",C4035)+1)-FIND("/",C4035)-1))))</f>
        <v>42639</v>
      </c>
      <c r="E4035" s="3">
        <f>D4035</f>
        <v>42639</v>
      </c>
      <c r="F4035" t="s">
        <v>3218</v>
      </c>
      <c r="G4035" t="s">
        <v>47</v>
      </c>
      <c r="H4035" t="s">
        <v>201</v>
      </c>
      <c r="I4035" t="s">
        <v>99</v>
      </c>
      <c r="J4035" t="s">
        <v>23</v>
      </c>
      <c r="K4035" t="s">
        <v>7199</v>
      </c>
      <c r="L4035" t="s">
        <v>92</v>
      </c>
      <c r="M4035" t="s">
        <v>40</v>
      </c>
      <c r="N4035" t="s">
        <v>4298</v>
      </c>
      <c r="O4035" t="s">
        <v>67</v>
      </c>
      <c r="P4035" t="s">
        <v>162</v>
      </c>
      <c r="Q4035" t="s">
        <v>4299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7200</v>
      </c>
      <c r="C4036" s="1">
        <v>42716</v>
      </c>
      <c r="D4036" s="2">
        <f>IF(ISNUMBER(C4036),C4036,DATE(VALUE(RIGHT(C4036,4)),VALUE(LEFT(C4036,FIND("/",C4036)-1)),VALUE(MID(C4036,FIND("/",C4036)+1,FIND("/",C4036,FIND("/",C4036)+1)-FIND("/",C4036)-1))))</f>
        <v>42716</v>
      </c>
      <c r="E4036" s="3">
        <f>D4036</f>
        <v>42716</v>
      </c>
      <c r="F4036" s="1">
        <v>42716</v>
      </c>
      <c r="G4036" t="s">
        <v>1304</v>
      </c>
      <c r="H4036" t="s">
        <v>4127</v>
      </c>
      <c r="I4036" t="s">
        <v>37</v>
      </c>
      <c r="J4036" t="s">
        <v>23</v>
      </c>
      <c r="K4036" t="s">
        <v>2664</v>
      </c>
      <c r="L4036" t="s">
        <v>511</v>
      </c>
      <c r="M4036" t="s">
        <v>147</v>
      </c>
      <c r="N4036" t="s">
        <v>1398</v>
      </c>
      <c r="O4036" t="s">
        <v>42</v>
      </c>
      <c r="P4036" t="s">
        <v>71</v>
      </c>
      <c r="Q4036" t="s">
        <v>1399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7200</v>
      </c>
      <c r="C4037" s="1">
        <v>42716</v>
      </c>
      <c r="D4037" s="2">
        <f>IF(ISNUMBER(C4037),C4037,DATE(VALUE(RIGHT(C4037,4)),VALUE(LEFT(C4037,FIND("/",C4037)-1)),VALUE(MID(C4037,FIND("/",C4037)+1,FIND("/",C4037,FIND("/",C4037)+1)-FIND("/",C4037)-1))))</f>
        <v>42716</v>
      </c>
      <c r="E4037" s="3">
        <f>D4037</f>
        <v>42716</v>
      </c>
      <c r="F4037" s="1">
        <v>42716</v>
      </c>
      <c r="G4037" t="s">
        <v>1304</v>
      </c>
      <c r="H4037" t="s">
        <v>4127</v>
      </c>
      <c r="I4037" t="s">
        <v>37</v>
      </c>
      <c r="J4037" t="s">
        <v>23</v>
      </c>
      <c r="K4037" t="s">
        <v>2664</v>
      </c>
      <c r="L4037" t="s">
        <v>511</v>
      </c>
      <c r="M4037" t="s">
        <v>147</v>
      </c>
      <c r="N4037" t="s">
        <v>1683</v>
      </c>
      <c r="O4037" t="s">
        <v>67</v>
      </c>
      <c r="P4037" t="s">
        <v>162</v>
      </c>
      <c r="Q4037" t="s">
        <v>1684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7201</v>
      </c>
      <c r="C4038" s="1" t="s">
        <v>669</v>
      </c>
      <c r="D4038" s="2">
        <f>IF(ISNUMBER(C4038),C4038,DATE(VALUE(RIGHT(C4038,4)),VALUE(LEFT(C4038,FIND("/",C4038)-1)),VALUE(MID(C4038,FIND("/",C4038)+1,FIND("/",C4038,FIND("/",C4038)+1)-FIND("/",C4038)-1))))</f>
        <v>42366</v>
      </c>
      <c r="E4038" s="3">
        <f>D4038</f>
        <v>42366</v>
      </c>
      <c r="F4038" s="1">
        <v>42370</v>
      </c>
      <c r="G4038" t="s">
        <v>47</v>
      </c>
      <c r="H4038" t="s">
        <v>5923</v>
      </c>
      <c r="I4038" t="s">
        <v>22</v>
      </c>
      <c r="J4038" t="s">
        <v>23</v>
      </c>
      <c r="K4038" t="s">
        <v>313</v>
      </c>
      <c r="L4038" t="s">
        <v>214</v>
      </c>
      <c r="M4038" t="s">
        <v>102</v>
      </c>
      <c r="N4038" t="s">
        <v>4056</v>
      </c>
      <c r="O4038" t="s">
        <v>42</v>
      </c>
      <c r="P4038" t="s">
        <v>55</v>
      </c>
      <c r="Q4038" t="s">
        <v>6617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7202</v>
      </c>
      <c r="C4039" s="1" t="s">
        <v>2421</v>
      </c>
      <c r="D4039" s="2">
        <f>IF(ISNUMBER(C4039),C4039,DATE(VALUE(RIGHT(C4039,4)),VALUE(LEFT(C4039,FIND("/",C4039)-1)),VALUE(MID(C4039,FIND("/",C4039)+1,FIND("/",C4039,FIND("/",C4039)+1)-FIND("/",C4039)-1))))</f>
        <v>42002</v>
      </c>
      <c r="E4039" s="3">
        <f>D4039</f>
        <v>42002</v>
      </c>
      <c r="F4039" s="1">
        <v>42036</v>
      </c>
      <c r="G4039" t="s">
        <v>47</v>
      </c>
      <c r="H4039" t="s">
        <v>2453</v>
      </c>
      <c r="I4039" t="s">
        <v>37</v>
      </c>
      <c r="J4039" t="s">
        <v>23</v>
      </c>
      <c r="K4039" t="s">
        <v>125</v>
      </c>
      <c r="L4039" t="s">
        <v>39</v>
      </c>
      <c r="M4039" t="s">
        <v>40</v>
      </c>
      <c r="N4039" t="s">
        <v>6231</v>
      </c>
      <c r="O4039" t="s">
        <v>28</v>
      </c>
      <c r="P4039" t="s">
        <v>61</v>
      </c>
      <c r="Q4039" t="s">
        <v>6232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7202</v>
      </c>
      <c r="C4040" s="1" t="s">
        <v>2421</v>
      </c>
      <c r="D4040" s="2">
        <f>IF(ISNUMBER(C4040),C4040,DATE(VALUE(RIGHT(C4040,4)),VALUE(LEFT(C4040,FIND("/",C4040)-1)),VALUE(MID(C4040,FIND("/",C4040)+1,FIND("/",C4040,FIND("/",C4040)+1)-FIND("/",C4040)-1))))</f>
        <v>42002</v>
      </c>
      <c r="E4040" s="3">
        <f>D4040</f>
        <v>42002</v>
      </c>
      <c r="F4040" s="1">
        <v>42036</v>
      </c>
      <c r="G4040" t="s">
        <v>47</v>
      </c>
      <c r="H4040" t="s">
        <v>2453</v>
      </c>
      <c r="I4040" t="s">
        <v>37</v>
      </c>
      <c r="J4040" t="s">
        <v>23</v>
      </c>
      <c r="K4040" t="s">
        <v>125</v>
      </c>
      <c r="L4040" t="s">
        <v>39</v>
      </c>
      <c r="M4040" t="s">
        <v>40</v>
      </c>
      <c r="N4040" t="s">
        <v>4675</v>
      </c>
      <c r="O4040" t="s">
        <v>42</v>
      </c>
      <c r="P4040" t="s">
        <v>87</v>
      </c>
      <c r="Q4040" t="s">
        <v>4676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7202</v>
      </c>
      <c r="C4041" s="1" t="s">
        <v>2421</v>
      </c>
      <c r="D4041" s="2">
        <f>IF(ISNUMBER(C4041),C4041,DATE(VALUE(RIGHT(C4041,4)),VALUE(LEFT(C4041,FIND("/",C4041)-1)),VALUE(MID(C4041,FIND("/",C4041)+1,FIND("/",C4041,FIND("/",C4041)+1)-FIND("/",C4041)-1))))</f>
        <v>42002</v>
      </c>
      <c r="E4041" s="3">
        <f>D4041</f>
        <v>42002</v>
      </c>
      <c r="F4041" s="1">
        <v>42036</v>
      </c>
      <c r="G4041" t="s">
        <v>47</v>
      </c>
      <c r="H4041" t="s">
        <v>2453</v>
      </c>
      <c r="I4041" t="s">
        <v>37</v>
      </c>
      <c r="J4041" t="s">
        <v>23</v>
      </c>
      <c r="K4041" t="s">
        <v>125</v>
      </c>
      <c r="L4041" t="s">
        <v>39</v>
      </c>
      <c r="M4041" t="s">
        <v>40</v>
      </c>
      <c r="N4041" t="s">
        <v>3797</v>
      </c>
      <c r="O4041" t="s">
        <v>67</v>
      </c>
      <c r="P4041" t="s">
        <v>690</v>
      </c>
      <c r="Q4041" t="s">
        <v>3798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7202</v>
      </c>
      <c r="C4042" s="1" t="s">
        <v>2421</v>
      </c>
      <c r="D4042" s="2">
        <f>IF(ISNUMBER(C4042),C4042,DATE(VALUE(RIGHT(C4042,4)),VALUE(LEFT(C4042,FIND("/",C4042)-1)),VALUE(MID(C4042,FIND("/",C4042)+1,FIND("/",C4042,FIND("/",C4042)+1)-FIND("/",C4042)-1))))</f>
        <v>42002</v>
      </c>
      <c r="E4042" s="3">
        <f>D4042</f>
        <v>42002</v>
      </c>
      <c r="F4042" s="1">
        <v>42036</v>
      </c>
      <c r="G4042" t="s">
        <v>47</v>
      </c>
      <c r="H4042" t="s">
        <v>2453</v>
      </c>
      <c r="I4042" t="s">
        <v>37</v>
      </c>
      <c r="J4042" t="s">
        <v>23</v>
      </c>
      <c r="K4042" t="s">
        <v>125</v>
      </c>
      <c r="L4042" t="s">
        <v>39</v>
      </c>
      <c r="M4042" t="s">
        <v>40</v>
      </c>
      <c r="N4042" t="s">
        <v>2240</v>
      </c>
      <c r="O4042" t="s">
        <v>42</v>
      </c>
      <c r="P4042" t="s">
        <v>71</v>
      </c>
      <c r="Q4042" t="s">
        <v>2241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7202</v>
      </c>
      <c r="C4043" s="1" t="s">
        <v>2421</v>
      </c>
      <c r="D4043" s="2">
        <f>IF(ISNUMBER(C4043),C4043,DATE(VALUE(RIGHT(C4043,4)),VALUE(LEFT(C4043,FIND("/",C4043)-1)),VALUE(MID(C4043,FIND("/",C4043)+1,FIND("/",C4043,FIND("/",C4043)+1)-FIND("/",C4043)-1))))</f>
        <v>42002</v>
      </c>
      <c r="E4043" s="3">
        <f>D4043</f>
        <v>42002</v>
      </c>
      <c r="F4043" s="1">
        <v>42036</v>
      </c>
      <c r="G4043" t="s">
        <v>47</v>
      </c>
      <c r="H4043" t="s">
        <v>2453</v>
      </c>
      <c r="I4043" t="s">
        <v>37</v>
      </c>
      <c r="J4043" t="s">
        <v>23</v>
      </c>
      <c r="K4043" t="s">
        <v>125</v>
      </c>
      <c r="L4043" t="s">
        <v>39</v>
      </c>
      <c r="M4043" t="s">
        <v>40</v>
      </c>
      <c r="N4043" t="s">
        <v>2023</v>
      </c>
      <c r="O4043" t="s">
        <v>67</v>
      </c>
      <c r="P4043" t="s">
        <v>68</v>
      </c>
      <c r="Q4043" t="s">
        <v>2024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7202</v>
      </c>
      <c r="C4044" s="1" t="s">
        <v>2421</v>
      </c>
      <c r="D4044" s="2">
        <f>IF(ISNUMBER(C4044),C4044,DATE(VALUE(RIGHT(C4044,4)),VALUE(LEFT(C4044,FIND("/",C4044)-1)),VALUE(MID(C4044,FIND("/",C4044)+1,FIND("/",C4044,FIND("/",C4044)+1)-FIND("/",C4044)-1))))</f>
        <v>42002</v>
      </c>
      <c r="E4044" s="3">
        <f>D4044</f>
        <v>42002</v>
      </c>
      <c r="F4044" s="1">
        <v>42036</v>
      </c>
      <c r="G4044" t="s">
        <v>47</v>
      </c>
      <c r="H4044" t="s">
        <v>2453</v>
      </c>
      <c r="I4044" t="s">
        <v>37</v>
      </c>
      <c r="J4044" t="s">
        <v>23</v>
      </c>
      <c r="K4044" t="s">
        <v>125</v>
      </c>
      <c r="L4044" t="s">
        <v>39</v>
      </c>
      <c r="M4044" t="s">
        <v>40</v>
      </c>
      <c r="N4044" t="s">
        <v>3675</v>
      </c>
      <c r="O4044" t="s">
        <v>42</v>
      </c>
      <c r="P4044" t="s">
        <v>43</v>
      </c>
      <c r="Q4044" t="s">
        <v>3676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7202</v>
      </c>
      <c r="C4045" s="1" t="s">
        <v>2421</v>
      </c>
      <c r="D4045" s="2">
        <f>IF(ISNUMBER(C4045),C4045,DATE(VALUE(RIGHT(C4045,4)),VALUE(LEFT(C4045,FIND("/",C4045)-1)),VALUE(MID(C4045,FIND("/",C4045)+1,FIND("/",C4045,FIND("/",C4045)+1)-FIND("/",C4045)-1))))</f>
        <v>42002</v>
      </c>
      <c r="E4045" s="3">
        <f>D4045</f>
        <v>42002</v>
      </c>
      <c r="F4045" s="1">
        <v>42036</v>
      </c>
      <c r="G4045" t="s">
        <v>47</v>
      </c>
      <c r="H4045" t="s">
        <v>2453</v>
      </c>
      <c r="I4045" t="s">
        <v>37</v>
      </c>
      <c r="J4045" t="s">
        <v>23</v>
      </c>
      <c r="K4045" t="s">
        <v>125</v>
      </c>
      <c r="L4045" t="s">
        <v>39</v>
      </c>
      <c r="M4045" t="s">
        <v>40</v>
      </c>
      <c r="N4045" t="s">
        <v>6600</v>
      </c>
      <c r="O4045" t="s">
        <v>28</v>
      </c>
      <c r="P4045" t="s">
        <v>61</v>
      </c>
      <c r="Q4045" t="s">
        <v>6601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7203</v>
      </c>
      <c r="C4046" s="1" t="s">
        <v>4236</v>
      </c>
      <c r="D4046" s="2">
        <f>IF(ISNUMBER(C4046),C4046,DATE(VALUE(RIGHT(C4046,4)),VALUE(LEFT(C4046,FIND("/",C4046)-1)),VALUE(MID(C4046,FIND("/",C4046)+1,FIND("/",C4046,FIND("/",C4046)+1)-FIND("/",C4046)-1))))</f>
        <v>42180</v>
      </c>
      <c r="E4046" s="3">
        <f>D4046</f>
        <v>42180</v>
      </c>
      <c r="F4046" t="s">
        <v>2506</v>
      </c>
      <c r="G4046" t="s">
        <v>47</v>
      </c>
      <c r="H4046" t="s">
        <v>4576</v>
      </c>
      <c r="I4046" t="s">
        <v>22</v>
      </c>
      <c r="J4046" t="s">
        <v>23</v>
      </c>
      <c r="K4046" t="s">
        <v>125</v>
      </c>
      <c r="L4046" t="s">
        <v>39</v>
      </c>
      <c r="M4046" t="s">
        <v>40</v>
      </c>
      <c r="N4046" t="s">
        <v>2014</v>
      </c>
      <c r="O4046" t="s">
        <v>28</v>
      </c>
      <c r="P4046" t="s">
        <v>61</v>
      </c>
      <c r="Q4046" t="s">
        <v>2015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7204</v>
      </c>
      <c r="C4047" s="1">
        <v>42039</v>
      </c>
      <c r="D4047" s="2">
        <f>IF(ISNUMBER(C4047),C4047,DATE(VALUE(RIGHT(C4047,4)),VALUE(LEFT(C4047,FIND("/",C4047)-1)),VALUE(MID(C4047,FIND("/",C4047)+1,FIND("/",C4047,FIND("/",C4047)+1)-FIND("/",C4047)-1))))</f>
        <v>42039</v>
      </c>
      <c r="E4047" s="3">
        <f>D4047</f>
        <v>42039</v>
      </c>
      <c r="F4047" s="1">
        <v>42189</v>
      </c>
      <c r="G4047" t="s">
        <v>47</v>
      </c>
      <c r="H4047" t="s">
        <v>6388</v>
      </c>
      <c r="I4047" t="s">
        <v>37</v>
      </c>
      <c r="J4047" t="s">
        <v>23</v>
      </c>
      <c r="K4047" t="s">
        <v>187</v>
      </c>
      <c r="L4047" t="s">
        <v>101</v>
      </c>
      <c r="M4047" t="s">
        <v>102</v>
      </c>
      <c r="N4047" t="s">
        <v>3125</v>
      </c>
      <c r="O4047" t="s">
        <v>42</v>
      </c>
      <c r="P4047" t="s">
        <v>71</v>
      </c>
      <c r="Q4047" t="s">
        <v>3126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7205</v>
      </c>
      <c r="C4048" s="1" t="s">
        <v>1820</v>
      </c>
      <c r="D4048" s="2">
        <f>IF(ISNUMBER(C4048),C4048,DATE(VALUE(RIGHT(C4048,4)),VALUE(LEFT(C4048,FIND("/",C4048)-1)),VALUE(MID(C4048,FIND("/",C4048)+1,FIND("/",C4048,FIND("/",C4048)+1)-FIND("/",C4048)-1))))</f>
        <v>43029</v>
      </c>
      <c r="E4048" s="3">
        <f>D4048</f>
        <v>43029</v>
      </c>
      <c r="F4048" t="s">
        <v>3789</v>
      </c>
      <c r="G4048" t="s">
        <v>47</v>
      </c>
      <c r="H4048" t="s">
        <v>7141</v>
      </c>
      <c r="I4048" t="s">
        <v>22</v>
      </c>
      <c r="J4048" t="s">
        <v>23</v>
      </c>
      <c r="K4048" t="s">
        <v>313</v>
      </c>
      <c r="L4048" t="s">
        <v>214</v>
      </c>
      <c r="M4048" t="s">
        <v>102</v>
      </c>
      <c r="N4048" t="s">
        <v>3224</v>
      </c>
      <c r="O4048" t="s">
        <v>42</v>
      </c>
      <c r="P4048" t="s">
        <v>74</v>
      </c>
      <c r="Q4048" t="s">
        <v>3225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7206</v>
      </c>
      <c r="C4049" s="1" t="s">
        <v>5676</v>
      </c>
      <c r="D4049" s="2">
        <f>IF(ISNUMBER(C4049),C4049,DATE(VALUE(RIGHT(C4049,4)),VALUE(LEFT(C4049,FIND("/",C4049)-1)),VALUE(MID(C4049,FIND("/",C4049)+1,FIND("/",C4049,FIND("/",C4049)+1)-FIND("/",C4049)-1))))</f>
        <v>42201</v>
      </c>
      <c r="E4049" s="3">
        <f>D4049</f>
        <v>42201</v>
      </c>
      <c r="F4049" t="s">
        <v>3941</v>
      </c>
      <c r="G4049" t="s">
        <v>191</v>
      </c>
      <c r="H4049" t="s">
        <v>7012</v>
      </c>
      <c r="I4049" t="s">
        <v>37</v>
      </c>
      <c r="J4049" t="s">
        <v>23</v>
      </c>
      <c r="K4049" t="s">
        <v>274</v>
      </c>
      <c r="L4049" t="s">
        <v>275</v>
      </c>
      <c r="M4049" t="s">
        <v>147</v>
      </c>
      <c r="N4049" t="s">
        <v>3888</v>
      </c>
      <c r="O4049" t="s">
        <v>42</v>
      </c>
      <c r="P4049" t="s">
        <v>87</v>
      </c>
      <c r="Q4049" t="s">
        <v>3889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7206</v>
      </c>
      <c r="C4050" s="1" t="s">
        <v>5676</v>
      </c>
      <c r="D4050" s="2">
        <f>IF(ISNUMBER(C4050),C4050,DATE(VALUE(RIGHT(C4050,4)),VALUE(LEFT(C4050,FIND("/",C4050)-1)),VALUE(MID(C4050,FIND("/",C4050)+1,FIND("/",C4050,FIND("/",C4050)+1)-FIND("/",C4050)-1))))</f>
        <v>42201</v>
      </c>
      <c r="E4050" s="3">
        <f>D4050</f>
        <v>42201</v>
      </c>
      <c r="F4050" t="s">
        <v>3941</v>
      </c>
      <c r="G4050" t="s">
        <v>191</v>
      </c>
      <c r="H4050" t="s">
        <v>7012</v>
      </c>
      <c r="I4050" t="s">
        <v>37</v>
      </c>
      <c r="J4050" t="s">
        <v>23</v>
      </c>
      <c r="K4050" t="s">
        <v>274</v>
      </c>
      <c r="L4050" t="s">
        <v>275</v>
      </c>
      <c r="M4050" t="s">
        <v>147</v>
      </c>
      <c r="N4050" t="s">
        <v>3463</v>
      </c>
      <c r="O4050" t="s">
        <v>67</v>
      </c>
      <c r="P4050" t="s">
        <v>162</v>
      </c>
      <c r="Q4050" t="s">
        <v>3464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7207</v>
      </c>
      <c r="C4051" s="1" t="s">
        <v>812</v>
      </c>
      <c r="D4051" s="2">
        <f>IF(ISNUMBER(C4051),C4051,DATE(VALUE(RIGHT(C4051,4)),VALUE(LEFT(C4051,FIND("/",C4051)-1)),VALUE(MID(C4051,FIND("/",C4051)+1,FIND("/",C4051,FIND("/",C4051)+1)-FIND("/",C4051)-1))))</f>
        <v>42910</v>
      </c>
      <c r="E4051" s="3">
        <f>D4051</f>
        <v>42910</v>
      </c>
      <c r="F4051" t="s">
        <v>2770</v>
      </c>
      <c r="G4051" t="s">
        <v>20</v>
      </c>
      <c r="H4051" t="s">
        <v>5961</v>
      </c>
      <c r="I4051" t="s">
        <v>22</v>
      </c>
      <c r="J4051" t="s">
        <v>23</v>
      </c>
      <c r="K4051" t="s">
        <v>274</v>
      </c>
      <c r="L4051" t="s">
        <v>275</v>
      </c>
      <c r="M4051" t="s">
        <v>147</v>
      </c>
      <c r="N4051" t="s">
        <v>2920</v>
      </c>
      <c r="O4051" t="s">
        <v>28</v>
      </c>
      <c r="P4051" t="s">
        <v>61</v>
      </c>
      <c r="Q4051" t="s">
        <v>2921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7207</v>
      </c>
      <c r="C4052" s="1" t="s">
        <v>812</v>
      </c>
      <c r="D4052" s="2">
        <f>IF(ISNUMBER(C4052),C4052,DATE(VALUE(RIGHT(C4052,4)),VALUE(LEFT(C4052,FIND("/",C4052)-1)),VALUE(MID(C4052,FIND("/",C4052)+1,FIND("/",C4052,FIND("/",C4052)+1)-FIND("/",C4052)-1))))</f>
        <v>42910</v>
      </c>
      <c r="E4052" s="3">
        <f>D4052</f>
        <v>42910</v>
      </c>
      <c r="F4052" t="s">
        <v>2770</v>
      </c>
      <c r="G4052" t="s">
        <v>20</v>
      </c>
      <c r="H4052" t="s">
        <v>5961</v>
      </c>
      <c r="I4052" t="s">
        <v>22</v>
      </c>
      <c r="J4052" t="s">
        <v>23</v>
      </c>
      <c r="K4052" t="s">
        <v>274</v>
      </c>
      <c r="L4052" t="s">
        <v>275</v>
      </c>
      <c r="M4052" t="s">
        <v>147</v>
      </c>
      <c r="N4052" t="s">
        <v>1095</v>
      </c>
      <c r="O4052" t="s">
        <v>28</v>
      </c>
      <c r="P4052" t="s">
        <v>32</v>
      </c>
      <c r="Q4052" t="s">
        <v>1096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7208</v>
      </c>
      <c r="C4053" s="1" t="s">
        <v>1300</v>
      </c>
      <c r="D4053" s="2">
        <f>IF(ISNUMBER(C4053),C4053,DATE(VALUE(RIGHT(C4053,4)),VALUE(LEFT(C4053,FIND("/",C4053)-1)),VALUE(MID(C4053,FIND("/",C4053)+1,FIND("/",C4053,FIND("/",C4053)+1)-FIND("/",C4053)-1))))</f>
        <v>41911</v>
      </c>
      <c r="E4053" s="3">
        <f>D4053</f>
        <v>41911</v>
      </c>
      <c r="F4053" s="1">
        <v>41708</v>
      </c>
      <c r="G4053" t="s">
        <v>47</v>
      </c>
      <c r="H4053" t="s">
        <v>3571</v>
      </c>
      <c r="I4053" t="s">
        <v>37</v>
      </c>
      <c r="J4053" t="s">
        <v>23</v>
      </c>
      <c r="K4053" t="s">
        <v>145</v>
      </c>
      <c r="L4053" t="s">
        <v>146</v>
      </c>
      <c r="M4053" t="s">
        <v>147</v>
      </c>
      <c r="N4053" t="s">
        <v>5221</v>
      </c>
      <c r="O4053" t="s">
        <v>42</v>
      </c>
      <c r="P4053" t="s">
        <v>64</v>
      </c>
      <c r="Q4053" t="s">
        <v>5222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7208</v>
      </c>
      <c r="C4054" s="1" t="s">
        <v>1300</v>
      </c>
      <c r="D4054" s="2">
        <f>IF(ISNUMBER(C4054),C4054,DATE(VALUE(RIGHT(C4054,4)),VALUE(LEFT(C4054,FIND("/",C4054)-1)),VALUE(MID(C4054,FIND("/",C4054)+1,FIND("/",C4054,FIND("/",C4054)+1)-FIND("/",C4054)-1))))</f>
        <v>41911</v>
      </c>
      <c r="E4054" s="3">
        <f>D4054</f>
        <v>41911</v>
      </c>
      <c r="F4054" s="1">
        <v>41708</v>
      </c>
      <c r="G4054" t="s">
        <v>47</v>
      </c>
      <c r="H4054" t="s">
        <v>3571</v>
      </c>
      <c r="I4054" t="s">
        <v>37</v>
      </c>
      <c r="J4054" t="s">
        <v>23</v>
      </c>
      <c r="K4054" t="s">
        <v>145</v>
      </c>
      <c r="L4054" t="s">
        <v>146</v>
      </c>
      <c r="M4054" t="s">
        <v>147</v>
      </c>
      <c r="N4054" t="s">
        <v>4715</v>
      </c>
      <c r="O4054" t="s">
        <v>28</v>
      </c>
      <c r="P4054" t="s">
        <v>52</v>
      </c>
      <c r="Q4054" t="s">
        <v>4716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7208</v>
      </c>
      <c r="C4055" s="1" t="s">
        <v>1300</v>
      </c>
      <c r="D4055" s="2">
        <f>IF(ISNUMBER(C4055),C4055,DATE(VALUE(RIGHT(C4055,4)),VALUE(LEFT(C4055,FIND("/",C4055)-1)),VALUE(MID(C4055,FIND("/",C4055)+1,FIND("/",C4055,FIND("/",C4055)+1)-FIND("/",C4055)-1))))</f>
        <v>41911</v>
      </c>
      <c r="E4055" s="3">
        <f>D4055</f>
        <v>41911</v>
      </c>
      <c r="F4055" s="1">
        <v>41708</v>
      </c>
      <c r="G4055" t="s">
        <v>47</v>
      </c>
      <c r="H4055" t="s">
        <v>3571</v>
      </c>
      <c r="I4055" t="s">
        <v>37</v>
      </c>
      <c r="J4055" t="s">
        <v>23</v>
      </c>
      <c r="K4055" t="s">
        <v>145</v>
      </c>
      <c r="L4055" t="s">
        <v>146</v>
      </c>
      <c r="M4055" t="s">
        <v>147</v>
      </c>
      <c r="N4055" t="s">
        <v>7209</v>
      </c>
      <c r="O4055" t="s">
        <v>42</v>
      </c>
      <c r="P4055" t="s">
        <v>43</v>
      </c>
      <c r="Q4055" t="s">
        <v>7210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7208</v>
      </c>
      <c r="C4056" s="1" t="s">
        <v>1300</v>
      </c>
      <c r="D4056" s="2">
        <f>IF(ISNUMBER(C4056),C4056,DATE(VALUE(RIGHT(C4056,4)),VALUE(LEFT(C4056,FIND("/",C4056)-1)),VALUE(MID(C4056,FIND("/",C4056)+1,FIND("/",C4056,FIND("/",C4056)+1)-FIND("/",C4056)-1))))</f>
        <v>41911</v>
      </c>
      <c r="E4056" s="3">
        <f>D4056</f>
        <v>41911</v>
      </c>
      <c r="F4056" s="1">
        <v>41708</v>
      </c>
      <c r="G4056" t="s">
        <v>47</v>
      </c>
      <c r="H4056" t="s">
        <v>3571</v>
      </c>
      <c r="I4056" t="s">
        <v>37</v>
      </c>
      <c r="J4056" t="s">
        <v>23</v>
      </c>
      <c r="K4056" t="s">
        <v>145</v>
      </c>
      <c r="L4056" t="s">
        <v>146</v>
      </c>
      <c r="M4056" t="s">
        <v>147</v>
      </c>
      <c r="N4056" t="s">
        <v>4943</v>
      </c>
      <c r="O4056" t="s">
        <v>42</v>
      </c>
      <c r="P4056" t="s">
        <v>87</v>
      </c>
      <c r="Q4056" t="s">
        <v>4944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7208</v>
      </c>
      <c r="C4057" s="1" t="s">
        <v>1300</v>
      </c>
      <c r="D4057" s="2">
        <f>IF(ISNUMBER(C4057),C4057,DATE(VALUE(RIGHT(C4057,4)),VALUE(LEFT(C4057,FIND("/",C4057)-1)),VALUE(MID(C4057,FIND("/",C4057)+1,FIND("/",C4057,FIND("/",C4057)+1)-FIND("/",C4057)-1))))</f>
        <v>41911</v>
      </c>
      <c r="E4057" s="3">
        <f>D4057</f>
        <v>41911</v>
      </c>
      <c r="F4057" s="1">
        <v>41708</v>
      </c>
      <c r="G4057" t="s">
        <v>47</v>
      </c>
      <c r="H4057" t="s">
        <v>3571</v>
      </c>
      <c r="I4057" t="s">
        <v>37</v>
      </c>
      <c r="J4057" t="s">
        <v>23</v>
      </c>
      <c r="K4057" t="s">
        <v>145</v>
      </c>
      <c r="L4057" t="s">
        <v>146</v>
      </c>
      <c r="M4057" t="s">
        <v>147</v>
      </c>
      <c r="N4057" t="s">
        <v>1797</v>
      </c>
      <c r="O4057" t="s">
        <v>42</v>
      </c>
      <c r="P4057" t="s">
        <v>55</v>
      </c>
      <c r="Q4057" t="s">
        <v>1798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7208</v>
      </c>
      <c r="C4058" s="1" t="s">
        <v>1300</v>
      </c>
      <c r="D4058" s="2">
        <f>IF(ISNUMBER(C4058),C4058,DATE(VALUE(RIGHT(C4058,4)),VALUE(LEFT(C4058,FIND("/",C4058)-1)),VALUE(MID(C4058,FIND("/",C4058)+1,FIND("/",C4058,FIND("/",C4058)+1)-FIND("/",C4058)-1))))</f>
        <v>41911</v>
      </c>
      <c r="E4058" s="3">
        <f>D4058</f>
        <v>41911</v>
      </c>
      <c r="F4058" s="1">
        <v>41708</v>
      </c>
      <c r="G4058" t="s">
        <v>47</v>
      </c>
      <c r="H4058" t="s">
        <v>3571</v>
      </c>
      <c r="I4058" t="s">
        <v>37</v>
      </c>
      <c r="J4058" t="s">
        <v>23</v>
      </c>
      <c r="K4058" t="s">
        <v>145</v>
      </c>
      <c r="L4058" t="s">
        <v>146</v>
      </c>
      <c r="M4058" t="s">
        <v>147</v>
      </c>
      <c r="N4058" t="s">
        <v>3266</v>
      </c>
      <c r="O4058" t="s">
        <v>28</v>
      </c>
      <c r="P4058" t="s">
        <v>52</v>
      </c>
      <c r="Q4058" t="s">
        <v>3267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7211</v>
      </c>
      <c r="C4059" s="1" t="s">
        <v>745</v>
      </c>
      <c r="D4059" s="2">
        <f>IF(ISNUMBER(C4059),C4059,DATE(VALUE(RIGHT(C4059,4)),VALUE(LEFT(C4059,FIND("/",C4059)-1)),VALUE(MID(C4059,FIND("/",C4059)+1,FIND("/",C4059,FIND("/",C4059)+1)-FIND("/",C4059)-1))))</f>
        <v>41967</v>
      </c>
      <c r="E4059" s="3">
        <f>D4059</f>
        <v>41967</v>
      </c>
      <c r="F4059" t="s">
        <v>5187</v>
      </c>
      <c r="G4059" t="s">
        <v>47</v>
      </c>
      <c r="H4059" t="s">
        <v>1860</v>
      </c>
      <c r="I4059" t="s">
        <v>22</v>
      </c>
      <c r="J4059" t="s">
        <v>23</v>
      </c>
      <c r="K4059" t="s">
        <v>313</v>
      </c>
      <c r="L4059" t="s">
        <v>214</v>
      </c>
      <c r="M4059" t="s">
        <v>102</v>
      </c>
      <c r="N4059" t="s">
        <v>3044</v>
      </c>
      <c r="O4059" t="s">
        <v>42</v>
      </c>
      <c r="P4059" t="s">
        <v>55</v>
      </c>
      <c r="Q4059" t="s">
        <v>3045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7212</v>
      </c>
      <c r="C4060" s="1" t="s">
        <v>2641</v>
      </c>
      <c r="D4060" s="2">
        <f>IF(ISNUMBER(C4060),C4060,DATE(VALUE(RIGHT(C4060,4)),VALUE(LEFT(C4060,FIND("/",C4060)-1)),VALUE(MID(C4060,FIND("/",C4060)+1,FIND("/",C4060,FIND("/",C4060)+1)-FIND("/",C4060)-1))))</f>
        <v>42328</v>
      </c>
      <c r="E4060" s="3">
        <f>D4060</f>
        <v>42328</v>
      </c>
      <c r="F4060" t="s">
        <v>299</v>
      </c>
      <c r="G4060" t="s">
        <v>47</v>
      </c>
      <c r="H4060" t="s">
        <v>576</v>
      </c>
      <c r="I4060" t="s">
        <v>22</v>
      </c>
      <c r="J4060" t="s">
        <v>23</v>
      </c>
      <c r="K4060" t="s">
        <v>3242</v>
      </c>
      <c r="L4060" t="s">
        <v>39</v>
      </c>
      <c r="M4060" t="s">
        <v>40</v>
      </c>
      <c r="N4060" t="s">
        <v>2824</v>
      </c>
      <c r="O4060" t="s">
        <v>67</v>
      </c>
      <c r="P4060" t="s">
        <v>68</v>
      </c>
      <c r="Q4060" t="s">
        <v>2825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7212</v>
      </c>
      <c r="C4061" s="1" t="s">
        <v>2641</v>
      </c>
      <c r="D4061" s="2">
        <f>IF(ISNUMBER(C4061),C4061,DATE(VALUE(RIGHT(C4061,4)),VALUE(LEFT(C4061,FIND("/",C4061)-1)),VALUE(MID(C4061,FIND("/",C4061)+1,FIND("/",C4061,FIND("/",C4061)+1)-FIND("/",C4061)-1))))</f>
        <v>42328</v>
      </c>
      <c r="E4061" s="3">
        <f>D4061</f>
        <v>42328</v>
      </c>
      <c r="F4061" t="s">
        <v>299</v>
      </c>
      <c r="G4061" t="s">
        <v>47</v>
      </c>
      <c r="H4061" t="s">
        <v>576</v>
      </c>
      <c r="I4061" t="s">
        <v>22</v>
      </c>
      <c r="J4061" t="s">
        <v>23</v>
      </c>
      <c r="K4061" t="s">
        <v>3242</v>
      </c>
      <c r="L4061" t="s">
        <v>39</v>
      </c>
      <c r="M4061" t="s">
        <v>40</v>
      </c>
      <c r="N4061" t="s">
        <v>1835</v>
      </c>
      <c r="O4061" t="s">
        <v>28</v>
      </c>
      <c r="P4061" t="s">
        <v>32</v>
      </c>
      <c r="Q4061" t="s">
        <v>1836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7213</v>
      </c>
      <c r="C4062" s="1">
        <v>42380</v>
      </c>
      <c r="D4062" s="2">
        <f>IF(ISNUMBER(C4062),C4062,DATE(VALUE(RIGHT(C4062,4)),VALUE(LEFT(C4062,FIND("/",C4062)-1)),VALUE(MID(C4062,FIND("/",C4062)+1,FIND("/",C4062,FIND("/",C4062)+1)-FIND("/",C4062)-1))))</f>
        <v>42380</v>
      </c>
      <c r="E4062" s="3">
        <f>D4062</f>
        <v>42380</v>
      </c>
      <c r="F4062" s="1">
        <v>42562</v>
      </c>
      <c r="G4062" t="s">
        <v>47</v>
      </c>
      <c r="H4062" t="s">
        <v>1677</v>
      </c>
      <c r="I4062" t="s">
        <v>22</v>
      </c>
      <c r="J4062" t="s">
        <v>23</v>
      </c>
      <c r="K4062" t="s">
        <v>313</v>
      </c>
      <c r="L4062" t="s">
        <v>214</v>
      </c>
      <c r="M4062" t="s">
        <v>102</v>
      </c>
      <c r="N4062" t="s">
        <v>2854</v>
      </c>
      <c r="O4062" t="s">
        <v>67</v>
      </c>
      <c r="P4062" t="s">
        <v>162</v>
      </c>
      <c r="Q4062" t="s">
        <v>2855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7214</v>
      </c>
      <c r="C4063" s="1" t="s">
        <v>165</v>
      </c>
      <c r="D4063" s="2">
        <f>IF(ISNUMBER(C4063),C4063,DATE(VALUE(RIGHT(C4063,4)),VALUE(LEFT(C4063,FIND("/",C4063)-1)),VALUE(MID(C4063,FIND("/",C4063)+1,FIND("/",C4063,FIND("/",C4063)+1)-FIND("/",C4063)-1))))</f>
        <v>42264</v>
      </c>
      <c r="E4063" s="3">
        <f>D4063</f>
        <v>42264</v>
      </c>
      <c r="F4063" t="s">
        <v>7215</v>
      </c>
      <c r="G4063" t="s">
        <v>191</v>
      </c>
      <c r="H4063" t="s">
        <v>6388</v>
      </c>
      <c r="I4063" t="s">
        <v>37</v>
      </c>
      <c r="J4063" t="s">
        <v>23</v>
      </c>
      <c r="K4063" t="s">
        <v>91</v>
      </c>
      <c r="L4063" t="s">
        <v>92</v>
      </c>
      <c r="M4063" t="s">
        <v>40</v>
      </c>
      <c r="N4063" t="s">
        <v>4532</v>
      </c>
      <c r="O4063" t="s">
        <v>42</v>
      </c>
      <c r="P4063" t="s">
        <v>71</v>
      </c>
      <c r="Q4063" t="s">
        <v>4533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7216</v>
      </c>
      <c r="C4064" s="1">
        <v>42646</v>
      </c>
      <c r="D4064" s="2">
        <f>IF(ISNUMBER(C4064),C4064,DATE(VALUE(RIGHT(C4064,4)),VALUE(LEFT(C4064,FIND("/",C4064)-1)),VALUE(MID(C4064,FIND("/",C4064)+1,FIND("/",C4064,FIND("/",C4064)+1)-FIND("/",C4064)-1))))</f>
        <v>42646</v>
      </c>
      <c r="E4064" s="3">
        <f>D4064</f>
        <v>42646</v>
      </c>
      <c r="F4064" t="s">
        <v>4409</v>
      </c>
      <c r="G4064" t="s">
        <v>47</v>
      </c>
      <c r="H4064" t="s">
        <v>3601</v>
      </c>
      <c r="I4064" t="s">
        <v>22</v>
      </c>
      <c r="J4064" t="s">
        <v>23</v>
      </c>
      <c r="K4064" t="s">
        <v>145</v>
      </c>
      <c r="L4064" t="s">
        <v>146</v>
      </c>
      <c r="M4064" t="s">
        <v>147</v>
      </c>
      <c r="N4064" t="s">
        <v>5002</v>
      </c>
      <c r="O4064" t="s">
        <v>67</v>
      </c>
      <c r="P4064" t="s">
        <v>162</v>
      </c>
      <c r="Q4064" t="s">
        <v>5003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7217</v>
      </c>
      <c r="C4065" s="1" t="s">
        <v>2259</v>
      </c>
      <c r="D4065" s="2">
        <f>IF(ISNUMBER(C4065),C4065,DATE(VALUE(RIGHT(C4065,4)),VALUE(LEFT(C4065,FIND("/",C4065)-1)),VALUE(MID(C4065,FIND("/",C4065)+1,FIND("/",C4065,FIND("/",C4065)+1)-FIND("/",C4065)-1))))</f>
        <v>41813</v>
      </c>
      <c r="E4065" s="3">
        <f>D4065</f>
        <v>41813</v>
      </c>
      <c r="F4065" t="s">
        <v>7218</v>
      </c>
      <c r="G4065" t="s">
        <v>191</v>
      </c>
      <c r="H4065" t="s">
        <v>6018</v>
      </c>
      <c r="I4065" t="s">
        <v>22</v>
      </c>
      <c r="J4065" t="s">
        <v>23</v>
      </c>
      <c r="K4065" t="s">
        <v>84</v>
      </c>
      <c r="L4065" t="s">
        <v>85</v>
      </c>
      <c r="M4065" t="s">
        <v>26</v>
      </c>
      <c r="N4065" t="s">
        <v>7219</v>
      </c>
      <c r="O4065" t="s">
        <v>42</v>
      </c>
      <c r="P4065" t="s">
        <v>64</v>
      </c>
      <c r="Q4065" t="s">
        <v>4264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7217</v>
      </c>
      <c r="C4066" s="1" t="s">
        <v>2259</v>
      </c>
      <c r="D4066" s="2">
        <f>IF(ISNUMBER(C4066),C4066,DATE(VALUE(RIGHT(C4066,4)),VALUE(LEFT(C4066,FIND("/",C4066)-1)),VALUE(MID(C4066,FIND("/",C4066)+1,FIND("/",C4066,FIND("/",C4066)+1)-FIND("/",C4066)-1))))</f>
        <v>41813</v>
      </c>
      <c r="E4066" s="3">
        <f>D4066</f>
        <v>41813</v>
      </c>
      <c r="F4066" t="s">
        <v>7218</v>
      </c>
      <c r="G4066" t="s">
        <v>191</v>
      </c>
      <c r="H4066" t="s">
        <v>6018</v>
      </c>
      <c r="I4066" t="s">
        <v>22</v>
      </c>
      <c r="J4066" t="s">
        <v>23</v>
      </c>
      <c r="K4066" t="s">
        <v>84</v>
      </c>
      <c r="L4066" t="s">
        <v>85</v>
      </c>
      <c r="M4066" t="s">
        <v>26</v>
      </c>
      <c r="N4066" t="s">
        <v>6842</v>
      </c>
      <c r="O4066" t="s">
        <v>42</v>
      </c>
      <c r="P4066" t="s">
        <v>589</v>
      </c>
      <c r="Q4066" t="s">
        <v>6843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7220</v>
      </c>
      <c r="C4067" s="1">
        <v>41650</v>
      </c>
      <c r="D4067" s="2">
        <f>IF(ISNUMBER(C4067),C4067,DATE(VALUE(RIGHT(C4067,4)),VALUE(LEFT(C4067,FIND("/",C4067)-1)),VALUE(MID(C4067,FIND("/",C4067)+1,FIND("/",C4067,FIND("/",C4067)+1)-FIND("/",C4067)-1))))</f>
        <v>41650</v>
      </c>
      <c r="E4067" s="3">
        <f>D4067</f>
        <v>41650</v>
      </c>
      <c r="F4067" s="1">
        <v>41770</v>
      </c>
      <c r="G4067" t="s">
        <v>47</v>
      </c>
      <c r="H4067" t="s">
        <v>1518</v>
      </c>
      <c r="I4067" t="s">
        <v>37</v>
      </c>
      <c r="J4067" t="s">
        <v>23</v>
      </c>
      <c r="K4067" t="s">
        <v>479</v>
      </c>
      <c r="L4067" t="s">
        <v>85</v>
      </c>
      <c r="M4067" t="s">
        <v>26</v>
      </c>
      <c r="N4067" t="s">
        <v>4032</v>
      </c>
      <c r="O4067" t="s">
        <v>42</v>
      </c>
      <c r="P4067" t="s">
        <v>277</v>
      </c>
      <c r="Q4067" t="s">
        <v>572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7220</v>
      </c>
      <c r="C4068" s="1">
        <v>41650</v>
      </c>
      <c r="D4068" s="2">
        <f>IF(ISNUMBER(C4068),C4068,DATE(VALUE(RIGHT(C4068,4)),VALUE(LEFT(C4068,FIND("/",C4068)-1)),VALUE(MID(C4068,FIND("/",C4068)+1,FIND("/",C4068,FIND("/",C4068)+1)-FIND("/",C4068)-1))))</f>
        <v>41650</v>
      </c>
      <c r="E4068" s="3">
        <f>D4068</f>
        <v>41650</v>
      </c>
      <c r="F4068" s="1">
        <v>41770</v>
      </c>
      <c r="G4068" t="s">
        <v>47</v>
      </c>
      <c r="H4068" t="s">
        <v>1518</v>
      </c>
      <c r="I4068" t="s">
        <v>37</v>
      </c>
      <c r="J4068" t="s">
        <v>23</v>
      </c>
      <c r="K4068" t="s">
        <v>479</v>
      </c>
      <c r="L4068" t="s">
        <v>85</v>
      </c>
      <c r="M4068" t="s">
        <v>26</v>
      </c>
      <c r="N4068" t="s">
        <v>3991</v>
      </c>
      <c r="O4068" t="s">
        <v>42</v>
      </c>
      <c r="P4068" t="s">
        <v>64</v>
      </c>
      <c r="Q4068" t="s">
        <v>3992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7220</v>
      </c>
      <c r="C4069" s="1">
        <v>41650</v>
      </c>
      <c r="D4069" s="2">
        <f>IF(ISNUMBER(C4069),C4069,DATE(VALUE(RIGHT(C4069,4)),VALUE(LEFT(C4069,FIND("/",C4069)-1)),VALUE(MID(C4069,FIND("/",C4069)+1,FIND("/",C4069,FIND("/",C4069)+1)-FIND("/",C4069)-1))))</f>
        <v>41650</v>
      </c>
      <c r="E4069" s="3">
        <f>D4069</f>
        <v>41650</v>
      </c>
      <c r="F4069" s="1">
        <v>41770</v>
      </c>
      <c r="G4069" t="s">
        <v>47</v>
      </c>
      <c r="H4069" t="s">
        <v>1518</v>
      </c>
      <c r="I4069" t="s">
        <v>37</v>
      </c>
      <c r="J4069" t="s">
        <v>23</v>
      </c>
      <c r="K4069" t="s">
        <v>479</v>
      </c>
      <c r="L4069" t="s">
        <v>85</v>
      </c>
      <c r="M4069" t="s">
        <v>26</v>
      </c>
      <c r="N4069" t="s">
        <v>4602</v>
      </c>
      <c r="O4069" t="s">
        <v>42</v>
      </c>
      <c r="P4069" t="s">
        <v>43</v>
      </c>
      <c r="Q4069" t="s">
        <v>4603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7220</v>
      </c>
      <c r="C4070" s="1">
        <v>41650</v>
      </c>
      <c r="D4070" s="2">
        <f>IF(ISNUMBER(C4070),C4070,DATE(VALUE(RIGHT(C4070,4)),VALUE(LEFT(C4070,FIND("/",C4070)-1)),VALUE(MID(C4070,FIND("/",C4070)+1,FIND("/",C4070,FIND("/",C4070)+1)-FIND("/",C4070)-1))))</f>
        <v>41650</v>
      </c>
      <c r="E4070" s="3">
        <f>D4070</f>
        <v>41650</v>
      </c>
      <c r="F4070" s="1">
        <v>41770</v>
      </c>
      <c r="G4070" t="s">
        <v>47</v>
      </c>
      <c r="H4070" t="s">
        <v>1518</v>
      </c>
      <c r="I4070" t="s">
        <v>37</v>
      </c>
      <c r="J4070" t="s">
        <v>23</v>
      </c>
      <c r="K4070" t="s">
        <v>479</v>
      </c>
      <c r="L4070" t="s">
        <v>85</v>
      </c>
      <c r="M4070" t="s">
        <v>26</v>
      </c>
      <c r="N4070" t="s">
        <v>7221</v>
      </c>
      <c r="O4070" t="s">
        <v>67</v>
      </c>
      <c r="P4070" t="s">
        <v>68</v>
      </c>
      <c r="Q4070" t="s">
        <v>7222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7223</v>
      </c>
      <c r="C4071" s="1" t="s">
        <v>2176</v>
      </c>
      <c r="D4071" s="2">
        <f>IF(ISNUMBER(C4071),C4071,DATE(VALUE(RIGHT(C4071,4)),VALUE(LEFT(C4071,FIND("/",C4071)-1)),VALUE(MID(C4071,FIND("/",C4071)+1,FIND("/",C4071,FIND("/",C4071)+1)-FIND("/",C4071)-1))))</f>
        <v>42610</v>
      </c>
      <c r="E4071" s="3">
        <f>D4071</f>
        <v>42610</v>
      </c>
      <c r="F4071" t="s">
        <v>7224</v>
      </c>
      <c r="G4071" t="s">
        <v>191</v>
      </c>
      <c r="H4071" t="s">
        <v>5304</v>
      </c>
      <c r="I4071" t="s">
        <v>22</v>
      </c>
      <c r="J4071" t="s">
        <v>23</v>
      </c>
      <c r="K4071" t="s">
        <v>829</v>
      </c>
      <c r="L4071" t="s">
        <v>101</v>
      </c>
      <c r="M4071" t="s">
        <v>102</v>
      </c>
      <c r="N4071" t="s">
        <v>1385</v>
      </c>
      <c r="O4071" t="s">
        <v>42</v>
      </c>
      <c r="P4071" t="s">
        <v>71</v>
      </c>
      <c r="Q4071" t="s">
        <v>1386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7223</v>
      </c>
      <c r="C4072" s="1" t="s">
        <v>2176</v>
      </c>
      <c r="D4072" s="2">
        <f>IF(ISNUMBER(C4072),C4072,DATE(VALUE(RIGHT(C4072,4)),VALUE(LEFT(C4072,FIND("/",C4072)-1)),VALUE(MID(C4072,FIND("/",C4072)+1,FIND("/",C4072,FIND("/",C4072)+1)-FIND("/",C4072)-1))))</f>
        <v>42610</v>
      </c>
      <c r="E4072" s="3">
        <f>D4072</f>
        <v>42610</v>
      </c>
      <c r="F4072" t="s">
        <v>7224</v>
      </c>
      <c r="G4072" t="s">
        <v>191</v>
      </c>
      <c r="H4072" t="s">
        <v>5304</v>
      </c>
      <c r="I4072" t="s">
        <v>22</v>
      </c>
      <c r="J4072" t="s">
        <v>23</v>
      </c>
      <c r="K4072" t="s">
        <v>829</v>
      </c>
      <c r="L4072" t="s">
        <v>101</v>
      </c>
      <c r="M4072" t="s">
        <v>102</v>
      </c>
      <c r="N4072" t="s">
        <v>4400</v>
      </c>
      <c r="O4072" t="s">
        <v>42</v>
      </c>
      <c r="P4072" t="s">
        <v>71</v>
      </c>
      <c r="Q4072" t="s">
        <v>4401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7223</v>
      </c>
      <c r="C4073" s="1" t="s">
        <v>2176</v>
      </c>
      <c r="D4073" s="2">
        <f>IF(ISNUMBER(C4073),C4073,DATE(VALUE(RIGHT(C4073,4)),VALUE(LEFT(C4073,FIND("/",C4073)-1)),VALUE(MID(C4073,FIND("/",C4073)+1,FIND("/",C4073,FIND("/",C4073)+1)-FIND("/",C4073)-1))))</f>
        <v>42610</v>
      </c>
      <c r="E4073" s="3">
        <f>D4073</f>
        <v>42610</v>
      </c>
      <c r="F4073" t="s">
        <v>7224</v>
      </c>
      <c r="G4073" t="s">
        <v>191</v>
      </c>
      <c r="H4073" t="s">
        <v>5304</v>
      </c>
      <c r="I4073" t="s">
        <v>22</v>
      </c>
      <c r="J4073" t="s">
        <v>23</v>
      </c>
      <c r="K4073" t="s">
        <v>829</v>
      </c>
      <c r="L4073" t="s">
        <v>101</v>
      </c>
      <c r="M4073" t="s">
        <v>102</v>
      </c>
      <c r="N4073" t="s">
        <v>4513</v>
      </c>
      <c r="O4073" t="s">
        <v>28</v>
      </c>
      <c r="P4073" t="s">
        <v>29</v>
      </c>
      <c r="Q4073" t="s">
        <v>4514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7225</v>
      </c>
      <c r="C4074" s="1">
        <v>42167</v>
      </c>
      <c r="D4074" s="2">
        <f>IF(ISNUMBER(C4074),C4074,DATE(VALUE(RIGHT(C4074,4)),VALUE(LEFT(C4074,FIND("/",C4074)-1)),VALUE(MID(C4074,FIND("/",C4074)+1,FIND("/",C4074,FIND("/",C4074)+1)-FIND("/",C4074)-1))))</f>
        <v>42167</v>
      </c>
      <c r="E4074" s="3">
        <f>D4074</f>
        <v>42167</v>
      </c>
      <c r="F4074" s="1">
        <v>42228</v>
      </c>
      <c r="G4074" t="s">
        <v>20</v>
      </c>
      <c r="H4074" t="s">
        <v>4000</v>
      </c>
      <c r="I4074" t="s">
        <v>99</v>
      </c>
      <c r="J4074" t="s">
        <v>23</v>
      </c>
      <c r="K4074" t="s">
        <v>4407</v>
      </c>
      <c r="L4074" t="s">
        <v>262</v>
      </c>
      <c r="M4074" t="s">
        <v>102</v>
      </c>
      <c r="N4074" t="s">
        <v>2414</v>
      </c>
      <c r="O4074" t="s">
        <v>67</v>
      </c>
      <c r="P4074" t="s">
        <v>1225</v>
      </c>
      <c r="Q4074" t="s">
        <v>2415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7226</v>
      </c>
      <c r="C4075" s="1" t="s">
        <v>3655</v>
      </c>
      <c r="D4075" s="2">
        <f>IF(ISNUMBER(C4075),C4075,DATE(VALUE(RIGHT(C4075,4)),VALUE(LEFT(C4075,FIND("/",C4075)-1)),VALUE(MID(C4075,FIND("/",C4075)+1,FIND("/",C4075,FIND("/",C4075)+1)-FIND("/",C4075)-1))))</f>
        <v>42271</v>
      </c>
      <c r="E4075" s="3">
        <f>D4075</f>
        <v>42271</v>
      </c>
      <c r="F4075" t="s">
        <v>3990</v>
      </c>
      <c r="G4075" t="s">
        <v>191</v>
      </c>
      <c r="H4075" t="s">
        <v>5910</v>
      </c>
      <c r="I4075" t="s">
        <v>99</v>
      </c>
      <c r="J4075" t="s">
        <v>23</v>
      </c>
      <c r="K4075" t="s">
        <v>7227</v>
      </c>
      <c r="L4075" t="s">
        <v>659</v>
      </c>
      <c r="M4075" t="s">
        <v>102</v>
      </c>
      <c r="N4075" t="s">
        <v>6742</v>
      </c>
      <c r="O4075" t="s">
        <v>67</v>
      </c>
      <c r="P4075" t="s">
        <v>68</v>
      </c>
      <c r="Q4075" t="s">
        <v>6743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7228</v>
      </c>
      <c r="C4076" s="1" t="s">
        <v>1756</v>
      </c>
      <c r="D4076" s="2">
        <f>IF(ISNUMBER(C4076),C4076,DATE(VALUE(RIGHT(C4076,4)),VALUE(LEFT(C4076,FIND("/",C4076)-1)),VALUE(MID(C4076,FIND("/",C4076)+1,FIND("/",C4076,FIND("/",C4076)+1)-FIND("/",C4076)-1))))</f>
        <v>43054</v>
      </c>
      <c r="E4076" s="3">
        <f>D4076</f>
        <v>43054</v>
      </c>
      <c r="F4076" t="s">
        <v>1925</v>
      </c>
      <c r="G4076" t="s">
        <v>47</v>
      </c>
      <c r="H4076" t="s">
        <v>7166</v>
      </c>
      <c r="I4076" t="s">
        <v>22</v>
      </c>
      <c r="J4076" t="s">
        <v>23</v>
      </c>
      <c r="K4076" t="s">
        <v>7229</v>
      </c>
      <c r="L4076" t="s">
        <v>50</v>
      </c>
      <c r="M4076" t="s">
        <v>26</v>
      </c>
      <c r="N4076" t="s">
        <v>2233</v>
      </c>
      <c r="O4076" t="s">
        <v>28</v>
      </c>
      <c r="P4076" t="s">
        <v>61</v>
      </c>
      <c r="Q4076" t="s">
        <v>2234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7228</v>
      </c>
      <c r="C4077" s="1" t="s">
        <v>1756</v>
      </c>
      <c r="D4077" s="2">
        <f>IF(ISNUMBER(C4077),C4077,DATE(VALUE(RIGHT(C4077,4)),VALUE(LEFT(C4077,FIND("/",C4077)-1)),VALUE(MID(C4077,FIND("/",C4077)+1,FIND("/",C4077,FIND("/",C4077)+1)-FIND("/",C4077)-1))))</f>
        <v>43054</v>
      </c>
      <c r="E4077" s="3">
        <f>D4077</f>
        <v>43054</v>
      </c>
      <c r="F4077" t="s">
        <v>1925</v>
      </c>
      <c r="G4077" t="s">
        <v>47</v>
      </c>
      <c r="H4077" t="s">
        <v>7166</v>
      </c>
      <c r="I4077" t="s">
        <v>22</v>
      </c>
      <c r="J4077" t="s">
        <v>23</v>
      </c>
      <c r="K4077" t="s">
        <v>7229</v>
      </c>
      <c r="L4077" t="s">
        <v>50</v>
      </c>
      <c r="M4077" t="s">
        <v>26</v>
      </c>
      <c r="N4077" t="s">
        <v>4260</v>
      </c>
      <c r="O4077" t="s">
        <v>28</v>
      </c>
      <c r="P4077" t="s">
        <v>61</v>
      </c>
      <c r="Q4077" t="s">
        <v>4261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7230</v>
      </c>
      <c r="C4078" s="1" t="s">
        <v>733</v>
      </c>
      <c r="D4078" s="2">
        <f>IF(ISNUMBER(C4078),C4078,DATE(VALUE(RIGHT(C4078,4)),VALUE(LEFT(C4078,FIND("/",C4078)-1)),VALUE(MID(C4078,FIND("/",C4078)+1,FIND("/",C4078,FIND("/",C4078)+1)-FIND("/",C4078)-1))))</f>
        <v>42357</v>
      </c>
      <c r="E4078" s="3">
        <f>D4078</f>
        <v>42357</v>
      </c>
      <c r="F4078" t="s">
        <v>3063</v>
      </c>
      <c r="G4078" t="s">
        <v>20</v>
      </c>
      <c r="H4078" t="s">
        <v>3571</v>
      </c>
      <c r="I4078" t="s">
        <v>37</v>
      </c>
      <c r="J4078" t="s">
        <v>23</v>
      </c>
      <c r="K4078" t="s">
        <v>2560</v>
      </c>
      <c r="L4078" t="s">
        <v>136</v>
      </c>
      <c r="M4078" t="s">
        <v>102</v>
      </c>
      <c r="N4078" t="s">
        <v>2587</v>
      </c>
      <c r="O4078" t="s">
        <v>42</v>
      </c>
      <c r="P4078" t="s">
        <v>71</v>
      </c>
      <c r="Q4078" t="s">
        <v>2588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7230</v>
      </c>
      <c r="C4079" s="1" t="s">
        <v>733</v>
      </c>
      <c r="D4079" s="2">
        <f>IF(ISNUMBER(C4079),C4079,DATE(VALUE(RIGHT(C4079,4)),VALUE(LEFT(C4079,FIND("/",C4079)-1)),VALUE(MID(C4079,FIND("/",C4079)+1,FIND("/",C4079,FIND("/",C4079)+1)-FIND("/",C4079)-1))))</f>
        <v>42357</v>
      </c>
      <c r="E4079" s="3">
        <f>D4079</f>
        <v>42357</v>
      </c>
      <c r="F4079" t="s">
        <v>3063</v>
      </c>
      <c r="G4079" t="s">
        <v>20</v>
      </c>
      <c r="H4079" t="s">
        <v>3571</v>
      </c>
      <c r="I4079" t="s">
        <v>37</v>
      </c>
      <c r="J4079" t="s">
        <v>23</v>
      </c>
      <c r="K4079" t="s">
        <v>2560</v>
      </c>
      <c r="L4079" t="s">
        <v>136</v>
      </c>
      <c r="M4079" t="s">
        <v>102</v>
      </c>
      <c r="N4079" t="s">
        <v>1010</v>
      </c>
      <c r="O4079" t="s">
        <v>42</v>
      </c>
      <c r="P4079" t="s">
        <v>277</v>
      </c>
      <c r="Q4079" t="s">
        <v>1011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7230</v>
      </c>
      <c r="C4080" s="1" t="s">
        <v>733</v>
      </c>
      <c r="D4080" s="2">
        <f>IF(ISNUMBER(C4080),C4080,DATE(VALUE(RIGHT(C4080,4)),VALUE(LEFT(C4080,FIND("/",C4080)-1)),VALUE(MID(C4080,FIND("/",C4080)+1,FIND("/",C4080,FIND("/",C4080)+1)-FIND("/",C4080)-1))))</f>
        <v>42357</v>
      </c>
      <c r="E4080" s="3">
        <f>D4080</f>
        <v>42357</v>
      </c>
      <c r="F4080" t="s">
        <v>3063</v>
      </c>
      <c r="G4080" t="s">
        <v>20</v>
      </c>
      <c r="H4080" t="s">
        <v>3571</v>
      </c>
      <c r="I4080" t="s">
        <v>37</v>
      </c>
      <c r="J4080" t="s">
        <v>23</v>
      </c>
      <c r="K4080" t="s">
        <v>2560</v>
      </c>
      <c r="L4080" t="s">
        <v>136</v>
      </c>
      <c r="M4080" t="s">
        <v>102</v>
      </c>
      <c r="N4080" t="s">
        <v>3833</v>
      </c>
      <c r="O4080" t="s">
        <v>42</v>
      </c>
      <c r="P4080" t="s">
        <v>87</v>
      </c>
      <c r="Q4080" t="s">
        <v>3834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7231</v>
      </c>
      <c r="C4081" s="1" t="s">
        <v>3063</v>
      </c>
      <c r="D4081" s="2">
        <f>IF(ISNUMBER(C4081),C4081,DATE(VALUE(RIGHT(C4081,4)),VALUE(LEFT(C4081,FIND("/",C4081)-1)),VALUE(MID(C4081,FIND("/",C4081)+1,FIND("/",C4081,FIND("/",C4081)+1)-FIND("/",C4081)-1))))</f>
        <v>42359</v>
      </c>
      <c r="E4081" s="3">
        <f>D4081</f>
        <v>42359</v>
      </c>
      <c r="F4081" t="s">
        <v>875</v>
      </c>
      <c r="G4081" t="s">
        <v>191</v>
      </c>
      <c r="H4081" t="s">
        <v>1771</v>
      </c>
      <c r="I4081" t="s">
        <v>22</v>
      </c>
      <c r="J4081" t="s">
        <v>23</v>
      </c>
      <c r="K4081" t="s">
        <v>1537</v>
      </c>
      <c r="L4081" t="s">
        <v>85</v>
      </c>
      <c r="M4081" t="s">
        <v>26</v>
      </c>
      <c r="N4081" t="s">
        <v>567</v>
      </c>
      <c r="O4081" t="s">
        <v>67</v>
      </c>
      <c r="P4081" t="s">
        <v>68</v>
      </c>
      <c r="Q4081" t="s">
        <v>568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7232</v>
      </c>
      <c r="C4082" s="1" t="s">
        <v>3866</v>
      </c>
      <c r="D4082" s="2">
        <f>IF(ISNUMBER(C4082),C4082,DATE(VALUE(RIGHT(C4082,4)),VALUE(LEFT(C4082,FIND("/",C4082)-1)),VALUE(MID(C4082,FIND("/",C4082)+1,FIND("/",C4082,FIND("/",C4082)+1)-FIND("/",C4082)-1))))</f>
        <v>42638</v>
      </c>
      <c r="E4082" s="3">
        <f>D4082</f>
        <v>42638</v>
      </c>
      <c r="F4082" t="s">
        <v>2714</v>
      </c>
      <c r="G4082" t="s">
        <v>47</v>
      </c>
      <c r="H4082" t="s">
        <v>7012</v>
      </c>
      <c r="I4082" t="s">
        <v>37</v>
      </c>
      <c r="J4082" t="s">
        <v>23</v>
      </c>
      <c r="K4082" t="s">
        <v>4317</v>
      </c>
      <c r="L4082" t="s">
        <v>432</v>
      </c>
      <c r="M4082" t="s">
        <v>40</v>
      </c>
      <c r="N4082" t="s">
        <v>5385</v>
      </c>
      <c r="O4082" t="s">
        <v>42</v>
      </c>
      <c r="P4082" t="s">
        <v>87</v>
      </c>
      <c r="Q4082" t="s">
        <v>5386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7232</v>
      </c>
      <c r="C4083" s="1" t="s">
        <v>3866</v>
      </c>
      <c r="D4083" s="2">
        <f>IF(ISNUMBER(C4083),C4083,DATE(VALUE(RIGHT(C4083,4)),VALUE(LEFT(C4083,FIND("/",C4083)-1)),VALUE(MID(C4083,FIND("/",C4083)+1,FIND("/",C4083,FIND("/",C4083)+1)-FIND("/",C4083)-1))))</f>
        <v>42638</v>
      </c>
      <c r="E4083" s="3">
        <f>D4083</f>
        <v>42638</v>
      </c>
      <c r="F4083" t="s">
        <v>2714</v>
      </c>
      <c r="G4083" t="s">
        <v>47</v>
      </c>
      <c r="H4083" t="s">
        <v>7012</v>
      </c>
      <c r="I4083" t="s">
        <v>37</v>
      </c>
      <c r="J4083" t="s">
        <v>23</v>
      </c>
      <c r="K4083" t="s">
        <v>4317</v>
      </c>
      <c r="L4083" t="s">
        <v>432</v>
      </c>
      <c r="M4083" t="s">
        <v>40</v>
      </c>
      <c r="N4083" t="s">
        <v>7039</v>
      </c>
      <c r="O4083" t="s">
        <v>42</v>
      </c>
      <c r="P4083" t="s">
        <v>71</v>
      </c>
      <c r="Q4083" t="s">
        <v>7040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7233</v>
      </c>
      <c r="C4084" s="1" t="s">
        <v>812</v>
      </c>
      <c r="D4084" s="2">
        <f>IF(ISNUMBER(C4084),C4084,DATE(VALUE(RIGHT(C4084,4)),VALUE(LEFT(C4084,FIND("/",C4084)-1)),VALUE(MID(C4084,FIND("/",C4084)+1,FIND("/",C4084,FIND("/",C4084)+1)-FIND("/",C4084)-1))))</f>
        <v>42910</v>
      </c>
      <c r="E4084" s="3">
        <f>D4084</f>
        <v>42910</v>
      </c>
      <c r="F4084" t="s">
        <v>1401</v>
      </c>
      <c r="G4084" t="s">
        <v>47</v>
      </c>
      <c r="H4084" t="s">
        <v>5778</v>
      </c>
      <c r="I4084" t="s">
        <v>37</v>
      </c>
      <c r="J4084" t="s">
        <v>23</v>
      </c>
      <c r="K4084" t="s">
        <v>368</v>
      </c>
      <c r="L4084" t="s">
        <v>214</v>
      </c>
      <c r="M4084" t="s">
        <v>102</v>
      </c>
      <c r="N4084" t="s">
        <v>2235</v>
      </c>
      <c r="O4084" t="s">
        <v>42</v>
      </c>
      <c r="P4084" t="s">
        <v>71</v>
      </c>
      <c r="Q4084" t="s">
        <v>2236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7233</v>
      </c>
      <c r="C4085" s="1" t="s">
        <v>812</v>
      </c>
      <c r="D4085" s="2">
        <f>IF(ISNUMBER(C4085),C4085,DATE(VALUE(RIGHT(C4085,4)),VALUE(LEFT(C4085,FIND("/",C4085)-1)),VALUE(MID(C4085,FIND("/",C4085)+1,FIND("/",C4085,FIND("/",C4085)+1)-FIND("/",C4085)-1))))</f>
        <v>42910</v>
      </c>
      <c r="E4085" s="3">
        <f>D4085</f>
        <v>42910</v>
      </c>
      <c r="F4085" t="s">
        <v>1401</v>
      </c>
      <c r="G4085" t="s">
        <v>47</v>
      </c>
      <c r="H4085" t="s">
        <v>5778</v>
      </c>
      <c r="I4085" t="s">
        <v>37</v>
      </c>
      <c r="J4085" t="s">
        <v>23</v>
      </c>
      <c r="K4085" t="s">
        <v>368</v>
      </c>
      <c r="L4085" t="s">
        <v>214</v>
      </c>
      <c r="M4085" t="s">
        <v>102</v>
      </c>
      <c r="N4085" t="s">
        <v>6138</v>
      </c>
      <c r="O4085" t="s">
        <v>42</v>
      </c>
      <c r="P4085" t="s">
        <v>87</v>
      </c>
      <c r="Q4085" t="s">
        <v>6139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7234</v>
      </c>
      <c r="C4086" s="1">
        <v>42925</v>
      </c>
      <c r="D4086" s="2">
        <f>IF(ISNUMBER(C4086),C4086,DATE(VALUE(RIGHT(C4086,4)),VALUE(LEFT(C4086,FIND("/",C4086)-1)),VALUE(MID(C4086,FIND("/",C4086)+1,FIND("/",C4086,FIND("/",C4086)+1)-FIND("/",C4086)-1))))</f>
        <v>42925</v>
      </c>
      <c r="E4086" s="3">
        <f>D4086</f>
        <v>42925</v>
      </c>
      <c r="F4086" s="1">
        <v>42987</v>
      </c>
      <c r="G4086" t="s">
        <v>191</v>
      </c>
      <c r="H4086" t="s">
        <v>5966</v>
      </c>
      <c r="I4086" t="s">
        <v>99</v>
      </c>
      <c r="J4086" t="s">
        <v>23</v>
      </c>
      <c r="K4086" t="s">
        <v>555</v>
      </c>
      <c r="L4086" t="s">
        <v>319</v>
      </c>
      <c r="M4086" t="s">
        <v>40</v>
      </c>
      <c r="N4086" t="s">
        <v>237</v>
      </c>
      <c r="O4086" t="s">
        <v>42</v>
      </c>
      <c r="P4086" t="s">
        <v>71</v>
      </c>
      <c r="Q4086" t="s">
        <v>238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7235</v>
      </c>
      <c r="C4087" s="1">
        <v>42468</v>
      </c>
      <c r="D4087" s="2">
        <f>IF(ISNUMBER(C4087),C4087,DATE(VALUE(RIGHT(C4087,4)),VALUE(LEFT(C4087,FIND("/",C4087)-1)),VALUE(MID(C4087,FIND("/",C4087)+1,FIND("/",C4087,FIND("/",C4087)+1)-FIND("/",C4087)-1))))</f>
        <v>42468</v>
      </c>
      <c r="E4087" s="3">
        <f>D4087</f>
        <v>42468</v>
      </c>
      <c r="F4087" s="1">
        <v>42529</v>
      </c>
      <c r="G4087" t="s">
        <v>20</v>
      </c>
      <c r="H4087" t="s">
        <v>212</v>
      </c>
      <c r="I4087" t="s">
        <v>37</v>
      </c>
      <c r="J4087" t="s">
        <v>23</v>
      </c>
      <c r="K4087" t="s">
        <v>5436</v>
      </c>
      <c r="L4087" t="s">
        <v>39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7235</v>
      </c>
      <c r="C4088" s="1">
        <v>42468</v>
      </c>
      <c r="D4088" s="2">
        <f>IF(ISNUMBER(C4088),C4088,DATE(VALUE(RIGHT(C4088,4)),VALUE(LEFT(C4088,FIND("/",C4088)-1)),VALUE(MID(C4088,FIND("/",C4088)+1,FIND("/",C4088,FIND("/",C4088)+1)-FIND("/",C4088)-1))))</f>
        <v>42468</v>
      </c>
      <c r="E4088" s="3">
        <f>D4088</f>
        <v>42468</v>
      </c>
      <c r="F4088" s="1">
        <v>42529</v>
      </c>
      <c r="G4088" t="s">
        <v>20</v>
      </c>
      <c r="H4088" t="s">
        <v>212</v>
      </c>
      <c r="I4088" t="s">
        <v>37</v>
      </c>
      <c r="J4088" t="s">
        <v>23</v>
      </c>
      <c r="K4088" t="s">
        <v>5436</v>
      </c>
      <c r="L4088" t="s">
        <v>39</v>
      </c>
      <c r="M4088" t="s">
        <v>40</v>
      </c>
      <c r="N4088" t="s">
        <v>237</v>
      </c>
      <c r="O4088" t="s">
        <v>42</v>
      </c>
      <c r="P4088" t="s">
        <v>71</v>
      </c>
      <c r="Q4088" t="s">
        <v>238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7235</v>
      </c>
      <c r="C4089" s="1">
        <v>42468</v>
      </c>
      <c r="D4089" s="2">
        <f>IF(ISNUMBER(C4089),C4089,DATE(VALUE(RIGHT(C4089,4)),VALUE(LEFT(C4089,FIND("/",C4089)-1)),VALUE(MID(C4089,FIND("/",C4089)+1,FIND("/",C4089,FIND("/",C4089)+1)-FIND("/",C4089)-1))))</f>
        <v>42468</v>
      </c>
      <c r="E4089" s="3">
        <f>D4089</f>
        <v>42468</v>
      </c>
      <c r="F4089" s="1">
        <v>42529</v>
      </c>
      <c r="G4089" t="s">
        <v>20</v>
      </c>
      <c r="H4089" t="s">
        <v>212</v>
      </c>
      <c r="I4089" t="s">
        <v>37</v>
      </c>
      <c r="J4089" t="s">
        <v>23</v>
      </c>
      <c r="K4089" t="s">
        <v>5436</v>
      </c>
      <c r="L4089" t="s">
        <v>39</v>
      </c>
      <c r="M4089" t="s">
        <v>40</v>
      </c>
      <c r="N4089" t="s">
        <v>807</v>
      </c>
      <c r="O4089" t="s">
        <v>42</v>
      </c>
      <c r="P4089" t="s">
        <v>71</v>
      </c>
      <c r="Q4089" t="s">
        <v>808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7236</v>
      </c>
      <c r="C4090" s="1" t="s">
        <v>5398</v>
      </c>
      <c r="D4090" s="2">
        <f>IF(ISNUMBER(C4090),C4090,DATE(VALUE(RIGHT(C4090,4)),VALUE(LEFT(C4090,FIND("/",C4090)-1)),VALUE(MID(C4090,FIND("/",C4090)+1,FIND("/",C4090,FIND("/",C4090)+1)-FIND("/",C4090)-1))))</f>
        <v>41870</v>
      </c>
      <c r="E4090" s="3">
        <f>D4090</f>
        <v>41870</v>
      </c>
      <c r="F4090" t="s">
        <v>763</v>
      </c>
      <c r="G4090" t="s">
        <v>47</v>
      </c>
      <c r="H4090" t="s">
        <v>250</v>
      </c>
      <c r="I4090" t="s">
        <v>22</v>
      </c>
      <c r="J4090" t="s">
        <v>23</v>
      </c>
      <c r="K4090" t="s">
        <v>3308</v>
      </c>
      <c r="L4090" t="s">
        <v>1728</v>
      </c>
      <c r="M4090" t="s">
        <v>26</v>
      </c>
      <c r="N4090" t="s">
        <v>7237</v>
      </c>
      <c r="O4090" t="s">
        <v>28</v>
      </c>
      <c r="P4090" t="s">
        <v>29</v>
      </c>
      <c r="Q4090" t="s">
        <v>7238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7239</v>
      </c>
      <c r="C4091" s="1">
        <v>42373</v>
      </c>
      <c r="D4091" s="2">
        <f>IF(ISNUMBER(C4091),C4091,DATE(VALUE(RIGHT(C4091,4)),VALUE(LEFT(C4091,FIND("/",C4091)-1)),VALUE(MID(C4091,FIND("/",C4091)+1,FIND("/",C4091,FIND("/",C4091)+1)-FIND("/",C4091)-1))))</f>
        <v>42373</v>
      </c>
      <c r="E4091" s="3">
        <f>D4091</f>
        <v>42373</v>
      </c>
      <c r="F4091" s="1">
        <v>42494</v>
      </c>
      <c r="G4091" t="s">
        <v>47</v>
      </c>
      <c r="H4091" t="s">
        <v>4565</v>
      </c>
      <c r="I4091" t="s">
        <v>37</v>
      </c>
      <c r="J4091" t="s">
        <v>23</v>
      </c>
      <c r="K4091" t="s">
        <v>274</v>
      </c>
      <c r="L4091" t="s">
        <v>275</v>
      </c>
      <c r="M4091" t="s">
        <v>147</v>
      </c>
      <c r="N4091" t="s">
        <v>1918</v>
      </c>
      <c r="O4091" t="s">
        <v>42</v>
      </c>
      <c r="P4091" t="s">
        <v>43</v>
      </c>
      <c r="Q4091" t="s">
        <v>1919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7239</v>
      </c>
      <c r="C4092" s="1">
        <v>42373</v>
      </c>
      <c r="D4092" s="2">
        <f>IF(ISNUMBER(C4092),C4092,DATE(VALUE(RIGHT(C4092,4)),VALUE(LEFT(C4092,FIND("/",C4092)-1)),VALUE(MID(C4092,FIND("/",C4092)+1,FIND("/",C4092,FIND("/",C4092)+1)-FIND("/",C4092)-1))))</f>
        <v>42373</v>
      </c>
      <c r="E4092" s="3">
        <f>D4092</f>
        <v>42373</v>
      </c>
      <c r="F4092" s="1">
        <v>42494</v>
      </c>
      <c r="G4092" t="s">
        <v>47</v>
      </c>
      <c r="H4092" t="s">
        <v>4565</v>
      </c>
      <c r="I4092" t="s">
        <v>37</v>
      </c>
      <c r="J4092" t="s">
        <v>23</v>
      </c>
      <c r="K4092" t="s">
        <v>274</v>
      </c>
      <c r="L4092" t="s">
        <v>275</v>
      </c>
      <c r="M4092" t="s">
        <v>147</v>
      </c>
      <c r="N4092" t="s">
        <v>1969</v>
      </c>
      <c r="O4092" t="s">
        <v>42</v>
      </c>
      <c r="P4092" t="s">
        <v>589</v>
      </c>
      <c r="Q4092" t="s">
        <v>1970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7239</v>
      </c>
      <c r="C4093" s="1">
        <v>42373</v>
      </c>
      <c r="D4093" s="2">
        <f>IF(ISNUMBER(C4093),C4093,DATE(VALUE(RIGHT(C4093,4)),VALUE(LEFT(C4093,FIND("/",C4093)-1)),VALUE(MID(C4093,FIND("/",C4093)+1,FIND("/",C4093,FIND("/",C4093)+1)-FIND("/",C4093)-1))))</f>
        <v>42373</v>
      </c>
      <c r="E4093" s="3">
        <f>D4093</f>
        <v>42373</v>
      </c>
      <c r="F4093" s="1">
        <v>42494</v>
      </c>
      <c r="G4093" t="s">
        <v>47</v>
      </c>
      <c r="H4093" t="s">
        <v>4565</v>
      </c>
      <c r="I4093" t="s">
        <v>37</v>
      </c>
      <c r="J4093" t="s">
        <v>23</v>
      </c>
      <c r="K4093" t="s">
        <v>274</v>
      </c>
      <c r="L4093" t="s">
        <v>275</v>
      </c>
      <c r="M4093" t="s">
        <v>147</v>
      </c>
      <c r="N4093" t="s">
        <v>2240</v>
      </c>
      <c r="O4093" t="s">
        <v>42</v>
      </c>
      <c r="P4093" t="s">
        <v>71</v>
      </c>
      <c r="Q4093" t="s">
        <v>2241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7240</v>
      </c>
      <c r="C4094" s="1" t="s">
        <v>7241</v>
      </c>
      <c r="D4094" s="2">
        <f>IF(ISNUMBER(C4094),C4094,DATE(VALUE(RIGHT(C4094,4)),VALUE(LEFT(C4094,FIND("/",C4094)-1)),VALUE(MID(C4094,FIND("/",C4094)+1,FIND("/",C4094,FIND("/",C4094)+1)-FIND("/",C4094)-1))))</f>
        <v>42871</v>
      </c>
      <c r="E4094" s="3">
        <f>D4094</f>
        <v>42871</v>
      </c>
      <c r="F4094" t="s">
        <v>2936</v>
      </c>
      <c r="G4094" t="s">
        <v>191</v>
      </c>
      <c r="H4094" t="s">
        <v>5617</v>
      </c>
      <c r="I4094" t="s">
        <v>22</v>
      </c>
      <c r="J4094" t="s">
        <v>23</v>
      </c>
      <c r="K4094" t="s">
        <v>815</v>
      </c>
      <c r="L4094" t="s">
        <v>511</v>
      </c>
      <c r="M4094" t="s">
        <v>147</v>
      </c>
      <c r="N4094" t="s">
        <v>3735</v>
      </c>
      <c r="O4094" t="s">
        <v>42</v>
      </c>
      <c r="P4094" t="s">
        <v>55</v>
      </c>
      <c r="Q4094" t="s">
        <v>3736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7242</v>
      </c>
      <c r="C4095" s="1" t="s">
        <v>2188</v>
      </c>
      <c r="D4095" s="2">
        <f>IF(ISNUMBER(C4095),C4095,DATE(VALUE(RIGHT(C4095,4)),VALUE(LEFT(C4095,FIND("/",C4095)-1)),VALUE(MID(C4095,FIND("/",C4095)+1,FIND("/",C4095,FIND("/",C4095)+1)-FIND("/",C4095)-1))))</f>
        <v>42240</v>
      </c>
      <c r="E4095" s="3">
        <f>D4095</f>
        <v>42240</v>
      </c>
      <c r="F4095" t="s">
        <v>2189</v>
      </c>
      <c r="G4095" t="s">
        <v>47</v>
      </c>
      <c r="H4095" t="s">
        <v>1292</v>
      </c>
      <c r="I4095" t="s">
        <v>22</v>
      </c>
      <c r="J4095" t="s">
        <v>23</v>
      </c>
      <c r="K4095" t="s">
        <v>2614</v>
      </c>
      <c r="L4095" t="s">
        <v>25</v>
      </c>
      <c r="M4095" t="s">
        <v>26</v>
      </c>
      <c r="N4095" t="s">
        <v>865</v>
      </c>
      <c r="O4095" t="s">
        <v>67</v>
      </c>
      <c r="P4095" t="s">
        <v>690</v>
      </c>
      <c r="Q4095" t="s">
        <v>866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7242</v>
      </c>
      <c r="C4096" s="1" t="s">
        <v>2188</v>
      </c>
      <c r="D4096" s="2">
        <f>IF(ISNUMBER(C4096),C4096,DATE(VALUE(RIGHT(C4096,4)),VALUE(LEFT(C4096,FIND("/",C4096)-1)),VALUE(MID(C4096,FIND("/",C4096)+1,FIND("/",C4096,FIND("/",C4096)+1)-FIND("/",C4096)-1))))</f>
        <v>42240</v>
      </c>
      <c r="E4096" s="3">
        <f>D4096</f>
        <v>42240</v>
      </c>
      <c r="F4096" t="s">
        <v>2189</v>
      </c>
      <c r="G4096" t="s">
        <v>47</v>
      </c>
      <c r="H4096" t="s">
        <v>1292</v>
      </c>
      <c r="I4096" t="s">
        <v>22</v>
      </c>
      <c r="J4096" t="s">
        <v>23</v>
      </c>
      <c r="K4096" t="s">
        <v>2614</v>
      </c>
      <c r="L4096" t="s">
        <v>25</v>
      </c>
      <c r="M4096" t="s">
        <v>26</v>
      </c>
      <c r="N4096" t="s">
        <v>5014</v>
      </c>
      <c r="O4096" t="s">
        <v>67</v>
      </c>
      <c r="P4096" t="s">
        <v>162</v>
      </c>
      <c r="Q4096" t="s">
        <v>5015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7242</v>
      </c>
      <c r="C4097" s="1" t="s">
        <v>2188</v>
      </c>
      <c r="D4097" s="2">
        <f>IF(ISNUMBER(C4097),C4097,DATE(VALUE(RIGHT(C4097,4)),VALUE(LEFT(C4097,FIND("/",C4097)-1)),VALUE(MID(C4097,FIND("/",C4097)+1,FIND("/",C4097,FIND("/",C4097)+1)-FIND("/",C4097)-1))))</f>
        <v>42240</v>
      </c>
      <c r="E4097" s="3">
        <f>D4097</f>
        <v>42240</v>
      </c>
      <c r="F4097" t="s">
        <v>2189</v>
      </c>
      <c r="G4097" t="s">
        <v>47</v>
      </c>
      <c r="H4097" t="s">
        <v>1292</v>
      </c>
      <c r="I4097" t="s">
        <v>22</v>
      </c>
      <c r="J4097" t="s">
        <v>23</v>
      </c>
      <c r="K4097" t="s">
        <v>2614</v>
      </c>
      <c r="L4097" t="s">
        <v>25</v>
      </c>
      <c r="M4097" t="s">
        <v>26</v>
      </c>
      <c r="N4097" t="s">
        <v>7089</v>
      </c>
      <c r="O4097" t="s">
        <v>67</v>
      </c>
      <c r="P4097" t="s">
        <v>68</v>
      </c>
      <c r="Q4097" t="s">
        <v>7090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7243</v>
      </c>
      <c r="C4098" s="1" t="s">
        <v>1388</v>
      </c>
      <c r="D4098" s="2">
        <f>IF(ISNUMBER(C4098),C4098,DATE(VALUE(RIGHT(C4098,4)),VALUE(LEFT(C4098,FIND("/",C4098)-1)),VALUE(MID(C4098,FIND("/",C4098)+1,FIND("/",C4098,FIND("/",C4098)+1)-FIND("/",C4098)-1))))</f>
        <v>41905</v>
      </c>
      <c r="E4098" s="3">
        <f>D4098</f>
        <v>41905</v>
      </c>
      <c r="F4098" t="s">
        <v>3703</v>
      </c>
      <c r="G4098" t="s">
        <v>47</v>
      </c>
      <c r="H4098" t="s">
        <v>1602</v>
      </c>
      <c r="I4098" t="s">
        <v>22</v>
      </c>
      <c r="J4098" t="s">
        <v>23</v>
      </c>
      <c r="K4098" t="s">
        <v>422</v>
      </c>
      <c r="L4098" t="s">
        <v>234</v>
      </c>
      <c r="M4098" t="s">
        <v>102</v>
      </c>
      <c r="N4098" t="s">
        <v>3850</v>
      </c>
      <c r="O4098" t="s">
        <v>42</v>
      </c>
      <c r="P4098" t="s">
        <v>87</v>
      </c>
      <c r="Q4098" t="s">
        <v>3851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7243</v>
      </c>
      <c r="C4099" s="1" t="s">
        <v>1388</v>
      </c>
      <c r="D4099" s="2">
        <f>IF(ISNUMBER(C4099),C4099,DATE(VALUE(RIGHT(C4099,4)),VALUE(LEFT(C4099,FIND("/",C4099)-1)),VALUE(MID(C4099,FIND("/",C4099)+1,FIND("/",C4099,FIND("/",C4099)+1)-FIND("/",C4099)-1))))</f>
        <v>41905</v>
      </c>
      <c r="E4099" s="3">
        <f>D4099</f>
        <v>41905</v>
      </c>
      <c r="F4099" t="s">
        <v>3703</v>
      </c>
      <c r="G4099" t="s">
        <v>47</v>
      </c>
      <c r="H4099" t="s">
        <v>1602</v>
      </c>
      <c r="I4099" t="s">
        <v>22</v>
      </c>
      <c r="J4099" t="s">
        <v>23</v>
      </c>
      <c r="K4099" t="s">
        <v>422</v>
      </c>
      <c r="L4099" t="s">
        <v>234</v>
      </c>
      <c r="M4099" t="s">
        <v>102</v>
      </c>
      <c r="N4099" t="s">
        <v>1802</v>
      </c>
      <c r="O4099" t="s">
        <v>42</v>
      </c>
      <c r="P4099" t="s">
        <v>55</v>
      </c>
      <c r="Q4099" t="s">
        <v>1803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7243</v>
      </c>
      <c r="C4100" s="1" t="s">
        <v>1388</v>
      </c>
      <c r="D4100" s="2">
        <f>IF(ISNUMBER(C4100),C4100,DATE(VALUE(RIGHT(C4100,4)),VALUE(LEFT(C4100,FIND("/",C4100)-1)),VALUE(MID(C4100,FIND("/",C4100)+1,FIND("/",C4100,FIND("/",C4100)+1)-FIND("/",C4100)-1))))</f>
        <v>41905</v>
      </c>
      <c r="E4100" s="3">
        <f>D4100</f>
        <v>41905</v>
      </c>
      <c r="F4100" t="s">
        <v>3703</v>
      </c>
      <c r="G4100" t="s">
        <v>47</v>
      </c>
      <c r="H4100" t="s">
        <v>1602</v>
      </c>
      <c r="I4100" t="s">
        <v>22</v>
      </c>
      <c r="J4100" t="s">
        <v>23</v>
      </c>
      <c r="K4100" t="s">
        <v>422</v>
      </c>
      <c r="L4100" t="s">
        <v>234</v>
      </c>
      <c r="M4100" t="s">
        <v>102</v>
      </c>
      <c r="N4100" t="s">
        <v>7244</v>
      </c>
      <c r="O4100" t="s">
        <v>42</v>
      </c>
      <c r="P4100" t="s">
        <v>71</v>
      </c>
      <c r="Q4100" t="s">
        <v>7245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7243</v>
      </c>
      <c r="C4101" s="1" t="s">
        <v>1388</v>
      </c>
      <c r="D4101" s="2">
        <f>IF(ISNUMBER(C4101),C4101,DATE(VALUE(RIGHT(C4101,4)),VALUE(LEFT(C4101,FIND("/",C4101)-1)),VALUE(MID(C4101,FIND("/",C4101)+1,FIND("/",C4101,FIND("/",C4101)+1)-FIND("/",C4101)-1))))</f>
        <v>41905</v>
      </c>
      <c r="E4101" s="3">
        <f>D4101</f>
        <v>41905</v>
      </c>
      <c r="F4101" t="s">
        <v>3703</v>
      </c>
      <c r="G4101" t="s">
        <v>47</v>
      </c>
      <c r="H4101" t="s">
        <v>1602</v>
      </c>
      <c r="I4101" t="s">
        <v>22</v>
      </c>
      <c r="J4101" t="s">
        <v>23</v>
      </c>
      <c r="K4101" t="s">
        <v>422</v>
      </c>
      <c r="L4101" t="s">
        <v>234</v>
      </c>
      <c r="M4101" t="s">
        <v>102</v>
      </c>
      <c r="N4101" t="s">
        <v>2466</v>
      </c>
      <c r="O4101" t="s">
        <v>42</v>
      </c>
      <c r="P4101" t="s">
        <v>71</v>
      </c>
      <c r="Q4101" t="s">
        <v>2467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7246</v>
      </c>
      <c r="C4102" s="1" t="s">
        <v>1254</v>
      </c>
      <c r="D4102" s="2">
        <f>IF(ISNUMBER(C4102),C4102,DATE(VALUE(RIGHT(C4102,4)),VALUE(LEFT(C4102,FIND("/",C4102)-1)),VALUE(MID(C4102,FIND("/",C4102)+1,FIND("/",C4102,FIND("/",C4102)+1)-FIND("/",C4102)-1))))</f>
        <v>42905</v>
      </c>
      <c r="E4102" s="3">
        <f>D4102</f>
        <v>42905</v>
      </c>
      <c r="F4102" t="s">
        <v>2171</v>
      </c>
      <c r="G4102" t="s">
        <v>47</v>
      </c>
      <c r="H4102" t="s">
        <v>1995</v>
      </c>
      <c r="I4102" t="s">
        <v>22</v>
      </c>
      <c r="J4102" t="s">
        <v>23</v>
      </c>
      <c r="K4102" t="s">
        <v>187</v>
      </c>
      <c r="L4102" t="s">
        <v>101</v>
      </c>
      <c r="M4102" t="s">
        <v>102</v>
      </c>
      <c r="N4102" t="s">
        <v>7247</v>
      </c>
      <c r="O4102" t="s">
        <v>42</v>
      </c>
      <c r="P4102" t="s">
        <v>74</v>
      </c>
      <c r="Q4102" t="s">
        <v>7248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7246</v>
      </c>
      <c r="C4103" s="1" t="s">
        <v>1254</v>
      </c>
      <c r="D4103" s="2">
        <f>IF(ISNUMBER(C4103),C4103,DATE(VALUE(RIGHT(C4103,4)),VALUE(LEFT(C4103,FIND("/",C4103)-1)),VALUE(MID(C4103,FIND("/",C4103)+1,FIND("/",C4103,FIND("/",C4103)+1)-FIND("/",C4103)-1))))</f>
        <v>42905</v>
      </c>
      <c r="E4103" s="3">
        <f>D4103</f>
        <v>42905</v>
      </c>
      <c r="F4103" t="s">
        <v>2171</v>
      </c>
      <c r="G4103" t="s">
        <v>47</v>
      </c>
      <c r="H4103" t="s">
        <v>1995</v>
      </c>
      <c r="I4103" t="s">
        <v>22</v>
      </c>
      <c r="J4103" t="s">
        <v>23</v>
      </c>
      <c r="K4103" t="s">
        <v>187</v>
      </c>
      <c r="L4103" t="s">
        <v>101</v>
      </c>
      <c r="M4103" t="s">
        <v>102</v>
      </c>
      <c r="N4103" t="s">
        <v>4459</v>
      </c>
      <c r="O4103" t="s">
        <v>42</v>
      </c>
      <c r="P4103" t="s">
        <v>74</v>
      </c>
      <c r="Q4103" t="s">
        <v>4460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7246</v>
      </c>
      <c r="C4104" s="1" t="s">
        <v>1254</v>
      </c>
      <c r="D4104" s="2">
        <f>IF(ISNUMBER(C4104),C4104,DATE(VALUE(RIGHT(C4104,4)),VALUE(LEFT(C4104,FIND("/",C4104)-1)),VALUE(MID(C4104,FIND("/",C4104)+1,FIND("/",C4104,FIND("/",C4104)+1)-FIND("/",C4104)-1))))</f>
        <v>42905</v>
      </c>
      <c r="E4104" s="3">
        <f>D4104</f>
        <v>42905</v>
      </c>
      <c r="F4104" t="s">
        <v>2171</v>
      </c>
      <c r="G4104" t="s">
        <v>47</v>
      </c>
      <c r="H4104" t="s">
        <v>1995</v>
      </c>
      <c r="I4104" t="s">
        <v>22</v>
      </c>
      <c r="J4104" t="s">
        <v>23</v>
      </c>
      <c r="K4104" t="s">
        <v>187</v>
      </c>
      <c r="L4104" t="s">
        <v>101</v>
      </c>
      <c r="M4104" t="s">
        <v>102</v>
      </c>
      <c r="N4104" t="s">
        <v>5168</v>
      </c>
      <c r="O4104" t="s">
        <v>42</v>
      </c>
      <c r="P4104" t="s">
        <v>87</v>
      </c>
      <c r="Q4104" t="s">
        <v>5169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7249</v>
      </c>
      <c r="C4105" s="1" t="s">
        <v>827</v>
      </c>
      <c r="D4105" s="2">
        <f>IF(ISNUMBER(C4105),C4105,DATE(VALUE(RIGHT(C4105,4)),VALUE(LEFT(C4105,FIND("/",C4105)-1)),VALUE(MID(C4105,FIND("/",C4105)+1,FIND("/",C4105,FIND("/",C4105)+1)-FIND("/",C4105)-1))))</f>
        <v>43090</v>
      </c>
      <c r="E4105" s="3">
        <f>D4105</f>
        <v>43090</v>
      </c>
      <c r="F4105" t="s">
        <v>827</v>
      </c>
      <c r="G4105" t="s">
        <v>1304</v>
      </c>
      <c r="H4105" t="s">
        <v>452</v>
      </c>
      <c r="I4105" t="s">
        <v>99</v>
      </c>
      <c r="J4105" t="s">
        <v>23</v>
      </c>
      <c r="K4105" t="s">
        <v>135</v>
      </c>
      <c r="L4105" t="s">
        <v>136</v>
      </c>
      <c r="M4105" t="s">
        <v>102</v>
      </c>
      <c r="N4105" t="s">
        <v>2928</v>
      </c>
      <c r="O4105" t="s">
        <v>28</v>
      </c>
      <c r="P4105" t="s">
        <v>61</v>
      </c>
      <c r="Q4105" t="s">
        <v>933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7250</v>
      </c>
      <c r="C4106" s="1">
        <v>42924</v>
      </c>
      <c r="D4106" s="2">
        <f>IF(ISNUMBER(C4106),C4106,DATE(VALUE(RIGHT(C4106,4)),VALUE(LEFT(C4106,FIND("/",C4106)-1)),VALUE(MID(C4106,FIND("/",C4106)+1,FIND("/",C4106,FIND("/",C4106)+1)-FIND("/",C4106)-1))))</f>
        <v>42924</v>
      </c>
      <c r="E4106" s="3">
        <f>D4106</f>
        <v>42924</v>
      </c>
      <c r="F4106" t="s">
        <v>6088</v>
      </c>
      <c r="G4106" t="s">
        <v>47</v>
      </c>
      <c r="H4106" t="s">
        <v>2292</v>
      </c>
      <c r="I4106" t="s">
        <v>22</v>
      </c>
      <c r="J4106" t="s">
        <v>23</v>
      </c>
      <c r="K4106" t="s">
        <v>956</v>
      </c>
      <c r="L4106" t="s">
        <v>39</v>
      </c>
      <c r="M4106" t="s">
        <v>40</v>
      </c>
      <c r="N4106" t="s">
        <v>3491</v>
      </c>
      <c r="O4106" t="s">
        <v>67</v>
      </c>
      <c r="P4106" t="s">
        <v>68</v>
      </c>
      <c r="Q4106" t="s">
        <v>3492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7250</v>
      </c>
      <c r="C4107" s="1">
        <v>42924</v>
      </c>
      <c r="D4107" s="2">
        <f>IF(ISNUMBER(C4107),C4107,DATE(VALUE(RIGHT(C4107,4)),VALUE(LEFT(C4107,FIND("/",C4107)-1)),VALUE(MID(C4107,FIND("/",C4107)+1,FIND("/",C4107,FIND("/",C4107)+1)-FIND("/",C4107)-1))))</f>
        <v>42924</v>
      </c>
      <c r="E4107" s="3">
        <f>D4107</f>
        <v>42924</v>
      </c>
      <c r="F4107" t="s">
        <v>6088</v>
      </c>
      <c r="G4107" t="s">
        <v>47</v>
      </c>
      <c r="H4107" t="s">
        <v>2292</v>
      </c>
      <c r="I4107" t="s">
        <v>22</v>
      </c>
      <c r="J4107" t="s">
        <v>23</v>
      </c>
      <c r="K4107" t="s">
        <v>956</v>
      </c>
      <c r="L4107" t="s">
        <v>39</v>
      </c>
      <c r="M4107" t="s">
        <v>40</v>
      </c>
      <c r="N4107" t="s">
        <v>1889</v>
      </c>
      <c r="O4107" t="s">
        <v>42</v>
      </c>
      <c r="P4107" t="s">
        <v>71</v>
      </c>
      <c r="Q4107" t="s">
        <v>1890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7251</v>
      </c>
      <c r="C4108" s="1" t="s">
        <v>2175</v>
      </c>
      <c r="D4108" s="2">
        <f>IF(ISNUMBER(C4108),C4108,DATE(VALUE(RIGHT(C4108,4)),VALUE(LEFT(C4108,FIND("/",C4108)-1)),VALUE(MID(C4108,FIND("/",C4108)+1,FIND("/",C4108,FIND("/",C4108)+1)-FIND("/",C4108)-1))))</f>
        <v>42604</v>
      </c>
      <c r="E4108" s="3">
        <f>D4108</f>
        <v>42604</v>
      </c>
      <c r="F4108" t="s">
        <v>3014</v>
      </c>
      <c r="G4108" t="s">
        <v>47</v>
      </c>
      <c r="H4108" t="s">
        <v>7252</v>
      </c>
      <c r="I4108" t="s">
        <v>22</v>
      </c>
      <c r="J4108" t="s">
        <v>23</v>
      </c>
      <c r="K4108" t="s">
        <v>187</v>
      </c>
      <c r="L4108" t="s">
        <v>101</v>
      </c>
      <c r="M4108" t="s">
        <v>102</v>
      </c>
      <c r="N4108" t="s">
        <v>3283</v>
      </c>
      <c r="O4108" t="s">
        <v>42</v>
      </c>
      <c r="P4108" t="s">
        <v>71</v>
      </c>
      <c r="Q4108" t="s">
        <v>3284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7253</v>
      </c>
      <c r="C4109" s="1">
        <v>42194</v>
      </c>
      <c r="D4109" s="2">
        <f>IF(ISNUMBER(C4109),C4109,DATE(VALUE(RIGHT(C4109,4)),VALUE(LEFT(C4109,FIND("/",C4109)-1)),VALUE(MID(C4109,FIND("/",C4109)+1,FIND("/",C4109,FIND("/",C4109)+1)-FIND("/",C4109)-1))))</f>
        <v>42194</v>
      </c>
      <c r="E4109" s="3">
        <f>D4109</f>
        <v>42194</v>
      </c>
      <c r="F4109" s="1">
        <v>42194</v>
      </c>
      <c r="G4109" t="s">
        <v>1304</v>
      </c>
      <c r="H4109" t="s">
        <v>4306</v>
      </c>
      <c r="I4109" t="s">
        <v>22</v>
      </c>
      <c r="J4109" t="s">
        <v>23</v>
      </c>
      <c r="K4109" t="s">
        <v>274</v>
      </c>
      <c r="L4109" t="s">
        <v>275</v>
      </c>
      <c r="M4109" t="s">
        <v>147</v>
      </c>
      <c r="N4109" t="s">
        <v>2771</v>
      </c>
      <c r="O4109" t="s">
        <v>42</v>
      </c>
      <c r="P4109" t="s">
        <v>55</v>
      </c>
      <c r="Q4109" t="s">
        <v>2772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7253</v>
      </c>
      <c r="C4110" s="1">
        <v>42194</v>
      </c>
      <c r="D4110" s="2">
        <f>IF(ISNUMBER(C4110),C4110,DATE(VALUE(RIGHT(C4110,4)),VALUE(LEFT(C4110,FIND("/",C4110)-1)),VALUE(MID(C4110,FIND("/",C4110)+1,FIND("/",C4110,FIND("/",C4110)+1)-FIND("/",C4110)-1))))</f>
        <v>42194</v>
      </c>
      <c r="E4110" s="3">
        <f>D4110</f>
        <v>42194</v>
      </c>
      <c r="F4110" s="1">
        <v>42194</v>
      </c>
      <c r="G4110" t="s">
        <v>1304</v>
      </c>
      <c r="H4110" t="s">
        <v>4306</v>
      </c>
      <c r="I4110" t="s">
        <v>22</v>
      </c>
      <c r="J4110" t="s">
        <v>23</v>
      </c>
      <c r="K4110" t="s">
        <v>274</v>
      </c>
      <c r="L4110" t="s">
        <v>275</v>
      </c>
      <c r="M4110" t="s">
        <v>147</v>
      </c>
      <c r="N4110" t="s">
        <v>6304</v>
      </c>
      <c r="O4110" t="s">
        <v>28</v>
      </c>
      <c r="P4110" t="s">
        <v>52</v>
      </c>
      <c r="Q4110" t="s">
        <v>6305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7254</v>
      </c>
      <c r="C4111" s="1" t="s">
        <v>4451</v>
      </c>
      <c r="D4111" s="2">
        <f>IF(ISNUMBER(C4111),C4111,DATE(VALUE(RIGHT(C4111,4)),VALUE(LEFT(C4111,FIND("/",C4111)-1)),VALUE(MID(C4111,FIND("/",C4111)+1,FIND("/",C4111,FIND("/",C4111)+1)-FIND("/",C4111)-1))))</f>
        <v>42363</v>
      </c>
      <c r="E4111" s="3">
        <f>D4111</f>
        <v>42363</v>
      </c>
      <c r="F4111" s="1">
        <v>42370</v>
      </c>
      <c r="G4111" t="s">
        <v>47</v>
      </c>
      <c r="H4111" t="s">
        <v>3299</v>
      </c>
      <c r="I4111" t="s">
        <v>37</v>
      </c>
      <c r="J4111" t="s">
        <v>23</v>
      </c>
      <c r="K4111" t="s">
        <v>891</v>
      </c>
      <c r="L4111" t="s">
        <v>244</v>
      </c>
      <c r="M4111" t="s">
        <v>102</v>
      </c>
      <c r="N4111" t="s">
        <v>2705</v>
      </c>
      <c r="O4111" t="s">
        <v>67</v>
      </c>
      <c r="P4111" t="s">
        <v>68</v>
      </c>
      <c r="Q4111" t="s">
        <v>2706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7254</v>
      </c>
      <c r="C4112" s="1" t="s">
        <v>4451</v>
      </c>
      <c r="D4112" s="2">
        <f>IF(ISNUMBER(C4112),C4112,DATE(VALUE(RIGHT(C4112,4)),VALUE(LEFT(C4112,FIND("/",C4112)-1)),VALUE(MID(C4112,FIND("/",C4112)+1,FIND("/",C4112,FIND("/",C4112)+1)-FIND("/",C4112)-1))))</f>
        <v>42363</v>
      </c>
      <c r="E4112" s="3">
        <f>D4112</f>
        <v>42363</v>
      </c>
      <c r="F4112" s="1">
        <v>42370</v>
      </c>
      <c r="G4112" t="s">
        <v>47</v>
      </c>
      <c r="H4112" t="s">
        <v>3299</v>
      </c>
      <c r="I4112" t="s">
        <v>37</v>
      </c>
      <c r="J4112" t="s">
        <v>23</v>
      </c>
      <c r="K4112" t="s">
        <v>891</v>
      </c>
      <c r="L4112" t="s">
        <v>244</v>
      </c>
      <c r="M4112" t="s">
        <v>102</v>
      </c>
      <c r="N4112" t="s">
        <v>7255</v>
      </c>
      <c r="O4112" t="s">
        <v>28</v>
      </c>
      <c r="P4112" t="s">
        <v>29</v>
      </c>
      <c r="Q4112" t="s">
        <v>7256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7254</v>
      </c>
      <c r="C4113" s="1" t="s">
        <v>4451</v>
      </c>
      <c r="D4113" s="2">
        <f>IF(ISNUMBER(C4113),C4113,DATE(VALUE(RIGHT(C4113,4)),VALUE(LEFT(C4113,FIND("/",C4113)-1)),VALUE(MID(C4113,FIND("/",C4113)+1,FIND("/",C4113,FIND("/",C4113)+1)-FIND("/",C4113)-1))))</f>
        <v>42363</v>
      </c>
      <c r="E4113" s="3">
        <f>D4113</f>
        <v>42363</v>
      </c>
      <c r="F4113" s="1">
        <v>42370</v>
      </c>
      <c r="G4113" t="s">
        <v>47</v>
      </c>
      <c r="H4113" t="s">
        <v>3299</v>
      </c>
      <c r="I4113" t="s">
        <v>37</v>
      </c>
      <c r="J4113" t="s">
        <v>23</v>
      </c>
      <c r="K4113" t="s">
        <v>891</v>
      </c>
      <c r="L4113" t="s">
        <v>244</v>
      </c>
      <c r="M4113" t="s">
        <v>102</v>
      </c>
      <c r="N4113" t="s">
        <v>4909</v>
      </c>
      <c r="O4113" t="s">
        <v>42</v>
      </c>
      <c r="P4113" t="s">
        <v>87</v>
      </c>
      <c r="Q4113" t="s">
        <v>4910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7254</v>
      </c>
      <c r="C4114" s="1" t="s">
        <v>4451</v>
      </c>
      <c r="D4114" s="2">
        <f>IF(ISNUMBER(C4114),C4114,DATE(VALUE(RIGHT(C4114,4)),VALUE(LEFT(C4114,FIND("/",C4114)-1)),VALUE(MID(C4114,FIND("/",C4114)+1,FIND("/",C4114,FIND("/",C4114)+1)-FIND("/",C4114)-1))))</f>
        <v>42363</v>
      </c>
      <c r="E4114" s="3">
        <f>D4114</f>
        <v>42363</v>
      </c>
      <c r="F4114" s="1">
        <v>42370</v>
      </c>
      <c r="G4114" t="s">
        <v>47</v>
      </c>
      <c r="H4114" t="s">
        <v>3299</v>
      </c>
      <c r="I4114" t="s">
        <v>37</v>
      </c>
      <c r="J4114" t="s">
        <v>23</v>
      </c>
      <c r="K4114" t="s">
        <v>891</v>
      </c>
      <c r="L4114" t="s">
        <v>244</v>
      </c>
      <c r="M4114" t="s">
        <v>102</v>
      </c>
      <c r="N4114" t="s">
        <v>3311</v>
      </c>
      <c r="O4114" t="s">
        <v>42</v>
      </c>
      <c r="P4114" t="s">
        <v>64</v>
      </c>
      <c r="Q4114" t="s">
        <v>3312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7257</v>
      </c>
      <c r="C4115" s="1">
        <v>42040</v>
      </c>
      <c r="D4115" s="2">
        <f>IF(ISNUMBER(C4115),C4115,DATE(VALUE(RIGHT(C4115,4)),VALUE(LEFT(C4115,FIND("/",C4115)-1)),VALUE(MID(C4115,FIND("/",C4115)+1,FIND("/",C4115,FIND("/",C4115)+1)-FIND("/",C4115)-1))))</f>
        <v>42040</v>
      </c>
      <c r="E4115" s="3">
        <f>D4115</f>
        <v>42040</v>
      </c>
      <c r="F4115" s="1">
        <v>42190</v>
      </c>
      <c r="G4115" t="s">
        <v>47</v>
      </c>
      <c r="H4115" t="s">
        <v>4695</v>
      </c>
      <c r="I4115" t="s">
        <v>37</v>
      </c>
      <c r="J4115" t="s">
        <v>23</v>
      </c>
      <c r="K4115" t="s">
        <v>187</v>
      </c>
      <c r="L4115" t="s">
        <v>101</v>
      </c>
      <c r="M4115" t="s">
        <v>102</v>
      </c>
      <c r="N4115" t="s">
        <v>4599</v>
      </c>
      <c r="O4115" t="s">
        <v>42</v>
      </c>
      <c r="P4115" t="s">
        <v>43</v>
      </c>
      <c r="Q4115" t="s">
        <v>4600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7257</v>
      </c>
      <c r="C4116" s="1">
        <v>42040</v>
      </c>
      <c r="D4116" s="2">
        <f>IF(ISNUMBER(C4116),C4116,DATE(VALUE(RIGHT(C4116,4)),VALUE(LEFT(C4116,FIND("/",C4116)-1)),VALUE(MID(C4116,FIND("/",C4116)+1,FIND("/",C4116,FIND("/",C4116)+1)-FIND("/",C4116)-1))))</f>
        <v>42040</v>
      </c>
      <c r="E4116" s="3">
        <f>D4116</f>
        <v>42040</v>
      </c>
      <c r="F4116" s="1">
        <v>42190</v>
      </c>
      <c r="G4116" t="s">
        <v>47</v>
      </c>
      <c r="H4116" t="s">
        <v>4695</v>
      </c>
      <c r="I4116" t="s">
        <v>37</v>
      </c>
      <c r="J4116" t="s">
        <v>23</v>
      </c>
      <c r="K4116" t="s">
        <v>187</v>
      </c>
      <c r="L4116" t="s">
        <v>101</v>
      </c>
      <c r="M4116" t="s">
        <v>102</v>
      </c>
      <c r="N4116" t="s">
        <v>3892</v>
      </c>
      <c r="O4116" t="s">
        <v>67</v>
      </c>
      <c r="P4116" t="s">
        <v>68</v>
      </c>
      <c r="Q4116" t="s">
        <v>3893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7258</v>
      </c>
      <c r="C4117" s="1" t="s">
        <v>656</v>
      </c>
      <c r="D4117" s="2">
        <f>IF(ISNUMBER(C4117),C4117,DATE(VALUE(RIGHT(C4117,4)),VALUE(LEFT(C4117,FIND("/",C4117)-1)),VALUE(MID(C4117,FIND("/",C4117)+1,FIND("/",C4117,FIND("/",C4117)+1)-FIND("/",C4117)-1))))</f>
        <v>42698</v>
      </c>
      <c r="E4117" s="3">
        <f>D4117</f>
        <v>42698</v>
      </c>
      <c r="F4117" t="s">
        <v>4528</v>
      </c>
      <c r="G4117" t="s">
        <v>191</v>
      </c>
      <c r="H4117" t="s">
        <v>4763</v>
      </c>
      <c r="I4117" t="s">
        <v>22</v>
      </c>
      <c r="J4117" t="s">
        <v>23</v>
      </c>
      <c r="K4117" t="s">
        <v>91</v>
      </c>
      <c r="L4117" t="s">
        <v>92</v>
      </c>
      <c r="M4117" t="s">
        <v>40</v>
      </c>
      <c r="N4117" t="s">
        <v>2235</v>
      </c>
      <c r="O4117" t="s">
        <v>42</v>
      </c>
      <c r="P4117" t="s">
        <v>71</v>
      </c>
      <c r="Q4117" t="s">
        <v>2236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7259</v>
      </c>
      <c r="C4118" s="1" t="s">
        <v>299</v>
      </c>
      <c r="D4118" s="2">
        <f>IF(ISNUMBER(C4118),C4118,DATE(VALUE(RIGHT(C4118,4)),VALUE(LEFT(C4118,FIND("/",C4118)-1)),VALUE(MID(C4118,FIND("/",C4118)+1,FIND("/",C4118,FIND("/",C4118)+1)-FIND("/",C4118)-1))))</f>
        <v>42332</v>
      </c>
      <c r="E4118" s="3">
        <f>D4118</f>
        <v>42332</v>
      </c>
      <c r="F4118" t="s">
        <v>2078</v>
      </c>
      <c r="G4118" t="s">
        <v>47</v>
      </c>
      <c r="H4118" t="s">
        <v>3000</v>
      </c>
      <c r="I4118" t="s">
        <v>22</v>
      </c>
      <c r="J4118" t="s">
        <v>23</v>
      </c>
      <c r="K4118" t="s">
        <v>38</v>
      </c>
      <c r="L4118" t="s">
        <v>39</v>
      </c>
      <c r="M4118" t="s">
        <v>40</v>
      </c>
      <c r="N4118" t="s">
        <v>3622</v>
      </c>
      <c r="O4118" t="s">
        <v>42</v>
      </c>
      <c r="P4118" t="s">
        <v>71</v>
      </c>
      <c r="Q4118" t="s">
        <v>3623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7259</v>
      </c>
      <c r="C4119" s="1" t="s">
        <v>299</v>
      </c>
      <c r="D4119" s="2">
        <f>IF(ISNUMBER(C4119),C4119,DATE(VALUE(RIGHT(C4119,4)),VALUE(LEFT(C4119,FIND("/",C4119)-1)),VALUE(MID(C4119,FIND("/",C4119)+1,FIND("/",C4119,FIND("/",C4119)+1)-FIND("/",C4119)-1))))</f>
        <v>42332</v>
      </c>
      <c r="E4119" s="3">
        <f>D4119</f>
        <v>42332</v>
      </c>
      <c r="F4119" t="s">
        <v>2078</v>
      </c>
      <c r="G4119" t="s">
        <v>47</v>
      </c>
      <c r="H4119" t="s">
        <v>3000</v>
      </c>
      <c r="I4119" t="s">
        <v>22</v>
      </c>
      <c r="J4119" t="s">
        <v>23</v>
      </c>
      <c r="K4119" t="s">
        <v>38</v>
      </c>
      <c r="L4119" t="s">
        <v>39</v>
      </c>
      <c r="M4119" t="s">
        <v>40</v>
      </c>
      <c r="N4119" t="s">
        <v>1999</v>
      </c>
      <c r="O4119" t="s">
        <v>42</v>
      </c>
      <c r="P4119" t="s">
        <v>87</v>
      </c>
      <c r="Q4119" t="s">
        <v>2000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7259</v>
      </c>
      <c r="C4120" s="1" t="s">
        <v>299</v>
      </c>
      <c r="D4120" s="2">
        <f>IF(ISNUMBER(C4120),C4120,DATE(VALUE(RIGHT(C4120,4)),VALUE(LEFT(C4120,FIND("/",C4120)-1)),VALUE(MID(C4120,FIND("/",C4120)+1,FIND("/",C4120,FIND("/",C4120)+1)-FIND("/",C4120)-1))))</f>
        <v>42332</v>
      </c>
      <c r="E4120" s="3">
        <f>D4120</f>
        <v>42332</v>
      </c>
      <c r="F4120" t="s">
        <v>2078</v>
      </c>
      <c r="G4120" t="s">
        <v>47</v>
      </c>
      <c r="H4120" t="s">
        <v>3000</v>
      </c>
      <c r="I4120" t="s">
        <v>22</v>
      </c>
      <c r="J4120" t="s">
        <v>23</v>
      </c>
      <c r="K4120" t="s">
        <v>38</v>
      </c>
      <c r="L4120" t="s">
        <v>39</v>
      </c>
      <c r="M4120" t="s">
        <v>40</v>
      </c>
      <c r="N4120" t="s">
        <v>1559</v>
      </c>
      <c r="O4120" t="s">
        <v>42</v>
      </c>
      <c r="P4120" t="s">
        <v>55</v>
      </c>
      <c r="Q4120" t="s">
        <v>1560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7259</v>
      </c>
      <c r="C4121" s="1" t="s">
        <v>299</v>
      </c>
      <c r="D4121" s="2">
        <f>IF(ISNUMBER(C4121),C4121,DATE(VALUE(RIGHT(C4121,4)),VALUE(LEFT(C4121,FIND("/",C4121)-1)),VALUE(MID(C4121,FIND("/",C4121)+1,FIND("/",C4121,FIND("/",C4121)+1)-FIND("/",C4121)-1))))</f>
        <v>42332</v>
      </c>
      <c r="E4121" s="3">
        <f>D4121</f>
        <v>42332</v>
      </c>
      <c r="F4121" t="s">
        <v>2078</v>
      </c>
      <c r="G4121" t="s">
        <v>47</v>
      </c>
      <c r="H4121" t="s">
        <v>3000</v>
      </c>
      <c r="I4121" t="s">
        <v>22</v>
      </c>
      <c r="J4121" t="s">
        <v>23</v>
      </c>
      <c r="K4121" t="s">
        <v>38</v>
      </c>
      <c r="L4121" t="s">
        <v>39</v>
      </c>
      <c r="M4121" t="s">
        <v>40</v>
      </c>
      <c r="N4121" t="s">
        <v>1113</v>
      </c>
      <c r="O4121" t="s">
        <v>42</v>
      </c>
      <c r="P4121" t="s">
        <v>71</v>
      </c>
      <c r="Q4121" t="s">
        <v>1114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7260</v>
      </c>
      <c r="C4122" s="1">
        <v>42834</v>
      </c>
      <c r="D4122" s="2">
        <f>IF(ISNUMBER(C4122),C4122,DATE(VALUE(RIGHT(C4122,4)),VALUE(LEFT(C4122,FIND("/",C4122)-1)),VALUE(MID(C4122,FIND("/",C4122)+1,FIND("/",C4122,FIND("/",C4122)+1)-FIND("/",C4122)-1))))</f>
        <v>42834</v>
      </c>
      <c r="E4122" s="3">
        <f>D4122</f>
        <v>42834</v>
      </c>
      <c r="F4122" s="1">
        <v>43017</v>
      </c>
      <c r="G4122" t="s">
        <v>47</v>
      </c>
      <c r="H4122" t="s">
        <v>3921</v>
      </c>
      <c r="I4122" t="s">
        <v>22</v>
      </c>
      <c r="J4122" t="s">
        <v>23</v>
      </c>
      <c r="K4122" t="s">
        <v>145</v>
      </c>
      <c r="L4122" t="s">
        <v>146</v>
      </c>
      <c r="M4122" t="s">
        <v>147</v>
      </c>
      <c r="N4122" t="s">
        <v>7261</v>
      </c>
      <c r="O4122" t="s">
        <v>67</v>
      </c>
      <c r="P4122" t="s">
        <v>162</v>
      </c>
      <c r="Q4122" t="s">
        <v>7262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7263</v>
      </c>
      <c r="C4123" s="1">
        <v>43044</v>
      </c>
      <c r="D4123" s="2">
        <f>IF(ISNUMBER(C4123),C4123,DATE(VALUE(RIGHT(C4123,4)),VALUE(LEFT(C4123,FIND("/",C4123)-1)),VALUE(MID(C4123,FIND("/",C4123)+1,FIND("/",C4123,FIND("/",C4123)+1)-FIND("/",C4123)-1))))</f>
        <v>43044</v>
      </c>
      <c r="E4123" s="3">
        <f>D4123</f>
        <v>43044</v>
      </c>
      <c r="F4123" s="1">
        <v>43074</v>
      </c>
      <c r="G4123" t="s">
        <v>1304</v>
      </c>
      <c r="H4123" t="s">
        <v>1926</v>
      </c>
      <c r="I4123" t="s">
        <v>22</v>
      </c>
      <c r="J4123" t="s">
        <v>23</v>
      </c>
      <c r="K4123" t="s">
        <v>91</v>
      </c>
      <c r="L4123" t="s">
        <v>92</v>
      </c>
      <c r="M4123" t="s">
        <v>40</v>
      </c>
      <c r="N4123" t="s">
        <v>3587</v>
      </c>
      <c r="O4123" t="s">
        <v>42</v>
      </c>
      <c r="P4123" t="s">
        <v>87</v>
      </c>
      <c r="Q4123" t="s">
        <v>3588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7263</v>
      </c>
      <c r="C4124" s="1">
        <v>43044</v>
      </c>
      <c r="D4124" s="2">
        <f>IF(ISNUMBER(C4124),C4124,DATE(VALUE(RIGHT(C4124,4)),VALUE(LEFT(C4124,FIND("/",C4124)-1)),VALUE(MID(C4124,FIND("/",C4124)+1,FIND("/",C4124,FIND("/",C4124)+1)-FIND("/",C4124)-1))))</f>
        <v>43044</v>
      </c>
      <c r="E4124" s="3">
        <f>D4124</f>
        <v>43044</v>
      </c>
      <c r="F4124" s="1">
        <v>43074</v>
      </c>
      <c r="G4124" t="s">
        <v>1304</v>
      </c>
      <c r="H4124" t="s">
        <v>1926</v>
      </c>
      <c r="I4124" t="s">
        <v>22</v>
      </c>
      <c r="J4124" t="s">
        <v>23</v>
      </c>
      <c r="K4124" t="s">
        <v>91</v>
      </c>
      <c r="L4124" t="s">
        <v>92</v>
      </c>
      <c r="M4124" t="s">
        <v>40</v>
      </c>
      <c r="N4124" t="s">
        <v>5591</v>
      </c>
      <c r="O4124" t="s">
        <v>42</v>
      </c>
      <c r="P4124" t="s">
        <v>43</v>
      </c>
      <c r="Q4124" t="s">
        <v>5592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7263</v>
      </c>
      <c r="C4125" s="1">
        <v>43044</v>
      </c>
      <c r="D4125" s="2">
        <f>IF(ISNUMBER(C4125),C4125,DATE(VALUE(RIGHT(C4125,4)),VALUE(LEFT(C4125,FIND("/",C4125)-1)),VALUE(MID(C4125,FIND("/",C4125)+1,FIND("/",C4125,FIND("/",C4125)+1)-FIND("/",C4125)-1))))</f>
        <v>43044</v>
      </c>
      <c r="E4125" s="3">
        <f>D4125</f>
        <v>43044</v>
      </c>
      <c r="F4125" s="1">
        <v>43074</v>
      </c>
      <c r="G4125" t="s">
        <v>1304</v>
      </c>
      <c r="H4125" t="s">
        <v>1926</v>
      </c>
      <c r="I4125" t="s">
        <v>22</v>
      </c>
      <c r="J4125" t="s">
        <v>23</v>
      </c>
      <c r="K4125" t="s">
        <v>91</v>
      </c>
      <c r="L4125" t="s">
        <v>92</v>
      </c>
      <c r="M4125" t="s">
        <v>40</v>
      </c>
      <c r="N4125" t="s">
        <v>6579</v>
      </c>
      <c r="O4125" t="s">
        <v>42</v>
      </c>
      <c r="P4125" t="s">
        <v>71</v>
      </c>
      <c r="Q4125" t="s">
        <v>6580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7264</v>
      </c>
      <c r="C4126" s="1">
        <v>41948</v>
      </c>
      <c r="D4126" s="2">
        <f>IF(ISNUMBER(C4126),C4126,DATE(VALUE(RIGHT(C4126,4)),VALUE(LEFT(C4126,FIND("/",C4126)-1)),VALUE(MID(C4126,FIND("/",C4126)+1,FIND("/",C4126,FIND("/",C4126)+1)-FIND("/",C4126)-1))))</f>
        <v>41948</v>
      </c>
      <c r="E4126" s="3">
        <f>D4126</f>
        <v>41948</v>
      </c>
      <c r="F4126" t="s">
        <v>4632</v>
      </c>
      <c r="G4126" t="s">
        <v>47</v>
      </c>
      <c r="H4126" t="s">
        <v>3508</v>
      </c>
      <c r="I4126" t="s">
        <v>37</v>
      </c>
      <c r="J4126" t="s">
        <v>23</v>
      </c>
      <c r="K4126" t="s">
        <v>4142</v>
      </c>
      <c r="L4126" t="s">
        <v>275</v>
      </c>
      <c r="M4126" t="s">
        <v>147</v>
      </c>
      <c r="N4126" t="s">
        <v>1441</v>
      </c>
      <c r="O4126" t="s">
        <v>42</v>
      </c>
      <c r="P4126" t="s">
        <v>74</v>
      </c>
      <c r="Q4126" t="s">
        <v>1442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7265</v>
      </c>
      <c r="C4127" s="1" t="s">
        <v>7266</v>
      </c>
      <c r="D4127" s="2">
        <f>IF(ISNUMBER(C4127),C4127,DATE(VALUE(RIGHT(C4127,4)),VALUE(LEFT(C4127,FIND("/",C4127)-1)),VALUE(MID(C4127,FIND("/",C4127)+1,FIND("/",C4127,FIND("/",C4127)+1)-FIND("/",C4127)-1))))</f>
        <v>42943</v>
      </c>
      <c r="E4127" s="3">
        <f>D4127</f>
        <v>42943</v>
      </c>
      <c r="F4127" t="s">
        <v>5229</v>
      </c>
      <c r="G4127" t="s">
        <v>20</v>
      </c>
      <c r="H4127" t="s">
        <v>1826</v>
      </c>
      <c r="I4127" t="s">
        <v>22</v>
      </c>
      <c r="J4127" t="s">
        <v>23</v>
      </c>
      <c r="K4127" t="s">
        <v>1537</v>
      </c>
      <c r="L4127" t="s">
        <v>50</v>
      </c>
      <c r="M4127" t="s">
        <v>26</v>
      </c>
      <c r="N4127" t="s">
        <v>3056</v>
      </c>
      <c r="O4127" t="s">
        <v>28</v>
      </c>
      <c r="P4127" t="s">
        <v>61</v>
      </c>
      <c r="Q4127" t="s">
        <v>3057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7267</v>
      </c>
      <c r="C4128" s="1">
        <v>42891</v>
      </c>
      <c r="D4128" s="2">
        <f>IF(ISNUMBER(C4128),C4128,DATE(VALUE(RIGHT(C4128,4)),VALUE(LEFT(C4128,FIND("/",C4128)-1)),VALUE(MID(C4128,FIND("/",C4128)+1,FIND("/",C4128,FIND("/",C4128)+1)-FIND("/",C4128)-1))))</f>
        <v>42891</v>
      </c>
      <c r="E4128" s="3">
        <f>D4128</f>
        <v>42891</v>
      </c>
      <c r="F4128" s="1">
        <v>42983</v>
      </c>
      <c r="G4128" t="s">
        <v>191</v>
      </c>
      <c r="H4128" t="s">
        <v>460</v>
      </c>
      <c r="I4128" t="s">
        <v>22</v>
      </c>
      <c r="J4128" t="s">
        <v>23</v>
      </c>
      <c r="K4128" t="s">
        <v>1138</v>
      </c>
      <c r="L4128" t="s">
        <v>327</v>
      </c>
      <c r="M4128" t="s">
        <v>26</v>
      </c>
      <c r="N4128" t="s">
        <v>6977</v>
      </c>
      <c r="O4128" t="s">
        <v>42</v>
      </c>
      <c r="P4128" t="s">
        <v>64</v>
      </c>
      <c r="Q4128" t="s">
        <v>6978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7268</v>
      </c>
      <c r="C4129" s="1" t="s">
        <v>712</v>
      </c>
      <c r="D4129" s="2">
        <f>IF(ISNUMBER(C4129),C4129,DATE(VALUE(RIGHT(C4129,4)),VALUE(LEFT(C4129,FIND("/",C4129)-1)),VALUE(MID(C4129,FIND("/",C4129)+1,FIND("/",C4129,FIND("/",C4129)+1)-FIND("/",C4129)-1))))</f>
        <v>41901</v>
      </c>
      <c r="E4129" s="3">
        <f>D4129</f>
        <v>41901</v>
      </c>
      <c r="F4129" t="s">
        <v>1180</v>
      </c>
      <c r="G4129" t="s">
        <v>47</v>
      </c>
      <c r="H4129" t="s">
        <v>2139</v>
      </c>
      <c r="I4129" t="s">
        <v>22</v>
      </c>
      <c r="J4129" t="s">
        <v>23</v>
      </c>
      <c r="K4129" t="s">
        <v>479</v>
      </c>
      <c r="L4129" t="s">
        <v>85</v>
      </c>
      <c r="M4129" t="s">
        <v>26</v>
      </c>
      <c r="N4129" t="s">
        <v>3060</v>
      </c>
      <c r="O4129" t="s">
        <v>42</v>
      </c>
      <c r="P4129" t="s">
        <v>55</v>
      </c>
      <c r="Q4129" t="s">
        <v>3061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7268</v>
      </c>
      <c r="C4130" s="1" t="s">
        <v>712</v>
      </c>
      <c r="D4130" s="2">
        <f>IF(ISNUMBER(C4130),C4130,DATE(VALUE(RIGHT(C4130,4)),VALUE(LEFT(C4130,FIND("/",C4130)-1)),VALUE(MID(C4130,FIND("/",C4130)+1,FIND("/",C4130,FIND("/",C4130)+1)-FIND("/",C4130)-1))))</f>
        <v>41901</v>
      </c>
      <c r="E4130" s="3">
        <f>D4130</f>
        <v>41901</v>
      </c>
      <c r="F4130" t="s">
        <v>1180</v>
      </c>
      <c r="G4130" t="s">
        <v>47</v>
      </c>
      <c r="H4130" t="s">
        <v>2139</v>
      </c>
      <c r="I4130" t="s">
        <v>22</v>
      </c>
      <c r="J4130" t="s">
        <v>23</v>
      </c>
      <c r="K4130" t="s">
        <v>479</v>
      </c>
      <c r="L4130" t="s">
        <v>85</v>
      </c>
      <c r="M4130" t="s">
        <v>26</v>
      </c>
      <c r="N4130" t="s">
        <v>7269</v>
      </c>
      <c r="O4130" t="s">
        <v>67</v>
      </c>
      <c r="P4130" t="s">
        <v>690</v>
      </c>
      <c r="Q4130" t="s">
        <v>7270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7271</v>
      </c>
      <c r="C4131" s="1" t="s">
        <v>3009</v>
      </c>
      <c r="D4131" s="2">
        <f>IF(ISNUMBER(C4131),C4131,DATE(VALUE(RIGHT(C4131,4)),VALUE(LEFT(C4131,FIND("/",C4131)-1)),VALUE(MID(C4131,FIND("/",C4131)+1,FIND("/",C4131,FIND("/",C4131)+1)-FIND("/",C4131)-1))))</f>
        <v>42092</v>
      </c>
      <c r="E4131" s="3">
        <f>D4131</f>
        <v>42092</v>
      </c>
      <c r="F4131" s="1">
        <v>42098</v>
      </c>
      <c r="G4131" t="s">
        <v>47</v>
      </c>
      <c r="H4131" t="s">
        <v>1366</v>
      </c>
      <c r="I4131" t="s">
        <v>22</v>
      </c>
      <c r="J4131" t="s">
        <v>23</v>
      </c>
      <c r="K4131" t="s">
        <v>91</v>
      </c>
      <c r="L4131" t="s">
        <v>92</v>
      </c>
      <c r="M4131" t="s">
        <v>40</v>
      </c>
      <c r="N4131" t="s">
        <v>6760</v>
      </c>
      <c r="O4131" t="s">
        <v>42</v>
      </c>
      <c r="P4131" t="s">
        <v>74</v>
      </c>
      <c r="Q4131" t="s">
        <v>6761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7272</v>
      </c>
      <c r="C4132" s="1" t="s">
        <v>108</v>
      </c>
      <c r="D4132" s="2">
        <f>IF(ISNUMBER(C4132),C4132,DATE(VALUE(RIGHT(C4132,4)),VALUE(LEFT(C4132,FIND("/",C4132)-1)),VALUE(MID(C4132,FIND("/",C4132)+1,FIND("/",C4132,FIND("/",C4132)+1)-FIND("/",C4132)-1))))</f>
        <v>41961</v>
      </c>
      <c r="E4132" s="3">
        <f>D4132</f>
        <v>41961</v>
      </c>
      <c r="F4132" t="s">
        <v>4202</v>
      </c>
      <c r="G4132" t="s">
        <v>47</v>
      </c>
      <c r="H4132" t="s">
        <v>3796</v>
      </c>
      <c r="I4132" t="s">
        <v>37</v>
      </c>
      <c r="J4132" t="s">
        <v>23</v>
      </c>
      <c r="K4132" t="s">
        <v>313</v>
      </c>
      <c r="L4132" t="s">
        <v>214</v>
      </c>
      <c r="M4132" t="s">
        <v>102</v>
      </c>
      <c r="N4132" t="s">
        <v>1948</v>
      </c>
      <c r="O4132" t="s">
        <v>42</v>
      </c>
      <c r="P4132" t="s">
        <v>71</v>
      </c>
      <c r="Q4132" t="s">
        <v>1949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7273</v>
      </c>
      <c r="C4133" s="1">
        <v>42042</v>
      </c>
      <c r="D4133" s="2">
        <f>IF(ISNUMBER(C4133),C4133,DATE(VALUE(RIGHT(C4133,4)),VALUE(LEFT(C4133,FIND("/",C4133)-1)),VALUE(MID(C4133,FIND("/",C4133)+1,FIND("/",C4133,FIND("/",C4133)+1)-FIND("/",C4133)-1))))</f>
        <v>42042</v>
      </c>
      <c r="E4133" s="3">
        <f>D4133</f>
        <v>42042</v>
      </c>
      <c r="F4133" s="1">
        <v>42254</v>
      </c>
      <c r="G4133" t="s">
        <v>47</v>
      </c>
      <c r="H4133" t="s">
        <v>421</v>
      </c>
      <c r="I4133" t="s">
        <v>22</v>
      </c>
      <c r="J4133" t="s">
        <v>23</v>
      </c>
      <c r="K4133" t="s">
        <v>7274</v>
      </c>
      <c r="L4133" t="s">
        <v>50</v>
      </c>
      <c r="M4133" t="s">
        <v>26</v>
      </c>
      <c r="N4133" t="s">
        <v>3228</v>
      </c>
      <c r="O4133" t="s">
        <v>42</v>
      </c>
      <c r="P4133" t="s">
        <v>87</v>
      </c>
      <c r="Q4133" t="s">
        <v>189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7273</v>
      </c>
      <c r="C4134" s="1">
        <v>42042</v>
      </c>
      <c r="D4134" s="2">
        <f>IF(ISNUMBER(C4134),C4134,DATE(VALUE(RIGHT(C4134,4)),VALUE(LEFT(C4134,FIND("/",C4134)-1)),VALUE(MID(C4134,FIND("/",C4134)+1,FIND("/",C4134,FIND("/",C4134)+1)-FIND("/",C4134)-1))))</f>
        <v>42042</v>
      </c>
      <c r="E4134" s="3">
        <f>D4134</f>
        <v>42042</v>
      </c>
      <c r="F4134" s="1">
        <v>42254</v>
      </c>
      <c r="G4134" t="s">
        <v>47</v>
      </c>
      <c r="H4134" t="s">
        <v>421</v>
      </c>
      <c r="I4134" t="s">
        <v>22</v>
      </c>
      <c r="J4134" t="s">
        <v>23</v>
      </c>
      <c r="K4134" t="s">
        <v>7274</v>
      </c>
      <c r="L4134" t="s">
        <v>50</v>
      </c>
      <c r="M4134" t="s">
        <v>26</v>
      </c>
      <c r="N4134" t="s">
        <v>928</v>
      </c>
      <c r="O4134" t="s">
        <v>42</v>
      </c>
      <c r="P4134" t="s">
        <v>87</v>
      </c>
      <c r="Q4134" t="s">
        <v>929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7275</v>
      </c>
      <c r="C4135" s="1">
        <v>41860</v>
      </c>
      <c r="D4135" s="2">
        <f>IF(ISNUMBER(C4135),C4135,DATE(VALUE(RIGHT(C4135,4)),VALUE(LEFT(C4135,FIND("/",C4135)-1)),VALUE(MID(C4135,FIND("/",C4135)+1,FIND("/",C4135,FIND("/",C4135)+1)-FIND("/",C4135)-1))))</f>
        <v>41860</v>
      </c>
      <c r="E4135" s="3">
        <f>D4135</f>
        <v>41860</v>
      </c>
      <c r="F4135" t="s">
        <v>906</v>
      </c>
      <c r="G4135" t="s">
        <v>47</v>
      </c>
      <c r="H4135" t="s">
        <v>665</v>
      </c>
      <c r="I4135" t="s">
        <v>22</v>
      </c>
      <c r="J4135" t="s">
        <v>23</v>
      </c>
      <c r="K4135" t="s">
        <v>4923</v>
      </c>
      <c r="L4135" t="s">
        <v>327</v>
      </c>
      <c r="M4135" t="s">
        <v>26</v>
      </c>
      <c r="N4135" t="s">
        <v>2606</v>
      </c>
      <c r="O4135" t="s">
        <v>42</v>
      </c>
      <c r="P4135" t="s">
        <v>277</v>
      </c>
      <c r="Q4135" t="s">
        <v>2607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7275</v>
      </c>
      <c r="C4136" s="1">
        <v>41860</v>
      </c>
      <c r="D4136" s="2">
        <f>IF(ISNUMBER(C4136),C4136,DATE(VALUE(RIGHT(C4136,4)),VALUE(LEFT(C4136,FIND("/",C4136)-1)),VALUE(MID(C4136,FIND("/",C4136)+1,FIND("/",C4136,FIND("/",C4136)+1)-FIND("/",C4136)-1))))</f>
        <v>41860</v>
      </c>
      <c r="E4136" s="3">
        <f>D4136</f>
        <v>41860</v>
      </c>
      <c r="F4136" t="s">
        <v>906</v>
      </c>
      <c r="G4136" t="s">
        <v>47</v>
      </c>
      <c r="H4136" t="s">
        <v>665</v>
      </c>
      <c r="I4136" t="s">
        <v>22</v>
      </c>
      <c r="J4136" t="s">
        <v>23</v>
      </c>
      <c r="K4136" t="s">
        <v>4923</v>
      </c>
      <c r="L4136" t="s">
        <v>327</v>
      </c>
      <c r="M4136" t="s">
        <v>26</v>
      </c>
      <c r="N4136" t="s">
        <v>1515</v>
      </c>
      <c r="O4136" t="s">
        <v>67</v>
      </c>
      <c r="P4136" t="s">
        <v>690</v>
      </c>
      <c r="Q4136" t="s">
        <v>1516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7276</v>
      </c>
      <c r="C4137" s="1">
        <v>42776</v>
      </c>
      <c r="D4137" s="2">
        <f>IF(ISNUMBER(C4137),C4137,DATE(VALUE(RIGHT(C4137,4)),VALUE(LEFT(C4137,FIND("/",C4137)-1)),VALUE(MID(C4137,FIND("/",C4137)+1,FIND("/",C4137,FIND("/",C4137)+1)-FIND("/",C4137)-1))))</f>
        <v>42776</v>
      </c>
      <c r="E4137" s="3">
        <f>D4137</f>
        <v>42776</v>
      </c>
      <c r="F4137" s="1">
        <v>42957</v>
      </c>
      <c r="G4137" t="s">
        <v>47</v>
      </c>
      <c r="H4137" t="s">
        <v>3269</v>
      </c>
      <c r="I4137" t="s">
        <v>99</v>
      </c>
      <c r="J4137" t="s">
        <v>23</v>
      </c>
      <c r="K4137" t="s">
        <v>38</v>
      </c>
      <c r="L4137" t="s">
        <v>39</v>
      </c>
      <c r="M4137" t="s">
        <v>40</v>
      </c>
      <c r="N4137" t="s">
        <v>3592</v>
      </c>
      <c r="O4137" t="s">
        <v>42</v>
      </c>
      <c r="P4137" t="s">
        <v>71</v>
      </c>
      <c r="Q4137" t="s">
        <v>3593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7276</v>
      </c>
      <c r="C4138" s="1">
        <v>42776</v>
      </c>
      <c r="D4138" s="2">
        <f>IF(ISNUMBER(C4138),C4138,DATE(VALUE(RIGHT(C4138,4)),VALUE(LEFT(C4138,FIND("/",C4138)-1)),VALUE(MID(C4138,FIND("/",C4138)+1,FIND("/",C4138,FIND("/",C4138)+1)-FIND("/",C4138)-1))))</f>
        <v>42776</v>
      </c>
      <c r="E4138" s="3">
        <f>D4138</f>
        <v>42776</v>
      </c>
      <c r="F4138" s="1">
        <v>42957</v>
      </c>
      <c r="G4138" t="s">
        <v>47</v>
      </c>
      <c r="H4138" t="s">
        <v>3269</v>
      </c>
      <c r="I4138" t="s">
        <v>99</v>
      </c>
      <c r="J4138" t="s">
        <v>23</v>
      </c>
      <c r="K4138" t="s">
        <v>38</v>
      </c>
      <c r="L4138" t="s">
        <v>39</v>
      </c>
      <c r="M4138" t="s">
        <v>40</v>
      </c>
      <c r="N4138" t="s">
        <v>3563</v>
      </c>
      <c r="O4138" t="s">
        <v>42</v>
      </c>
      <c r="P4138" t="s">
        <v>55</v>
      </c>
      <c r="Q4138" t="s">
        <v>3564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7277</v>
      </c>
      <c r="C4139" s="1" t="s">
        <v>1116</v>
      </c>
      <c r="D4139" s="2">
        <f>IF(ISNUMBER(C4139),C4139,DATE(VALUE(RIGHT(C4139,4)),VALUE(LEFT(C4139,FIND("/",C4139)-1)),VALUE(MID(C4139,FIND("/",C4139)+1,FIND("/",C4139,FIND("/",C4139)+1)-FIND("/",C4139)-1))))</f>
        <v>43058</v>
      </c>
      <c r="E4139" s="3">
        <f>D4139</f>
        <v>43058</v>
      </c>
      <c r="F4139" t="s">
        <v>476</v>
      </c>
      <c r="G4139" t="s">
        <v>47</v>
      </c>
      <c r="H4139" t="s">
        <v>7252</v>
      </c>
      <c r="I4139" t="s">
        <v>22</v>
      </c>
      <c r="J4139" t="s">
        <v>23</v>
      </c>
      <c r="K4139" t="s">
        <v>2850</v>
      </c>
      <c r="L4139" t="s">
        <v>327</v>
      </c>
      <c r="M4139" t="s">
        <v>26</v>
      </c>
      <c r="N4139" t="s">
        <v>1183</v>
      </c>
      <c r="O4139" t="s">
        <v>42</v>
      </c>
      <c r="P4139" t="s">
        <v>277</v>
      </c>
      <c r="Q4139" t="s">
        <v>1184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7278</v>
      </c>
      <c r="C4140" s="1" t="s">
        <v>3904</v>
      </c>
      <c r="D4140" s="2">
        <f>IF(ISNUMBER(C4140),C4140,DATE(VALUE(RIGHT(C4140,4)),VALUE(LEFT(C4140,FIND("/",C4140)-1)),VALUE(MID(C4140,FIND("/",C4140)+1,FIND("/",C4140,FIND("/",C4140)+1)-FIND("/",C4140)-1))))</f>
        <v>42734</v>
      </c>
      <c r="E4140" s="3">
        <f>D4140</f>
        <v>42734</v>
      </c>
      <c r="F4140" s="1">
        <v>42736</v>
      </c>
      <c r="G4140" t="s">
        <v>191</v>
      </c>
      <c r="H4140" t="s">
        <v>3978</v>
      </c>
      <c r="I4140" t="s">
        <v>37</v>
      </c>
      <c r="J4140" t="s">
        <v>23</v>
      </c>
      <c r="K4140" t="s">
        <v>7279</v>
      </c>
      <c r="L4140" t="s">
        <v>101</v>
      </c>
      <c r="M4140" t="s">
        <v>102</v>
      </c>
      <c r="N4140" t="s">
        <v>334</v>
      </c>
      <c r="O4140" t="s">
        <v>42</v>
      </c>
      <c r="P4140" t="s">
        <v>71</v>
      </c>
      <c r="Q4140" t="s">
        <v>335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7280</v>
      </c>
      <c r="C4141" s="1">
        <v>42747</v>
      </c>
      <c r="D4141" s="2">
        <f>IF(ISNUMBER(C4141),C4141,DATE(VALUE(RIGHT(C4141,4)),VALUE(LEFT(C4141,FIND("/",C4141)-1)),VALUE(MID(C4141,FIND("/",C4141)+1,FIND("/",C4141,FIND("/",C4141)+1)-FIND("/",C4141)-1))))</f>
        <v>42747</v>
      </c>
      <c r="E4141" s="3">
        <f>D4141</f>
        <v>42747</v>
      </c>
      <c r="F4141" s="1">
        <v>42837</v>
      </c>
      <c r="G4141" t="s">
        <v>191</v>
      </c>
      <c r="H4141" t="s">
        <v>2254</v>
      </c>
      <c r="I4141" t="s">
        <v>22</v>
      </c>
      <c r="J4141" t="s">
        <v>23</v>
      </c>
      <c r="K4141" t="s">
        <v>145</v>
      </c>
      <c r="L4141" t="s">
        <v>146</v>
      </c>
      <c r="M4141" t="s">
        <v>147</v>
      </c>
      <c r="N4141" t="s">
        <v>961</v>
      </c>
      <c r="O4141" t="s">
        <v>42</v>
      </c>
      <c r="P4141" t="s">
        <v>55</v>
      </c>
      <c r="Q4141" t="s">
        <v>1766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7280</v>
      </c>
      <c r="C4142" s="1">
        <v>42747</v>
      </c>
      <c r="D4142" s="2">
        <f>IF(ISNUMBER(C4142),C4142,DATE(VALUE(RIGHT(C4142,4)),VALUE(LEFT(C4142,FIND("/",C4142)-1)),VALUE(MID(C4142,FIND("/",C4142)+1,FIND("/",C4142,FIND("/",C4142)+1)-FIND("/",C4142)-1))))</f>
        <v>42747</v>
      </c>
      <c r="E4142" s="3">
        <f>D4142</f>
        <v>42747</v>
      </c>
      <c r="F4142" s="1">
        <v>42837</v>
      </c>
      <c r="G4142" t="s">
        <v>191</v>
      </c>
      <c r="H4142" t="s">
        <v>2254</v>
      </c>
      <c r="I4142" t="s">
        <v>22</v>
      </c>
      <c r="J4142" t="s">
        <v>23</v>
      </c>
      <c r="K4142" t="s">
        <v>145</v>
      </c>
      <c r="L4142" t="s">
        <v>146</v>
      </c>
      <c r="M4142" t="s">
        <v>147</v>
      </c>
      <c r="N4142" t="s">
        <v>7159</v>
      </c>
      <c r="O4142" t="s">
        <v>28</v>
      </c>
      <c r="P4142" t="s">
        <v>61</v>
      </c>
      <c r="Q4142" t="s">
        <v>7160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7281</v>
      </c>
      <c r="C4143" s="1" t="s">
        <v>990</v>
      </c>
      <c r="D4143" s="2">
        <f>IF(ISNUMBER(C4143),C4143,DATE(VALUE(RIGHT(C4143,4)),VALUE(LEFT(C4143,FIND("/",C4143)-1)),VALUE(MID(C4143,FIND("/",C4143)+1,FIND("/",C4143,FIND("/",C4143)+1)-FIND("/",C4143)-1))))</f>
        <v>42534</v>
      </c>
      <c r="E4143" s="3">
        <f>D4143</f>
        <v>42534</v>
      </c>
      <c r="F4143" t="s">
        <v>282</v>
      </c>
      <c r="G4143" t="s">
        <v>47</v>
      </c>
      <c r="H4143" t="s">
        <v>1716</v>
      </c>
      <c r="I4143" t="s">
        <v>22</v>
      </c>
      <c r="J4143" t="s">
        <v>23</v>
      </c>
      <c r="K4143" t="s">
        <v>7282</v>
      </c>
      <c r="L4143" t="s">
        <v>4569</v>
      </c>
      <c r="M4143" t="s">
        <v>102</v>
      </c>
      <c r="N4143" t="s">
        <v>716</v>
      </c>
      <c r="O4143" t="s">
        <v>42</v>
      </c>
      <c r="P4143" t="s">
        <v>43</v>
      </c>
      <c r="Q4143" t="s">
        <v>717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7283</v>
      </c>
      <c r="C4144" s="1" t="s">
        <v>7284</v>
      </c>
      <c r="D4144" s="2">
        <f>IF(ISNUMBER(C4144),C4144,DATE(VALUE(RIGHT(C4144,4)),VALUE(LEFT(C4144,FIND("/",C4144)-1)),VALUE(MID(C4144,FIND("/",C4144)+1,FIND("/",C4144,FIND("/",C4144)+1)-FIND("/",C4144)-1))))</f>
        <v>41778</v>
      </c>
      <c r="E4144" s="3">
        <f>D4144</f>
        <v>41778</v>
      </c>
      <c r="F4144" t="s">
        <v>2036</v>
      </c>
      <c r="G4144" t="s">
        <v>47</v>
      </c>
      <c r="H4144" t="s">
        <v>5154</v>
      </c>
      <c r="I4144" t="s">
        <v>22</v>
      </c>
      <c r="J4144" t="s">
        <v>23</v>
      </c>
      <c r="K4144" t="s">
        <v>5354</v>
      </c>
      <c r="L4144" t="s">
        <v>244</v>
      </c>
      <c r="M4144" t="s">
        <v>102</v>
      </c>
      <c r="N4144" t="s">
        <v>4880</v>
      </c>
      <c r="O4144" t="s">
        <v>42</v>
      </c>
      <c r="P4144" t="s">
        <v>71</v>
      </c>
      <c r="Q4144" t="s">
        <v>4881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7285</v>
      </c>
      <c r="C4145" s="1" t="s">
        <v>2462</v>
      </c>
      <c r="D4145" s="2">
        <f>IF(ISNUMBER(C4145),C4145,DATE(VALUE(RIGHT(C4145,4)),VALUE(LEFT(C4145,FIND("/",C4145)-1)),VALUE(MID(C4145,FIND("/",C4145)+1,FIND("/",C4145,FIND("/",C4145)+1)-FIND("/",C4145)-1))))</f>
        <v>42765</v>
      </c>
      <c r="E4145" s="3">
        <f>D4145</f>
        <v>42765</v>
      </c>
      <c r="F4145" s="1">
        <v>42888</v>
      </c>
      <c r="G4145" t="s">
        <v>47</v>
      </c>
      <c r="H4145" t="s">
        <v>2186</v>
      </c>
      <c r="I4145" t="s">
        <v>99</v>
      </c>
      <c r="J4145" t="s">
        <v>23</v>
      </c>
      <c r="K4145" t="s">
        <v>125</v>
      </c>
      <c r="L4145" t="s">
        <v>39</v>
      </c>
      <c r="M4145" t="s">
        <v>40</v>
      </c>
      <c r="N4145" t="s">
        <v>3364</v>
      </c>
      <c r="O4145" t="s">
        <v>42</v>
      </c>
      <c r="P4145" t="s">
        <v>64</v>
      </c>
      <c r="Q4145" t="s">
        <v>3365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7285</v>
      </c>
      <c r="C4146" s="1" t="s">
        <v>2462</v>
      </c>
      <c r="D4146" s="2">
        <f>IF(ISNUMBER(C4146),C4146,DATE(VALUE(RIGHT(C4146,4)),VALUE(LEFT(C4146,FIND("/",C4146)-1)),VALUE(MID(C4146,FIND("/",C4146)+1,FIND("/",C4146,FIND("/",C4146)+1)-FIND("/",C4146)-1))))</f>
        <v>42765</v>
      </c>
      <c r="E4146" s="3">
        <f>D4146</f>
        <v>42765</v>
      </c>
      <c r="F4146" s="1">
        <v>42888</v>
      </c>
      <c r="G4146" t="s">
        <v>47</v>
      </c>
      <c r="H4146" t="s">
        <v>2186</v>
      </c>
      <c r="I4146" t="s">
        <v>99</v>
      </c>
      <c r="J4146" t="s">
        <v>23</v>
      </c>
      <c r="K4146" t="s">
        <v>125</v>
      </c>
      <c r="L4146" t="s">
        <v>39</v>
      </c>
      <c r="M4146" t="s">
        <v>40</v>
      </c>
      <c r="N4146" t="s">
        <v>7286</v>
      </c>
      <c r="O4146" t="s">
        <v>42</v>
      </c>
      <c r="P4146" t="s">
        <v>64</v>
      </c>
      <c r="Q4146" t="s">
        <v>7287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7285</v>
      </c>
      <c r="C4147" s="1" t="s">
        <v>2462</v>
      </c>
      <c r="D4147" s="2">
        <f>IF(ISNUMBER(C4147),C4147,DATE(VALUE(RIGHT(C4147,4)),VALUE(LEFT(C4147,FIND("/",C4147)-1)),VALUE(MID(C4147,FIND("/",C4147)+1,FIND("/",C4147,FIND("/",C4147)+1)-FIND("/",C4147)-1))))</f>
        <v>42765</v>
      </c>
      <c r="E4147" s="3">
        <f>D4147</f>
        <v>42765</v>
      </c>
      <c r="F4147" s="1">
        <v>42888</v>
      </c>
      <c r="G4147" t="s">
        <v>47</v>
      </c>
      <c r="H4147" t="s">
        <v>2186</v>
      </c>
      <c r="I4147" t="s">
        <v>99</v>
      </c>
      <c r="J4147" t="s">
        <v>23</v>
      </c>
      <c r="K4147" t="s">
        <v>125</v>
      </c>
      <c r="L4147" t="s">
        <v>39</v>
      </c>
      <c r="M4147" t="s">
        <v>40</v>
      </c>
      <c r="N4147" t="s">
        <v>397</v>
      </c>
      <c r="O4147" t="s">
        <v>28</v>
      </c>
      <c r="P4147" t="s">
        <v>32</v>
      </c>
      <c r="Q4147" t="s">
        <v>398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7288</v>
      </c>
      <c r="C4148" s="1" t="s">
        <v>966</v>
      </c>
      <c r="D4148" s="2">
        <f>IF(ISNUMBER(C4148),C4148,DATE(VALUE(RIGHT(C4148,4)),VALUE(LEFT(C4148,FIND("/",C4148)-1)),VALUE(MID(C4148,FIND("/",C4148)+1,FIND("/",C4148,FIND("/",C4148)+1)-FIND("/",C4148)-1))))</f>
        <v>42336</v>
      </c>
      <c r="E4148" s="3">
        <f>D4148</f>
        <v>42336</v>
      </c>
      <c r="F4148" s="1">
        <v>42106</v>
      </c>
      <c r="G4148" t="s">
        <v>47</v>
      </c>
      <c r="H4148" t="s">
        <v>5304</v>
      </c>
      <c r="I4148" t="s">
        <v>22</v>
      </c>
      <c r="J4148" t="s">
        <v>23</v>
      </c>
      <c r="K4148" t="s">
        <v>3752</v>
      </c>
      <c r="L4148" t="s">
        <v>275</v>
      </c>
      <c r="M4148" t="s">
        <v>147</v>
      </c>
      <c r="N4148" t="s">
        <v>917</v>
      </c>
      <c r="O4148" t="s">
        <v>28</v>
      </c>
      <c r="P4148" t="s">
        <v>61</v>
      </c>
      <c r="Q4148" t="s">
        <v>918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7289</v>
      </c>
      <c r="C4149" s="1" t="s">
        <v>185</v>
      </c>
      <c r="D4149" s="2">
        <f>IF(ISNUMBER(C4149),C4149,DATE(VALUE(RIGHT(C4149,4)),VALUE(LEFT(C4149,FIND("/",C4149)-1)),VALUE(MID(C4149,FIND("/",C4149)+1,FIND("/",C4149,FIND("/",C4149)+1)-FIND("/",C4149)-1))))</f>
        <v>43031</v>
      </c>
      <c r="E4149" s="3">
        <f>D4149</f>
        <v>43031</v>
      </c>
      <c r="F4149" t="s">
        <v>7028</v>
      </c>
      <c r="G4149" t="s">
        <v>47</v>
      </c>
      <c r="H4149" t="s">
        <v>6809</v>
      </c>
      <c r="I4149" t="s">
        <v>22</v>
      </c>
      <c r="J4149" t="s">
        <v>23</v>
      </c>
      <c r="K4149" t="s">
        <v>1251</v>
      </c>
      <c r="L4149" t="s">
        <v>101</v>
      </c>
      <c r="M4149" t="s">
        <v>102</v>
      </c>
      <c r="N4149" t="s">
        <v>6579</v>
      </c>
      <c r="O4149" t="s">
        <v>42</v>
      </c>
      <c r="P4149" t="s">
        <v>71</v>
      </c>
      <c r="Q4149" t="s">
        <v>6580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7289</v>
      </c>
      <c r="C4150" s="1" t="s">
        <v>185</v>
      </c>
      <c r="D4150" s="2">
        <f>IF(ISNUMBER(C4150),C4150,DATE(VALUE(RIGHT(C4150,4)),VALUE(LEFT(C4150,FIND("/",C4150)-1)),VALUE(MID(C4150,FIND("/",C4150)+1,FIND("/",C4150,FIND("/",C4150)+1)-FIND("/",C4150)-1))))</f>
        <v>43031</v>
      </c>
      <c r="E4150" s="3">
        <f>D4150</f>
        <v>43031</v>
      </c>
      <c r="F4150" t="s">
        <v>7028</v>
      </c>
      <c r="G4150" t="s">
        <v>47</v>
      </c>
      <c r="H4150" t="s">
        <v>6809</v>
      </c>
      <c r="I4150" t="s">
        <v>22</v>
      </c>
      <c r="J4150" t="s">
        <v>23</v>
      </c>
      <c r="K4150" t="s">
        <v>1251</v>
      </c>
      <c r="L4150" t="s">
        <v>101</v>
      </c>
      <c r="M4150" t="s">
        <v>102</v>
      </c>
      <c r="N4150" t="s">
        <v>1793</v>
      </c>
      <c r="O4150" t="s">
        <v>42</v>
      </c>
      <c r="P4150" t="s">
        <v>55</v>
      </c>
      <c r="Q4150" t="s">
        <v>1794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7289</v>
      </c>
      <c r="C4151" s="1" t="s">
        <v>185</v>
      </c>
      <c r="D4151" s="2">
        <f>IF(ISNUMBER(C4151),C4151,DATE(VALUE(RIGHT(C4151,4)),VALUE(LEFT(C4151,FIND("/",C4151)-1)),VALUE(MID(C4151,FIND("/",C4151)+1,FIND("/",C4151,FIND("/",C4151)+1)-FIND("/",C4151)-1))))</f>
        <v>43031</v>
      </c>
      <c r="E4151" s="3">
        <f>D4151</f>
        <v>43031</v>
      </c>
      <c r="F4151" t="s">
        <v>7028</v>
      </c>
      <c r="G4151" t="s">
        <v>47</v>
      </c>
      <c r="H4151" t="s">
        <v>6809</v>
      </c>
      <c r="I4151" t="s">
        <v>22</v>
      </c>
      <c r="J4151" t="s">
        <v>23</v>
      </c>
      <c r="K4151" t="s">
        <v>1251</v>
      </c>
      <c r="L4151" t="s">
        <v>101</v>
      </c>
      <c r="M4151" t="s">
        <v>102</v>
      </c>
      <c r="N4151" t="s">
        <v>7171</v>
      </c>
      <c r="O4151" t="s">
        <v>67</v>
      </c>
      <c r="P4151" t="s">
        <v>162</v>
      </c>
      <c r="Q4151" t="s">
        <v>7172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7289</v>
      </c>
      <c r="C4152" s="1" t="s">
        <v>185</v>
      </c>
      <c r="D4152" s="2">
        <f>IF(ISNUMBER(C4152),C4152,DATE(VALUE(RIGHT(C4152,4)),VALUE(LEFT(C4152,FIND("/",C4152)-1)),VALUE(MID(C4152,FIND("/",C4152)+1,FIND("/",C4152,FIND("/",C4152)+1)-FIND("/",C4152)-1))))</f>
        <v>43031</v>
      </c>
      <c r="E4152" s="3">
        <f>D4152</f>
        <v>43031</v>
      </c>
      <c r="F4152" t="s">
        <v>7028</v>
      </c>
      <c r="G4152" t="s">
        <v>47</v>
      </c>
      <c r="H4152" t="s">
        <v>6809</v>
      </c>
      <c r="I4152" t="s">
        <v>22</v>
      </c>
      <c r="J4152" t="s">
        <v>23</v>
      </c>
      <c r="K4152" t="s">
        <v>1251</v>
      </c>
      <c r="L4152" t="s">
        <v>101</v>
      </c>
      <c r="M4152" t="s">
        <v>102</v>
      </c>
      <c r="N4152" t="s">
        <v>3445</v>
      </c>
      <c r="O4152" t="s">
        <v>42</v>
      </c>
      <c r="P4152" t="s">
        <v>55</v>
      </c>
      <c r="Q4152" t="s">
        <v>3446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7290</v>
      </c>
      <c r="C4153" s="1">
        <v>42925</v>
      </c>
      <c r="D4153" s="2">
        <f>IF(ISNUMBER(C4153),C4153,DATE(VALUE(RIGHT(C4153,4)),VALUE(LEFT(C4153,FIND("/",C4153)-1)),VALUE(MID(C4153,FIND("/",C4153)+1,FIND("/",C4153,FIND("/",C4153)+1)-FIND("/",C4153)-1))))</f>
        <v>42925</v>
      </c>
      <c r="E4153" s="3">
        <f>D4153</f>
        <v>42925</v>
      </c>
      <c r="F4153" s="1">
        <v>43048</v>
      </c>
      <c r="G4153" t="s">
        <v>47</v>
      </c>
      <c r="H4153" t="s">
        <v>792</v>
      </c>
      <c r="I4153" t="s">
        <v>22</v>
      </c>
      <c r="J4153" t="s">
        <v>23</v>
      </c>
      <c r="K4153" t="s">
        <v>145</v>
      </c>
      <c r="L4153" t="s">
        <v>146</v>
      </c>
      <c r="M4153" t="s">
        <v>147</v>
      </c>
      <c r="N4153" t="s">
        <v>660</v>
      </c>
      <c r="O4153" t="s">
        <v>42</v>
      </c>
      <c r="P4153" t="s">
        <v>43</v>
      </c>
      <c r="Q4153" t="s">
        <v>661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7290</v>
      </c>
      <c r="C4154" s="1">
        <v>42925</v>
      </c>
      <c r="D4154" s="2">
        <f>IF(ISNUMBER(C4154),C4154,DATE(VALUE(RIGHT(C4154,4)),VALUE(LEFT(C4154,FIND("/",C4154)-1)),VALUE(MID(C4154,FIND("/",C4154)+1,FIND("/",C4154,FIND("/",C4154)+1)-FIND("/",C4154)-1))))</f>
        <v>42925</v>
      </c>
      <c r="E4154" s="3">
        <f>D4154</f>
        <v>42925</v>
      </c>
      <c r="F4154" s="1">
        <v>43048</v>
      </c>
      <c r="G4154" t="s">
        <v>47</v>
      </c>
      <c r="H4154" t="s">
        <v>792</v>
      </c>
      <c r="I4154" t="s">
        <v>22</v>
      </c>
      <c r="J4154" t="s">
        <v>23</v>
      </c>
      <c r="K4154" t="s">
        <v>145</v>
      </c>
      <c r="L4154" t="s">
        <v>146</v>
      </c>
      <c r="M4154" t="s">
        <v>147</v>
      </c>
      <c r="N4154" t="s">
        <v>3681</v>
      </c>
      <c r="O4154" t="s">
        <v>42</v>
      </c>
      <c r="P4154" t="s">
        <v>87</v>
      </c>
      <c r="Q4154" t="s">
        <v>3682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7290</v>
      </c>
      <c r="C4155" s="1">
        <v>42925</v>
      </c>
      <c r="D4155" s="2">
        <f>IF(ISNUMBER(C4155),C4155,DATE(VALUE(RIGHT(C4155,4)),VALUE(LEFT(C4155,FIND("/",C4155)-1)),VALUE(MID(C4155,FIND("/",C4155)+1,FIND("/",C4155,FIND("/",C4155)+1)-FIND("/",C4155)-1))))</f>
        <v>42925</v>
      </c>
      <c r="E4155" s="3">
        <f>D4155</f>
        <v>42925</v>
      </c>
      <c r="F4155" s="1">
        <v>43048</v>
      </c>
      <c r="G4155" t="s">
        <v>47</v>
      </c>
      <c r="H4155" t="s">
        <v>792</v>
      </c>
      <c r="I4155" t="s">
        <v>22</v>
      </c>
      <c r="J4155" t="s">
        <v>23</v>
      </c>
      <c r="K4155" t="s">
        <v>145</v>
      </c>
      <c r="L4155" t="s">
        <v>146</v>
      </c>
      <c r="M4155" t="s">
        <v>147</v>
      </c>
      <c r="N4155" t="s">
        <v>174</v>
      </c>
      <c r="O4155" t="s">
        <v>42</v>
      </c>
      <c r="P4155" t="s">
        <v>175</v>
      </c>
      <c r="Q4155" t="s">
        <v>176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7291</v>
      </c>
      <c r="C4156" s="1" t="s">
        <v>5508</v>
      </c>
      <c r="D4156" s="2">
        <f>IF(ISNUMBER(C4156),C4156,DATE(VALUE(RIGHT(C4156,4)),VALUE(LEFT(C4156,FIND("/",C4156)-1)),VALUE(MID(C4156,FIND("/",C4156)+1,FIND("/",C4156,FIND("/",C4156)+1)-FIND("/",C4156)-1))))</f>
        <v>42733</v>
      </c>
      <c r="E4156" s="3">
        <f>D4156</f>
        <v>42733</v>
      </c>
      <c r="F4156" s="1">
        <v>42795</v>
      </c>
      <c r="G4156" t="s">
        <v>47</v>
      </c>
      <c r="H4156" t="s">
        <v>1492</v>
      </c>
      <c r="I4156" t="s">
        <v>37</v>
      </c>
      <c r="J4156" t="s">
        <v>23</v>
      </c>
      <c r="K4156" t="s">
        <v>526</v>
      </c>
      <c r="L4156" t="s">
        <v>346</v>
      </c>
      <c r="M4156" t="s">
        <v>26</v>
      </c>
      <c r="N4156" t="s">
        <v>586</v>
      </c>
      <c r="O4156" t="s">
        <v>42</v>
      </c>
      <c r="P4156" t="s">
        <v>71</v>
      </c>
      <c r="Q4156" t="s">
        <v>587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7291</v>
      </c>
      <c r="C4157" s="1" t="s">
        <v>5508</v>
      </c>
      <c r="D4157" s="2">
        <f>IF(ISNUMBER(C4157),C4157,DATE(VALUE(RIGHT(C4157,4)),VALUE(LEFT(C4157,FIND("/",C4157)-1)),VALUE(MID(C4157,FIND("/",C4157)+1,FIND("/",C4157,FIND("/",C4157)+1)-FIND("/",C4157)-1))))</f>
        <v>42733</v>
      </c>
      <c r="E4157" s="3">
        <f>D4157</f>
        <v>42733</v>
      </c>
      <c r="F4157" s="1">
        <v>42795</v>
      </c>
      <c r="G4157" t="s">
        <v>47</v>
      </c>
      <c r="H4157" t="s">
        <v>1492</v>
      </c>
      <c r="I4157" t="s">
        <v>37</v>
      </c>
      <c r="J4157" t="s">
        <v>23</v>
      </c>
      <c r="K4157" t="s">
        <v>526</v>
      </c>
      <c r="L4157" t="s">
        <v>346</v>
      </c>
      <c r="M4157" t="s">
        <v>26</v>
      </c>
      <c r="N4157" t="s">
        <v>2950</v>
      </c>
      <c r="O4157" t="s">
        <v>42</v>
      </c>
      <c r="P4157" t="s">
        <v>71</v>
      </c>
      <c r="Q4157" t="s">
        <v>2951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7292</v>
      </c>
      <c r="C4158" s="1">
        <v>42136</v>
      </c>
      <c r="D4158" s="2">
        <f>IF(ISNUMBER(C4158),C4158,DATE(VALUE(RIGHT(C4158,4)),VALUE(LEFT(C4158,FIND("/",C4158)-1)),VALUE(MID(C4158,FIND("/",C4158)+1,FIND("/",C4158,FIND("/",C4158)+1)-FIND("/",C4158)-1))))</f>
        <v>42136</v>
      </c>
      <c r="E4158" s="3">
        <f>D4158</f>
        <v>42136</v>
      </c>
      <c r="F4158" s="1">
        <v>42259</v>
      </c>
      <c r="G4158" t="s">
        <v>20</v>
      </c>
      <c r="H4158" t="s">
        <v>5077</v>
      </c>
      <c r="I4158" t="s">
        <v>22</v>
      </c>
      <c r="J4158" t="s">
        <v>23</v>
      </c>
      <c r="K4158" t="s">
        <v>145</v>
      </c>
      <c r="L4158" t="s">
        <v>146</v>
      </c>
      <c r="M4158" t="s">
        <v>147</v>
      </c>
      <c r="N4158" t="s">
        <v>4205</v>
      </c>
      <c r="O4158" t="s">
        <v>67</v>
      </c>
      <c r="P4158" t="s">
        <v>162</v>
      </c>
      <c r="Q4158" t="s">
        <v>4206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7292</v>
      </c>
      <c r="C4159" s="1">
        <v>42136</v>
      </c>
      <c r="D4159" s="2">
        <f>IF(ISNUMBER(C4159),C4159,DATE(VALUE(RIGHT(C4159,4)),VALUE(LEFT(C4159,FIND("/",C4159)-1)),VALUE(MID(C4159,FIND("/",C4159)+1,FIND("/",C4159,FIND("/",C4159)+1)-FIND("/",C4159)-1))))</f>
        <v>42136</v>
      </c>
      <c r="E4159" s="3">
        <f>D4159</f>
        <v>42136</v>
      </c>
      <c r="F4159" s="1">
        <v>42259</v>
      </c>
      <c r="G4159" t="s">
        <v>20</v>
      </c>
      <c r="H4159" t="s">
        <v>5077</v>
      </c>
      <c r="I4159" t="s">
        <v>22</v>
      </c>
      <c r="J4159" t="s">
        <v>23</v>
      </c>
      <c r="K4159" t="s">
        <v>145</v>
      </c>
      <c r="L4159" t="s">
        <v>146</v>
      </c>
      <c r="M4159" t="s">
        <v>147</v>
      </c>
      <c r="N4159" t="s">
        <v>1948</v>
      </c>
      <c r="O4159" t="s">
        <v>42</v>
      </c>
      <c r="P4159" t="s">
        <v>71</v>
      </c>
      <c r="Q4159" t="s">
        <v>1949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7293</v>
      </c>
      <c r="C4160" s="1">
        <v>41650</v>
      </c>
      <c r="D4160" s="2">
        <f>IF(ISNUMBER(C4160),C4160,DATE(VALUE(RIGHT(C4160,4)),VALUE(LEFT(C4160,FIND("/",C4160)-1)),VALUE(MID(C4160,FIND("/",C4160)+1,FIND("/",C4160,FIND("/",C4160)+1)-FIND("/",C4160)-1))))</f>
        <v>41650</v>
      </c>
      <c r="E4160" s="3">
        <f>D4160</f>
        <v>41650</v>
      </c>
      <c r="F4160" s="1">
        <v>41862</v>
      </c>
      <c r="G4160" t="s">
        <v>47</v>
      </c>
      <c r="H4160" t="s">
        <v>3571</v>
      </c>
      <c r="I4160" t="s">
        <v>37</v>
      </c>
      <c r="J4160" t="s">
        <v>23</v>
      </c>
      <c r="K4160" t="s">
        <v>313</v>
      </c>
      <c r="L4160" t="s">
        <v>214</v>
      </c>
      <c r="M4160" t="s">
        <v>102</v>
      </c>
      <c r="N4160" t="s">
        <v>4943</v>
      </c>
      <c r="O4160" t="s">
        <v>42</v>
      </c>
      <c r="P4160" t="s">
        <v>87</v>
      </c>
      <c r="Q4160" t="s">
        <v>4944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7294</v>
      </c>
      <c r="C4161" s="1" t="s">
        <v>3316</v>
      </c>
      <c r="D4161" s="2">
        <f>IF(ISNUMBER(C4161),C4161,DATE(VALUE(RIGHT(C4161,4)),VALUE(LEFT(C4161,FIND("/",C4161)-1)),VALUE(MID(C4161,FIND("/",C4161)+1,FIND("/",C4161,FIND("/",C4161)+1)-FIND("/",C4161)-1))))</f>
        <v>42476</v>
      </c>
      <c r="E4161" s="3">
        <f>D4161</f>
        <v>42476</v>
      </c>
      <c r="F4161" t="s">
        <v>1186</v>
      </c>
      <c r="G4161" t="s">
        <v>47</v>
      </c>
      <c r="H4161" t="s">
        <v>2309</v>
      </c>
      <c r="I4161" t="s">
        <v>22</v>
      </c>
      <c r="J4161" t="s">
        <v>23</v>
      </c>
      <c r="K4161" t="s">
        <v>510</v>
      </c>
      <c r="L4161" t="s">
        <v>1285</v>
      </c>
      <c r="M4161" t="s">
        <v>26</v>
      </c>
      <c r="N4161" t="s">
        <v>126</v>
      </c>
      <c r="O4161" t="s">
        <v>42</v>
      </c>
      <c r="P4161" t="s">
        <v>64</v>
      </c>
      <c r="Q4161" t="s">
        <v>127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7295</v>
      </c>
      <c r="C4162" s="1" t="s">
        <v>2571</v>
      </c>
      <c r="D4162" s="2">
        <f>IF(ISNUMBER(C4162),C4162,DATE(VALUE(RIGHT(C4162,4)),VALUE(LEFT(C4162,FIND("/",C4162)-1)),VALUE(MID(C4162,FIND("/",C4162)+1,FIND("/",C4162,FIND("/",C4162)+1)-FIND("/",C4162)-1))))</f>
        <v>42869</v>
      </c>
      <c r="E4162" s="3">
        <f>D4162</f>
        <v>42869</v>
      </c>
      <c r="F4162" t="s">
        <v>2936</v>
      </c>
      <c r="G4162" t="s">
        <v>47</v>
      </c>
      <c r="H4162" t="s">
        <v>7296</v>
      </c>
      <c r="I4162" t="s">
        <v>22</v>
      </c>
      <c r="J4162" t="s">
        <v>23</v>
      </c>
      <c r="K4162" t="s">
        <v>274</v>
      </c>
      <c r="L4162" t="s">
        <v>275</v>
      </c>
      <c r="M4162" t="s">
        <v>147</v>
      </c>
      <c r="N4162" t="s">
        <v>5831</v>
      </c>
      <c r="O4162" t="s">
        <v>67</v>
      </c>
      <c r="P4162" t="s">
        <v>68</v>
      </c>
      <c r="Q4162" t="s">
        <v>5832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7295</v>
      </c>
      <c r="C4163" s="1" t="s">
        <v>2571</v>
      </c>
      <c r="D4163" s="2">
        <f>IF(ISNUMBER(C4163),C4163,DATE(VALUE(RIGHT(C4163,4)),VALUE(LEFT(C4163,FIND("/",C4163)-1)),VALUE(MID(C4163,FIND("/",C4163)+1,FIND("/",C4163,FIND("/",C4163)+1)-FIND("/",C4163)-1))))</f>
        <v>42869</v>
      </c>
      <c r="E4163" s="3">
        <f>D4163</f>
        <v>42869</v>
      </c>
      <c r="F4163" t="s">
        <v>2936</v>
      </c>
      <c r="G4163" t="s">
        <v>47</v>
      </c>
      <c r="H4163" t="s">
        <v>7296</v>
      </c>
      <c r="I4163" t="s">
        <v>22</v>
      </c>
      <c r="J4163" t="s">
        <v>23</v>
      </c>
      <c r="K4163" t="s">
        <v>274</v>
      </c>
      <c r="L4163" t="s">
        <v>275</v>
      </c>
      <c r="M4163" t="s">
        <v>147</v>
      </c>
      <c r="N4163" t="s">
        <v>4019</v>
      </c>
      <c r="O4163" t="s">
        <v>42</v>
      </c>
      <c r="P4163" t="s">
        <v>55</v>
      </c>
      <c r="Q4163" t="s">
        <v>4020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7297</v>
      </c>
      <c r="C4164" s="1" t="s">
        <v>7298</v>
      </c>
      <c r="D4164" s="2">
        <f>IF(ISNUMBER(C4164),C4164,DATE(VALUE(RIGHT(C4164,4)),VALUE(LEFT(C4164,FIND("/",C4164)-1)),VALUE(MID(C4164,FIND("/",C4164)+1,FIND("/",C4164,FIND("/",C4164)+1)-FIND("/",C4164)-1))))</f>
        <v>42077</v>
      </c>
      <c r="E4164" s="3">
        <f>D4164</f>
        <v>42077</v>
      </c>
      <c r="F4164" t="s">
        <v>4172</v>
      </c>
      <c r="G4164" t="s">
        <v>47</v>
      </c>
      <c r="H4164" t="s">
        <v>1853</v>
      </c>
      <c r="I4164" t="s">
        <v>22</v>
      </c>
      <c r="J4164" t="s">
        <v>23</v>
      </c>
      <c r="K4164" t="s">
        <v>251</v>
      </c>
      <c r="L4164" t="s">
        <v>2728</v>
      </c>
      <c r="M4164" t="s">
        <v>147</v>
      </c>
      <c r="N4164" t="s">
        <v>2434</v>
      </c>
      <c r="O4164" t="s">
        <v>42</v>
      </c>
      <c r="P4164" t="s">
        <v>43</v>
      </c>
      <c r="Q4164" t="s">
        <v>2435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7297</v>
      </c>
      <c r="C4165" s="1" t="s">
        <v>7298</v>
      </c>
      <c r="D4165" s="2">
        <f>IF(ISNUMBER(C4165),C4165,DATE(VALUE(RIGHT(C4165,4)),VALUE(LEFT(C4165,FIND("/",C4165)-1)),VALUE(MID(C4165,FIND("/",C4165)+1,FIND("/",C4165,FIND("/",C4165)+1)-FIND("/",C4165)-1))))</f>
        <v>42077</v>
      </c>
      <c r="E4165" s="3">
        <f>D4165</f>
        <v>42077</v>
      </c>
      <c r="F4165" t="s">
        <v>4172</v>
      </c>
      <c r="G4165" t="s">
        <v>47</v>
      </c>
      <c r="H4165" t="s">
        <v>1853</v>
      </c>
      <c r="I4165" t="s">
        <v>22</v>
      </c>
      <c r="J4165" t="s">
        <v>23</v>
      </c>
      <c r="K4165" t="s">
        <v>251</v>
      </c>
      <c r="L4165" t="s">
        <v>2728</v>
      </c>
      <c r="M4165" t="s">
        <v>147</v>
      </c>
      <c r="N4165" t="s">
        <v>4815</v>
      </c>
      <c r="O4165" t="s">
        <v>42</v>
      </c>
      <c r="P4165" t="s">
        <v>71</v>
      </c>
      <c r="Q4165" t="s">
        <v>4816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7299</v>
      </c>
      <c r="C4166" s="1" t="s">
        <v>3436</v>
      </c>
      <c r="D4166" s="2">
        <f>IF(ISNUMBER(C4166),C4166,DATE(VALUE(RIGHT(C4166,4)),VALUE(LEFT(C4166,FIND("/",C4166)-1)),VALUE(MID(C4166,FIND("/",C4166)+1,FIND("/",C4166,FIND("/",C4166)+1)-FIND("/",C4166)-1))))</f>
        <v>42749</v>
      </c>
      <c r="E4166" s="3">
        <f>D4166</f>
        <v>42749</v>
      </c>
      <c r="F4166" t="s">
        <v>7300</v>
      </c>
      <c r="G4166" t="s">
        <v>191</v>
      </c>
      <c r="H4166" t="s">
        <v>7301</v>
      </c>
      <c r="I4166" t="s">
        <v>37</v>
      </c>
      <c r="J4166" t="s">
        <v>23</v>
      </c>
      <c r="K4166" t="s">
        <v>467</v>
      </c>
      <c r="L4166" t="s">
        <v>468</v>
      </c>
      <c r="M4166" t="s">
        <v>40</v>
      </c>
      <c r="N4166" t="s">
        <v>161</v>
      </c>
      <c r="O4166" t="s">
        <v>67</v>
      </c>
      <c r="P4166" t="s">
        <v>162</v>
      </c>
      <c r="Q4166" t="s">
        <v>163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7299</v>
      </c>
      <c r="C4167" s="1" t="s">
        <v>3436</v>
      </c>
      <c r="D4167" s="2">
        <f>IF(ISNUMBER(C4167),C4167,DATE(VALUE(RIGHT(C4167,4)),VALUE(LEFT(C4167,FIND("/",C4167)-1)),VALUE(MID(C4167,FIND("/",C4167)+1,FIND("/",C4167,FIND("/",C4167)+1)-FIND("/",C4167)-1))))</f>
        <v>42749</v>
      </c>
      <c r="E4167" s="3">
        <f>D4167</f>
        <v>42749</v>
      </c>
      <c r="F4167" t="s">
        <v>7300</v>
      </c>
      <c r="G4167" t="s">
        <v>191</v>
      </c>
      <c r="H4167" t="s">
        <v>7301</v>
      </c>
      <c r="I4167" t="s">
        <v>37</v>
      </c>
      <c r="J4167" t="s">
        <v>23</v>
      </c>
      <c r="K4167" t="s">
        <v>467</v>
      </c>
      <c r="L4167" t="s">
        <v>468</v>
      </c>
      <c r="M4167" t="s">
        <v>40</v>
      </c>
      <c r="N4167" t="s">
        <v>5071</v>
      </c>
      <c r="O4167" t="s">
        <v>42</v>
      </c>
      <c r="P4167" t="s">
        <v>55</v>
      </c>
      <c r="Q4167" t="s">
        <v>5072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7302</v>
      </c>
      <c r="C4168" s="1">
        <v>42219</v>
      </c>
      <c r="D4168" s="2">
        <f>IF(ISNUMBER(C4168),C4168,DATE(VALUE(RIGHT(C4168,4)),VALUE(LEFT(C4168,FIND("/",C4168)-1)),VALUE(MID(C4168,FIND("/",C4168)+1,FIND("/",C4168,FIND("/",C4168)+1)-FIND("/",C4168)-1))))</f>
        <v>42219</v>
      </c>
      <c r="E4168" s="3">
        <f>D4168</f>
        <v>42219</v>
      </c>
      <c r="F4168" t="s">
        <v>4953</v>
      </c>
      <c r="G4168" t="s">
        <v>47</v>
      </c>
      <c r="H4168" t="s">
        <v>2164</v>
      </c>
      <c r="I4168" t="s">
        <v>37</v>
      </c>
      <c r="J4168" t="s">
        <v>23</v>
      </c>
      <c r="K4168" t="s">
        <v>1182</v>
      </c>
      <c r="L4168" t="s">
        <v>275</v>
      </c>
      <c r="M4168" t="s">
        <v>147</v>
      </c>
      <c r="N4168" t="s">
        <v>6214</v>
      </c>
      <c r="O4168" t="s">
        <v>42</v>
      </c>
      <c r="P4168" t="s">
        <v>87</v>
      </c>
      <c r="Q4168" t="s">
        <v>6215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7303</v>
      </c>
      <c r="C4169" s="1">
        <v>41953</v>
      </c>
      <c r="D4169" s="2">
        <f>IF(ISNUMBER(C4169),C4169,DATE(VALUE(RIGHT(C4169,4)),VALUE(LEFT(C4169,FIND("/",C4169)-1)),VALUE(MID(C4169,FIND("/",C4169)+1,FIND("/",C4169,FIND("/",C4169)+1)-FIND("/",C4169)-1))))</f>
        <v>41953</v>
      </c>
      <c r="E4169" s="3">
        <f>D4169</f>
        <v>41953</v>
      </c>
      <c r="F4169" t="s">
        <v>2346</v>
      </c>
      <c r="G4169" t="s">
        <v>191</v>
      </c>
      <c r="H4169" t="s">
        <v>611</v>
      </c>
      <c r="I4169" t="s">
        <v>22</v>
      </c>
      <c r="J4169" t="s">
        <v>23</v>
      </c>
      <c r="K4169" t="s">
        <v>612</v>
      </c>
      <c r="L4169" t="s">
        <v>39</v>
      </c>
      <c r="M4169" t="s">
        <v>40</v>
      </c>
      <c r="N4169" t="s">
        <v>3397</v>
      </c>
      <c r="O4169" t="s">
        <v>42</v>
      </c>
      <c r="P4169" t="s">
        <v>55</v>
      </c>
      <c r="Q4169" t="s">
        <v>3398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7303</v>
      </c>
      <c r="C4170" s="1">
        <v>41953</v>
      </c>
      <c r="D4170" s="2">
        <f>IF(ISNUMBER(C4170),C4170,DATE(VALUE(RIGHT(C4170,4)),VALUE(LEFT(C4170,FIND("/",C4170)-1)),VALUE(MID(C4170,FIND("/",C4170)+1,FIND("/",C4170,FIND("/",C4170)+1)-FIND("/",C4170)-1))))</f>
        <v>41953</v>
      </c>
      <c r="E4170" s="3">
        <f>D4170</f>
        <v>41953</v>
      </c>
      <c r="F4170" t="s">
        <v>2346</v>
      </c>
      <c r="G4170" t="s">
        <v>191</v>
      </c>
      <c r="H4170" t="s">
        <v>611</v>
      </c>
      <c r="I4170" t="s">
        <v>22</v>
      </c>
      <c r="J4170" t="s">
        <v>23</v>
      </c>
      <c r="K4170" t="s">
        <v>612</v>
      </c>
      <c r="L4170" t="s">
        <v>39</v>
      </c>
      <c r="M4170" t="s">
        <v>40</v>
      </c>
      <c r="N4170" t="s">
        <v>7304</v>
      </c>
      <c r="O4170" t="s">
        <v>28</v>
      </c>
      <c r="P4170" t="s">
        <v>32</v>
      </c>
      <c r="Q4170" t="s">
        <v>7305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7306</v>
      </c>
      <c r="C4171" s="1" t="s">
        <v>5000</v>
      </c>
      <c r="D4171" s="2">
        <f>IF(ISNUMBER(C4171),C4171,DATE(VALUE(RIGHT(C4171,4)),VALUE(LEFT(C4171,FIND("/",C4171)-1)),VALUE(MID(C4171,FIND("/",C4171)+1,FIND("/",C4171,FIND("/",C4171)+1)-FIND("/",C4171)-1))))</f>
        <v>42107</v>
      </c>
      <c r="E4171" s="3">
        <f>D4171</f>
        <v>42107</v>
      </c>
      <c r="F4171" t="s">
        <v>2291</v>
      </c>
      <c r="G4171" t="s">
        <v>191</v>
      </c>
      <c r="H4171" t="s">
        <v>6690</v>
      </c>
      <c r="I4171" t="s">
        <v>99</v>
      </c>
      <c r="J4171" t="s">
        <v>23</v>
      </c>
      <c r="K4171" t="s">
        <v>1849</v>
      </c>
      <c r="L4171" t="s">
        <v>319</v>
      </c>
      <c r="M4171" t="s">
        <v>40</v>
      </c>
      <c r="N4171" t="s">
        <v>2924</v>
      </c>
      <c r="O4171" t="s">
        <v>42</v>
      </c>
      <c r="P4171" t="s">
        <v>87</v>
      </c>
      <c r="Q4171" t="s">
        <v>2925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7306</v>
      </c>
      <c r="C4172" s="1" t="s">
        <v>5000</v>
      </c>
      <c r="D4172" s="2">
        <f>IF(ISNUMBER(C4172),C4172,DATE(VALUE(RIGHT(C4172,4)),VALUE(LEFT(C4172,FIND("/",C4172)-1)),VALUE(MID(C4172,FIND("/",C4172)+1,FIND("/",C4172,FIND("/",C4172)+1)-FIND("/",C4172)-1))))</f>
        <v>42107</v>
      </c>
      <c r="E4172" s="3">
        <f>D4172</f>
        <v>42107</v>
      </c>
      <c r="F4172" t="s">
        <v>2291</v>
      </c>
      <c r="G4172" t="s">
        <v>191</v>
      </c>
      <c r="H4172" t="s">
        <v>6690</v>
      </c>
      <c r="I4172" t="s">
        <v>99</v>
      </c>
      <c r="J4172" t="s">
        <v>23</v>
      </c>
      <c r="K4172" t="s">
        <v>1849</v>
      </c>
      <c r="L4172" t="s">
        <v>319</v>
      </c>
      <c r="M4172" t="s">
        <v>40</v>
      </c>
      <c r="N4172" t="s">
        <v>3639</v>
      </c>
      <c r="O4172" t="s">
        <v>42</v>
      </c>
      <c r="P4172" t="s">
        <v>87</v>
      </c>
      <c r="Q4172" t="s">
        <v>3640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7307</v>
      </c>
      <c r="C4173" s="1" t="s">
        <v>388</v>
      </c>
      <c r="D4173" s="2">
        <f>IF(ISNUMBER(C4173),C4173,DATE(VALUE(RIGHT(C4173,4)),VALUE(LEFT(C4173,FIND("/",C4173)-1)),VALUE(MID(C4173,FIND("/",C4173)+1,FIND("/",C4173,FIND("/",C4173)+1)-FIND("/",C4173)-1))))</f>
        <v>43055</v>
      </c>
      <c r="E4173" s="3">
        <f>D4173</f>
        <v>43055</v>
      </c>
      <c r="F4173" t="s">
        <v>1925</v>
      </c>
      <c r="G4173" t="s">
        <v>47</v>
      </c>
      <c r="H4173" t="s">
        <v>2292</v>
      </c>
      <c r="I4173" t="s">
        <v>22</v>
      </c>
      <c r="J4173" t="s">
        <v>23</v>
      </c>
      <c r="K4173" t="s">
        <v>3539</v>
      </c>
      <c r="L4173" t="s">
        <v>39</v>
      </c>
      <c r="M4173" t="s">
        <v>40</v>
      </c>
      <c r="N4173" t="s">
        <v>2771</v>
      </c>
      <c r="O4173" t="s">
        <v>42</v>
      </c>
      <c r="P4173" t="s">
        <v>55</v>
      </c>
      <c r="Q4173" t="s">
        <v>2772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7308</v>
      </c>
      <c r="C4174" s="1">
        <v>42376</v>
      </c>
      <c r="D4174" s="2">
        <f>IF(ISNUMBER(C4174),C4174,DATE(VALUE(RIGHT(C4174,4)),VALUE(LEFT(C4174,FIND("/",C4174)-1)),VALUE(MID(C4174,FIND("/",C4174)+1,FIND("/",C4174,FIND("/",C4174)+1)-FIND("/",C4174)-1))))</f>
        <v>42376</v>
      </c>
      <c r="E4174" s="3">
        <f>D4174</f>
        <v>42376</v>
      </c>
      <c r="F4174" s="1">
        <v>42376</v>
      </c>
      <c r="G4174" t="s">
        <v>1304</v>
      </c>
      <c r="H4174" t="s">
        <v>2357</v>
      </c>
      <c r="I4174" t="s">
        <v>22</v>
      </c>
      <c r="J4174" t="s">
        <v>23</v>
      </c>
      <c r="K4174" t="s">
        <v>395</v>
      </c>
      <c r="L4174" t="s">
        <v>396</v>
      </c>
      <c r="M4174" t="s">
        <v>26</v>
      </c>
      <c r="N4174" t="s">
        <v>130</v>
      </c>
      <c r="O4174" t="s">
        <v>42</v>
      </c>
      <c r="P4174" t="s">
        <v>71</v>
      </c>
      <c r="Q4174" t="s">
        <v>131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7308</v>
      </c>
      <c r="C4175" s="1">
        <v>42376</v>
      </c>
      <c r="D4175" s="2">
        <f>IF(ISNUMBER(C4175),C4175,DATE(VALUE(RIGHT(C4175,4)),VALUE(LEFT(C4175,FIND("/",C4175)-1)),VALUE(MID(C4175,FIND("/",C4175)+1,FIND("/",C4175,FIND("/",C4175)+1)-FIND("/",C4175)-1))))</f>
        <v>42376</v>
      </c>
      <c r="E4175" s="3">
        <f>D4175</f>
        <v>42376</v>
      </c>
      <c r="F4175" s="1">
        <v>42376</v>
      </c>
      <c r="G4175" t="s">
        <v>1304</v>
      </c>
      <c r="H4175" t="s">
        <v>2357</v>
      </c>
      <c r="I4175" t="s">
        <v>22</v>
      </c>
      <c r="J4175" t="s">
        <v>23</v>
      </c>
      <c r="K4175" t="s">
        <v>395</v>
      </c>
      <c r="L4175" t="s">
        <v>396</v>
      </c>
      <c r="M4175" t="s">
        <v>26</v>
      </c>
      <c r="N4175" t="s">
        <v>2924</v>
      </c>
      <c r="O4175" t="s">
        <v>42</v>
      </c>
      <c r="P4175" t="s">
        <v>87</v>
      </c>
      <c r="Q4175" t="s">
        <v>2925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7308</v>
      </c>
      <c r="C4176" s="1">
        <v>42376</v>
      </c>
      <c r="D4176" s="2">
        <f>IF(ISNUMBER(C4176),C4176,DATE(VALUE(RIGHT(C4176,4)),VALUE(LEFT(C4176,FIND("/",C4176)-1)),VALUE(MID(C4176,FIND("/",C4176)+1,FIND("/",C4176,FIND("/",C4176)+1)-FIND("/",C4176)-1))))</f>
        <v>42376</v>
      </c>
      <c r="E4176" s="3">
        <f>D4176</f>
        <v>42376</v>
      </c>
      <c r="F4176" s="1">
        <v>42376</v>
      </c>
      <c r="G4176" t="s">
        <v>1304</v>
      </c>
      <c r="H4176" t="s">
        <v>2357</v>
      </c>
      <c r="I4176" t="s">
        <v>22</v>
      </c>
      <c r="J4176" t="s">
        <v>23</v>
      </c>
      <c r="K4176" t="s">
        <v>395</v>
      </c>
      <c r="L4176" t="s">
        <v>396</v>
      </c>
      <c r="M4176" t="s">
        <v>26</v>
      </c>
      <c r="N4176" t="s">
        <v>2791</v>
      </c>
      <c r="O4176" t="s">
        <v>42</v>
      </c>
      <c r="P4176" t="s">
        <v>71</v>
      </c>
      <c r="Q4176" t="s">
        <v>2792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7309</v>
      </c>
      <c r="C4177" s="1" t="s">
        <v>2078</v>
      </c>
      <c r="D4177" s="2">
        <f>IF(ISNUMBER(C4177),C4177,DATE(VALUE(RIGHT(C4177,4)),VALUE(LEFT(C4177,FIND("/",C4177)-1)),VALUE(MID(C4177,FIND("/",C4177)+1,FIND("/",C4177,FIND("/",C4177)+1)-FIND("/",C4177)-1))))</f>
        <v>42337</v>
      </c>
      <c r="E4177" s="3">
        <f>D4177</f>
        <v>42337</v>
      </c>
      <c r="F4177" t="s">
        <v>300</v>
      </c>
      <c r="G4177" t="s">
        <v>191</v>
      </c>
      <c r="H4177" t="s">
        <v>7310</v>
      </c>
      <c r="I4177" t="s">
        <v>99</v>
      </c>
      <c r="J4177" t="s">
        <v>23</v>
      </c>
      <c r="K4177" t="s">
        <v>2573</v>
      </c>
      <c r="L4177" t="s">
        <v>39</v>
      </c>
      <c r="M4177" t="s">
        <v>40</v>
      </c>
      <c r="N4177" t="s">
        <v>6276</v>
      </c>
      <c r="O4177" t="s">
        <v>42</v>
      </c>
      <c r="P4177" t="s">
        <v>64</v>
      </c>
      <c r="Q4177" t="s">
        <v>6277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7311</v>
      </c>
      <c r="C4178" s="1">
        <v>41824</v>
      </c>
      <c r="D4178" s="2">
        <f>IF(ISNUMBER(C4178),C4178,DATE(VALUE(RIGHT(C4178,4)),VALUE(LEFT(C4178,FIND("/",C4178)-1)),VALUE(MID(C4178,FIND("/",C4178)+1,FIND("/",C4178,FIND("/",C4178)+1)-FIND("/",C4178)-1))))</f>
        <v>41824</v>
      </c>
      <c r="E4178" s="3">
        <f>D4178</f>
        <v>41824</v>
      </c>
      <c r="F4178" s="1">
        <v>41977</v>
      </c>
      <c r="G4178" t="s">
        <v>47</v>
      </c>
      <c r="H4178" t="s">
        <v>2315</v>
      </c>
      <c r="I4178" t="s">
        <v>37</v>
      </c>
      <c r="J4178" t="s">
        <v>23</v>
      </c>
      <c r="K4178" t="s">
        <v>395</v>
      </c>
      <c r="L4178" t="s">
        <v>396</v>
      </c>
      <c r="M4178" t="s">
        <v>26</v>
      </c>
      <c r="N4178" t="s">
        <v>749</v>
      </c>
      <c r="O4178" t="s">
        <v>67</v>
      </c>
      <c r="P4178" t="s">
        <v>68</v>
      </c>
      <c r="Q4178" t="s">
        <v>750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7311</v>
      </c>
      <c r="C4179" s="1">
        <v>41824</v>
      </c>
      <c r="D4179" s="2">
        <f>IF(ISNUMBER(C4179),C4179,DATE(VALUE(RIGHT(C4179,4)),VALUE(LEFT(C4179,FIND("/",C4179)-1)),VALUE(MID(C4179,FIND("/",C4179)+1,FIND("/",C4179,FIND("/",C4179)+1)-FIND("/",C4179)-1))))</f>
        <v>41824</v>
      </c>
      <c r="E4179" s="3">
        <f>D4179</f>
        <v>41824</v>
      </c>
      <c r="F4179" s="1">
        <v>41977</v>
      </c>
      <c r="G4179" t="s">
        <v>47</v>
      </c>
      <c r="H4179" t="s">
        <v>2315</v>
      </c>
      <c r="I4179" t="s">
        <v>37</v>
      </c>
      <c r="J4179" t="s">
        <v>23</v>
      </c>
      <c r="K4179" t="s">
        <v>395</v>
      </c>
      <c r="L4179" t="s">
        <v>396</v>
      </c>
      <c r="M4179" t="s">
        <v>26</v>
      </c>
      <c r="N4179" t="s">
        <v>3319</v>
      </c>
      <c r="O4179" t="s">
        <v>42</v>
      </c>
      <c r="P4179" t="s">
        <v>87</v>
      </c>
      <c r="Q4179" t="s">
        <v>3320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7312</v>
      </c>
      <c r="C4180" s="1" t="s">
        <v>35</v>
      </c>
      <c r="D4180" s="2">
        <f>IF(ISNUMBER(C4180),C4180,DATE(VALUE(RIGHT(C4180,4)),VALUE(LEFT(C4180,FIND("/",C4180)-1)),VALUE(MID(C4180,FIND("/",C4180)+1,FIND("/",C4180,FIND("/",C4180)+1)-FIND("/",C4180)-1))))</f>
        <v>42537</v>
      </c>
      <c r="E4180" s="3">
        <f>D4180</f>
        <v>42537</v>
      </c>
      <c r="F4180" t="s">
        <v>283</v>
      </c>
      <c r="G4180" t="s">
        <v>20</v>
      </c>
      <c r="H4180" t="s">
        <v>1897</v>
      </c>
      <c r="I4180" t="s">
        <v>22</v>
      </c>
      <c r="J4180" t="s">
        <v>23</v>
      </c>
      <c r="K4180" t="s">
        <v>38</v>
      </c>
      <c r="L4180" t="s">
        <v>39</v>
      </c>
      <c r="M4180" t="s">
        <v>40</v>
      </c>
      <c r="N4180" t="s">
        <v>5287</v>
      </c>
      <c r="O4180" t="s">
        <v>42</v>
      </c>
      <c r="P4180" t="s">
        <v>87</v>
      </c>
      <c r="Q4180" t="s">
        <v>5288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7313</v>
      </c>
      <c r="C4181" s="1">
        <v>42889</v>
      </c>
      <c r="D4181" s="2">
        <f>IF(ISNUMBER(C4181),C4181,DATE(VALUE(RIGHT(C4181,4)),VALUE(LEFT(C4181,FIND("/",C4181)-1)),VALUE(MID(C4181,FIND("/",C4181)+1,FIND("/",C4181,FIND("/",C4181)+1)-FIND("/",C4181)-1))))</f>
        <v>42889</v>
      </c>
      <c r="E4181" s="3">
        <f>D4181</f>
        <v>42889</v>
      </c>
      <c r="F4181" s="1">
        <v>43011</v>
      </c>
      <c r="G4181" t="s">
        <v>47</v>
      </c>
      <c r="H4181" t="s">
        <v>3490</v>
      </c>
      <c r="I4181" t="s">
        <v>99</v>
      </c>
      <c r="J4181" t="s">
        <v>23</v>
      </c>
      <c r="K4181" t="s">
        <v>125</v>
      </c>
      <c r="L4181" t="s">
        <v>39</v>
      </c>
      <c r="M4181" t="s">
        <v>40</v>
      </c>
      <c r="N4181" t="s">
        <v>355</v>
      </c>
      <c r="O4181" t="s">
        <v>42</v>
      </c>
      <c r="P4181" t="s">
        <v>71</v>
      </c>
      <c r="Q4181" t="s">
        <v>356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7314</v>
      </c>
      <c r="C4182" s="1">
        <v>42926</v>
      </c>
      <c r="D4182" s="2">
        <f>IF(ISNUMBER(C4182),C4182,DATE(VALUE(RIGHT(C4182,4)),VALUE(LEFT(C4182,FIND("/",C4182)-1)),VALUE(MID(C4182,FIND("/",C4182)+1,FIND("/",C4182,FIND("/",C4182)+1)-FIND("/",C4182)-1))))</f>
        <v>42926</v>
      </c>
      <c r="E4182" s="3">
        <f>D4182</f>
        <v>42926</v>
      </c>
      <c r="F4182" s="1">
        <v>43049</v>
      </c>
      <c r="G4182" t="s">
        <v>47</v>
      </c>
      <c r="H4182" t="s">
        <v>2512</v>
      </c>
      <c r="I4182" t="s">
        <v>22</v>
      </c>
      <c r="J4182" t="s">
        <v>23</v>
      </c>
      <c r="K4182" t="s">
        <v>187</v>
      </c>
      <c r="L4182" t="s">
        <v>101</v>
      </c>
      <c r="M4182" t="s">
        <v>102</v>
      </c>
      <c r="N4182" t="s">
        <v>105</v>
      </c>
      <c r="O4182" t="s">
        <v>42</v>
      </c>
      <c r="P4182" t="s">
        <v>71</v>
      </c>
      <c r="Q4182" t="s">
        <v>106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7315</v>
      </c>
      <c r="C4183" s="1">
        <v>42896</v>
      </c>
      <c r="D4183" s="2">
        <f>IF(ISNUMBER(C4183),C4183,DATE(VALUE(RIGHT(C4183,4)),VALUE(LEFT(C4183,FIND("/",C4183)-1)),VALUE(MID(C4183,FIND("/",C4183)+1,FIND("/",C4183,FIND("/",C4183)+1)-FIND("/",C4183)-1))))</f>
        <v>42896</v>
      </c>
      <c r="E4183" s="3">
        <f>D4183</f>
        <v>42896</v>
      </c>
      <c r="F4183" s="1">
        <v>43079</v>
      </c>
      <c r="G4183" t="s">
        <v>47</v>
      </c>
      <c r="H4183" t="s">
        <v>7316</v>
      </c>
      <c r="I4183" t="s">
        <v>99</v>
      </c>
      <c r="J4183" t="s">
        <v>23</v>
      </c>
      <c r="K4183" t="s">
        <v>274</v>
      </c>
      <c r="L4183" t="s">
        <v>275</v>
      </c>
      <c r="M4183" t="s">
        <v>147</v>
      </c>
      <c r="N4183" t="s">
        <v>7031</v>
      </c>
      <c r="O4183" t="s">
        <v>67</v>
      </c>
      <c r="P4183" t="s">
        <v>162</v>
      </c>
      <c r="Q4183" t="s">
        <v>7032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7315</v>
      </c>
      <c r="C4184" s="1">
        <v>42896</v>
      </c>
      <c r="D4184" s="2">
        <f>IF(ISNUMBER(C4184),C4184,DATE(VALUE(RIGHT(C4184,4)),VALUE(LEFT(C4184,FIND("/",C4184)-1)),VALUE(MID(C4184,FIND("/",C4184)+1,FIND("/",C4184,FIND("/",C4184)+1)-FIND("/",C4184)-1))))</f>
        <v>42896</v>
      </c>
      <c r="E4184" s="3">
        <f>D4184</f>
        <v>42896</v>
      </c>
      <c r="F4184" s="1">
        <v>43079</v>
      </c>
      <c r="G4184" t="s">
        <v>47</v>
      </c>
      <c r="H4184" t="s">
        <v>7316</v>
      </c>
      <c r="I4184" t="s">
        <v>99</v>
      </c>
      <c r="J4184" t="s">
        <v>23</v>
      </c>
      <c r="K4184" t="s">
        <v>274</v>
      </c>
      <c r="L4184" t="s">
        <v>275</v>
      </c>
      <c r="M4184" t="s">
        <v>147</v>
      </c>
      <c r="N4184" t="s">
        <v>569</v>
      </c>
      <c r="O4184" t="s">
        <v>42</v>
      </c>
      <c r="P4184" t="s">
        <v>87</v>
      </c>
      <c r="Q4184" t="s">
        <v>2213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7315</v>
      </c>
      <c r="C4185" s="1">
        <v>42896</v>
      </c>
      <c r="D4185" s="2">
        <f>IF(ISNUMBER(C4185),C4185,DATE(VALUE(RIGHT(C4185,4)),VALUE(LEFT(C4185,FIND("/",C4185)-1)),VALUE(MID(C4185,FIND("/",C4185)+1,FIND("/",C4185,FIND("/",C4185)+1)-FIND("/",C4185)-1))))</f>
        <v>42896</v>
      </c>
      <c r="E4185" s="3">
        <f>D4185</f>
        <v>42896</v>
      </c>
      <c r="F4185" s="1">
        <v>43079</v>
      </c>
      <c r="G4185" t="s">
        <v>47</v>
      </c>
      <c r="H4185" t="s">
        <v>7316</v>
      </c>
      <c r="I4185" t="s">
        <v>99</v>
      </c>
      <c r="J4185" t="s">
        <v>23</v>
      </c>
      <c r="K4185" t="s">
        <v>274</v>
      </c>
      <c r="L4185" t="s">
        <v>275</v>
      </c>
      <c r="M4185" t="s">
        <v>147</v>
      </c>
      <c r="N4185" t="s">
        <v>692</v>
      </c>
      <c r="O4185" t="s">
        <v>42</v>
      </c>
      <c r="P4185" t="s">
        <v>55</v>
      </c>
      <c r="Q4185" t="s">
        <v>693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7317</v>
      </c>
      <c r="C4186" s="1">
        <v>42502</v>
      </c>
      <c r="D4186" s="2">
        <f>IF(ISNUMBER(C4186),C4186,DATE(VALUE(RIGHT(C4186,4)),VALUE(LEFT(C4186,FIND("/",C4186)-1)),VALUE(MID(C4186,FIND("/",C4186)+1,FIND("/",C4186,FIND("/",C4186)+1)-FIND("/",C4186)-1))))</f>
        <v>42502</v>
      </c>
      <c r="E4186" s="3">
        <f>D4186</f>
        <v>42502</v>
      </c>
      <c r="F4186" s="1">
        <v>42563</v>
      </c>
      <c r="G4186" t="s">
        <v>191</v>
      </c>
      <c r="H4186" t="s">
        <v>5772</v>
      </c>
      <c r="I4186" t="s">
        <v>37</v>
      </c>
      <c r="J4186" t="s">
        <v>23</v>
      </c>
      <c r="K4186" t="s">
        <v>622</v>
      </c>
      <c r="L4186" t="s">
        <v>1259</v>
      </c>
      <c r="M4186" t="s">
        <v>147</v>
      </c>
      <c r="N4186" t="s">
        <v>7318</v>
      </c>
      <c r="O4186" t="s">
        <v>28</v>
      </c>
      <c r="P4186" t="s">
        <v>29</v>
      </c>
      <c r="Q4186" t="s">
        <v>7319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7320</v>
      </c>
      <c r="C4187" s="1" t="s">
        <v>1303</v>
      </c>
      <c r="D4187" s="2">
        <f>IF(ISNUMBER(C4187),C4187,DATE(VALUE(RIGHT(C4187,4)),VALUE(LEFT(C4187,FIND("/",C4187)-1)),VALUE(MID(C4187,FIND("/",C4187)+1,FIND("/",C4187,FIND("/",C4187)+1)-FIND("/",C4187)-1))))</f>
        <v>42664</v>
      </c>
      <c r="E4187" s="3">
        <f>D4187</f>
        <v>42664</v>
      </c>
      <c r="F4187" t="s">
        <v>2756</v>
      </c>
      <c r="G4187" t="s">
        <v>191</v>
      </c>
      <c r="H4187" t="s">
        <v>3198</v>
      </c>
      <c r="I4187" t="s">
        <v>22</v>
      </c>
      <c r="J4187" t="s">
        <v>23</v>
      </c>
      <c r="K4187" t="s">
        <v>4531</v>
      </c>
      <c r="L4187" t="s">
        <v>2776</v>
      </c>
      <c r="M4187" t="s">
        <v>147</v>
      </c>
      <c r="N4187" t="s">
        <v>3807</v>
      </c>
      <c r="O4187" t="s">
        <v>67</v>
      </c>
      <c r="P4187" t="s">
        <v>162</v>
      </c>
      <c r="Q4187" t="s">
        <v>3808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7321</v>
      </c>
      <c r="C4188" s="1" t="s">
        <v>2936</v>
      </c>
      <c r="D4188" s="2">
        <f>IF(ISNUMBER(C4188),C4188,DATE(VALUE(RIGHT(C4188,4)),VALUE(LEFT(C4188,FIND("/",C4188)-1)),VALUE(MID(C4188,FIND("/",C4188)+1,FIND("/",C4188,FIND("/",C4188)+1)-FIND("/",C4188)-1))))</f>
        <v>42873</v>
      </c>
      <c r="E4188" s="3">
        <f>D4188</f>
        <v>42873</v>
      </c>
      <c r="F4188" t="s">
        <v>2093</v>
      </c>
      <c r="G4188" t="s">
        <v>47</v>
      </c>
      <c r="H4188" t="s">
        <v>7322</v>
      </c>
      <c r="I4188" t="s">
        <v>37</v>
      </c>
      <c r="J4188" t="s">
        <v>23</v>
      </c>
      <c r="K4188" t="s">
        <v>7323</v>
      </c>
      <c r="L4188" t="s">
        <v>101</v>
      </c>
      <c r="M4188" t="s">
        <v>102</v>
      </c>
      <c r="N4188" t="s">
        <v>2746</v>
      </c>
      <c r="O4188" t="s">
        <v>42</v>
      </c>
      <c r="P4188" t="s">
        <v>71</v>
      </c>
      <c r="Q4188" t="s">
        <v>2747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7321</v>
      </c>
      <c r="C4189" s="1" t="s">
        <v>2936</v>
      </c>
      <c r="D4189" s="2">
        <f>IF(ISNUMBER(C4189),C4189,DATE(VALUE(RIGHT(C4189,4)),VALUE(LEFT(C4189,FIND("/",C4189)-1)),VALUE(MID(C4189,FIND("/",C4189)+1,FIND("/",C4189,FIND("/",C4189)+1)-FIND("/",C4189)-1))))</f>
        <v>42873</v>
      </c>
      <c r="E4189" s="3">
        <f>D4189</f>
        <v>42873</v>
      </c>
      <c r="F4189" t="s">
        <v>2093</v>
      </c>
      <c r="G4189" t="s">
        <v>47</v>
      </c>
      <c r="H4189" t="s">
        <v>7322</v>
      </c>
      <c r="I4189" t="s">
        <v>37</v>
      </c>
      <c r="J4189" t="s">
        <v>23</v>
      </c>
      <c r="K4189" t="s">
        <v>7323</v>
      </c>
      <c r="L4189" t="s">
        <v>101</v>
      </c>
      <c r="M4189" t="s">
        <v>102</v>
      </c>
      <c r="N4189" t="s">
        <v>4993</v>
      </c>
      <c r="O4189" t="s">
        <v>42</v>
      </c>
      <c r="P4189" t="s">
        <v>71</v>
      </c>
      <c r="Q4189" t="s">
        <v>4994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7321</v>
      </c>
      <c r="C4190" s="1" t="s">
        <v>2936</v>
      </c>
      <c r="D4190" s="2">
        <f>IF(ISNUMBER(C4190),C4190,DATE(VALUE(RIGHT(C4190,4)),VALUE(LEFT(C4190,FIND("/",C4190)-1)),VALUE(MID(C4190,FIND("/",C4190)+1,FIND("/",C4190,FIND("/",C4190)+1)-FIND("/",C4190)-1))))</f>
        <v>42873</v>
      </c>
      <c r="E4190" s="3">
        <f>D4190</f>
        <v>42873</v>
      </c>
      <c r="F4190" t="s">
        <v>2093</v>
      </c>
      <c r="G4190" t="s">
        <v>47</v>
      </c>
      <c r="H4190" t="s">
        <v>7322</v>
      </c>
      <c r="I4190" t="s">
        <v>37</v>
      </c>
      <c r="J4190" t="s">
        <v>23</v>
      </c>
      <c r="K4190" t="s">
        <v>7323</v>
      </c>
      <c r="L4190" t="s">
        <v>101</v>
      </c>
      <c r="M4190" t="s">
        <v>102</v>
      </c>
      <c r="N4190" t="s">
        <v>5973</v>
      </c>
      <c r="O4190" t="s">
        <v>42</v>
      </c>
      <c r="P4190" t="s">
        <v>55</v>
      </c>
      <c r="Q4190" t="s">
        <v>5974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7324</v>
      </c>
      <c r="C4191" s="1" t="s">
        <v>1606</v>
      </c>
      <c r="D4191" s="2">
        <f>IF(ISNUMBER(C4191),C4191,DATE(VALUE(RIGHT(C4191,4)),VALUE(LEFT(C4191,FIND("/",C4191)-1)),VALUE(MID(C4191,FIND("/",C4191)+1,FIND("/",C4191,FIND("/",C4191)+1)-FIND("/",C4191)-1))))</f>
        <v>42639</v>
      </c>
      <c r="E4191" s="3">
        <f>D4191</f>
        <v>42639</v>
      </c>
      <c r="F4191" s="1">
        <v>42379</v>
      </c>
      <c r="G4191" t="s">
        <v>20</v>
      </c>
      <c r="H4191" t="s">
        <v>7158</v>
      </c>
      <c r="I4191" t="s">
        <v>37</v>
      </c>
      <c r="J4191" t="s">
        <v>23</v>
      </c>
      <c r="K4191" t="s">
        <v>7325</v>
      </c>
      <c r="L4191" t="s">
        <v>502</v>
      </c>
      <c r="M4191" t="s">
        <v>102</v>
      </c>
      <c r="N4191" t="s">
        <v>7326</v>
      </c>
      <c r="O4191" t="s">
        <v>42</v>
      </c>
      <c r="P4191" t="s">
        <v>87</v>
      </c>
      <c r="Q4191" t="s">
        <v>7327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7328</v>
      </c>
      <c r="C4192" s="1" t="s">
        <v>2056</v>
      </c>
      <c r="D4192" s="2">
        <f>IF(ISNUMBER(C4192),C4192,DATE(VALUE(RIGHT(C4192,4)),VALUE(LEFT(C4192,FIND("/",C4192)-1)),VALUE(MID(C4192,FIND("/",C4192)+1,FIND("/",C4192,FIND("/",C4192)+1)-FIND("/",C4192)-1))))</f>
        <v>43056</v>
      </c>
      <c r="E4192" s="3">
        <f>D4192</f>
        <v>43056</v>
      </c>
      <c r="F4192" t="s">
        <v>1887</v>
      </c>
      <c r="G4192" t="s">
        <v>47</v>
      </c>
      <c r="H4192" t="s">
        <v>2794</v>
      </c>
      <c r="I4192" t="s">
        <v>22</v>
      </c>
      <c r="J4192" t="s">
        <v>23</v>
      </c>
      <c r="K4192" t="s">
        <v>617</v>
      </c>
      <c r="L4192" t="s">
        <v>252</v>
      </c>
      <c r="M4192" t="s">
        <v>147</v>
      </c>
      <c r="N4192" t="s">
        <v>5781</v>
      </c>
      <c r="O4192" t="s">
        <v>67</v>
      </c>
      <c r="P4192" t="s">
        <v>1225</v>
      </c>
      <c r="Q4192" t="s">
        <v>5782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7329</v>
      </c>
      <c r="C4193" s="1">
        <v>42223</v>
      </c>
      <c r="D4193" s="2">
        <f>IF(ISNUMBER(C4193),C4193,DATE(VALUE(RIGHT(C4193,4)),VALUE(LEFT(C4193,FIND("/",C4193)-1)),VALUE(MID(C4193,FIND("/",C4193)+1,FIND("/",C4193,FIND("/",C4193)+1)-FIND("/",C4193)-1))))</f>
        <v>42223</v>
      </c>
      <c r="E4193" s="3">
        <f>D4193</f>
        <v>42223</v>
      </c>
      <c r="F4193" s="1">
        <v>42223</v>
      </c>
      <c r="G4193" t="s">
        <v>1304</v>
      </c>
      <c r="H4193" t="s">
        <v>6035</v>
      </c>
      <c r="I4193" t="s">
        <v>22</v>
      </c>
      <c r="J4193" t="s">
        <v>23</v>
      </c>
      <c r="K4193" t="s">
        <v>187</v>
      </c>
      <c r="L4193" t="s">
        <v>101</v>
      </c>
      <c r="M4193" t="s">
        <v>102</v>
      </c>
      <c r="N4193" t="s">
        <v>7330</v>
      </c>
      <c r="O4193" t="s">
        <v>42</v>
      </c>
      <c r="P4193" t="s">
        <v>87</v>
      </c>
      <c r="Q4193" t="s">
        <v>7331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7332</v>
      </c>
      <c r="C4194" s="1" t="s">
        <v>4304</v>
      </c>
      <c r="D4194" s="2">
        <f>IF(ISNUMBER(C4194),C4194,DATE(VALUE(RIGHT(C4194,4)),VALUE(LEFT(C4194,FIND("/",C4194)-1)),VALUE(MID(C4194,FIND("/",C4194)+1,FIND("/",C4194,FIND("/",C4194)+1)-FIND("/",C4194)-1))))</f>
        <v>42324</v>
      </c>
      <c r="E4194" s="3">
        <f>D4194</f>
        <v>42324</v>
      </c>
      <c r="F4194" t="s">
        <v>2641</v>
      </c>
      <c r="G4194" t="s">
        <v>47</v>
      </c>
      <c r="H4194" t="s">
        <v>833</v>
      </c>
      <c r="I4194" t="s">
        <v>37</v>
      </c>
      <c r="J4194" t="s">
        <v>23</v>
      </c>
      <c r="K4194" t="s">
        <v>7333</v>
      </c>
      <c r="L4194" t="s">
        <v>6297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7332</v>
      </c>
      <c r="C4195" s="1" t="s">
        <v>4304</v>
      </c>
      <c r="D4195" s="2">
        <f>IF(ISNUMBER(C4195),C4195,DATE(VALUE(RIGHT(C4195,4)),VALUE(LEFT(C4195,FIND("/",C4195)-1)),VALUE(MID(C4195,FIND("/",C4195)+1,FIND("/",C4195,FIND("/",C4195)+1)-FIND("/",C4195)-1))))</f>
        <v>42324</v>
      </c>
      <c r="E4195" s="3">
        <f>D4195</f>
        <v>42324</v>
      </c>
      <c r="F4195" t="s">
        <v>2641</v>
      </c>
      <c r="G4195" t="s">
        <v>47</v>
      </c>
      <c r="H4195" t="s">
        <v>833</v>
      </c>
      <c r="I4195" t="s">
        <v>37</v>
      </c>
      <c r="J4195" t="s">
        <v>23</v>
      </c>
      <c r="K4195" t="s">
        <v>7333</v>
      </c>
      <c r="L4195" t="s">
        <v>6297</v>
      </c>
      <c r="M4195" t="s">
        <v>40</v>
      </c>
      <c r="N4195" t="s">
        <v>635</v>
      </c>
      <c r="O4195" t="s">
        <v>67</v>
      </c>
      <c r="P4195" t="s">
        <v>68</v>
      </c>
      <c r="Q4195" t="s">
        <v>636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7334</v>
      </c>
      <c r="C4196" s="1" t="s">
        <v>3710</v>
      </c>
      <c r="D4196" s="2">
        <f>IF(ISNUMBER(C4196),C4196,DATE(VALUE(RIGHT(C4196,4)),VALUE(LEFT(C4196,FIND("/",C4196)-1)),VALUE(MID(C4196,FIND("/",C4196)+1,FIND("/",C4196,FIND("/",C4196)+1)-FIND("/",C4196)-1))))</f>
        <v>42173</v>
      </c>
      <c r="E4196" s="3">
        <f>D4196</f>
        <v>42173</v>
      </c>
      <c r="F4196" t="s">
        <v>1237</v>
      </c>
      <c r="G4196" t="s">
        <v>47</v>
      </c>
      <c r="H4196" t="s">
        <v>6500</v>
      </c>
      <c r="I4196" t="s">
        <v>22</v>
      </c>
      <c r="J4196" t="s">
        <v>23</v>
      </c>
      <c r="K4196" t="s">
        <v>956</v>
      </c>
      <c r="L4196" t="s">
        <v>39</v>
      </c>
      <c r="M4196" t="s">
        <v>40</v>
      </c>
      <c r="N4196" t="s">
        <v>4266</v>
      </c>
      <c r="O4196" t="s">
        <v>42</v>
      </c>
      <c r="P4196" t="s">
        <v>64</v>
      </c>
      <c r="Q4196" t="s">
        <v>4267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7335</v>
      </c>
      <c r="C4197" s="1">
        <v>42586</v>
      </c>
      <c r="D4197" s="2">
        <f>IF(ISNUMBER(C4197),C4197,DATE(VALUE(RIGHT(C4197,4)),VALUE(LEFT(C4197,FIND("/",C4197)-1)),VALUE(MID(C4197,FIND("/",C4197)+1,FIND("/",C4197,FIND("/",C4197)+1)-FIND("/",C4197)-1))))</f>
        <v>42586</v>
      </c>
      <c r="E4197" s="3">
        <f>D4197</f>
        <v>42586</v>
      </c>
      <c r="F4197" t="s">
        <v>1471</v>
      </c>
      <c r="G4197" t="s">
        <v>47</v>
      </c>
      <c r="H4197" t="s">
        <v>2057</v>
      </c>
      <c r="I4197" t="s">
        <v>22</v>
      </c>
      <c r="J4197" t="s">
        <v>23</v>
      </c>
      <c r="K4197" t="s">
        <v>38</v>
      </c>
      <c r="L4197" t="s">
        <v>39</v>
      </c>
      <c r="M4197" t="s">
        <v>40</v>
      </c>
      <c r="N4197" t="s">
        <v>2470</v>
      </c>
      <c r="O4197" t="s">
        <v>28</v>
      </c>
      <c r="P4197" t="s">
        <v>61</v>
      </c>
      <c r="Q4197" t="s">
        <v>2471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7336</v>
      </c>
      <c r="C4198" s="1" t="s">
        <v>258</v>
      </c>
      <c r="D4198" s="2">
        <f>IF(ISNUMBER(C4198),C4198,DATE(VALUE(RIGHT(C4198,4)),VALUE(LEFT(C4198,FIND("/",C4198)-1)),VALUE(MID(C4198,FIND("/",C4198)+1,FIND("/",C4198,FIND("/",C4198)+1)-FIND("/",C4198)-1))))</f>
        <v>42112</v>
      </c>
      <c r="E4198" s="3">
        <f>D4198</f>
        <v>42112</v>
      </c>
      <c r="F4198" t="s">
        <v>7337</v>
      </c>
      <c r="G4198" t="s">
        <v>20</v>
      </c>
      <c r="H4198" t="s">
        <v>2404</v>
      </c>
      <c r="I4198" t="s">
        <v>22</v>
      </c>
      <c r="J4198" t="s">
        <v>23</v>
      </c>
      <c r="K4198" t="s">
        <v>274</v>
      </c>
      <c r="L4198" t="s">
        <v>275</v>
      </c>
      <c r="M4198" t="s">
        <v>147</v>
      </c>
      <c r="N4198" t="s">
        <v>2656</v>
      </c>
      <c r="O4198" t="s">
        <v>42</v>
      </c>
      <c r="P4198" t="s">
        <v>43</v>
      </c>
      <c r="Q4198" t="s">
        <v>2657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7338</v>
      </c>
      <c r="C4199" s="1">
        <v>42441</v>
      </c>
      <c r="D4199" s="2">
        <f>IF(ISNUMBER(C4199),C4199,DATE(VALUE(RIGHT(C4199,4)),VALUE(LEFT(C4199,FIND("/",C4199)-1)),VALUE(MID(C4199,FIND("/",C4199)+1,FIND("/",C4199,FIND("/",C4199)+1)-FIND("/",C4199)-1))))</f>
        <v>42441</v>
      </c>
      <c r="E4199" s="3">
        <f>D4199</f>
        <v>42441</v>
      </c>
      <c r="F4199" s="1">
        <v>42594</v>
      </c>
      <c r="G4199" t="s">
        <v>47</v>
      </c>
      <c r="H4199" t="s">
        <v>1466</v>
      </c>
      <c r="I4199" t="s">
        <v>22</v>
      </c>
      <c r="J4199" t="s">
        <v>23</v>
      </c>
      <c r="K4199" t="s">
        <v>145</v>
      </c>
      <c r="L4199" t="s">
        <v>146</v>
      </c>
      <c r="M4199" t="s">
        <v>147</v>
      </c>
      <c r="N4199" t="s">
        <v>2083</v>
      </c>
      <c r="O4199" t="s">
        <v>42</v>
      </c>
      <c r="P4199" t="s">
        <v>74</v>
      </c>
      <c r="Q4199" t="s">
        <v>2084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7338</v>
      </c>
      <c r="C4200" s="1">
        <v>42441</v>
      </c>
      <c r="D4200" s="2">
        <f>IF(ISNUMBER(C4200),C4200,DATE(VALUE(RIGHT(C4200,4)),VALUE(LEFT(C4200,FIND("/",C4200)-1)),VALUE(MID(C4200,FIND("/",C4200)+1,FIND("/",C4200,FIND("/",C4200)+1)-FIND("/",C4200)-1))))</f>
        <v>42441</v>
      </c>
      <c r="E4200" s="3">
        <f>D4200</f>
        <v>42441</v>
      </c>
      <c r="F4200" s="1">
        <v>42594</v>
      </c>
      <c r="G4200" t="s">
        <v>47</v>
      </c>
      <c r="H4200" t="s">
        <v>1466</v>
      </c>
      <c r="I4200" t="s">
        <v>22</v>
      </c>
      <c r="J4200" t="s">
        <v>23</v>
      </c>
      <c r="K4200" t="s">
        <v>145</v>
      </c>
      <c r="L4200" t="s">
        <v>146</v>
      </c>
      <c r="M4200" t="s">
        <v>147</v>
      </c>
      <c r="N4200" t="s">
        <v>1131</v>
      </c>
      <c r="O4200" t="s">
        <v>42</v>
      </c>
      <c r="P4200" t="s">
        <v>71</v>
      </c>
      <c r="Q4200" t="s">
        <v>1132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7339</v>
      </c>
      <c r="C4201" s="1">
        <v>42289</v>
      </c>
      <c r="D4201" s="2">
        <f>IF(ISNUMBER(C4201),C4201,DATE(VALUE(RIGHT(C4201,4)),VALUE(LEFT(C4201,FIND("/",C4201)-1)),VALUE(MID(C4201,FIND("/",C4201)+1,FIND("/",C4201,FIND("/",C4201)+1)-FIND("/",C4201)-1))))</f>
        <v>42289</v>
      </c>
      <c r="E4201" s="3">
        <f>D4201</f>
        <v>42289</v>
      </c>
      <c r="F4201" s="1">
        <v>42289</v>
      </c>
      <c r="G4201" t="s">
        <v>1304</v>
      </c>
      <c r="H4201" t="s">
        <v>186</v>
      </c>
      <c r="I4201" t="s">
        <v>99</v>
      </c>
      <c r="J4201" t="s">
        <v>23</v>
      </c>
      <c r="K4201" t="s">
        <v>274</v>
      </c>
      <c r="L4201" t="s">
        <v>275</v>
      </c>
      <c r="M4201" t="s">
        <v>147</v>
      </c>
      <c r="N4201" t="s">
        <v>2656</v>
      </c>
      <c r="O4201" t="s">
        <v>42</v>
      </c>
      <c r="P4201" t="s">
        <v>43</v>
      </c>
      <c r="Q4201" t="s">
        <v>2657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7339</v>
      </c>
      <c r="C4202" s="1">
        <v>42289</v>
      </c>
      <c r="D4202" s="2">
        <f>IF(ISNUMBER(C4202),C4202,DATE(VALUE(RIGHT(C4202,4)),VALUE(LEFT(C4202,FIND("/",C4202)-1)),VALUE(MID(C4202,FIND("/",C4202)+1,FIND("/",C4202,FIND("/",C4202)+1)-FIND("/",C4202)-1))))</f>
        <v>42289</v>
      </c>
      <c r="E4202" s="3">
        <f>D4202</f>
        <v>42289</v>
      </c>
      <c r="F4202" s="1">
        <v>42289</v>
      </c>
      <c r="G4202" t="s">
        <v>1304</v>
      </c>
      <c r="H4202" t="s">
        <v>186</v>
      </c>
      <c r="I4202" t="s">
        <v>99</v>
      </c>
      <c r="J4202" t="s">
        <v>23</v>
      </c>
      <c r="K4202" t="s">
        <v>274</v>
      </c>
      <c r="L4202" t="s">
        <v>275</v>
      </c>
      <c r="M4202" t="s">
        <v>147</v>
      </c>
      <c r="N4202" t="s">
        <v>2414</v>
      </c>
      <c r="O4202" t="s">
        <v>67</v>
      </c>
      <c r="P4202" t="s">
        <v>1225</v>
      </c>
      <c r="Q4202" t="s">
        <v>2415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7339</v>
      </c>
      <c r="C4203" s="1">
        <v>42289</v>
      </c>
      <c r="D4203" s="2">
        <f>IF(ISNUMBER(C4203),C4203,DATE(VALUE(RIGHT(C4203,4)),VALUE(LEFT(C4203,FIND("/",C4203)-1)),VALUE(MID(C4203,FIND("/",C4203)+1,FIND("/",C4203,FIND("/",C4203)+1)-FIND("/",C4203)-1))))</f>
        <v>42289</v>
      </c>
      <c r="E4203" s="3">
        <f>D4203</f>
        <v>42289</v>
      </c>
      <c r="F4203" s="1">
        <v>42289</v>
      </c>
      <c r="G4203" t="s">
        <v>1304</v>
      </c>
      <c r="H4203" t="s">
        <v>186</v>
      </c>
      <c r="I4203" t="s">
        <v>99</v>
      </c>
      <c r="J4203" t="s">
        <v>23</v>
      </c>
      <c r="K4203" t="s">
        <v>274</v>
      </c>
      <c r="L4203" t="s">
        <v>275</v>
      </c>
      <c r="M4203" t="s">
        <v>147</v>
      </c>
      <c r="N4203" t="s">
        <v>1279</v>
      </c>
      <c r="O4203" t="s">
        <v>42</v>
      </c>
      <c r="P4203" t="s">
        <v>87</v>
      </c>
      <c r="Q4203" t="s">
        <v>1280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7339</v>
      </c>
      <c r="C4204" s="1">
        <v>42289</v>
      </c>
      <c r="D4204" s="2">
        <f>IF(ISNUMBER(C4204),C4204,DATE(VALUE(RIGHT(C4204,4)),VALUE(LEFT(C4204,FIND("/",C4204)-1)),VALUE(MID(C4204,FIND("/",C4204)+1,FIND("/",C4204,FIND("/",C4204)+1)-FIND("/",C4204)-1))))</f>
        <v>42289</v>
      </c>
      <c r="E4204" s="3">
        <f>D4204</f>
        <v>42289</v>
      </c>
      <c r="F4204" s="1">
        <v>42289</v>
      </c>
      <c r="G4204" t="s">
        <v>1304</v>
      </c>
      <c r="H4204" t="s">
        <v>186</v>
      </c>
      <c r="I4204" t="s">
        <v>99</v>
      </c>
      <c r="J4204" t="s">
        <v>23</v>
      </c>
      <c r="K4204" t="s">
        <v>274</v>
      </c>
      <c r="L4204" t="s">
        <v>275</v>
      </c>
      <c r="M4204" t="s">
        <v>147</v>
      </c>
      <c r="N4204" t="s">
        <v>643</v>
      </c>
      <c r="O4204" t="s">
        <v>42</v>
      </c>
      <c r="P4204" t="s">
        <v>87</v>
      </c>
      <c r="Q4204" t="s">
        <v>644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7340</v>
      </c>
      <c r="C4205" s="1" t="s">
        <v>1696</v>
      </c>
      <c r="D4205" s="2">
        <f>IF(ISNUMBER(C4205),C4205,DATE(VALUE(RIGHT(C4205,4)),VALUE(LEFT(C4205,FIND("/",C4205)-1)),VALUE(MID(C4205,FIND("/",C4205)+1,FIND("/",C4205,FIND("/",C4205)+1)-FIND("/",C4205)-1))))</f>
        <v>41943</v>
      </c>
      <c r="E4205" s="3">
        <f>D4205</f>
        <v>41943</v>
      </c>
      <c r="F4205" s="1">
        <v>41681</v>
      </c>
      <c r="G4205" t="s">
        <v>20</v>
      </c>
      <c r="H4205" t="s">
        <v>4942</v>
      </c>
      <c r="I4205" t="s">
        <v>22</v>
      </c>
      <c r="J4205" t="s">
        <v>23</v>
      </c>
      <c r="K4205" t="s">
        <v>7341</v>
      </c>
      <c r="L4205" t="s">
        <v>1410</v>
      </c>
      <c r="M4205" t="s">
        <v>147</v>
      </c>
      <c r="N4205" t="s">
        <v>181</v>
      </c>
      <c r="O4205" t="s">
        <v>42</v>
      </c>
      <c r="P4205" t="s">
        <v>64</v>
      </c>
      <c r="Q4205" t="s">
        <v>182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7340</v>
      </c>
      <c r="C4206" s="1" t="s">
        <v>1696</v>
      </c>
      <c r="D4206" s="2">
        <f>IF(ISNUMBER(C4206),C4206,DATE(VALUE(RIGHT(C4206,4)),VALUE(LEFT(C4206,FIND("/",C4206)-1)),VALUE(MID(C4206,FIND("/",C4206)+1,FIND("/",C4206,FIND("/",C4206)+1)-FIND("/",C4206)-1))))</f>
        <v>41943</v>
      </c>
      <c r="E4206" s="3">
        <f>D4206</f>
        <v>41943</v>
      </c>
      <c r="F4206" s="1">
        <v>41681</v>
      </c>
      <c r="G4206" t="s">
        <v>20</v>
      </c>
      <c r="H4206" t="s">
        <v>4942</v>
      </c>
      <c r="I4206" t="s">
        <v>22</v>
      </c>
      <c r="J4206" t="s">
        <v>23</v>
      </c>
      <c r="K4206" t="s">
        <v>7341</v>
      </c>
      <c r="L4206" t="s">
        <v>1410</v>
      </c>
      <c r="M4206" t="s">
        <v>147</v>
      </c>
      <c r="N4206" t="s">
        <v>2879</v>
      </c>
      <c r="O4206" t="s">
        <v>42</v>
      </c>
      <c r="P4206" t="s">
        <v>87</v>
      </c>
      <c r="Q4206" t="s">
        <v>2880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7340</v>
      </c>
      <c r="C4207" s="1" t="s">
        <v>1696</v>
      </c>
      <c r="D4207" s="2">
        <f>IF(ISNUMBER(C4207),C4207,DATE(VALUE(RIGHT(C4207,4)),VALUE(LEFT(C4207,FIND("/",C4207)-1)),VALUE(MID(C4207,FIND("/",C4207)+1,FIND("/",C4207,FIND("/",C4207)+1)-FIND("/",C4207)-1))))</f>
        <v>41943</v>
      </c>
      <c r="E4207" s="3">
        <f>D4207</f>
        <v>41943</v>
      </c>
      <c r="F4207" s="1">
        <v>41681</v>
      </c>
      <c r="G4207" t="s">
        <v>20</v>
      </c>
      <c r="H4207" t="s">
        <v>4942</v>
      </c>
      <c r="I4207" t="s">
        <v>22</v>
      </c>
      <c r="J4207" t="s">
        <v>23</v>
      </c>
      <c r="K4207" t="s">
        <v>7341</v>
      </c>
      <c r="L4207" t="s">
        <v>1410</v>
      </c>
      <c r="M4207" t="s">
        <v>147</v>
      </c>
      <c r="N4207" t="s">
        <v>5113</v>
      </c>
      <c r="O4207" t="s">
        <v>28</v>
      </c>
      <c r="P4207" t="s">
        <v>61</v>
      </c>
      <c r="Q4207" t="s">
        <v>5114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7340</v>
      </c>
      <c r="C4208" s="1" t="s">
        <v>1696</v>
      </c>
      <c r="D4208" s="2">
        <f>IF(ISNUMBER(C4208),C4208,DATE(VALUE(RIGHT(C4208,4)),VALUE(LEFT(C4208,FIND("/",C4208)-1)),VALUE(MID(C4208,FIND("/",C4208)+1,FIND("/",C4208,FIND("/",C4208)+1)-FIND("/",C4208)-1))))</f>
        <v>41943</v>
      </c>
      <c r="E4208" s="3">
        <f>D4208</f>
        <v>41943</v>
      </c>
      <c r="F4208" s="1">
        <v>41681</v>
      </c>
      <c r="G4208" t="s">
        <v>20</v>
      </c>
      <c r="H4208" t="s">
        <v>4942</v>
      </c>
      <c r="I4208" t="s">
        <v>22</v>
      </c>
      <c r="J4208" t="s">
        <v>23</v>
      </c>
      <c r="K4208" t="s">
        <v>7341</v>
      </c>
      <c r="L4208" t="s">
        <v>1410</v>
      </c>
      <c r="M4208" t="s">
        <v>147</v>
      </c>
      <c r="N4208" t="s">
        <v>3263</v>
      </c>
      <c r="O4208" t="s">
        <v>42</v>
      </c>
      <c r="P4208" t="s">
        <v>71</v>
      </c>
      <c r="Q4208" t="s">
        <v>3264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7340</v>
      </c>
      <c r="C4209" s="1" t="s">
        <v>1696</v>
      </c>
      <c r="D4209" s="2">
        <f>IF(ISNUMBER(C4209),C4209,DATE(VALUE(RIGHT(C4209,4)),VALUE(LEFT(C4209,FIND("/",C4209)-1)),VALUE(MID(C4209,FIND("/",C4209)+1,FIND("/",C4209,FIND("/",C4209)+1)-FIND("/",C4209)-1))))</f>
        <v>41943</v>
      </c>
      <c r="E4209" s="3">
        <f>D4209</f>
        <v>41943</v>
      </c>
      <c r="F4209" s="1">
        <v>41681</v>
      </c>
      <c r="G4209" t="s">
        <v>20</v>
      </c>
      <c r="H4209" t="s">
        <v>4942</v>
      </c>
      <c r="I4209" t="s">
        <v>22</v>
      </c>
      <c r="J4209" t="s">
        <v>23</v>
      </c>
      <c r="K4209" t="s">
        <v>7341</v>
      </c>
      <c r="L4209" t="s">
        <v>1410</v>
      </c>
      <c r="M4209" t="s">
        <v>147</v>
      </c>
      <c r="N4209" t="s">
        <v>1297</v>
      </c>
      <c r="O4209" t="s">
        <v>28</v>
      </c>
      <c r="P4209" t="s">
        <v>61</v>
      </c>
      <c r="Q4209" t="s">
        <v>1298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7340</v>
      </c>
      <c r="C4210" s="1" t="s">
        <v>1696</v>
      </c>
      <c r="D4210" s="2">
        <f>IF(ISNUMBER(C4210),C4210,DATE(VALUE(RIGHT(C4210,4)),VALUE(LEFT(C4210,FIND("/",C4210)-1)),VALUE(MID(C4210,FIND("/",C4210)+1,FIND("/",C4210,FIND("/",C4210)+1)-FIND("/",C4210)-1))))</f>
        <v>41943</v>
      </c>
      <c r="E4210" s="3">
        <f>D4210</f>
        <v>41943</v>
      </c>
      <c r="F4210" s="1">
        <v>41681</v>
      </c>
      <c r="G4210" t="s">
        <v>20</v>
      </c>
      <c r="H4210" t="s">
        <v>4942</v>
      </c>
      <c r="I4210" t="s">
        <v>22</v>
      </c>
      <c r="J4210" t="s">
        <v>23</v>
      </c>
      <c r="K4210" t="s">
        <v>7341</v>
      </c>
      <c r="L4210" t="s">
        <v>1410</v>
      </c>
      <c r="M4210" t="s">
        <v>147</v>
      </c>
      <c r="N4210" t="s">
        <v>6286</v>
      </c>
      <c r="O4210" t="s">
        <v>28</v>
      </c>
      <c r="P4210" t="s">
        <v>32</v>
      </c>
      <c r="Q4210" t="s">
        <v>6287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7340</v>
      </c>
      <c r="C4211" s="1" t="s">
        <v>1696</v>
      </c>
      <c r="D4211" s="2">
        <f>IF(ISNUMBER(C4211),C4211,DATE(VALUE(RIGHT(C4211,4)),VALUE(LEFT(C4211,FIND("/",C4211)-1)),VALUE(MID(C4211,FIND("/",C4211)+1,FIND("/",C4211,FIND("/",C4211)+1)-FIND("/",C4211)-1))))</f>
        <v>41943</v>
      </c>
      <c r="E4211" s="3">
        <f>D4211</f>
        <v>41943</v>
      </c>
      <c r="F4211" s="1">
        <v>41681</v>
      </c>
      <c r="G4211" t="s">
        <v>20</v>
      </c>
      <c r="H4211" t="s">
        <v>4942</v>
      </c>
      <c r="I4211" t="s">
        <v>22</v>
      </c>
      <c r="J4211" t="s">
        <v>23</v>
      </c>
      <c r="K4211" t="s">
        <v>7341</v>
      </c>
      <c r="L4211" t="s">
        <v>1410</v>
      </c>
      <c r="M4211" t="s">
        <v>147</v>
      </c>
      <c r="N4211" t="s">
        <v>5119</v>
      </c>
      <c r="O4211" t="s">
        <v>28</v>
      </c>
      <c r="P4211" t="s">
        <v>52</v>
      </c>
      <c r="Q4211" t="s">
        <v>5120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7342</v>
      </c>
      <c r="C4212" s="1">
        <v>42990</v>
      </c>
      <c r="D4212" s="2">
        <f>IF(ISNUMBER(C4212),C4212,DATE(VALUE(RIGHT(C4212,4)),VALUE(LEFT(C4212,FIND("/",C4212)-1)),VALUE(MID(C4212,FIND("/",C4212)+1,FIND("/",C4212,FIND("/",C4212)+1)-FIND("/",C4212)-1))))</f>
        <v>42990</v>
      </c>
      <c r="E4212" s="3">
        <f>D4212</f>
        <v>42990</v>
      </c>
      <c r="F4212" t="s">
        <v>837</v>
      </c>
      <c r="G4212" t="s">
        <v>47</v>
      </c>
      <c r="H4212" t="s">
        <v>7343</v>
      </c>
      <c r="I4212" t="s">
        <v>22</v>
      </c>
      <c r="J4212" t="s">
        <v>23</v>
      </c>
      <c r="K4212" t="s">
        <v>313</v>
      </c>
      <c r="L4212" t="s">
        <v>214</v>
      </c>
      <c r="M4212" t="s">
        <v>102</v>
      </c>
      <c r="N4212" t="s">
        <v>516</v>
      </c>
      <c r="O4212" t="s">
        <v>42</v>
      </c>
      <c r="P4212" t="s">
        <v>87</v>
      </c>
      <c r="Q4212" t="s">
        <v>517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7344</v>
      </c>
      <c r="C4213" s="1">
        <v>41764</v>
      </c>
      <c r="D4213" s="2">
        <f>IF(ISNUMBER(C4213),C4213,DATE(VALUE(RIGHT(C4213,4)),VALUE(LEFT(C4213,FIND("/",C4213)-1)),VALUE(MID(C4213,FIND("/",C4213)+1,FIND("/",C4213,FIND("/",C4213)+1)-FIND("/",C4213)-1))))</f>
        <v>41764</v>
      </c>
      <c r="E4213" s="3">
        <f>D4213</f>
        <v>41764</v>
      </c>
      <c r="F4213" s="1">
        <v>41887</v>
      </c>
      <c r="G4213" t="s">
        <v>20</v>
      </c>
      <c r="H4213" t="s">
        <v>7059</v>
      </c>
      <c r="I4213" t="s">
        <v>22</v>
      </c>
      <c r="J4213" t="s">
        <v>23</v>
      </c>
      <c r="K4213" t="s">
        <v>1477</v>
      </c>
      <c r="L4213" t="s">
        <v>25</v>
      </c>
      <c r="M4213" t="s">
        <v>26</v>
      </c>
      <c r="N4213" t="s">
        <v>5865</v>
      </c>
      <c r="O4213" t="s">
        <v>42</v>
      </c>
      <c r="P4213" t="s">
        <v>87</v>
      </c>
      <c r="Q4213" t="s">
        <v>5866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7344</v>
      </c>
      <c r="C4214" s="1">
        <v>41764</v>
      </c>
      <c r="D4214" s="2">
        <f>IF(ISNUMBER(C4214),C4214,DATE(VALUE(RIGHT(C4214,4)),VALUE(LEFT(C4214,FIND("/",C4214)-1)),VALUE(MID(C4214,FIND("/",C4214)+1,FIND("/",C4214,FIND("/",C4214)+1)-FIND("/",C4214)-1))))</f>
        <v>41764</v>
      </c>
      <c r="E4214" s="3">
        <f>D4214</f>
        <v>41764</v>
      </c>
      <c r="F4214" s="1">
        <v>41887</v>
      </c>
      <c r="G4214" t="s">
        <v>20</v>
      </c>
      <c r="H4214" t="s">
        <v>7059</v>
      </c>
      <c r="I4214" t="s">
        <v>22</v>
      </c>
      <c r="J4214" t="s">
        <v>23</v>
      </c>
      <c r="K4214" t="s">
        <v>1477</v>
      </c>
      <c r="L4214" t="s">
        <v>25</v>
      </c>
      <c r="M4214" t="s">
        <v>26</v>
      </c>
      <c r="N4214" t="s">
        <v>1126</v>
      </c>
      <c r="O4214" t="s">
        <v>42</v>
      </c>
      <c r="P4214" t="s">
        <v>64</v>
      </c>
      <c r="Q4214" t="s">
        <v>1127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7344</v>
      </c>
      <c r="C4215" s="1">
        <v>41764</v>
      </c>
      <c r="D4215" s="2">
        <f>IF(ISNUMBER(C4215),C4215,DATE(VALUE(RIGHT(C4215,4)),VALUE(LEFT(C4215,FIND("/",C4215)-1)),VALUE(MID(C4215,FIND("/",C4215)+1,FIND("/",C4215,FIND("/",C4215)+1)-FIND("/",C4215)-1))))</f>
        <v>41764</v>
      </c>
      <c r="E4215" s="3">
        <f>D4215</f>
        <v>41764</v>
      </c>
      <c r="F4215" s="1">
        <v>41887</v>
      </c>
      <c r="G4215" t="s">
        <v>20</v>
      </c>
      <c r="H4215" t="s">
        <v>7059</v>
      </c>
      <c r="I4215" t="s">
        <v>22</v>
      </c>
      <c r="J4215" t="s">
        <v>23</v>
      </c>
      <c r="K4215" t="s">
        <v>1477</v>
      </c>
      <c r="L4215" t="s">
        <v>25</v>
      </c>
      <c r="M4215" t="s">
        <v>26</v>
      </c>
      <c r="N4215" t="s">
        <v>7345</v>
      </c>
      <c r="O4215" t="s">
        <v>42</v>
      </c>
      <c r="P4215" t="s">
        <v>87</v>
      </c>
      <c r="Q4215" t="s">
        <v>7346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7347</v>
      </c>
      <c r="C4216" s="1">
        <v>42463</v>
      </c>
      <c r="D4216" s="2">
        <f>IF(ISNUMBER(C4216),C4216,DATE(VALUE(RIGHT(C4216,4)),VALUE(LEFT(C4216,FIND("/",C4216)-1)),VALUE(MID(C4216,FIND("/",C4216)+1,FIND("/",C4216,FIND("/",C4216)+1)-FIND("/",C4216)-1))))</f>
        <v>42463</v>
      </c>
      <c r="E4216" s="3">
        <f>D4216</f>
        <v>42463</v>
      </c>
      <c r="F4216" s="1">
        <v>42585</v>
      </c>
      <c r="G4216" t="s">
        <v>47</v>
      </c>
      <c r="H4216" t="s">
        <v>4237</v>
      </c>
      <c r="I4216" t="s">
        <v>22</v>
      </c>
      <c r="J4216" t="s">
        <v>23</v>
      </c>
      <c r="K4216" t="s">
        <v>5622</v>
      </c>
      <c r="L4216" t="s">
        <v>262</v>
      </c>
      <c r="M4216" t="s">
        <v>102</v>
      </c>
      <c r="N4216" t="s">
        <v>7348</v>
      </c>
      <c r="O4216" t="s">
        <v>42</v>
      </c>
      <c r="P4216" t="s">
        <v>71</v>
      </c>
      <c r="Q4216" t="s">
        <v>7349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7350</v>
      </c>
      <c r="C4217" s="1" t="s">
        <v>3441</v>
      </c>
      <c r="D4217" s="2">
        <f>IF(ISNUMBER(C4217),C4217,DATE(VALUE(RIGHT(C4217,4)),VALUE(LEFT(C4217,FIND("/",C4217)-1)),VALUE(MID(C4217,FIND("/",C4217)+1,FIND("/",C4217,FIND("/",C4217)+1)-FIND("/",C4217)-1))))</f>
        <v>41973</v>
      </c>
      <c r="E4217" s="3">
        <f>D4217</f>
        <v>41973</v>
      </c>
      <c r="F4217" s="1">
        <v>41741</v>
      </c>
      <c r="G4217" t="s">
        <v>47</v>
      </c>
      <c r="H4217" t="s">
        <v>1272</v>
      </c>
      <c r="I4217" t="s">
        <v>22</v>
      </c>
      <c r="J4217" t="s">
        <v>23</v>
      </c>
      <c r="K4217" t="s">
        <v>2316</v>
      </c>
      <c r="L4217" t="s">
        <v>275</v>
      </c>
      <c r="M4217" t="s">
        <v>147</v>
      </c>
      <c r="N4217" t="s">
        <v>7351</v>
      </c>
      <c r="O4217" t="s">
        <v>42</v>
      </c>
      <c r="P4217" t="s">
        <v>175</v>
      </c>
      <c r="Q4217" t="s">
        <v>7352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7353</v>
      </c>
      <c r="C4218" s="1" t="s">
        <v>5272</v>
      </c>
      <c r="D4218" s="2">
        <f>IF(ISNUMBER(C4218),C4218,DATE(VALUE(RIGHT(C4218,4)),VALUE(LEFT(C4218,FIND("/",C4218)-1)),VALUE(MID(C4218,FIND("/",C4218)+1,FIND("/",C4218,FIND("/",C4218)+1)-FIND("/",C4218)-1))))</f>
        <v>42053</v>
      </c>
      <c r="E4218" s="3">
        <f>D4218</f>
        <v>42053</v>
      </c>
      <c r="F4218" t="s">
        <v>7143</v>
      </c>
      <c r="G4218" t="s">
        <v>47</v>
      </c>
      <c r="H4218" t="s">
        <v>3796</v>
      </c>
      <c r="I4218" t="s">
        <v>37</v>
      </c>
      <c r="J4218" t="s">
        <v>23</v>
      </c>
      <c r="K4218" t="s">
        <v>38</v>
      </c>
      <c r="L4218" t="s">
        <v>39</v>
      </c>
      <c r="M4218" t="s">
        <v>40</v>
      </c>
      <c r="N4218" t="s">
        <v>2527</v>
      </c>
      <c r="O4218" t="s">
        <v>42</v>
      </c>
      <c r="P4218" t="s">
        <v>43</v>
      </c>
      <c r="Q4218" t="s">
        <v>2528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7354</v>
      </c>
      <c r="C4219" s="1">
        <v>42739</v>
      </c>
      <c r="D4219" s="2">
        <f>IF(ISNUMBER(C4219),C4219,DATE(VALUE(RIGHT(C4219,4)),VALUE(LEFT(C4219,FIND("/",C4219)-1)),VALUE(MID(C4219,FIND("/",C4219)+1,FIND("/",C4219,FIND("/",C4219)+1)-FIND("/",C4219)-1))))</f>
        <v>42739</v>
      </c>
      <c r="E4219" s="3">
        <f>D4219</f>
        <v>42739</v>
      </c>
      <c r="F4219" s="1">
        <v>42798</v>
      </c>
      <c r="G4219" t="s">
        <v>191</v>
      </c>
      <c r="H4219" t="s">
        <v>6815</v>
      </c>
      <c r="I4219" t="s">
        <v>37</v>
      </c>
      <c r="J4219" t="s">
        <v>23</v>
      </c>
      <c r="K4219" t="s">
        <v>125</v>
      </c>
      <c r="L4219" t="s">
        <v>39</v>
      </c>
      <c r="M4219" t="s">
        <v>40</v>
      </c>
      <c r="N4219" t="s">
        <v>7355</v>
      </c>
      <c r="O4219" t="s">
        <v>28</v>
      </c>
      <c r="P4219" t="s">
        <v>29</v>
      </c>
      <c r="Q4219" t="s">
        <v>7356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7354</v>
      </c>
      <c r="C4220" s="1">
        <v>42739</v>
      </c>
      <c r="D4220" s="2">
        <f>IF(ISNUMBER(C4220),C4220,DATE(VALUE(RIGHT(C4220,4)),VALUE(LEFT(C4220,FIND("/",C4220)-1)),VALUE(MID(C4220,FIND("/",C4220)+1,FIND("/",C4220,FIND("/",C4220)+1)-FIND("/",C4220)-1))))</f>
        <v>42739</v>
      </c>
      <c r="E4220" s="3">
        <f>D4220</f>
        <v>42739</v>
      </c>
      <c r="F4220" s="1">
        <v>42798</v>
      </c>
      <c r="G4220" t="s">
        <v>191</v>
      </c>
      <c r="H4220" t="s">
        <v>6815</v>
      </c>
      <c r="I4220" t="s">
        <v>37</v>
      </c>
      <c r="J4220" t="s">
        <v>23</v>
      </c>
      <c r="K4220" t="s">
        <v>125</v>
      </c>
      <c r="L4220" t="s">
        <v>39</v>
      </c>
      <c r="M4220" t="s">
        <v>40</v>
      </c>
      <c r="N4220" t="s">
        <v>6395</v>
      </c>
      <c r="O4220" t="s">
        <v>67</v>
      </c>
      <c r="P4220" t="s">
        <v>690</v>
      </c>
      <c r="Q4220" t="s">
        <v>6396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7357</v>
      </c>
      <c r="C4221" s="1">
        <v>43045</v>
      </c>
      <c r="D4221" s="2">
        <f>IF(ISNUMBER(C4221),C4221,DATE(VALUE(RIGHT(C4221,4)),VALUE(LEFT(C4221,FIND("/",C4221)-1)),VALUE(MID(C4221,FIND("/",C4221)+1,FIND("/",C4221,FIND("/",C4221)+1)-FIND("/",C4221)-1))))</f>
        <v>43045</v>
      </c>
      <c r="E4221" s="3">
        <f>D4221</f>
        <v>43045</v>
      </c>
      <c r="F4221" t="s">
        <v>1686</v>
      </c>
      <c r="G4221" t="s">
        <v>20</v>
      </c>
      <c r="H4221" t="s">
        <v>4089</v>
      </c>
      <c r="I4221" t="s">
        <v>22</v>
      </c>
      <c r="J4221" t="s">
        <v>23</v>
      </c>
      <c r="K4221" t="s">
        <v>91</v>
      </c>
      <c r="L4221" t="s">
        <v>92</v>
      </c>
      <c r="M4221" t="s">
        <v>40</v>
      </c>
      <c r="N4221" t="s">
        <v>1109</v>
      </c>
      <c r="O4221" t="s">
        <v>42</v>
      </c>
      <c r="P4221" t="s">
        <v>87</v>
      </c>
      <c r="Q4221" t="s">
        <v>1110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7357</v>
      </c>
      <c r="C4222" s="1">
        <v>43045</v>
      </c>
      <c r="D4222" s="2">
        <f>IF(ISNUMBER(C4222),C4222,DATE(VALUE(RIGHT(C4222,4)),VALUE(LEFT(C4222,FIND("/",C4222)-1)),VALUE(MID(C4222,FIND("/",C4222)+1,FIND("/",C4222,FIND("/",C4222)+1)-FIND("/",C4222)-1))))</f>
        <v>43045</v>
      </c>
      <c r="E4222" s="3">
        <f>D4222</f>
        <v>43045</v>
      </c>
      <c r="F4222" t="s">
        <v>1686</v>
      </c>
      <c r="G4222" t="s">
        <v>20</v>
      </c>
      <c r="H4222" t="s">
        <v>4089</v>
      </c>
      <c r="I4222" t="s">
        <v>22</v>
      </c>
      <c r="J4222" t="s">
        <v>23</v>
      </c>
      <c r="K4222" t="s">
        <v>91</v>
      </c>
      <c r="L4222" t="s">
        <v>92</v>
      </c>
      <c r="M4222" t="s">
        <v>40</v>
      </c>
      <c r="N4222" t="s">
        <v>2906</v>
      </c>
      <c r="O4222" t="s">
        <v>42</v>
      </c>
      <c r="P4222" t="s">
        <v>71</v>
      </c>
      <c r="Q4222" t="s">
        <v>2907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7357</v>
      </c>
      <c r="C4223" s="1">
        <v>43045</v>
      </c>
      <c r="D4223" s="2">
        <f>IF(ISNUMBER(C4223),C4223,DATE(VALUE(RIGHT(C4223,4)),VALUE(LEFT(C4223,FIND("/",C4223)-1)),VALUE(MID(C4223,FIND("/",C4223)+1,FIND("/",C4223,FIND("/",C4223)+1)-FIND("/",C4223)-1))))</f>
        <v>43045</v>
      </c>
      <c r="E4223" s="3">
        <f>D4223</f>
        <v>43045</v>
      </c>
      <c r="F4223" t="s">
        <v>1686</v>
      </c>
      <c r="G4223" t="s">
        <v>20</v>
      </c>
      <c r="H4223" t="s">
        <v>4089</v>
      </c>
      <c r="I4223" t="s">
        <v>22</v>
      </c>
      <c r="J4223" t="s">
        <v>23</v>
      </c>
      <c r="K4223" t="s">
        <v>91</v>
      </c>
      <c r="L4223" t="s">
        <v>92</v>
      </c>
      <c r="M4223" t="s">
        <v>40</v>
      </c>
      <c r="N4223" t="s">
        <v>7358</v>
      </c>
      <c r="O4223" t="s">
        <v>67</v>
      </c>
      <c r="P4223" t="s">
        <v>690</v>
      </c>
      <c r="Q4223" t="s">
        <v>7359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7357</v>
      </c>
      <c r="C4224" s="1">
        <v>43045</v>
      </c>
      <c r="D4224" s="2">
        <f>IF(ISNUMBER(C4224),C4224,DATE(VALUE(RIGHT(C4224,4)),VALUE(LEFT(C4224,FIND("/",C4224)-1)),VALUE(MID(C4224,FIND("/",C4224)+1,FIND("/",C4224,FIND("/",C4224)+1)-FIND("/",C4224)-1))))</f>
        <v>43045</v>
      </c>
      <c r="E4224" s="3">
        <f>D4224</f>
        <v>43045</v>
      </c>
      <c r="F4224" t="s">
        <v>1686</v>
      </c>
      <c r="G4224" t="s">
        <v>20</v>
      </c>
      <c r="H4224" t="s">
        <v>4089</v>
      </c>
      <c r="I4224" t="s">
        <v>22</v>
      </c>
      <c r="J4224" t="s">
        <v>23</v>
      </c>
      <c r="K4224" t="s">
        <v>91</v>
      </c>
      <c r="L4224" t="s">
        <v>92</v>
      </c>
      <c r="M4224" t="s">
        <v>40</v>
      </c>
      <c r="N4224" t="s">
        <v>968</v>
      </c>
      <c r="O4224" t="s">
        <v>42</v>
      </c>
      <c r="P4224" t="s">
        <v>55</v>
      </c>
      <c r="Q4224" t="s">
        <v>969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7357</v>
      </c>
      <c r="C4225" s="1">
        <v>43045</v>
      </c>
      <c r="D4225" s="2">
        <f>IF(ISNUMBER(C4225),C4225,DATE(VALUE(RIGHT(C4225,4)),VALUE(LEFT(C4225,FIND("/",C4225)-1)),VALUE(MID(C4225,FIND("/",C4225)+1,FIND("/",C4225,FIND("/",C4225)+1)-FIND("/",C4225)-1))))</f>
        <v>43045</v>
      </c>
      <c r="E4225" s="3">
        <f>D4225</f>
        <v>43045</v>
      </c>
      <c r="F4225" t="s">
        <v>1686</v>
      </c>
      <c r="G4225" t="s">
        <v>20</v>
      </c>
      <c r="H4225" t="s">
        <v>4089</v>
      </c>
      <c r="I4225" t="s">
        <v>22</v>
      </c>
      <c r="J4225" t="s">
        <v>23</v>
      </c>
      <c r="K4225" t="s">
        <v>91</v>
      </c>
      <c r="L4225" t="s">
        <v>92</v>
      </c>
      <c r="M4225" t="s">
        <v>40</v>
      </c>
      <c r="N4225" t="s">
        <v>2646</v>
      </c>
      <c r="O4225" t="s">
        <v>28</v>
      </c>
      <c r="P4225" t="s">
        <v>29</v>
      </c>
      <c r="Q4225" t="s">
        <v>2647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7360</v>
      </c>
      <c r="C4226" s="1" t="s">
        <v>3218</v>
      </c>
      <c r="D4226" s="2">
        <f>IF(ISNUMBER(C4226),C4226,DATE(VALUE(RIGHT(C4226,4)),VALUE(LEFT(C4226,FIND("/",C4226)-1)),VALUE(MID(C4226,FIND("/",C4226)+1,FIND("/",C4226,FIND("/",C4226)+1)-FIND("/",C4226)-1))))</f>
        <v>42643</v>
      </c>
      <c r="E4226" s="3">
        <f>D4226</f>
        <v>42643</v>
      </c>
      <c r="F4226" s="1">
        <v>42439</v>
      </c>
      <c r="G4226" t="s">
        <v>191</v>
      </c>
      <c r="H4226" t="s">
        <v>6490</v>
      </c>
      <c r="I4226" t="s">
        <v>22</v>
      </c>
      <c r="J4226" t="s">
        <v>23</v>
      </c>
      <c r="K4226" t="s">
        <v>1335</v>
      </c>
      <c r="L4226" t="s">
        <v>214</v>
      </c>
      <c r="M4226" t="s">
        <v>102</v>
      </c>
      <c r="N4226" t="s">
        <v>807</v>
      </c>
      <c r="O4226" t="s">
        <v>42</v>
      </c>
      <c r="P4226" t="s">
        <v>71</v>
      </c>
      <c r="Q4226" t="s">
        <v>808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7361</v>
      </c>
      <c r="C4227" s="1" t="s">
        <v>4564</v>
      </c>
      <c r="D4227" s="2">
        <f>IF(ISNUMBER(C4227),C4227,DATE(VALUE(RIGHT(C4227,4)),VALUE(LEFT(C4227,FIND("/",C4227)-1)),VALUE(MID(C4227,FIND("/",C4227)+1,FIND("/",C4227,FIND("/",C4227)+1)-FIND("/",C4227)-1))))</f>
        <v>41986</v>
      </c>
      <c r="E4227" s="3">
        <f>D4227</f>
        <v>41986</v>
      </c>
      <c r="F4227" t="s">
        <v>4052</v>
      </c>
      <c r="G4227" t="s">
        <v>47</v>
      </c>
      <c r="H4227" t="s">
        <v>1945</v>
      </c>
      <c r="I4227" t="s">
        <v>37</v>
      </c>
      <c r="J4227" t="s">
        <v>23</v>
      </c>
      <c r="K4227" t="s">
        <v>313</v>
      </c>
      <c r="L4227" t="s">
        <v>214</v>
      </c>
      <c r="M4227" t="s">
        <v>102</v>
      </c>
      <c r="N4227" t="s">
        <v>7362</v>
      </c>
      <c r="O4227" t="s">
        <v>28</v>
      </c>
      <c r="P4227" t="s">
        <v>61</v>
      </c>
      <c r="Q4227" t="s">
        <v>7363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7364</v>
      </c>
      <c r="C4228" s="1">
        <v>43050</v>
      </c>
      <c r="D4228" s="2">
        <f>IF(ISNUMBER(C4228),C4228,DATE(VALUE(RIGHT(C4228,4)),VALUE(LEFT(C4228,FIND("/",C4228)-1)),VALUE(MID(C4228,FIND("/",C4228)+1,FIND("/",C4228,FIND("/",C4228)+1)-FIND("/",C4228)-1))))</f>
        <v>43050</v>
      </c>
      <c r="E4228" s="3">
        <f>D4228</f>
        <v>43050</v>
      </c>
      <c r="F4228" t="s">
        <v>388</v>
      </c>
      <c r="G4228" t="s">
        <v>47</v>
      </c>
      <c r="H4228" t="s">
        <v>5108</v>
      </c>
      <c r="I4228" t="s">
        <v>22</v>
      </c>
      <c r="J4228" t="s">
        <v>23</v>
      </c>
      <c r="K4228" t="s">
        <v>501</v>
      </c>
      <c r="L4228" t="s">
        <v>502</v>
      </c>
      <c r="M4228" t="s">
        <v>102</v>
      </c>
      <c r="N4228" t="s">
        <v>1101</v>
      </c>
      <c r="O4228" t="s">
        <v>42</v>
      </c>
      <c r="P4228" t="s">
        <v>277</v>
      </c>
      <c r="Q4228" t="s">
        <v>1102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7365</v>
      </c>
      <c r="C4229" s="1">
        <v>42125</v>
      </c>
      <c r="D4229" s="2">
        <f>IF(ISNUMBER(C4229),C4229,DATE(VALUE(RIGHT(C4229,4)),VALUE(LEFT(C4229,FIND("/",C4229)-1)),VALUE(MID(C4229,FIND("/",C4229)+1,FIND("/",C4229,FIND("/",C4229)+1)-FIND("/",C4229)-1))))</f>
        <v>42125</v>
      </c>
      <c r="E4229" s="3">
        <f>D4229</f>
        <v>42125</v>
      </c>
      <c r="F4229" s="1">
        <v>42278</v>
      </c>
      <c r="G4229" t="s">
        <v>47</v>
      </c>
      <c r="H4229" t="s">
        <v>2169</v>
      </c>
      <c r="I4229" t="s">
        <v>99</v>
      </c>
      <c r="J4229" t="s">
        <v>23</v>
      </c>
      <c r="K4229" t="s">
        <v>91</v>
      </c>
      <c r="L4229" t="s">
        <v>92</v>
      </c>
      <c r="M4229" t="s">
        <v>40</v>
      </c>
      <c r="N4229" t="s">
        <v>1554</v>
      </c>
      <c r="O4229" t="s">
        <v>28</v>
      </c>
      <c r="P4229" t="s">
        <v>32</v>
      </c>
      <c r="Q4229" t="s">
        <v>1555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7366</v>
      </c>
      <c r="C4230" s="1" t="s">
        <v>1994</v>
      </c>
      <c r="D4230" s="2">
        <f>IF(ISNUMBER(C4230),C4230,DATE(VALUE(RIGHT(C4230,4)),VALUE(LEFT(C4230,FIND("/",C4230)-1)),VALUE(MID(C4230,FIND("/",C4230)+1,FIND("/",C4230,FIND("/",C4230)+1)-FIND("/",C4230)-1))))</f>
        <v>42453</v>
      </c>
      <c r="E4230" s="3">
        <f>D4230</f>
        <v>42453</v>
      </c>
      <c r="F4230" t="s">
        <v>2193</v>
      </c>
      <c r="G4230" t="s">
        <v>191</v>
      </c>
      <c r="H4230" t="s">
        <v>4228</v>
      </c>
      <c r="I4230" t="s">
        <v>37</v>
      </c>
      <c r="J4230" t="s">
        <v>23</v>
      </c>
      <c r="K4230" t="s">
        <v>1477</v>
      </c>
      <c r="L4230" t="s">
        <v>262</v>
      </c>
      <c r="M4230" t="s">
        <v>102</v>
      </c>
      <c r="N4230" t="s">
        <v>4577</v>
      </c>
      <c r="O4230" t="s">
        <v>42</v>
      </c>
      <c r="P4230" t="s">
        <v>87</v>
      </c>
      <c r="Q4230" t="s">
        <v>4578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7367</v>
      </c>
      <c r="C4231" s="1">
        <v>42862</v>
      </c>
      <c r="D4231" s="2">
        <f>IF(ISNUMBER(C4231),C4231,DATE(VALUE(RIGHT(C4231,4)),VALUE(LEFT(C4231,FIND("/",C4231)-1)),VALUE(MID(C4231,FIND("/",C4231)+1,FIND("/",C4231,FIND("/",C4231)+1)-FIND("/",C4231)-1))))</f>
        <v>42862</v>
      </c>
      <c r="E4231" s="3">
        <f>D4231</f>
        <v>42862</v>
      </c>
      <c r="F4231" s="1">
        <v>43015</v>
      </c>
      <c r="G4231" t="s">
        <v>47</v>
      </c>
      <c r="H4231" t="s">
        <v>2715</v>
      </c>
      <c r="I4231" t="s">
        <v>37</v>
      </c>
      <c r="J4231" t="s">
        <v>23</v>
      </c>
      <c r="K4231" t="s">
        <v>829</v>
      </c>
      <c r="L4231" t="s">
        <v>101</v>
      </c>
      <c r="M4231" t="s">
        <v>102</v>
      </c>
      <c r="N4231" t="s">
        <v>2920</v>
      </c>
      <c r="O4231" t="s">
        <v>28</v>
      </c>
      <c r="P4231" t="s">
        <v>61</v>
      </c>
      <c r="Q4231" t="s">
        <v>2921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7367</v>
      </c>
      <c r="C4232" s="1">
        <v>42862</v>
      </c>
      <c r="D4232" s="2">
        <f>IF(ISNUMBER(C4232),C4232,DATE(VALUE(RIGHT(C4232,4)),VALUE(LEFT(C4232,FIND("/",C4232)-1)),VALUE(MID(C4232,FIND("/",C4232)+1,FIND("/",C4232,FIND("/",C4232)+1)-FIND("/",C4232)-1))))</f>
        <v>42862</v>
      </c>
      <c r="E4232" s="3">
        <f>D4232</f>
        <v>42862</v>
      </c>
      <c r="F4232" s="1">
        <v>43015</v>
      </c>
      <c r="G4232" t="s">
        <v>47</v>
      </c>
      <c r="H4232" t="s">
        <v>2715</v>
      </c>
      <c r="I4232" t="s">
        <v>37</v>
      </c>
      <c r="J4232" t="s">
        <v>23</v>
      </c>
      <c r="K4232" t="s">
        <v>829</v>
      </c>
      <c r="L4232" t="s">
        <v>101</v>
      </c>
      <c r="M4232" t="s">
        <v>102</v>
      </c>
      <c r="N4232" t="s">
        <v>3387</v>
      </c>
      <c r="O4232" t="s">
        <v>42</v>
      </c>
      <c r="P4232" t="s">
        <v>71</v>
      </c>
      <c r="Q4232" t="s">
        <v>3388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7367</v>
      </c>
      <c r="C4233" s="1">
        <v>42862</v>
      </c>
      <c r="D4233" s="2">
        <f>IF(ISNUMBER(C4233),C4233,DATE(VALUE(RIGHT(C4233,4)),VALUE(LEFT(C4233,FIND("/",C4233)-1)),VALUE(MID(C4233,FIND("/",C4233)+1,FIND("/",C4233,FIND("/",C4233)+1)-FIND("/",C4233)-1))))</f>
        <v>42862</v>
      </c>
      <c r="E4233" s="3">
        <f>D4233</f>
        <v>42862</v>
      </c>
      <c r="F4233" s="1">
        <v>43015</v>
      </c>
      <c r="G4233" t="s">
        <v>47</v>
      </c>
      <c r="H4233" t="s">
        <v>2715</v>
      </c>
      <c r="I4233" t="s">
        <v>37</v>
      </c>
      <c r="J4233" t="s">
        <v>23</v>
      </c>
      <c r="K4233" t="s">
        <v>829</v>
      </c>
      <c r="L4233" t="s">
        <v>101</v>
      </c>
      <c r="M4233" t="s">
        <v>102</v>
      </c>
      <c r="N4233" t="s">
        <v>7368</v>
      </c>
      <c r="O4233" t="s">
        <v>42</v>
      </c>
      <c r="P4233" t="s">
        <v>87</v>
      </c>
      <c r="Q4233" t="s">
        <v>7369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7367</v>
      </c>
      <c r="C4234" s="1">
        <v>42862</v>
      </c>
      <c r="D4234" s="2">
        <f>IF(ISNUMBER(C4234),C4234,DATE(VALUE(RIGHT(C4234,4)),VALUE(LEFT(C4234,FIND("/",C4234)-1)),VALUE(MID(C4234,FIND("/",C4234)+1,FIND("/",C4234,FIND("/",C4234)+1)-FIND("/",C4234)-1))))</f>
        <v>42862</v>
      </c>
      <c r="E4234" s="3">
        <f>D4234</f>
        <v>42862</v>
      </c>
      <c r="F4234" s="1">
        <v>43015</v>
      </c>
      <c r="G4234" t="s">
        <v>47</v>
      </c>
      <c r="H4234" t="s">
        <v>2715</v>
      </c>
      <c r="I4234" t="s">
        <v>37</v>
      </c>
      <c r="J4234" t="s">
        <v>23</v>
      </c>
      <c r="K4234" t="s">
        <v>829</v>
      </c>
      <c r="L4234" t="s">
        <v>101</v>
      </c>
      <c r="M4234" t="s">
        <v>102</v>
      </c>
      <c r="N4234" t="s">
        <v>2879</v>
      </c>
      <c r="O4234" t="s">
        <v>42</v>
      </c>
      <c r="P4234" t="s">
        <v>87</v>
      </c>
      <c r="Q4234" t="s">
        <v>6841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7367</v>
      </c>
      <c r="C4235" s="1">
        <v>42862</v>
      </c>
      <c r="D4235" s="2">
        <f>IF(ISNUMBER(C4235),C4235,DATE(VALUE(RIGHT(C4235,4)),VALUE(LEFT(C4235,FIND("/",C4235)-1)),VALUE(MID(C4235,FIND("/",C4235)+1,FIND("/",C4235,FIND("/",C4235)+1)-FIND("/",C4235)-1))))</f>
        <v>42862</v>
      </c>
      <c r="E4235" s="3">
        <f>D4235</f>
        <v>42862</v>
      </c>
      <c r="F4235" s="1">
        <v>43015</v>
      </c>
      <c r="G4235" t="s">
        <v>47</v>
      </c>
      <c r="H4235" t="s">
        <v>2715</v>
      </c>
      <c r="I4235" t="s">
        <v>37</v>
      </c>
      <c r="J4235" t="s">
        <v>23</v>
      </c>
      <c r="K4235" t="s">
        <v>829</v>
      </c>
      <c r="L4235" t="s">
        <v>101</v>
      </c>
      <c r="M4235" t="s">
        <v>102</v>
      </c>
      <c r="N4235" t="s">
        <v>1405</v>
      </c>
      <c r="O4235" t="s">
        <v>42</v>
      </c>
      <c r="P4235" t="s">
        <v>71</v>
      </c>
      <c r="Q4235" t="s">
        <v>1406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7370</v>
      </c>
      <c r="C4236" s="1" t="s">
        <v>985</v>
      </c>
      <c r="D4236" s="2">
        <f>IF(ISNUMBER(C4236),C4236,DATE(VALUE(RIGHT(C4236,4)),VALUE(LEFT(C4236,FIND("/",C4236)-1)),VALUE(MID(C4236,FIND("/",C4236)+1,FIND("/",C4236,FIND("/",C4236)+1)-FIND("/",C4236)-1))))</f>
        <v>41903</v>
      </c>
      <c r="E4236" s="3">
        <f>D4236</f>
        <v>41903</v>
      </c>
      <c r="F4236" t="s">
        <v>1180</v>
      </c>
      <c r="G4236" t="s">
        <v>191</v>
      </c>
      <c r="H4236" t="s">
        <v>186</v>
      </c>
      <c r="I4236" t="s">
        <v>99</v>
      </c>
      <c r="J4236" t="s">
        <v>23</v>
      </c>
      <c r="K4236" t="s">
        <v>145</v>
      </c>
      <c r="L4236" t="s">
        <v>146</v>
      </c>
      <c r="M4236" t="s">
        <v>147</v>
      </c>
      <c r="N4236" t="s">
        <v>880</v>
      </c>
      <c r="O4236" t="s">
        <v>42</v>
      </c>
      <c r="P4236" t="s">
        <v>87</v>
      </c>
      <c r="Q4236" t="s">
        <v>881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7370</v>
      </c>
      <c r="C4237" s="1" t="s">
        <v>985</v>
      </c>
      <c r="D4237" s="2">
        <f>IF(ISNUMBER(C4237),C4237,DATE(VALUE(RIGHT(C4237,4)),VALUE(LEFT(C4237,FIND("/",C4237)-1)),VALUE(MID(C4237,FIND("/",C4237)+1,FIND("/",C4237,FIND("/",C4237)+1)-FIND("/",C4237)-1))))</f>
        <v>41903</v>
      </c>
      <c r="E4237" s="3">
        <f>D4237</f>
        <v>41903</v>
      </c>
      <c r="F4237" t="s">
        <v>1180</v>
      </c>
      <c r="G4237" t="s">
        <v>191</v>
      </c>
      <c r="H4237" t="s">
        <v>186</v>
      </c>
      <c r="I4237" t="s">
        <v>99</v>
      </c>
      <c r="J4237" t="s">
        <v>23</v>
      </c>
      <c r="K4237" t="s">
        <v>145</v>
      </c>
      <c r="L4237" t="s">
        <v>146</v>
      </c>
      <c r="M4237" t="s">
        <v>147</v>
      </c>
      <c r="N4237" t="s">
        <v>3421</v>
      </c>
      <c r="O4237" t="s">
        <v>42</v>
      </c>
      <c r="P4237" t="s">
        <v>43</v>
      </c>
      <c r="Q4237" t="s">
        <v>3422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7371</v>
      </c>
      <c r="C4238" s="1" t="s">
        <v>2624</v>
      </c>
      <c r="D4238" s="2">
        <f>IF(ISNUMBER(C4238),C4238,DATE(VALUE(RIGHT(C4238,4)),VALUE(LEFT(C4238,FIND("/",C4238)-1)),VALUE(MID(C4238,FIND("/",C4238)+1,FIND("/",C4238,FIND("/",C4238)+1)-FIND("/",C4238)-1))))</f>
        <v>42574</v>
      </c>
      <c r="E4238" s="3">
        <f>D4238</f>
        <v>42574</v>
      </c>
      <c r="F4238" t="s">
        <v>2625</v>
      </c>
      <c r="G4238" t="s">
        <v>47</v>
      </c>
      <c r="H4238" t="s">
        <v>7372</v>
      </c>
      <c r="I4238" t="s">
        <v>99</v>
      </c>
      <c r="J4238" t="s">
        <v>23</v>
      </c>
      <c r="K4238" t="s">
        <v>3150</v>
      </c>
      <c r="L4238" t="s">
        <v>214</v>
      </c>
      <c r="M4238" t="s">
        <v>102</v>
      </c>
      <c r="N4238" t="s">
        <v>5815</v>
      </c>
      <c r="O4238" t="s">
        <v>42</v>
      </c>
      <c r="P4238" t="s">
        <v>71</v>
      </c>
      <c r="Q4238" t="s">
        <v>5816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7373</v>
      </c>
      <c r="C4239" s="1" t="s">
        <v>2736</v>
      </c>
      <c r="D4239" s="2">
        <f>IF(ISNUMBER(C4239),C4239,DATE(VALUE(RIGHT(C4239,4)),VALUE(LEFT(C4239,FIND("/",C4239)-1)),VALUE(MID(C4239,FIND("/",C4239)+1,FIND("/",C4239,FIND("/",C4239)+1)-FIND("/",C4239)-1))))</f>
        <v>42976</v>
      </c>
      <c r="E4239" s="3">
        <f>D4239</f>
        <v>42976</v>
      </c>
      <c r="F4239" s="1">
        <v>42803</v>
      </c>
      <c r="G4239" t="s">
        <v>20</v>
      </c>
      <c r="H4239" t="s">
        <v>4780</v>
      </c>
      <c r="I4239" t="s">
        <v>37</v>
      </c>
      <c r="J4239" t="s">
        <v>23</v>
      </c>
      <c r="K4239" t="s">
        <v>145</v>
      </c>
      <c r="L4239" t="s">
        <v>146</v>
      </c>
      <c r="M4239" t="s">
        <v>147</v>
      </c>
      <c r="N4239" t="s">
        <v>7374</v>
      </c>
      <c r="O4239" t="s">
        <v>42</v>
      </c>
      <c r="P4239" t="s">
        <v>64</v>
      </c>
      <c r="Q4239" t="s">
        <v>7375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7376</v>
      </c>
      <c r="C4240" s="1" t="s">
        <v>4689</v>
      </c>
      <c r="D4240" s="2">
        <f>IF(ISNUMBER(C4240),C4240,DATE(VALUE(RIGHT(C4240,4)),VALUE(LEFT(C4240,FIND("/",C4240)-1)),VALUE(MID(C4240,FIND("/",C4240)+1,FIND("/",C4240,FIND("/",C4240)+1)-FIND("/",C4240)-1))))</f>
        <v>42820</v>
      </c>
      <c r="E4240" s="3">
        <f>D4240</f>
        <v>42820</v>
      </c>
      <c r="F4240" t="s">
        <v>4730</v>
      </c>
      <c r="G4240" t="s">
        <v>191</v>
      </c>
      <c r="H4240" t="s">
        <v>5290</v>
      </c>
      <c r="I4240" t="s">
        <v>99</v>
      </c>
      <c r="J4240" t="s">
        <v>23</v>
      </c>
      <c r="K4240" t="s">
        <v>91</v>
      </c>
      <c r="L4240" t="s">
        <v>92</v>
      </c>
      <c r="M4240" t="s">
        <v>40</v>
      </c>
      <c r="N4240" t="s">
        <v>7377</v>
      </c>
      <c r="O4240" t="s">
        <v>42</v>
      </c>
      <c r="P4240" t="s">
        <v>64</v>
      </c>
      <c r="Q4240" t="s">
        <v>7378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7379</v>
      </c>
      <c r="C4241" s="1" t="s">
        <v>1439</v>
      </c>
      <c r="D4241" s="2">
        <f>IF(ISNUMBER(C4241),C4241,DATE(VALUE(RIGHT(C4241,4)),VALUE(LEFT(C4241,FIND("/",C4241)-1)),VALUE(MID(C4241,FIND("/",C4241)+1,FIND("/",C4241,FIND("/",C4241)+1)-FIND("/",C4241)-1))))</f>
        <v>43098</v>
      </c>
      <c r="E4241" s="3">
        <f>D4241</f>
        <v>43098</v>
      </c>
      <c r="F4241" s="1">
        <v>43191</v>
      </c>
      <c r="G4241" t="s">
        <v>47</v>
      </c>
      <c r="H4241" t="s">
        <v>354</v>
      </c>
      <c r="I4241" t="s">
        <v>37</v>
      </c>
      <c r="J4241" t="s">
        <v>23</v>
      </c>
      <c r="K4241" t="s">
        <v>6498</v>
      </c>
      <c r="L4241" t="s">
        <v>244</v>
      </c>
      <c r="M4241" t="s">
        <v>102</v>
      </c>
      <c r="N4241" t="s">
        <v>3619</v>
      </c>
      <c r="O4241" t="s">
        <v>42</v>
      </c>
      <c r="P4241" t="s">
        <v>87</v>
      </c>
      <c r="Q4241" t="s">
        <v>3620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7380</v>
      </c>
      <c r="C4242" s="1" t="s">
        <v>547</v>
      </c>
      <c r="D4242" s="2">
        <f>IF(ISNUMBER(C4242),C4242,DATE(VALUE(RIGHT(C4242,4)),VALUE(LEFT(C4242,FIND("/",C4242)-1)),VALUE(MID(C4242,FIND("/",C4242)+1,FIND("/",C4242,FIND("/",C4242)+1)-FIND("/",C4242)-1))))</f>
        <v>41902</v>
      </c>
      <c r="E4242" s="3">
        <f>D4242</f>
        <v>41902</v>
      </c>
      <c r="F4242" t="s">
        <v>2517</v>
      </c>
      <c r="G4242" t="s">
        <v>47</v>
      </c>
      <c r="H4242" t="s">
        <v>6190</v>
      </c>
      <c r="I4242" t="s">
        <v>99</v>
      </c>
      <c r="J4242" t="s">
        <v>23</v>
      </c>
      <c r="K4242" t="s">
        <v>38</v>
      </c>
      <c r="L4242" t="s">
        <v>39</v>
      </c>
      <c r="M4242" t="s">
        <v>40</v>
      </c>
      <c r="N4242" t="s">
        <v>7381</v>
      </c>
      <c r="O4242" t="s">
        <v>42</v>
      </c>
      <c r="P4242" t="s">
        <v>74</v>
      </c>
      <c r="Q4242" t="s">
        <v>1442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7380</v>
      </c>
      <c r="C4243" s="1" t="s">
        <v>547</v>
      </c>
      <c r="D4243" s="2">
        <f>IF(ISNUMBER(C4243),C4243,DATE(VALUE(RIGHT(C4243,4)),VALUE(LEFT(C4243,FIND("/",C4243)-1)),VALUE(MID(C4243,FIND("/",C4243)+1,FIND("/",C4243,FIND("/",C4243)+1)-FIND("/",C4243)-1))))</f>
        <v>41902</v>
      </c>
      <c r="E4243" s="3">
        <f>D4243</f>
        <v>41902</v>
      </c>
      <c r="F4243" t="s">
        <v>2517</v>
      </c>
      <c r="G4243" t="s">
        <v>47</v>
      </c>
      <c r="H4243" t="s">
        <v>6190</v>
      </c>
      <c r="I4243" t="s">
        <v>99</v>
      </c>
      <c r="J4243" t="s">
        <v>23</v>
      </c>
      <c r="K4243" t="s">
        <v>38</v>
      </c>
      <c r="L4243" t="s">
        <v>39</v>
      </c>
      <c r="M4243" t="s">
        <v>40</v>
      </c>
      <c r="N4243" t="s">
        <v>2652</v>
      </c>
      <c r="O4243" t="s">
        <v>42</v>
      </c>
      <c r="P4243" t="s">
        <v>71</v>
      </c>
      <c r="Q4243" t="s">
        <v>2653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7382</v>
      </c>
      <c r="C4244" s="1">
        <v>42464</v>
      </c>
      <c r="D4244" s="2">
        <f>IF(ISNUMBER(C4244),C4244,DATE(VALUE(RIGHT(C4244,4)),VALUE(LEFT(C4244,FIND("/",C4244)-1)),VALUE(MID(C4244,FIND("/",C4244)+1,FIND("/",C4244,FIND("/",C4244)+1)-FIND("/",C4244)-1))))</f>
        <v>42464</v>
      </c>
      <c r="E4244" s="3">
        <f>D4244</f>
        <v>42464</v>
      </c>
      <c r="F4244" s="1">
        <v>42494</v>
      </c>
      <c r="G4244" t="s">
        <v>191</v>
      </c>
      <c r="H4244" t="s">
        <v>3955</v>
      </c>
      <c r="I4244" t="s">
        <v>99</v>
      </c>
      <c r="J4244" t="s">
        <v>23</v>
      </c>
      <c r="K4244" t="s">
        <v>326</v>
      </c>
      <c r="L4244" t="s">
        <v>327</v>
      </c>
      <c r="M4244" t="s">
        <v>26</v>
      </c>
      <c r="N4244" t="s">
        <v>625</v>
      </c>
      <c r="O4244" t="s">
        <v>67</v>
      </c>
      <c r="P4244" t="s">
        <v>68</v>
      </c>
      <c r="Q4244" t="s">
        <v>626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7382</v>
      </c>
      <c r="C4245" s="1">
        <v>42464</v>
      </c>
      <c r="D4245" s="2">
        <f>IF(ISNUMBER(C4245),C4245,DATE(VALUE(RIGHT(C4245,4)),VALUE(LEFT(C4245,FIND("/",C4245)-1)),VALUE(MID(C4245,FIND("/",C4245)+1,FIND("/",C4245,FIND("/",C4245)+1)-FIND("/",C4245)-1))))</f>
        <v>42464</v>
      </c>
      <c r="E4245" s="3">
        <f>D4245</f>
        <v>42464</v>
      </c>
      <c r="F4245" s="1">
        <v>42494</v>
      </c>
      <c r="G4245" t="s">
        <v>191</v>
      </c>
      <c r="H4245" t="s">
        <v>3955</v>
      </c>
      <c r="I4245" t="s">
        <v>99</v>
      </c>
      <c r="J4245" t="s">
        <v>23</v>
      </c>
      <c r="K4245" t="s">
        <v>326</v>
      </c>
      <c r="L4245" t="s">
        <v>327</v>
      </c>
      <c r="M4245" t="s">
        <v>26</v>
      </c>
      <c r="N4245" t="s">
        <v>5287</v>
      </c>
      <c r="O4245" t="s">
        <v>42</v>
      </c>
      <c r="P4245" t="s">
        <v>87</v>
      </c>
      <c r="Q4245" t="s">
        <v>5288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7383</v>
      </c>
      <c r="C4246" s="1" t="s">
        <v>4523</v>
      </c>
      <c r="D4246" s="2">
        <f>IF(ISNUMBER(C4246),C4246,DATE(VALUE(RIGHT(C4246,4)),VALUE(LEFT(C4246,FIND("/",C4246)-1)),VALUE(MID(C4246,FIND("/",C4246)+1,FIND("/",C4246,FIND("/",C4246)+1)-FIND("/",C4246)-1))))</f>
        <v>41724</v>
      </c>
      <c r="E4246" s="3">
        <f>D4246</f>
        <v>41724</v>
      </c>
      <c r="F4246" t="s">
        <v>6125</v>
      </c>
      <c r="G4246" t="s">
        <v>47</v>
      </c>
      <c r="H4246" t="s">
        <v>592</v>
      </c>
      <c r="I4246" t="s">
        <v>37</v>
      </c>
      <c r="J4246" t="s">
        <v>23</v>
      </c>
      <c r="K4246" t="s">
        <v>38</v>
      </c>
      <c r="L4246" t="s">
        <v>39</v>
      </c>
      <c r="M4246" t="s">
        <v>40</v>
      </c>
      <c r="N4246" t="s">
        <v>766</v>
      </c>
      <c r="O4246" t="s">
        <v>67</v>
      </c>
      <c r="P4246" t="s">
        <v>162</v>
      </c>
      <c r="Q4246" t="s">
        <v>767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7384</v>
      </c>
      <c r="C4247" s="1" t="s">
        <v>477</v>
      </c>
      <c r="D4247" s="2">
        <f>IF(ISNUMBER(C4247),C4247,DATE(VALUE(RIGHT(C4247,4)),VALUE(LEFT(C4247,FIND("/",C4247)-1)),VALUE(MID(C4247,FIND("/",C4247)+1,FIND("/",C4247,FIND("/",C4247)+1)-FIND("/",C4247)-1))))</f>
        <v>43067</v>
      </c>
      <c r="E4247" s="3">
        <f>D4247</f>
        <v>43067</v>
      </c>
      <c r="F4247" s="1">
        <v>42837</v>
      </c>
      <c r="G4247" t="s">
        <v>47</v>
      </c>
      <c r="H4247" t="s">
        <v>561</v>
      </c>
      <c r="I4247" t="s">
        <v>99</v>
      </c>
      <c r="J4247" t="s">
        <v>23</v>
      </c>
      <c r="K4247" t="s">
        <v>4531</v>
      </c>
      <c r="L4247" t="s">
        <v>2776</v>
      </c>
      <c r="M4247" t="s">
        <v>147</v>
      </c>
      <c r="N4247" t="s">
        <v>4859</v>
      </c>
      <c r="O4247" t="s">
        <v>42</v>
      </c>
      <c r="P4247" t="s">
        <v>64</v>
      </c>
      <c r="Q4247" t="s">
        <v>4860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7384</v>
      </c>
      <c r="C4248" s="1" t="s">
        <v>477</v>
      </c>
      <c r="D4248" s="2">
        <f>IF(ISNUMBER(C4248),C4248,DATE(VALUE(RIGHT(C4248,4)),VALUE(LEFT(C4248,FIND("/",C4248)-1)),VALUE(MID(C4248,FIND("/",C4248)+1,FIND("/",C4248,FIND("/",C4248)+1)-FIND("/",C4248)-1))))</f>
        <v>43067</v>
      </c>
      <c r="E4248" s="3">
        <f>D4248</f>
        <v>43067</v>
      </c>
      <c r="F4248" s="1">
        <v>42837</v>
      </c>
      <c r="G4248" t="s">
        <v>47</v>
      </c>
      <c r="H4248" t="s">
        <v>561</v>
      </c>
      <c r="I4248" t="s">
        <v>99</v>
      </c>
      <c r="J4248" t="s">
        <v>23</v>
      </c>
      <c r="K4248" t="s">
        <v>4531</v>
      </c>
      <c r="L4248" t="s">
        <v>2776</v>
      </c>
      <c r="M4248" t="s">
        <v>147</v>
      </c>
      <c r="N4248" t="s">
        <v>930</v>
      </c>
      <c r="O4248" t="s">
        <v>28</v>
      </c>
      <c r="P4248" t="s">
        <v>61</v>
      </c>
      <c r="Q4248" t="s">
        <v>931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7384</v>
      </c>
      <c r="C4249" s="1" t="s">
        <v>477</v>
      </c>
      <c r="D4249" s="2">
        <f>IF(ISNUMBER(C4249),C4249,DATE(VALUE(RIGHT(C4249,4)),VALUE(LEFT(C4249,FIND("/",C4249)-1)),VALUE(MID(C4249,FIND("/",C4249)+1,FIND("/",C4249,FIND("/",C4249)+1)-FIND("/",C4249)-1))))</f>
        <v>43067</v>
      </c>
      <c r="E4249" s="3">
        <f>D4249</f>
        <v>43067</v>
      </c>
      <c r="F4249" s="1">
        <v>42837</v>
      </c>
      <c r="G4249" t="s">
        <v>47</v>
      </c>
      <c r="H4249" t="s">
        <v>561</v>
      </c>
      <c r="I4249" t="s">
        <v>99</v>
      </c>
      <c r="J4249" t="s">
        <v>23</v>
      </c>
      <c r="K4249" t="s">
        <v>4531</v>
      </c>
      <c r="L4249" t="s">
        <v>2776</v>
      </c>
      <c r="M4249" t="s">
        <v>147</v>
      </c>
      <c r="N4249" t="s">
        <v>3996</v>
      </c>
      <c r="O4249" t="s">
        <v>28</v>
      </c>
      <c r="P4249" t="s">
        <v>61</v>
      </c>
      <c r="Q4249" t="s">
        <v>3997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7385</v>
      </c>
      <c r="C4250" s="1">
        <v>42381</v>
      </c>
      <c r="D4250" s="2">
        <f>IF(ISNUMBER(C4250),C4250,DATE(VALUE(RIGHT(C4250,4)),VALUE(LEFT(C4250,FIND("/",C4250)-1)),VALUE(MID(C4250,FIND("/",C4250)+1,FIND("/",C4250,FIND("/",C4250)+1)-FIND("/",C4250)-1))))</f>
        <v>42381</v>
      </c>
      <c r="E4250" s="3">
        <f>D4250</f>
        <v>42381</v>
      </c>
      <c r="F4250" s="1">
        <v>42502</v>
      </c>
      <c r="G4250" t="s">
        <v>20</v>
      </c>
      <c r="H4250" t="s">
        <v>721</v>
      </c>
      <c r="I4250" t="s">
        <v>22</v>
      </c>
      <c r="J4250" t="s">
        <v>23</v>
      </c>
      <c r="K4250" t="s">
        <v>758</v>
      </c>
      <c r="L4250" t="s">
        <v>759</v>
      </c>
      <c r="M4250" t="s">
        <v>147</v>
      </c>
      <c r="N4250" t="s">
        <v>3573</v>
      </c>
      <c r="O4250" t="s">
        <v>42</v>
      </c>
      <c r="P4250" t="s">
        <v>71</v>
      </c>
      <c r="Q4250" t="s">
        <v>3574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7385</v>
      </c>
      <c r="C4251" s="1">
        <v>42381</v>
      </c>
      <c r="D4251" s="2">
        <f>IF(ISNUMBER(C4251),C4251,DATE(VALUE(RIGHT(C4251,4)),VALUE(LEFT(C4251,FIND("/",C4251)-1)),VALUE(MID(C4251,FIND("/",C4251)+1,FIND("/",C4251,FIND("/",C4251)+1)-FIND("/",C4251)-1))))</f>
        <v>42381</v>
      </c>
      <c r="E4251" s="3">
        <f>D4251</f>
        <v>42381</v>
      </c>
      <c r="F4251" s="1">
        <v>42502</v>
      </c>
      <c r="G4251" t="s">
        <v>20</v>
      </c>
      <c r="H4251" t="s">
        <v>721</v>
      </c>
      <c r="I4251" t="s">
        <v>22</v>
      </c>
      <c r="J4251" t="s">
        <v>23</v>
      </c>
      <c r="K4251" t="s">
        <v>758</v>
      </c>
      <c r="L4251" t="s">
        <v>759</v>
      </c>
      <c r="M4251" t="s">
        <v>147</v>
      </c>
      <c r="N4251" t="s">
        <v>1952</v>
      </c>
      <c r="O4251" t="s">
        <v>28</v>
      </c>
      <c r="P4251" t="s">
        <v>32</v>
      </c>
      <c r="Q4251" t="s">
        <v>1953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7386</v>
      </c>
      <c r="C4252" s="1" t="s">
        <v>712</v>
      </c>
      <c r="D4252" s="2">
        <f>IF(ISNUMBER(C4252),C4252,DATE(VALUE(RIGHT(C4252,4)),VALUE(LEFT(C4252,FIND("/",C4252)-1)),VALUE(MID(C4252,FIND("/",C4252)+1,FIND("/",C4252,FIND("/",C4252)+1)-FIND("/",C4252)-1))))</f>
        <v>41901</v>
      </c>
      <c r="E4252" s="3">
        <f>D4252</f>
        <v>41901</v>
      </c>
      <c r="F4252" t="s">
        <v>712</v>
      </c>
      <c r="G4252" t="s">
        <v>1304</v>
      </c>
      <c r="H4252" t="s">
        <v>7387</v>
      </c>
      <c r="I4252" t="s">
        <v>37</v>
      </c>
      <c r="J4252" t="s">
        <v>23</v>
      </c>
      <c r="K4252" t="s">
        <v>274</v>
      </c>
      <c r="L4252" t="s">
        <v>275</v>
      </c>
      <c r="M4252" t="s">
        <v>147</v>
      </c>
      <c r="N4252" t="s">
        <v>4659</v>
      </c>
      <c r="O4252" t="s">
        <v>28</v>
      </c>
      <c r="P4252" t="s">
        <v>32</v>
      </c>
      <c r="Q4252" t="s">
        <v>4660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7388</v>
      </c>
      <c r="C4253" s="1" t="s">
        <v>7052</v>
      </c>
      <c r="D4253" s="2">
        <f>IF(ISNUMBER(C4253),C4253,DATE(VALUE(RIGHT(C4253,4)),VALUE(LEFT(C4253,FIND("/",C4253)-1)),VALUE(MID(C4253,FIND("/",C4253)+1,FIND("/",C4253,FIND("/",C4253)+1)-FIND("/",C4253)-1))))</f>
        <v>42300</v>
      </c>
      <c r="E4253" s="3">
        <f>D4253</f>
        <v>42300</v>
      </c>
      <c r="F4253" t="s">
        <v>7052</v>
      </c>
      <c r="G4253" t="s">
        <v>1304</v>
      </c>
      <c r="H4253" t="s">
        <v>2254</v>
      </c>
      <c r="I4253" t="s">
        <v>22</v>
      </c>
      <c r="J4253" t="s">
        <v>23</v>
      </c>
      <c r="K4253" t="s">
        <v>1822</v>
      </c>
      <c r="L4253" t="s">
        <v>50</v>
      </c>
      <c r="M4253" t="s">
        <v>26</v>
      </c>
      <c r="N4253" t="s">
        <v>4587</v>
      </c>
      <c r="O4253" t="s">
        <v>67</v>
      </c>
      <c r="P4253" t="s">
        <v>68</v>
      </c>
      <c r="Q4253" t="s">
        <v>4588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7388</v>
      </c>
      <c r="C4254" s="1" t="s">
        <v>7052</v>
      </c>
      <c r="D4254" s="2">
        <f>IF(ISNUMBER(C4254),C4254,DATE(VALUE(RIGHT(C4254,4)),VALUE(LEFT(C4254,FIND("/",C4254)-1)),VALUE(MID(C4254,FIND("/",C4254)+1,FIND("/",C4254,FIND("/",C4254)+1)-FIND("/",C4254)-1))))</f>
        <v>42300</v>
      </c>
      <c r="E4254" s="3">
        <f>D4254</f>
        <v>42300</v>
      </c>
      <c r="F4254" t="s">
        <v>7052</v>
      </c>
      <c r="G4254" t="s">
        <v>1304</v>
      </c>
      <c r="H4254" t="s">
        <v>2254</v>
      </c>
      <c r="I4254" t="s">
        <v>22</v>
      </c>
      <c r="J4254" t="s">
        <v>23</v>
      </c>
      <c r="K4254" t="s">
        <v>1822</v>
      </c>
      <c r="L4254" t="s">
        <v>50</v>
      </c>
      <c r="M4254" t="s">
        <v>26</v>
      </c>
      <c r="N4254" t="s">
        <v>696</v>
      </c>
      <c r="O4254" t="s">
        <v>42</v>
      </c>
      <c r="P4254" t="s">
        <v>64</v>
      </c>
      <c r="Q4254" t="s">
        <v>697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7388</v>
      </c>
      <c r="C4255" s="1" t="s">
        <v>7052</v>
      </c>
      <c r="D4255" s="2">
        <f>IF(ISNUMBER(C4255),C4255,DATE(VALUE(RIGHT(C4255,4)),VALUE(LEFT(C4255,FIND("/",C4255)-1)),VALUE(MID(C4255,FIND("/",C4255)+1,FIND("/",C4255,FIND("/",C4255)+1)-FIND("/",C4255)-1))))</f>
        <v>42300</v>
      </c>
      <c r="E4255" s="3">
        <f>D4255</f>
        <v>42300</v>
      </c>
      <c r="F4255" t="s">
        <v>7052</v>
      </c>
      <c r="G4255" t="s">
        <v>1304</v>
      </c>
      <c r="H4255" t="s">
        <v>2254</v>
      </c>
      <c r="I4255" t="s">
        <v>22</v>
      </c>
      <c r="J4255" t="s">
        <v>23</v>
      </c>
      <c r="K4255" t="s">
        <v>1822</v>
      </c>
      <c r="L4255" t="s">
        <v>50</v>
      </c>
      <c r="M4255" t="s">
        <v>26</v>
      </c>
      <c r="N4255" t="s">
        <v>4773</v>
      </c>
      <c r="O4255" t="s">
        <v>67</v>
      </c>
      <c r="P4255" t="s">
        <v>68</v>
      </c>
      <c r="Q4255" t="s">
        <v>4774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7389</v>
      </c>
      <c r="C4256" s="1" t="s">
        <v>1043</v>
      </c>
      <c r="D4256" s="2">
        <f>IF(ISNUMBER(C4256),C4256,DATE(VALUE(RIGHT(C4256,4)),VALUE(LEFT(C4256,FIND("/",C4256)-1)),VALUE(MID(C4256,FIND("/",C4256)+1,FIND("/",C4256,FIND("/",C4256)+1)-FIND("/",C4256)-1))))</f>
        <v>43021</v>
      </c>
      <c r="E4256" s="3">
        <f>D4256</f>
        <v>43021</v>
      </c>
      <c r="F4256" t="s">
        <v>3149</v>
      </c>
      <c r="G4256" t="s">
        <v>191</v>
      </c>
      <c r="H4256" t="s">
        <v>554</v>
      </c>
      <c r="I4256" t="s">
        <v>22</v>
      </c>
      <c r="J4256" t="s">
        <v>23</v>
      </c>
      <c r="K4256" t="s">
        <v>3752</v>
      </c>
      <c r="L4256" t="s">
        <v>214</v>
      </c>
      <c r="M4256" t="s">
        <v>102</v>
      </c>
      <c r="N4256" t="s">
        <v>3233</v>
      </c>
      <c r="O4256" t="s">
        <v>42</v>
      </c>
      <c r="P4256" t="s">
        <v>87</v>
      </c>
      <c r="Q4256" t="s">
        <v>189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7389</v>
      </c>
      <c r="C4257" s="1" t="s">
        <v>1043</v>
      </c>
      <c r="D4257" s="2">
        <f>IF(ISNUMBER(C4257),C4257,DATE(VALUE(RIGHT(C4257,4)),VALUE(LEFT(C4257,FIND("/",C4257)-1)),VALUE(MID(C4257,FIND("/",C4257)+1,FIND("/",C4257,FIND("/",C4257)+1)-FIND("/",C4257)-1))))</f>
        <v>43021</v>
      </c>
      <c r="E4257" s="3">
        <f>D4257</f>
        <v>43021</v>
      </c>
      <c r="F4257" t="s">
        <v>3149</v>
      </c>
      <c r="G4257" t="s">
        <v>191</v>
      </c>
      <c r="H4257" t="s">
        <v>554</v>
      </c>
      <c r="I4257" t="s">
        <v>22</v>
      </c>
      <c r="J4257" t="s">
        <v>23</v>
      </c>
      <c r="K4257" t="s">
        <v>3752</v>
      </c>
      <c r="L4257" t="s">
        <v>214</v>
      </c>
      <c r="M4257" t="s">
        <v>102</v>
      </c>
      <c r="N4257" t="s">
        <v>1076</v>
      </c>
      <c r="O4257" t="s">
        <v>42</v>
      </c>
      <c r="P4257" t="s">
        <v>71</v>
      </c>
      <c r="Q4257" t="s">
        <v>1077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7389</v>
      </c>
      <c r="C4258" s="1" t="s">
        <v>1043</v>
      </c>
      <c r="D4258" s="2">
        <f>IF(ISNUMBER(C4258),C4258,DATE(VALUE(RIGHT(C4258,4)),VALUE(LEFT(C4258,FIND("/",C4258)-1)),VALUE(MID(C4258,FIND("/",C4258)+1,FIND("/",C4258,FIND("/",C4258)+1)-FIND("/",C4258)-1))))</f>
        <v>43021</v>
      </c>
      <c r="E4258" s="3">
        <f>D4258</f>
        <v>43021</v>
      </c>
      <c r="F4258" t="s">
        <v>3149</v>
      </c>
      <c r="G4258" t="s">
        <v>191</v>
      </c>
      <c r="H4258" t="s">
        <v>554</v>
      </c>
      <c r="I4258" t="s">
        <v>22</v>
      </c>
      <c r="J4258" t="s">
        <v>23</v>
      </c>
      <c r="K4258" t="s">
        <v>3752</v>
      </c>
      <c r="L4258" t="s">
        <v>214</v>
      </c>
      <c r="M4258" t="s">
        <v>102</v>
      </c>
      <c r="N4258" t="s">
        <v>2762</v>
      </c>
      <c r="O4258" t="s">
        <v>28</v>
      </c>
      <c r="P4258" t="s">
        <v>61</v>
      </c>
      <c r="Q4258" t="s">
        <v>2763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7390</v>
      </c>
      <c r="C4259" s="1">
        <v>42103</v>
      </c>
      <c r="D4259" s="2">
        <f>IF(ISNUMBER(C4259),C4259,DATE(VALUE(RIGHT(C4259,4)),VALUE(LEFT(C4259,FIND("/",C4259)-1)),VALUE(MID(C4259,FIND("/",C4259)+1,FIND("/",C4259,FIND("/",C4259)+1)-FIND("/",C4259)-1))))</f>
        <v>42103</v>
      </c>
      <c r="E4259" s="3">
        <f>D4259</f>
        <v>42103</v>
      </c>
      <c r="F4259" s="1">
        <v>42256</v>
      </c>
      <c r="G4259" t="s">
        <v>47</v>
      </c>
      <c r="H4259" t="s">
        <v>134</v>
      </c>
      <c r="I4259" t="s">
        <v>37</v>
      </c>
      <c r="J4259" t="s">
        <v>23</v>
      </c>
      <c r="K4259" t="s">
        <v>4752</v>
      </c>
      <c r="L4259" t="s">
        <v>432</v>
      </c>
      <c r="M4259" t="s">
        <v>40</v>
      </c>
      <c r="N4259" t="s">
        <v>6579</v>
      </c>
      <c r="O4259" t="s">
        <v>42</v>
      </c>
      <c r="P4259" t="s">
        <v>71</v>
      </c>
      <c r="Q4259" t="s">
        <v>6580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7391</v>
      </c>
      <c r="C4260" s="1" t="s">
        <v>4409</v>
      </c>
      <c r="D4260" s="2">
        <f>IF(ISNUMBER(C4260),C4260,DATE(VALUE(RIGHT(C4260,4)),VALUE(LEFT(C4260,FIND("/",C4260)-1)),VALUE(MID(C4260,FIND("/",C4260)+1,FIND("/",C4260,FIND("/",C4260)+1)-FIND("/",C4260)-1))))</f>
        <v>42443</v>
      </c>
      <c r="E4260" s="3">
        <f>D4260</f>
        <v>42443</v>
      </c>
      <c r="F4260" t="s">
        <v>630</v>
      </c>
      <c r="G4260" t="s">
        <v>191</v>
      </c>
      <c r="H4260" t="s">
        <v>1334</v>
      </c>
      <c r="I4260" t="s">
        <v>37</v>
      </c>
      <c r="J4260" t="s">
        <v>23</v>
      </c>
      <c r="K4260" t="s">
        <v>91</v>
      </c>
      <c r="L4260" t="s">
        <v>92</v>
      </c>
      <c r="M4260" t="s">
        <v>40</v>
      </c>
      <c r="N4260" t="s">
        <v>3229</v>
      </c>
      <c r="O4260" t="s">
        <v>28</v>
      </c>
      <c r="P4260" t="s">
        <v>32</v>
      </c>
      <c r="Q4260" t="s">
        <v>3230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7392</v>
      </c>
      <c r="C4261" s="1" t="s">
        <v>7028</v>
      </c>
      <c r="D4261" s="2">
        <f>IF(ISNUMBER(C4261),C4261,DATE(VALUE(RIGHT(C4261,4)),VALUE(LEFT(C4261,FIND("/",C4261)-1)),VALUE(MID(C4261,FIND("/",C4261)+1,FIND("/",C4261,FIND("/",C4261)+1)-FIND("/",C4261)-1))))</f>
        <v>43036</v>
      </c>
      <c r="E4261" s="3">
        <f>D4261</f>
        <v>43036</v>
      </c>
      <c r="F4261" s="1">
        <v>42777</v>
      </c>
      <c r="G4261" t="s">
        <v>20</v>
      </c>
      <c r="H4261" t="s">
        <v>5669</v>
      </c>
      <c r="I4261" t="s">
        <v>37</v>
      </c>
      <c r="J4261" t="s">
        <v>23</v>
      </c>
      <c r="K4261" t="s">
        <v>274</v>
      </c>
      <c r="L4261" t="s">
        <v>275</v>
      </c>
      <c r="M4261" t="s">
        <v>147</v>
      </c>
      <c r="N4261" t="s">
        <v>1018</v>
      </c>
      <c r="O4261" t="s">
        <v>42</v>
      </c>
      <c r="P4261" t="s">
        <v>175</v>
      </c>
      <c r="Q4261" t="s">
        <v>1019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7393</v>
      </c>
      <c r="C4262" s="1" t="s">
        <v>3714</v>
      </c>
      <c r="D4262" s="2">
        <f>IF(ISNUMBER(C4262),C4262,DATE(VALUE(RIGHT(C4262,4)),VALUE(LEFT(C4262,FIND("/",C4262)-1)),VALUE(MID(C4262,FIND("/",C4262)+1,FIND("/",C4262,FIND("/",C4262)+1)-FIND("/",C4262)-1))))</f>
        <v>43023</v>
      </c>
      <c r="E4262" s="3">
        <f>D4262</f>
        <v>43023</v>
      </c>
      <c r="F4262" t="s">
        <v>184</v>
      </c>
      <c r="G4262" t="s">
        <v>20</v>
      </c>
      <c r="H4262" t="s">
        <v>5343</v>
      </c>
      <c r="I4262" t="s">
        <v>37</v>
      </c>
      <c r="J4262" t="s">
        <v>23</v>
      </c>
      <c r="K4262" t="s">
        <v>758</v>
      </c>
      <c r="L4262" t="s">
        <v>759</v>
      </c>
      <c r="M4262" t="s">
        <v>147</v>
      </c>
      <c r="N4262" t="s">
        <v>2811</v>
      </c>
      <c r="O4262" t="s">
        <v>42</v>
      </c>
      <c r="P4262" t="s">
        <v>43</v>
      </c>
      <c r="Q4262" t="s">
        <v>2812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7394</v>
      </c>
      <c r="C4263" s="1">
        <v>42924</v>
      </c>
      <c r="D4263" s="2">
        <f>IF(ISNUMBER(C4263),C4263,DATE(VALUE(RIGHT(C4263,4)),VALUE(LEFT(C4263,FIND("/",C4263)-1)),VALUE(MID(C4263,FIND("/",C4263)+1,FIND("/",C4263,FIND("/",C4263)+1)-FIND("/",C4263)-1))))</f>
        <v>42924</v>
      </c>
      <c r="E4263" s="3">
        <f>D4263</f>
        <v>42924</v>
      </c>
      <c r="F4263" s="1">
        <v>43047</v>
      </c>
      <c r="G4263" t="s">
        <v>47</v>
      </c>
      <c r="H4263" t="s">
        <v>6482</v>
      </c>
      <c r="I4263" t="s">
        <v>22</v>
      </c>
      <c r="J4263" t="s">
        <v>23</v>
      </c>
      <c r="K4263" t="s">
        <v>5043</v>
      </c>
      <c r="L4263" t="s">
        <v>234</v>
      </c>
      <c r="M4263" t="s">
        <v>102</v>
      </c>
      <c r="N4263" t="s">
        <v>4417</v>
      </c>
      <c r="O4263" t="s">
        <v>67</v>
      </c>
      <c r="P4263" t="s">
        <v>162</v>
      </c>
      <c r="Q4263" t="s">
        <v>4418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7395</v>
      </c>
      <c r="C4264" s="1" t="s">
        <v>2522</v>
      </c>
      <c r="D4264" s="2">
        <f>IF(ISNUMBER(C4264),C4264,DATE(VALUE(RIGHT(C4264,4)),VALUE(LEFT(C4264,FIND("/",C4264)-1)),VALUE(MID(C4264,FIND("/",C4264)+1,FIND("/",C4264,FIND("/",C4264)+1)-FIND("/",C4264)-1))))</f>
        <v>42999</v>
      </c>
      <c r="E4264" s="3">
        <f>D4264</f>
        <v>42999</v>
      </c>
      <c r="F4264" t="s">
        <v>1291</v>
      </c>
      <c r="G4264" t="s">
        <v>47</v>
      </c>
      <c r="H4264" t="s">
        <v>3503</v>
      </c>
      <c r="I4264" t="s">
        <v>22</v>
      </c>
      <c r="J4264" t="s">
        <v>23</v>
      </c>
      <c r="K4264" t="s">
        <v>510</v>
      </c>
      <c r="L4264" t="s">
        <v>1285</v>
      </c>
      <c r="M4264" t="s">
        <v>26</v>
      </c>
      <c r="N4264" t="s">
        <v>5981</v>
      </c>
      <c r="O4264" t="s">
        <v>42</v>
      </c>
      <c r="P4264" t="s">
        <v>74</v>
      </c>
      <c r="Q4264" t="s">
        <v>5982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7396</v>
      </c>
      <c r="C4265" s="1">
        <v>42805</v>
      </c>
      <c r="D4265" s="2">
        <f>IF(ISNUMBER(C4265),C4265,DATE(VALUE(RIGHT(C4265,4)),VALUE(LEFT(C4265,FIND("/",C4265)-1)),VALUE(MID(C4265,FIND("/",C4265)+1,FIND("/",C4265,FIND("/",C4265)+1)-FIND("/",C4265)-1))))</f>
        <v>42805</v>
      </c>
      <c r="E4265" s="3">
        <f>D4265</f>
        <v>42805</v>
      </c>
      <c r="F4265" s="1">
        <v>42958</v>
      </c>
      <c r="G4265" t="s">
        <v>47</v>
      </c>
      <c r="H4265" t="s">
        <v>6035</v>
      </c>
      <c r="I4265" t="s">
        <v>22</v>
      </c>
      <c r="J4265" t="s">
        <v>23</v>
      </c>
      <c r="K4265" t="s">
        <v>145</v>
      </c>
      <c r="L4265" t="s">
        <v>146</v>
      </c>
      <c r="M4265" t="s">
        <v>147</v>
      </c>
      <c r="N4265" t="s">
        <v>7397</v>
      </c>
      <c r="O4265" t="s">
        <v>42</v>
      </c>
      <c r="P4265" t="s">
        <v>71</v>
      </c>
      <c r="Q4265" t="s">
        <v>7398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7399</v>
      </c>
      <c r="C4266" s="1">
        <v>42501</v>
      </c>
      <c r="D4266" s="2">
        <f>IF(ISNUMBER(C4266),C4266,DATE(VALUE(RIGHT(C4266,4)),VALUE(LEFT(C4266,FIND("/",C4266)-1)),VALUE(MID(C4266,FIND("/",C4266)+1,FIND("/",C4266,FIND("/",C4266)+1)-FIND("/",C4266)-1))))</f>
        <v>42501</v>
      </c>
      <c r="E4266" s="3">
        <f>D4266</f>
        <v>42501</v>
      </c>
      <c r="F4266" s="1">
        <v>42624</v>
      </c>
      <c r="G4266" t="s">
        <v>47</v>
      </c>
      <c r="H4266" t="s">
        <v>1853</v>
      </c>
      <c r="I4266" t="s">
        <v>22</v>
      </c>
      <c r="J4266" t="s">
        <v>23</v>
      </c>
      <c r="K4266" t="s">
        <v>187</v>
      </c>
      <c r="L4266" t="s">
        <v>101</v>
      </c>
      <c r="M4266" t="s">
        <v>102</v>
      </c>
      <c r="N4266" t="s">
        <v>2293</v>
      </c>
      <c r="O4266" t="s">
        <v>28</v>
      </c>
      <c r="P4266" t="s">
        <v>52</v>
      </c>
      <c r="Q4266" t="s">
        <v>2294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7399</v>
      </c>
      <c r="C4267" s="1">
        <v>42501</v>
      </c>
      <c r="D4267" s="2">
        <f>IF(ISNUMBER(C4267),C4267,DATE(VALUE(RIGHT(C4267,4)),VALUE(LEFT(C4267,FIND("/",C4267)-1)),VALUE(MID(C4267,FIND("/",C4267)+1,FIND("/",C4267,FIND("/",C4267)+1)-FIND("/",C4267)-1))))</f>
        <v>42501</v>
      </c>
      <c r="E4267" s="3">
        <f>D4267</f>
        <v>42501</v>
      </c>
      <c r="F4267" s="1">
        <v>42624</v>
      </c>
      <c r="G4267" t="s">
        <v>47</v>
      </c>
      <c r="H4267" t="s">
        <v>1853</v>
      </c>
      <c r="I4267" t="s">
        <v>22</v>
      </c>
      <c r="J4267" t="s">
        <v>23</v>
      </c>
      <c r="K4267" t="s">
        <v>187</v>
      </c>
      <c r="L4267" t="s">
        <v>101</v>
      </c>
      <c r="M4267" t="s">
        <v>102</v>
      </c>
      <c r="N4267" t="s">
        <v>3916</v>
      </c>
      <c r="O4267" t="s">
        <v>42</v>
      </c>
      <c r="P4267" t="s">
        <v>71</v>
      </c>
      <c r="Q4267" t="s">
        <v>1223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7399</v>
      </c>
      <c r="C4268" s="1">
        <v>42501</v>
      </c>
      <c r="D4268" s="2">
        <f>IF(ISNUMBER(C4268),C4268,DATE(VALUE(RIGHT(C4268,4)),VALUE(LEFT(C4268,FIND("/",C4268)-1)),VALUE(MID(C4268,FIND("/",C4268)+1,FIND("/",C4268,FIND("/",C4268)+1)-FIND("/",C4268)-1))))</f>
        <v>42501</v>
      </c>
      <c r="E4268" s="3">
        <f>D4268</f>
        <v>42501</v>
      </c>
      <c r="F4268" s="1">
        <v>42624</v>
      </c>
      <c r="G4268" t="s">
        <v>47</v>
      </c>
      <c r="H4268" t="s">
        <v>1853</v>
      </c>
      <c r="I4268" t="s">
        <v>22</v>
      </c>
      <c r="J4268" t="s">
        <v>23</v>
      </c>
      <c r="K4268" t="s">
        <v>187</v>
      </c>
      <c r="L4268" t="s">
        <v>101</v>
      </c>
      <c r="M4268" t="s">
        <v>102</v>
      </c>
      <c r="N4268" t="s">
        <v>5495</v>
      </c>
      <c r="O4268" t="s">
        <v>28</v>
      </c>
      <c r="P4268" t="s">
        <v>29</v>
      </c>
      <c r="Q4268" t="s">
        <v>5496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7399</v>
      </c>
      <c r="C4269" s="1">
        <v>42501</v>
      </c>
      <c r="D4269" s="2">
        <f>IF(ISNUMBER(C4269),C4269,DATE(VALUE(RIGHT(C4269,4)),VALUE(LEFT(C4269,FIND("/",C4269)-1)),VALUE(MID(C4269,FIND("/",C4269)+1,FIND("/",C4269,FIND("/",C4269)+1)-FIND("/",C4269)-1))))</f>
        <v>42501</v>
      </c>
      <c r="E4269" s="3">
        <f>D4269</f>
        <v>42501</v>
      </c>
      <c r="F4269" s="1">
        <v>42624</v>
      </c>
      <c r="G4269" t="s">
        <v>47</v>
      </c>
      <c r="H4269" t="s">
        <v>1853</v>
      </c>
      <c r="I4269" t="s">
        <v>22</v>
      </c>
      <c r="J4269" t="s">
        <v>23</v>
      </c>
      <c r="K4269" t="s">
        <v>187</v>
      </c>
      <c r="L4269" t="s">
        <v>101</v>
      </c>
      <c r="M4269" t="s">
        <v>102</v>
      </c>
      <c r="N4269" t="s">
        <v>2122</v>
      </c>
      <c r="O4269" t="s">
        <v>42</v>
      </c>
      <c r="P4269" t="s">
        <v>71</v>
      </c>
      <c r="Q4269" t="s">
        <v>2123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7399</v>
      </c>
      <c r="C4270" s="1">
        <v>42501</v>
      </c>
      <c r="D4270" s="2">
        <f>IF(ISNUMBER(C4270),C4270,DATE(VALUE(RIGHT(C4270,4)),VALUE(LEFT(C4270,FIND("/",C4270)-1)),VALUE(MID(C4270,FIND("/",C4270)+1,FIND("/",C4270,FIND("/",C4270)+1)-FIND("/",C4270)-1))))</f>
        <v>42501</v>
      </c>
      <c r="E4270" s="3">
        <f>D4270</f>
        <v>42501</v>
      </c>
      <c r="F4270" s="1">
        <v>42624</v>
      </c>
      <c r="G4270" t="s">
        <v>47</v>
      </c>
      <c r="H4270" t="s">
        <v>1853</v>
      </c>
      <c r="I4270" t="s">
        <v>22</v>
      </c>
      <c r="J4270" t="s">
        <v>23</v>
      </c>
      <c r="K4270" t="s">
        <v>187</v>
      </c>
      <c r="L4270" t="s">
        <v>101</v>
      </c>
      <c r="M4270" t="s">
        <v>102</v>
      </c>
      <c r="N4270" t="s">
        <v>6316</v>
      </c>
      <c r="O4270" t="s">
        <v>67</v>
      </c>
      <c r="P4270" t="s">
        <v>162</v>
      </c>
      <c r="Q4270" t="s">
        <v>6317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7400</v>
      </c>
      <c r="C4271" s="1" t="s">
        <v>4309</v>
      </c>
      <c r="D4271" s="2">
        <f>IF(ISNUMBER(C4271),C4271,DATE(VALUE(RIGHT(C4271,4)),VALUE(LEFT(C4271,FIND("/",C4271)-1)),VALUE(MID(C4271,FIND("/",C4271)+1,FIND("/",C4271,FIND("/",C4271)+1)-FIND("/",C4271)-1))))</f>
        <v>42911</v>
      </c>
      <c r="E4271" s="3">
        <f>D4271</f>
        <v>42911</v>
      </c>
      <c r="F4271" t="s">
        <v>813</v>
      </c>
      <c r="G4271" t="s">
        <v>20</v>
      </c>
      <c r="H4271" t="s">
        <v>4942</v>
      </c>
      <c r="I4271" t="s">
        <v>22</v>
      </c>
      <c r="J4271" t="s">
        <v>23</v>
      </c>
      <c r="K4271" t="s">
        <v>91</v>
      </c>
      <c r="L4271" t="s">
        <v>92</v>
      </c>
      <c r="M4271" t="s">
        <v>40</v>
      </c>
      <c r="N4271" t="s">
        <v>2211</v>
      </c>
      <c r="O4271" t="s">
        <v>28</v>
      </c>
      <c r="P4271" t="s">
        <v>52</v>
      </c>
      <c r="Q4271" t="s">
        <v>2212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7401</v>
      </c>
      <c r="C4272" s="1" t="s">
        <v>97</v>
      </c>
      <c r="D4272" s="2">
        <f>IF(ISNUMBER(C4272),C4272,DATE(VALUE(RIGHT(C4272,4)),VALUE(LEFT(C4272,FIND("/",C4272)-1)),VALUE(MID(C4272,FIND("/",C4272)+1,FIND("/",C4272,FIND("/",C4272)+1)-FIND("/",C4272)-1))))</f>
        <v>42334</v>
      </c>
      <c r="E4272" s="3">
        <f>D4272</f>
        <v>42334</v>
      </c>
      <c r="F4272" t="s">
        <v>300</v>
      </c>
      <c r="G4272" t="s">
        <v>47</v>
      </c>
      <c r="H4272" t="s">
        <v>7402</v>
      </c>
      <c r="I4272" t="s">
        <v>37</v>
      </c>
      <c r="J4272" t="s">
        <v>23</v>
      </c>
      <c r="K4272" t="s">
        <v>339</v>
      </c>
      <c r="L4272" t="s">
        <v>346</v>
      </c>
      <c r="M4272" t="s">
        <v>26</v>
      </c>
      <c r="N4272" t="s">
        <v>7362</v>
      </c>
      <c r="O4272" t="s">
        <v>28</v>
      </c>
      <c r="P4272" t="s">
        <v>61</v>
      </c>
      <c r="Q4272" t="s">
        <v>7363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7403</v>
      </c>
      <c r="C4273" s="1" t="s">
        <v>656</v>
      </c>
      <c r="D4273" s="2">
        <f>IF(ISNUMBER(C4273),C4273,DATE(VALUE(RIGHT(C4273,4)),VALUE(LEFT(C4273,FIND("/",C4273)-1)),VALUE(MID(C4273,FIND("/",C4273)+1,FIND("/",C4273,FIND("/",C4273)+1)-FIND("/",C4273)-1))))</f>
        <v>42698</v>
      </c>
      <c r="E4273" s="3">
        <f>D4273</f>
        <v>42698</v>
      </c>
      <c r="F4273" t="s">
        <v>4528</v>
      </c>
      <c r="G4273" t="s">
        <v>20</v>
      </c>
      <c r="H4273" t="s">
        <v>1361</v>
      </c>
      <c r="I4273" t="s">
        <v>37</v>
      </c>
      <c r="J4273" t="s">
        <v>23</v>
      </c>
      <c r="K4273" t="s">
        <v>4531</v>
      </c>
      <c r="L4273" t="s">
        <v>2776</v>
      </c>
      <c r="M4273" t="s">
        <v>147</v>
      </c>
      <c r="N4273" t="s">
        <v>2711</v>
      </c>
      <c r="O4273" t="s">
        <v>28</v>
      </c>
      <c r="P4273" t="s">
        <v>61</v>
      </c>
      <c r="Q4273" t="s">
        <v>2712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7404</v>
      </c>
      <c r="C4274" s="1" t="s">
        <v>2149</v>
      </c>
      <c r="D4274" s="2">
        <f>IF(ISNUMBER(C4274),C4274,DATE(VALUE(RIGHT(C4274,4)),VALUE(LEFT(C4274,FIND("/",C4274)-1)),VALUE(MID(C4274,FIND("/",C4274)+1,FIND("/",C4274,FIND("/",C4274)+1)-FIND("/",C4274)-1))))</f>
        <v>42937</v>
      </c>
      <c r="E4274" s="3">
        <f>D4274</f>
        <v>42937</v>
      </c>
      <c r="F4274" t="s">
        <v>2149</v>
      </c>
      <c r="G4274" t="s">
        <v>1304</v>
      </c>
      <c r="H4274" t="s">
        <v>1959</v>
      </c>
      <c r="I4274" t="s">
        <v>22</v>
      </c>
      <c r="J4274" t="s">
        <v>23</v>
      </c>
      <c r="K4274" t="s">
        <v>3695</v>
      </c>
      <c r="L4274" t="s">
        <v>119</v>
      </c>
      <c r="M4274" t="s">
        <v>40</v>
      </c>
      <c r="N4274" t="s">
        <v>6821</v>
      </c>
      <c r="O4274" t="s">
        <v>67</v>
      </c>
      <c r="P4274" t="s">
        <v>68</v>
      </c>
      <c r="Q4274" t="s">
        <v>6822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7404</v>
      </c>
      <c r="C4275" s="1" t="s">
        <v>2149</v>
      </c>
      <c r="D4275" s="2">
        <f>IF(ISNUMBER(C4275),C4275,DATE(VALUE(RIGHT(C4275,4)),VALUE(LEFT(C4275,FIND("/",C4275)-1)),VALUE(MID(C4275,FIND("/",C4275)+1,FIND("/",C4275,FIND("/",C4275)+1)-FIND("/",C4275)-1))))</f>
        <v>42937</v>
      </c>
      <c r="E4275" s="3">
        <f>D4275</f>
        <v>42937</v>
      </c>
      <c r="F4275" t="s">
        <v>2149</v>
      </c>
      <c r="G4275" t="s">
        <v>1304</v>
      </c>
      <c r="H4275" t="s">
        <v>1959</v>
      </c>
      <c r="I4275" t="s">
        <v>22</v>
      </c>
      <c r="J4275" t="s">
        <v>23</v>
      </c>
      <c r="K4275" t="s">
        <v>3695</v>
      </c>
      <c r="L4275" t="s">
        <v>119</v>
      </c>
      <c r="M4275" t="s">
        <v>40</v>
      </c>
      <c r="N4275" t="s">
        <v>4266</v>
      </c>
      <c r="O4275" t="s">
        <v>42</v>
      </c>
      <c r="P4275" t="s">
        <v>64</v>
      </c>
      <c r="Q4275" t="s">
        <v>4267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7405</v>
      </c>
      <c r="C4276" s="1" t="s">
        <v>7052</v>
      </c>
      <c r="D4276" s="2">
        <f>IF(ISNUMBER(C4276),C4276,DATE(VALUE(RIGHT(C4276,4)),VALUE(LEFT(C4276,FIND("/",C4276)-1)),VALUE(MID(C4276,FIND("/",C4276)+1,FIND("/",C4276,FIND("/",C4276)+1)-FIND("/",C4276)-1))))</f>
        <v>42300</v>
      </c>
      <c r="E4276" s="3">
        <f>D4276</f>
        <v>42300</v>
      </c>
      <c r="F4276" t="s">
        <v>3026</v>
      </c>
      <c r="G4276" t="s">
        <v>47</v>
      </c>
      <c r="H4276" t="s">
        <v>1045</v>
      </c>
      <c r="I4276" t="s">
        <v>37</v>
      </c>
      <c r="J4276" t="s">
        <v>23</v>
      </c>
      <c r="K4276" t="s">
        <v>91</v>
      </c>
      <c r="L4276" t="s">
        <v>92</v>
      </c>
      <c r="M4276" t="s">
        <v>40</v>
      </c>
      <c r="N4276" t="s">
        <v>1227</v>
      </c>
      <c r="O4276" t="s">
        <v>42</v>
      </c>
      <c r="P4276" t="s">
        <v>71</v>
      </c>
      <c r="Q4276" t="s">
        <v>1228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7406</v>
      </c>
      <c r="C4277" s="1">
        <v>42254</v>
      </c>
      <c r="D4277" s="2">
        <f>IF(ISNUMBER(C4277),C4277,DATE(VALUE(RIGHT(C4277,4)),VALUE(LEFT(C4277,FIND("/",C4277)-1)),VALUE(MID(C4277,FIND("/",C4277)+1,FIND("/",C4277,FIND("/",C4277)+1)-FIND("/",C4277)-1))))</f>
        <v>42254</v>
      </c>
      <c r="E4277" s="3">
        <f>D4277</f>
        <v>42254</v>
      </c>
      <c r="F4277" t="s">
        <v>4424</v>
      </c>
      <c r="G4277" t="s">
        <v>47</v>
      </c>
      <c r="H4277" t="s">
        <v>5761</v>
      </c>
      <c r="I4277" t="s">
        <v>37</v>
      </c>
      <c r="J4277" t="s">
        <v>23</v>
      </c>
      <c r="K4277" t="s">
        <v>829</v>
      </c>
      <c r="L4277" t="s">
        <v>101</v>
      </c>
      <c r="M4277" t="s">
        <v>102</v>
      </c>
      <c r="N4277" t="s">
        <v>722</v>
      </c>
      <c r="O4277" t="s">
        <v>42</v>
      </c>
      <c r="P4277" t="s">
        <v>74</v>
      </c>
      <c r="Q4277" t="s">
        <v>723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7407</v>
      </c>
      <c r="C4278" s="1" t="s">
        <v>2062</v>
      </c>
      <c r="D4278" s="2">
        <f>IF(ISNUMBER(C4278),C4278,DATE(VALUE(RIGHT(C4278,4)),VALUE(LEFT(C4278,FIND("/",C4278)-1)),VALUE(MID(C4278,FIND("/",C4278)+1,FIND("/",C4278,FIND("/",C4278)+1)-FIND("/",C4278)-1))))</f>
        <v>42965</v>
      </c>
      <c r="E4278" s="3">
        <f>D4278</f>
        <v>42965</v>
      </c>
      <c r="F4278" t="s">
        <v>4083</v>
      </c>
      <c r="G4278" t="s">
        <v>47</v>
      </c>
      <c r="H4278" t="s">
        <v>3164</v>
      </c>
      <c r="I4278" t="s">
        <v>99</v>
      </c>
      <c r="J4278" t="s">
        <v>23</v>
      </c>
      <c r="K4278" t="s">
        <v>91</v>
      </c>
      <c r="L4278" t="s">
        <v>92</v>
      </c>
      <c r="M4278" t="s">
        <v>40</v>
      </c>
      <c r="N4278" t="s">
        <v>3044</v>
      </c>
      <c r="O4278" t="s">
        <v>42</v>
      </c>
      <c r="P4278" t="s">
        <v>55</v>
      </c>
      <c r="Q4278" t="s">
        <v>3045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7408</v>
      </c>
      <c r="C4279" s="1" t="s">
        <v>3316</v>
      </c>
      <c r="D4279" s="2">
        <f>IF(ISNUMBER(C4279),C4279,DATE(VALUE(RIGHT(C4279,4)),VALUE(LEFT(C4279,FIND("/",C4279)-1)),VALUE(MID(C4279,FIND("/",C4279)+1,FIND("/",C4279,FIND("/",C4279)+1)-FIND("/",C4279)-1))))</f>
        <v>42476</v>
      </c>
      <c r="E4279" s="3">
        <f>D4279</f>
        <v>42476</v>
      </c>
      <c r="F4279" t="s">
        <v>7409</v>
      </c>
      <c r="G4279" t="s">
        <v>47</v>
      </c>
      <c r="H4279" t="s">
        <v>7387</v>
      </c>
      <c r="I4279" t="s">
        <v>37</v>
      </c>
      <c r="J4279" t="s">
        <v>23</v>
      </c>
      <c r="K4279" t="s">
        <v>1130</v>
      </c>
      <c r="L4279" t="s">
        <v>801</v>
      </c>
      <c r="M4279" t="s">
        <v>147</v>
      </c>
      <c r="N4279" t="s">
        <v>7410</v>
      </c>
      <c r="O4279" t="s">
        <v>67</v>
      </c>
      <c r="P4279" t="s">
        <v>690</v>
      </c>
      <c r="Q4279" t="s">
        <v>7411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7408</v>
      </c>
      <c r="C4280" s="1" t="s">
        <v>3316</v>
      </c>
      <c r="D4280" s="2">
        <f>IF(ISNUMBER(C4280),C4280,DATE(VALUE(RIGHT(C4280,4)),VALUE(LEFT(C4280,FIND("/",C4280)-1)),VALUE(MID(C4280,FIND("/",C4280)+1,FIND("/",C4280,FIND("/",C4280)+1)-FIND("/",C4280)-1))))</f>
        <v>42476</v>
      </c>
      <c r="E4280" s="3">
        <f>D4280</f>
        <v>42476</v>
      </c>
      <c r="F4280" t="s">
        <v>7409</v>
      </c>
      <c r="G4280" t="s">
        <v>47</v>
      </c>
      <c r="H4280" t="s">
        <v>7387</v>
      </c>
      <c r="I4280" t="s">
        <v>37</v>
      </c>
      <c r="J4280" t="s">
        <v>23</v>
      </c>
      <c r="K4280" t="s">
        <v>1130</v>
      </c>
      <c r="L4280" t="s">
        <v>801</v>
      </c>
      <c r="M4280" t="s">
        <v>147</v>
      </c>
      <c r="N4280" t="s">
        <v>6231</v>
      </c>
      <c r="O4280" t="s">
        <v>28</v>
      </c>
      <c r="P4280" t="s">
        <v>61</v>
      </c>
      <c r="Q4280" t="s">
        <v>6232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7408</v>
      </c>
      <c r="C4281" s="1" t="s">
        <v>3316</v>
      </c>
      <c r="D4281" s="2">
        <f>IF(ISNUMBER(C4281),C4281,DATE(VALUE(RIGHT(C4281,4)),VALUE(LEFT(C4281,FIND("/",C4281)-1)),VALUE(MID(C4281,FIND("/",C4281)+1,FIND("/",C4281,FIND("/",C4281)+1)-FIND("/",C4281)-1))))</f>
        <v>42476</v>
      </c>
      <c r="E4281" s="3">
        <f>D4281</f>
        <v>42476</v>
      </c>
      <c r="F4281" t="s">
        <v>7409</v>
      </c>
      <c r="G4281" t="s">
        <v>47</v>
      </c>
      <c r="H4281" t="s">
        <v>7387</v>
      </c>
      <c r="I4281" t="s">
        <v>37</v>
      </c>
      <c r="J4281" t="s">
        <v>23</v>
      </c>
      <c r="K4281" t="s">
        <v>1130</v>
      </c>
      <c r="L4281" t="s">
        <v>801</v>
      </c>
      <c r="M4281" t="s">
        <v>147</v>
      </c>
      <c r="N4281" t="s">
        <v>3482</v>
      </c>
      <c r="O4281" t="s">
        <v>42</v>
      </c>
      <c r="P4281" t="s">
        <v>71</v>
      </c>
      <c r="Q4281" t="s">
        <v>3483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7412</v>
      </c>
      <c r="C4282" s="1" t="s">
        <v>2987</v>
      </c>
      <c r="D4282" s="2">
        <f>IF(ISNUMBER(C4282),C4282,DATE(VALUE(RIGHT(C4282,4)),VALUE(LEFT(C4282,FIND("/",C4282)-1)),VALUE(MID(C4282,FIND("/",C4282)+1,FIND("/",C4282,FIND("/",C4282)+1)-FIND("/",C4282)-1))))</f>
        <v>41957</v>
      </c>
      <c r="E4282" s="3">
        <f>D4282</f>
        <v>41957</v>
      </c>
      <c r="F4282" t="s">
        <v>108</v>
      </c>
      <c r="G4282" t="s">
        <v>47</v>
      </c>
      <c r="H4282" t="s">
        <v>746</v>
      </c>
      <c r="I4282" t="s">
        <v>99</v>
      </c>
      <c r="J4282" t="s">
        <v>23</v>
      </c>
      <c r="K4282" t="s">
        <v>274</v>
      </c>
      <c r="L4282" t="s">
        <v>275</v>
      </c>
      <c r="M4282" t="s">
        <v>147</v>
      </c>
      <c r="N4282" t="s">
        <v>1048</v>
      </c>
      <c r="O4282" t="s">
        <v>42</v>
      </c>
      <c r="P4282" t="s">
        <v>87</v>
      </c>
      <c r="Q4282" t="s">
        <v>1049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7412</v>
      </c>
      <c r="C4283" s="1" t="s">
        <v>2987</v>
      </c>
      <c r="D4283" s="2">
        <f>IF(ISNUMBER(C4283),C4283,DATE(VALUE(RIGHT(C4283,4)),VALUE(LEFT(C4283,FIND("/",C4283)-1)),VALUE(MID(C4283,FIND("/",C4283)+1,FIND("/",C4283,FIND("/",C4283)+1)-FIND("/",C4283)-1))))</f>
        <v>41957</v>
      </c>
      <c r="E4283" s="3">
        <f>D4283</f>
        <v>41957</v>
      </c>
      <c r="F4283" t="s">
        <v>108</v>
      </c>
      <c r="G4283" t="s">
        <v>47</v>
      </c>
      <c r="H4283" t="s">
        <v>746</v>
      </c>
      <c r="I4283" t="s">
        <v>99</v>
      </c>
      <c r="J4283" t="s">
        <v>23</v>
      </c>
      <c r="K4283" t="s">
        <v>274</v>
      </c>
      <c r="L4283" t="s">
        <v>275</v>
      </c>
      <c r="M4283" t="s">
        <v>147</v>
      </c>
      <c r="N4283" t="s">
        <v>6206</v>
      </c>
      <c r="O4283" t="s">
        <v>28</v>
      </c>
      <c r="P4283" t="s">
        <v>32</v>
      </c>
      <c r="Q4283" t="s">
        <v>6207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7413</v>
      </c>
      <c r="C4284" s="1" t="s">
        <v>3367</v>
      </c>
      <c r="D4284" s="2">
        <f>IF(ISNUMBER(C4284),C4284,DATE(VALUE(RIGHT(C4284,4)),VALUE(LEFT(C4284,FIND("/",C4284)-1)),VALUE(MID(C4284,FIND("/",C4284)+1,FIND("/",C4284,FIND("/",C4284)+1)-FIND("/",C4284)-1))))</f>
        <v>41993</v>
      </c>
      <c r="E4284" s="3">
        <f>D4284</f>
        <v>41993</v>
      </c>
      <c r="F4284" t="s">
        <v>6462</v>
      </c>
      <c r="G4284" t="s">
        <v>191</v>
      </c>
      <c r="H4284" t="s">
        <v>3867</v>
      </c>
      <c r="I4284" t="s">
        <v>22</v>
      </c>
      <c r="J4284" t="s">
        <v>23</v>
      </c>
      <c r="K4284" t="s">
        <v>4407</v>
      </c>
      <c r="L4284" t="s">
        <v>262</v>
      </c>
      <c r="M4284" t="s">
        <v>102</v>
      </c>
      <c r="N4284" t="s">
        <v>7414</v>
      </c>
      <c r="O4284" t="s">
        <v>42</v>
      </c>
      <c r="P4284" t="s">
        <v>43</v>
      </c>
      <c r="Q4284" t="s">
        <v>7415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7413</v>
      </c>
      <c r="C4285" s="1" t="s">
        <v>3367</v>
      </c>
      <c r="D4285" s="2">
        <f>IF(ISNUMBER(C4285),C4285,DATE(VALUE(RIGHT(C4285,4)),VALUE(LEFT(C4285,FIND("/",C4285)-1)),VALUE(MID(C4285,FIND("/",C4285)+1,FIND("/",C4285,FIND("/",C4285)+1)-FIND("/",C4285)-1))))</f>
        <v>41993</v>
      </c>
      <c r="E4285" s="3">
        <f>D4285</f>
        <v>41993</v>
      </c>
      <c r="F4285" t="s">
        <v>6462</v>
      </c>
      <c r="G4285" t="s">
        <v>191</v>
      </c>
      <c r="H4285" t="s">
        <v>3867</v>
      </c>
      <c r="I4285" t="s">
        <v>22</v>
      </c>
      <c r="J4285" t="s">
        <v>23</v>
      </c>
      <c r="K4285" t="s">
        <v>4407</v>
      </c>
      <c r="L4285" t="s">
        <v>262</v>
      </c>
      <c r="M4285" t="s">
        <v>102</v>
      </c>
      <c r="N4285" t="s">
        <v>6400</v>
      </c>
      <c r="O4285" t="s">
        <v>42</v>
      </c>
      <c r="P4285" t="s">
        <v>71</v>
      </c>
      <c r="Q4285" t="s">
        <v>6401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7416</v>
      </c>
      <c r="C4286" s="1" t="s">
        <v>725</v>
      </c>
      <c r="D4286" s="2">
        <f>IF(ISNUMBER(C4286),C4286,DATE(VALUE(RIGHT(C4286,4)),VALUE(LEFT(C4286,FIND("/",C4286)-1)),VALUE(MID(C4286,FIND("/",C4286)+1,FIND("/",C4286,FIND("/",C4286)+1)-FIND("/",C4286)-1))))</f>
        <v>42329</v>
      </c>
      <c r="E4286" s="3">
        <f>D4286</f>
        <v>42329</v>
      </c>
      <c r="F4286" t="s">
        <v>97</v>
      </c>
      <c r="G4286" t="s">
        <v>20</v>
      </c>
      <c r="H4286" t="s">
        <v>6050</v>
      </c>
      <c r="I4286" t="s">
        <v>37</v>
      </c>
      <c r="J4286" t="s">
        <v>23</v>
      </c>
      <c r="K4286" t="s">
        <v>7417</v>
      </c>
      <c r="L4286" t="s">
        <v>101</v>
      </c>
      <c r="M4286" t="s">
        <v>102</v>
      </c>
      <c r="N4286" t="s">
        <v>4443</v>
      </c>
      <c r="O4286" t="s">
        <v>28</v>
      </c>
      <c r="P4286" t="s">
        <v>29</v>
      </c>
      <c r="Q4286" t="s">
        <v>4444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7416</v>
      </c>
      <c r="C4287" s="1" t="s">
        <v>725</v>
      </c>
      <c r="D4287" s="2">
        <f>IF(ISNUMBER(C4287),C4287,DATE(VALUE(RIGHT(C4287,4)),VALUE(LEFT(C4287,FIND("/",C4287)-1)),VALUE(MID(C4287,FIND("/",C4287)+1,FIND("/",C4287,FIND("/",C4287)+1)-FIND("/",C4287)-1))))</f>
        <v>42329</v>
      </c>
      <c r="E4287" s="3">
        <f>D4287</f>
        <v>42329</v>
      </c>
      <c r="F4287" t="s">
        <v>97</v>
      </c>
      <c r="G4287" t="s">
        <v>20</v>
      </c>
      <c r="H4287" t="s">
        <v>6050</v>
      </c>
      <c r="I4287" t="s">
        <v>37</v>
      </c>
      <c r="J4287" t="s">
        <v>23</v>
      </c>
      <c r="K4287" t="s">
        <v>7417</v>
      </c>
      <c r="L4287" t="s">
        <v>101</v>
      </c>
      <c r="M4287" t="s">
        <v>102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7416</v>
      </c>
      <c r="C4288" s="1" t="s">
        <v>725</v>
      </c>
      <c r="D4288" s="2">
        <f>IF(ISNUMBER(C4288),C4288,DATE(VALUE(RIGHT(C4288,4)),VALUE(LEFT(C4288,FIND("/",C4288)-1)),VALUE(MID(C4288,FIND("/",C4288)+1,FIND("/",C4288,FIND("/",C4288)+1)-FIND("/",C4288)-1))))</f>
        <v>42329</v>
      </c>
      <c r="E4288" s="3">
        <f>D4288</f>
        <v>42329</v>
      </c>
      <c r="F4288" t="s">
        <v>97</v>
      </c>
      <c r="G4288" t="s">
        <v>20</v>
      </c>
      <c r="H4288" t="s">
        <v>6050</v>
      </c>
      <c r="I4288" t="s">
        <v>37</v>
      </c>
      <c r="J4288" t="s">
        <v>23</v>
      </c>
      <c r="K4288" t="s">
        <v>7417</v>
      </c>
      <c r="L4288" t="s">
        <v>101</v>
      </c>
      <c r="M4288" t="s">
        <v>102</v>
      </c>
      <c r="N4288" t="s">
        <v>6882</v>
      </c>
      <c r="O4288" t="s">
        <v>67</v>
      </c>
      <c r="P4288" t="s">
        <v>1225</v>
      </c>
      <c r="Q4288" t="s">
        <v>6883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7418</v>
      </c>
      <c r="C4289" s="1" t="s">
        <v>1021</v>
      </c>
      <c r="D4289" s="2">
        <f>IF(ISNUMBER(C4289),C4289,DATE(VALUE(RIGHT(C4289,4)),VALUE(LEFT(C4289,FIND("/",C4289)-1)),VALUE(MID(C4289,FIND("/",C4289)+1,FIND("/",C4289,FIND("/",C4289)+1)-FIND("/",C4289)-1))))</f>
        <v>43097</v>
      </c>
      <c r="E4289" s="3">
        <f>D4289</f>
        <v>43097</v>
      </c>
      <c r="F4289" s="1">
        <v>43160</v>
      </c>
      <c r="G4289" t="s">
        <v>47</v>
      </c>
      <c r="H4289" t="s">
        <v>3206</v>
      </c>
      <c r="I4289" t="s">
        <v>99</v>
      </c>
      <c r="J4289" t="s">
        <v>23</v>
      </c>
      <c r="K4289" t="s">
        <v>5706</v>
      </c>
      <c r="L4289" t="s">
        <v>346</v>
      </c>
      <c r="M4289" t="s">
        <v>26</v>
      </c>
      <c r="N4289" t="s">
        <v>1802</v>
      </c>
      <c r="O4289" t="s">
        <v>42</v>
      </c>
      <c r="P4289" t="s">
        <v>55</v>
      </c>
      <c r="Q4289" t="s">
        <v>1803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7419</v>
      </c>
      <c r="C4290" s="1" t="s">
        <v>2275</v>
      </c>
      <c r="D4290" s="2">
        <f>IF(ISNUMBER(C4290),C4290,DATE(VALUE(RIGHT(C4290,4)),VALUE(LEFT(C4290,FIND("/",C4290)-1)),VALUE(MID(C4290,FIND("/",C4290)+1,FIND("/",C4290,FIND("/",C4290)+1)-FIND("/",C4290)-1))))</f>
        <v>42141</v>
      </c>
      <c r="E4290" s="3">
        <f>D4290</f>
        <v>42141</v>
      </c>
      <c r="F4290" t="s">
        <v>7420</v>
      </c>
      <c r="G4290" t="s">
        <v>47</v>
      </c>
      <c r="H4290" t="s">
        <v>232</v>
      </c>
      <c r="I4290" t="s">
        <v>37</v>
      </c>
      <c r="J4290" t="s">
        <v>23</v>
      </c>
      <c r="K4290" t="s">
        <v>187</v>
      </c>
      <c r="L4290" t="s">
        <v>101</v>
      </c>
      <c r="M4290" t="s">
        <v>102</v>
      </c>
      <c r="N4290" t="s">
        <v>4851</v>
      </c>
      <c r="O4290" t="s">
        <v>42</v>
      </c>
      <c r="P4290" t="s">
        <v>71</v>
      </c>
      <c r="Q4290" t="s">
        <v>4852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7419</v>
      </c>
      <c r="C4291" s="1" t="s">
        <v>2275</v>
      </c>
      <c r="D4291" s="2">
        <f>IF(ISNUMBER(C4291),C4291,DATE(VALUE(RIGHT(C4291,4)),VALUE(LEFT(C4291,FIND("/",C4291)-1)),VALUE(MID(C4291,FIND("/",C4291)+1,FIND("/",C4291,FIND("/",C4291)+1)-FIND("/",C4291)-1))))</f>
        <v>42141</v>
      </c>
      <c r="E4291" s="3">
        <f>D4291</f>
        <v>42141</v>
      </c>
      <c r="F4291" t="s">
        <v>7420</v>
      </c>
      <c r="G4291" t="s">
        <v>47</v>
      </c>
      <c r="H4291" t="s">
        <v>232</v>
      </c>
      <c r="I4291" t="s">
        <v>37</v>
      </c>
      <c r="J4291" t="s">
        <v>23</v>
      </c>
      <c r="K4291" t="s">
        <v>187</v>
      </c>
      <c r="L4291" t="s">
        <v>101</v>
      </c>
      <c r="M4291" t="s">
        <v>102</v>
      </c>
      <c r="N4291" t="s">
        <v>2803</v>
      </c>
      <c r="O4291" t="s">
        <v>42</v>
      </c>
      <c r="P4291" t="s">
        <v>87</v>
      </c>
      <c r="Q4291" t="s">
        <v>2804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7421</v>
      </c>
      <c r="C4292" s="1">
        <v>42990</v>
      </c>
      <c r="D4292" s="2">
        <f>IF(ISNUMBER(C4292),C4292,DATE(VALUE(RIGHT(C4292,4)),VALUE(LEFT(C4292,FIND("/",C4292)-1)),VALUE(MID(C4292,FIND("/",C4292)+1,FIND("/",C4292,FIND("/",C4292)+1)-FIND("/",C4292)-1))))</f>
        <v>42990</v>
      </c>
      <c r="E4292" s="3">
        <f>D4292</f>
        <v>42990</v>
      </c>
      <c r="F4292" t="s">
        <v>1013</v>
      </c>
      <c r="G4292" t="s">
        <v>20</v>
      </c>
      <c r="H4292" t="s">
        <v>3420</v>
      </c>
      <c r="I4292" t="s">
        <v>99</v>
      </c>
      <c r="J4292" t="s">
        <v>23</v>
      </c>
      <c r="K4292" t="s">
        <v>38</v>
      </c>
      <c r="L4292" t="s">
        <v>39</v>
      </c>
      <c r="M4292" t="s">
        <v>40</v>
      </c>
      <c r="N4292" t="s">
        <v>1245</v>
      </c>
      <c r="O4292" t="s">
        <v>42</v>
      </c>
      <c r="P4292" t="s">
        <v>64</v>
      </c>
      <c r="Q4292" t="s">
        <v>1246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7421</v>
      </c>
      <c r="C4293" s="1">
        <v>42990</v>
      </c>
      <c r="D4293" s="2">
        <f>IF(ISNUMBER(C4293),C4293,DATE(VALUE(RIGHT(C4293,4)),VALUE(LEFT(C4293,FIND("/",C4293)-1)),VALUE(MID(C4293,FIND("/",C4293)+1,FIND("/",C4293,FIND("/",C4293)+1)-FIND("/",C4293)-1))))</f>
        <v>42990</v>
      </c>
      <c r="E4293" s="3">
        <f>D4293</f>
        <v>42990</v>
      </c>
      <c r="F4293" t="s">
        <v>1013</v>
      </c>
      <c r="G4293" t="s">
        <v>20</v>
      </c>
      <c r="H4293" t="s">
        <v>3420</v>
      </c>
      <c r="I4293" t="s">
        <v>99</v>
      </c>
      <c r="J4293" t="s">
        <v>23</v>
      </c>
      <c r="K4293" t="s">
        <v>38</v>
      </c>
      <c r="L4293" t="s">
        <v>39</v>
      </c>
      <c r="M4293" t="s">
        <v>40</v>
      </c>
      <c r="N4293" t="s">
        <v>894</v>
      </c>
      <c r="O4293" t="s">
        <v>28</v>
      </c>
      <c r="P4293" t="s">
        <v>52</v>
      </c>
      <c r="Q4293" t="s">
        <v>895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7421</v>
      </c>
      <c r="C4294" s="1">
        <v>42990</v>
      </c>
      <c r="D4294" s="2">
        <f>IF(ISNUMBER(C4294),C4294,DATE(VALUE(RIGHT(C4294,4)),VALUE(LEFT(C4294,FIND("/",C4294)-1)),VALUE(MID(C4294,FIND("/",C4294)+1,FIND("/",C4294,FIND("/",C4294)+1)-FIND("/",C4294)-1))))</f>
        <v>42990</v>
      </c>
      <c r="E4294" s="3">
        <f>D4294</f>
        <v>42990</v>
      </c>
      <c r="F4294" t="s">
        <v>1013</v>
      </c>
      <c r="G4294" t="s">
        <v>20</v>
      </c>
      <c r="H4294" t="s">
        <v>3420</v>
      </c>
      <c r="I4294" t="s">
        <v>99</v>
      </c>
      <c r="J4294" t="s">
        <v>23</v>
      </c>
      <c r="K4294" t="s">
        <v>38</v>
      </c>
      <c r="L4294" t="s">
        <v>39</v>
      </c>
      <c r="M4294" t="s">
        <v>40</v>
      </c>
      <c r="N4294" t="s">
        <v>4607</v>
      </c>
      <c r="O4294" t="s">
        <v>42</v>
      </c>
      <c r="P4294" t="s">
        <v>74</v>
      </c>
      <c r="Q4294" t="s">
        <v>4608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7422</v>
      </c>
      <c r="C4295" s="1">
        <v>43011</v>
      </c>
      <c r="D4295" s="2">
        <f>IF(ISNUMBER(C4295),C4295,DATE(VALUE(RIGHT(C4295,4)),VALUE(LEFT(C4295,FIND("/",C4295)-1)),VALUE(MID(C4295,FIND("/",C4295)+1,FIND("/",C4295,FIND("/",C4295)+1)-FIND("/",C4295)-1))))</f>
        <v>43011</v>
      </c>
      <c r="E4295" s="3">
        <f>D4295</f>
        <v>43011</v>
      </c>
      <c r="F4295" t="s">
        <v>4834</v>
      </c>
      <c r="G4295" t="s">
        <v>47</v>
      </c>
      <c r="H4295" t="s">
        <v>153</v>
      </c>
      <c r="I4295" t="s">
        <v>22</v>
      </c>
      <c r="J4295" t="s">
        <v>23</v>
      </c>
      <c r="K4295" t="s">
        <v>145</v>
      </c>
      <c r="L4295" t="s">
        <v>146</v>
      </c>
      <c r="M4295" t="s">
        <v>147</v>
      </c>
      <c r="N4295" t="s">
        <v>751</v>
      </c>
      <c r="O4295" t="s">
        <v>67</v>
      </c>
      <c r="P4295" t="s">
        <v>68</v>
      </c>
      <c r="Q4295" t="s">
        <v>752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7423</v>
      </c>
      <c r="C4296" s="1" t="s">
        <v>4776</v>
      </c>
      <c r="D4296" s="2">
        <f>IF(ISNUMBER(C4296),C4296,DATE(VALUE(RIGHT(C4296,4)),VALUE(LEFT(C4296,FIND("/",C4296)-1)),VALUE(MID(C4296,FIND("/",C4296)+1,FIND("/",C4296,FIND("/",C4296)+1)-FIND("/",C4296)-1))))</f>
        <v>43030</v>
      </c>
      <c r="E4296" s="3">
        <f>D4296</f>
        <v>43030</v>
      </c>
      <c r="F4296" t="s">
        <v>3566</v>
      </c>
      <c r="G4296" t="s">
        <v>47</v>
      </c>
      <c r="H4296" t="s">
        <v>6484</v>
      </c>
      <c r="I4296" t="s">
        <v>37</v>
      </c>
      <c r="J4296" t="s">
        <v>23</v>
      </c>
      <c r="K4296" t="s">
        <v>4621</v>
      </c>
      <c r="L4296" t="s">
        <v>432</v>
      </c>
      <c r="M4296" t="s">
        <v>40</v>
      </c>
      <c r="N4296" t="s">
        <v>936</v>
      </c>
      <c r="O4296" t="s">
        <v>28</v>
      </c>
      <c r="P4296" t="s">
        <v>52</v>
      </c>
      <c r="Q4296" t="s">
        <v>937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7424</v>
      </c>
      <c r="C4297" s="1">
        <v>42801</v>
      </c>
      <c r="D4297" s="2">
        <f>IF(ISNUMBER(C4297),C4297,DATE(VALUE(RIGHT(C4297,4)),VALUE(LEFT(C4297,FIND("/",C4297)-1)),VALUE(MID(C4297,FIND("/",C4297)+1,FIND("/",C4297,FIND("/",C4297)+1)-FIND("/",C4297)-1))))</f>
        <v>42801</v>
      </c>
      <c r="E4297" s="3">
        <f>D4297</f>
        <v>42801</v>
      </c>
      <c r="F4297" s="1">
        <v>43015</v>
      </c>
      <c r="G4297" t="s">
        <v>47</v>
      </c>
      <c r="H4297" t="s">
        <v>814</v>
      </c>
      <c r="I4297" t="s">
        <v>22</v>
      </c>
      <c r="J4297" t="s">
        <v>23</v>
      </c>
      <c r="K4297" t="s">
        <v>7425</v>
      </c>
      <c r="L4297" t="s">
        <v>39</v>
      </c>
      <c r="M4297" t="s">
        <v>40</v>
      </c>
      <c r="N4297" t="s">
        <v>7182</v>
      </c>
      <c r="O4297" t="s">
        <v>28</v>
      </c>
      <c r="P4297" t="s">
        <v>61</v>
      </c>
      <c r="Q4297" t="s">
        <v>7183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7426</v>
      </c>
      <c r="C4298" s="1">
        <v>42834</v>
      </c>
      <c r="D4298" s="2">
        <f>IF(ISNUMBER(C4298),C4298,DATE(VALUE(RIGHT(C4298,4)),VALUE(LEFT(C4298,FIND("/",C4298)-1)),VALUE(MID(C4298,FIND("/",C4298)+1,FIND("/",C4298,FIND("/",C4298)+1)-FIND("/",C4298)-1))))</f>
        <v>42834</v>
      </c>
      <c r="E4298" s="3">
        <f>D4298</f>
        <v>42834</v>
      </c>
      <c r="F4298" s="1">
        <v>43017</v>
      </c>
      <c r="G4298" t="s">
        <v>47</v>
      </c>
      <c r="H4298" t="s">
        <v>2198</v>
      </c>
      <c r="I4298" t="s">
        <v>37</v>
      </c>
      <c r="J4298" t="s">
        <v>23</v>
      </c>
      <c r="K4298" t="s">
        <v>38</v>
      </c>
      <c r="L4298" t="s">
        <v>39</v>
      </c>
      <c r="M4298" t="s">
        <v>40</v>
      </c>
      <c r="N4298" t="s">
        <v>4129</v>
      </c>
      <c r="O4298" t="s">
        <v>42</v>
      </c>
      <c r="P4298" t="s">
        <v>55</v>
      </c>
      <c r="Q4298" t="s">
        <v>4130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7427</v>
      </c>
      <c r="C4299" s="1" t="s">
        <v>1500</v>
      </c>
      <c r="D4299" s="2">
        <f>IF(ISNUMBER(C4299),C4299,DATE(VALUE(RIGHT(C4299,4)),VALUE(LEFT(C4299,FIND("/",C4299)-1)),VALUE(MID(C4299,FIND("/",C4299)+1,FIND("/",C4299,FIND("/",C4299)+1)-FIND("/",C4299)-1))))</f>
        <v>42970</v>
      </c>
      <c r="E4299" s="3">
        <f>D4299</f>
        <v>42970</v>
      </c>
      <c r="F4299" t="s">
        <v>5909</v>
      </c>
      <c r="G4299" t="s">
        <v>20</v>
      </c>
      <c r="H4299" t="s">
        <v>1199</v>
      </c>
      <c r="I4299" t="s">
        <v>22</v>
      </c>
      <c r="J4299" t="s">
        <v>23</v>
      </c>
      <c r="K4299" t="s">
        <v>5691</v>
      </c>
      <c r="L4299" t="s">
        <v>50</v>
      </c>
      <c r="M4299" t="s">
        <v>26</v>
      </c>
      <c r="N4299" t="s">
        <v>6185</v>
      </c>
      <c r="O4299" t="s">
        <v>67</v>
      </c>
      <c r="P4299" t="s">
        <v>68</v>
      </c>
      <c r="Q4299" t="s">
        <v>6186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7427</v>
      </c>
      <c r="C4300" s="1" t="s">
        <v>1500</v>
      </c>
      <c r="D4300" s="2">
        <f>IF(ISNUMBER(C4300),C4300,DATE(VALUE(RIGHT(C4300,4)),VALUE(LEFT(C4300,FIND("/",C4300)-1)),VALUE(MID(C4300,FIND("/",C4300)+1,FIND("/",C4300,FIND("/",C4300)+1)-FIND("/",C4300)-1))))</f>
        <v>42970</v>
      </c>
      <c r="E4300" s="3">
        <f>D4300</f>
        <v>42970</v>
      </c>
      <c r="F4300" t="s">
        <v>5909</v>
      </c>
      <c r="G4300" t="s">
        <v>20</v>
      </c>
      <c r="H4300" t="s">
        <v>1199</v>
      </c>
      <c r="I4300" t="s">
        <v>22</v>
      </c>
      <c r="J4300" t="s">
        <v>23</v>
      </c>
      <c r="K4300" t="s">
        <v>5691</v>
      </c>
      <c r="L4300" t="s">
        <v>50</v>
      </c>
      <c r="M4300" t="s">
        <v>26</v>
      </c>
      <c r="N4300" t="s">
        <v>4753</v>
      </c>
      <c r="O4300" t="s">
        <v>42</v>
      </c>
      <c r="P4300" t="s">
        <v>87</v>
      </c>
      <c r="Q4300" t="s">
        <v>4754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7427</v>
      </c>
      <c r="C4301" s="1" t="s">
        <v>1500</v>
      </c>
      <c r="D4301" s="2">
        <f>IF(ISNUMBER(C4301),C4301,DATE(VALUE(RIGHT(C4301,4)),VALUE(LEFT(C4301,FIND("/",C4301)-1)),VALUE(MID(C4301,FIND("/",C4301)+1,FIND("/",C4301,FIND("/",C4301)+1)-FIND("/",C4301)-1))))</f>
        <v>42970</v>
      </c>
      <c r="E4301" s="3">
        <f>D4301</f>
        <v>42970</v>
      </c>
      <c r="F4301" t="s">
        <v>5909</v>
      </c>
      <c r="G4301" t="s">
        <v>20</v>
      </c>
      <c r="H4301" t="s">
        <v>1199</v>
      </c>
      <c r="I4301" t="s">
        <v>22</v>
      </c>
      <c r="J4301" t="s">
        <v>23</v>
      </c>
      <c r="K4301" t="s">
        <v>5691</v>
      </c>
      <c r="L4301" t="s">
        <v>50</v>
      </c>
      <c r="M4301" t="s">
        <v>26</v>
      </c>
      <c r="N4301" t="s">
        <v>2897</v>
      </c>
      <c r="O4301" t="s">
        <v>42</v>
      </c>
      <c r="P4301" t="s">
        <v>74</v>
      </c>
      <c r="Q4301" t="s">
        <v>2898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7427</v>
      </c>
      <c r="C4302" s="1" t="s">
        <v>1500</v>
      </c>
      <c r="D4302" s="2">
        <f>IF(ISNUMBER(C4302),C4302,DATE(VALUE(RIGHT(C4302,4)),VALUE(LEFT(C4302,FIND("/",C4302)-1)),VALUE(MID(C4302,FIND("/",C4302)+1,FIND("/",C4302,FIND("/",C4302)+1)-FIND("/",C4302)-1))))</f>
        <v>42970</v>
      </c>
      <c r="E4302" s="3">
        <f>D4302</f>
        <v>42970</v>
      </c>
      <c r="F4302" t="s">
        <v>5909</v>
      </c>
      <c r="G4302" t="s">
        <v>20</v>
      </c>
      <c r="H4302" t="s">
        <v>1199</v>
      </c>
      <c r="I4302" t="s">
        <v>22</v>
      </c>
      <c r="J4302" t="s">
        <v>23</v>
      </c>
      <c r="K4302" t="s">
        <v>5691</v>
      </c>
      <c r="L4302" t="s">
        <v>50</v>
      </c>
      <c r="M4302" t="s">
        <v>26</v>
      </c>
      <c r="N4302" t="s">
        <v>3359</v>
      </c>
      <c r="O4302" t="s">
        <v>28</v>
      </c>
      <c r="P4302" t="s">
        <v>61</v>
      </c>
      <c r="Q4302" t="s">
        <v>3360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7427</v>
      </c>
      <c r="C4303" s="1" t="s">
        <v>1500</v>
      </c>
      <c r="D4303" s="2">
        <f>IF(ISNUMBER(C4303),C4303,DATE(VALUE(RIGHT(C4303,4)),VALUE(LEFT(C4303,FIND("/",C4303)-1)),VALUE(MID(C4303,FIND("/",C4303)+1,FIND("/",C4303,FIND("/",C4303)+1)-FIND("/",C4303)-1))))</f>
        <v>42970</v>
      </c>
      <c r="E4303" s="3">
        <f>D4303</f>
        <v>42970</v>
      </c>
      <c r="F4303" t="s">
        <v>5909</v>
      </c>
      <c r="G4303" t="s">
        <v>20</v>
      </c>
      <c r="H4303" t="s">
        <v>1199</v>
      </c>
      <c r="I4303" t="s">
        <v>22</v>
      </c>
      <c r="J4303" t="s">
        <v>23</v>
      </c>
      <c r="K4303" t="s">
        <v>5691</v>
      </c>
      <c r="L4303" t="s">
        <v>50</v>
      </c>
      <c r="M4303" t="s">
        <v>26</v>
      </c>
      <c r="N4303" t="s">
        <v>3303</v>
      </c>
      <c r="O4303" t="s">
        <v>42</v>
      </c>
      <c r="P4303" t="s">
        <v>87</v>
      </c>
      <c r="Q4303" t="s">
        <v>3304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7428</v>
      </c>
      <c r="C4304" s="1" t="s">
        <v>7429</v>
      </c>
      <c r="D4304" s="2">
        <f>IF(ISNUMBER(C4304),C4304,DATE(VALUE(RIGHT(C4304,4)),VALUE(LEFT(C4304,FIND("/",C4304)-1)),VALUE(MID(C4304,FIND("/",C4304)+1,FIND("/",C4304,FIND("/",C4304)+1)-FIND("/",C4304)-1))))</f>
        <v>41873</v>
      </c>
      <c r="E4304" s="3">
        <f>D4304</f>
        <v>41873</v>
      </c>
      <c r="F4304" t="s">
        <v>508</v>
      </c>
      <c r="G4304" t="s">
        <v>20</v>
      </c>
      <c r="H4304" t="s">
        <v>3098</v>
      </c>
      <c r="I4304" t="s">
        <v>99</v>
      </c>
      <c r="J4304" t="s">
        <v>23</v>
      </c>
      <c r="K4304" t="s">
        <v>1130</v>
      </c>
      <c r="L4304" t="s">
        <v>511</v>
      </c>
      <c r="M4304" t="s">
        <v>147</v>
      </c>
      <c r="N4304" t="s">
        <v>1139</v>
      </c>
      <c r="O4304" t="s">
        <v>42</v>
      </c>
      <c r="P4304" t="s">
        <v>64</v>
      </c>
      <c r="Q4304" t="s">
        <v>1140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7430</v>
      </c>
      <c r="C4305" s="1">
        <v>42470</v>
      </c>
      <c r="D4305" s="2">
        <f>IF(ISNUMBER(C4305),C4305,DATE(VALUE(RIGHT(C4305,4)),VALUE(LEFT(C4305,FIND("/",C4305)-1)),VALUE(MID(C4305,FIND("/",C4305)+1,FIND("/",C4305,FIND("/",C4305)+1)-FIND("/",C4305)-1))))</f>
        <v>42470</v>
      </c>
      <c r="E4305" s="3">
        <f>D4305</f>
        <v>42470</v>
      </c>
      <c r="F4305" s="1">
        <v>42470</v>
      </c>
      <c r="G4305" t="s">
        <v>1304</v>
      </c>
      <c r="H4305" t="s">
        <v>3137</v>
      </c>
      <c r="I4305" t="s">
        <v>22</v>
      </c>
      <c r="J4305" t="s">
        <v>23</v>
      </c>
      <c r="K4305" t="s">
        <v>7431</v>
      </c>
      <c r="L4305" t="s">
        <v>101</v>
      </c>
      <c r="M4305" t="s">
        <v>102</v>
      </c>
      <c r="N4305" t="s">
        <v>3028</v>
      </c>
      <c r="O4305" t="s">
        <v>42</v>
      </c>
      <c r="P4305" t="s">
        <v>175</v>
      </c>
      <c r="Q4305" t="s">
        <v>3029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7432</v>
      </c>
      <c r="C4306" s="1" t="s">
        <v>7433</v>
      </c>
      <c r="D4306" s="2">
        <f>IF(ISNUMBER(C4306),C4306,DATE(VALUE(RIGHT(C4306,4)),VALUE(LEFT(C4306,FIND("/",C4306)-1)),VALUE(MID(C4306,FIND("/",C4306)+1,FIND("/",C4306,FIND("/",C4306)+1)-FIND("/",C4306)-1))))</f>
        <v>41938</v>
      </c>
      <c r="E4306" s="3">
        <f>D4306</f>
        <v>41938</v>
      </c>
      <c r="F4306" t="s">
        <v>7434</v>
      </c>
      <c r="G4306" t="s">
        <v>20</v>
      </c>
      <c r="H4306" t="s">
        <v>7343</v>
      </c>
      <c r="I4306" t="s">
        <v>22</v>
      </c>
      <c r="J4306" t="s">
        <v>23</v>
      </c>
      <c r="K4306" t="s">
        <v>91</v>
      </c>
      <c r="L4306" t="s">
        <v>92</v>
      </c>
      <c r="M4306" t="s">
        <v>40</v>
      </c>
      <c r="N4306" t="s">
        <v>1839</v>
      </c>
      <c r="O4306" t="s">
        <v>28</v>
      </c>
      <c r="P4306" t="s">
        <v>61</v>
      </c>
      <c r="Q4306" t="s">
        <v>1840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7432</v>
      </c>
      <c r="C4307" s="1" t="s">
        <v>7433</v>
      </c>
      <c r="D4307" s="2">
        <f>IF(ISNUMBER(C4307),C4307,DATE(VALUE(RIGHT(C4307,4)),VALUE(LEFT(C4307,FIND("/",C4307)-1)),VALUE(MID(C4307,FIND("/",C4307)+1,FIND("/",C4307,FIND("/",C4307)+1)-FIND("/",C4307)-1))))</f>
        <v>41938</v>
      </c>
      <c r="E4307" s="3">
        <f>D4307</f>
        <v>41938</v>
      </c>
      <c r="F4307" t="s">
        <v>7434</v>
      </c>
      <c r="G4307" t="s">
        <v>20</v>
      </c>
      <c r="H4307" t="s">
        <v>7343</v>
      </c>
      <c r="I4307" t="s">
        <v>22</v>
      </c>
      <c r="J4307" t="s">
        <v>23</v>
      </c>
      <c r="K4307" t="s">
        <v>91</v>
      </c>
      <c r="L4307" t="s">
        <v>92</v>
      </c>
      <c r="M4307" t="s">
        <v>40</v>
      </c>
      <c r="N4307" t="s">
        <v>6337</v>
      </c>
      <c r="O4307" t="s">
        <v>67</v>
      </c>
      <c r="P4307" t="s">
        <v>68</v>
      </c>
      <c r="Q4307" t="s">
        <v>6338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7435</v>
      </c>
      <c r="C4308" s="1" t="s">
        <v>5029</v>
      </c>
      <c r="D4308" s="2">
        <f>IF(ISNUMBER(C4308),C4308,DATE(VALUE(RIGHT(C4308,4)),VALUE(LEFT(C4308,FIND("/",C4308)-1)),VALUE(MID(C4308,FIND("/",C4308)+1,FIND("/",C4308,FIND("/",C4308)+1)-FIND("/",C4308)-1))))</f>
        <v>42549</v>
      </c>
      <c r="E4308" s="3">
        <f>D4308</f>
        <v>42549</v>
      </c>
      <c r="F4308" t="s">
        <v>5029</v>
      </c>
      <c r="G4308" t="s">
        <v>1304</v>
      </c>
      <c r="H4308" t="s">
        <v>2440</v>
      </c>
      <c r="I4308" t="s">
        <v>37</v>
      </c>
      <c r="J4308" t="s">
        <v>23</v>
      </c>
      <c r="K4308" t="s">
        <v>38</v>
      </c>
      <c r="L4308" t="s">
        <v>39</v>
      </c>
      <c r="M4308" t="s">
        <v>40</v>
      </c>
      <c r="N4308" t="s">
        <v>1986</v>
      </c>
      <c r="O4308" t="s">
        <v>42</v>
      </c>
      <c r="P4308" t="s">
        <v>71</v>
      </c>
      <c r="Q4308" t="s">
        <v>1987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7435</v>
      </c>
      <c r="C4309" s="1" t="s">
        <v>5029</v>
      </c>
      <c r="D4309" s="2">
        <f>IF(ISNUMBER(C4309),C4309,DATE(VALUE(RIGHT(C4309,4)),VALUE(LEFT(C4309,FIND("/",C4309)-1)),VALUE(MID(C4309,FIND("/",C4309)+1,FIND("/",C4309,FIND("/",C4309)+1)-FIND("/",C4309)-1))))</f>
        <v>42549</v>
      </c>
      <c r="E4309" s="3">
        <f>D4309</f>
        <v>42549</v>
      </c>
      <c r="F4309" t="s">
        <v>5029</v>
      </c>
      <c r="G4309" t="s">
        <v>1304</v>
      </c>
      <c r="H4309" t="s">
        <v>2440</v>
      </c>
      <c r="I4309" t="s">
        <v>37</v>
      </c>
      <c r="J4309" t="s">
        <v>23</v>
      </c>
      <c r="K4309" t="s">
        <v>38</v>
      </c>
      <c r="L4309" t="s">
        <v>39</v>
      </c>
      <c r="M4309" t="s">
        <v>40</v>
      </c>
      <c r="N4309" t="s">
        <v>1208</v>
      </c>
      <c r="O4309" t="s">
        <v>42</v>
      </c>
      <c r="P4309" t="s">
        <v>71</v>
      </c>
      <c r="Q4309" t="s">
        <v>1209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7436</v>
      </c>
      <c r="C4310" s="1">
        <v>41740</v>
      </c>
      <c r="D4310" s="2">
        <f>IF(ISNUMBER(C4310),C4310,DATE(VALUE(RIGHT(C4310,4)),VALUE(LEFT(C4310,FIND("/",C4310)-1)),VALUE(MID(C4310,FIND("/",C4310)+1,FIND("/",C4310,FIND("/",C4310)+1)-FIND("/",C4310)-1))))</f>
        <v>41740</v>
      </c>
      <c r="E4310" s="3">
        <f>D4310</f>
        <v>41740</v>
      </c>
      <c r="F4310" s="1">
        <v>41954</v>
      </c>
      <c r="G4310" t="s">
        <v>47</v>
      </c>
      <c r="H4310" t="s">
        <v>5108</v>
      </c>
      <c r="I4310" t="s">
        <v>22</v>
      </c>
      <c r="J4310" t="s">
        <v>23</v>
      </c>
      <c r="K4310" t="s">
        <v>38</v>
      </c>
      <c r="L4310" t="s">
        <v>39</v>
      </c>
      <c r="M4310" t="s">
        <v>40</v>
      </c>
      <c r="N4310" t="s">
        <v>5208</v>
      </c>
      <c r="O4310" t="s">
        <v>67</v>
      </c>
      <c r="P4310" t="s">
        <v>68</v>
      </c>
      <c r="Q4310" t="s">
        <v>5209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7436</v>
      </c>
      <c r="C4311" s="1">
        <v>41740</v>
      </c>
      <c r="D4311" s="2">
        <f>IF(ISNUMBER(C4311),C4311,DATE(VALUE(RIGHT(C4311,4)),VALUE(LEFT(C4311,FIND("/",C4311)-1)),VALUE(MID(C4311,FIND("/",C4311)+1,FIND("/",C4311,FIND("/",C4311)+1)-FIND("/",C4311)-1))))</f>
        <v>41740</v>
      </c>
      <c r="E4311" s="3">
        <f>D4311</f>
        <v>41740</v>
      </c>
      <c r="F4311" s="1">
        <v>41954</v>
      </c>
      <c r="G4311" t="s">
        <v>47</v>
      </c>
      <c r="H4311" t="s">
        <v>5108</v>
      </c>
      <c r="I4311" t="s">
        <v>22</v>
      </c>
      <c r="J4311" t="s">
        <v>23</v>
      </c>
      <c r="K4311" t="s">
        <v>38</v>
      </c>
      <c r="L4311" t="s">
        <v>39</v>
      </c>
      <c r="M4311" t="s">
        <v>40</v>
      </c>
      <c r="N4311" t="s">
        <v>1449</v>
      </c>
      <c r="O4311" t="s">
        <v>28</v>
      </c>
      <c r="P4311" t="s">
        <v>52</v>
      </c>
      <c r="Q4311" t="s">
        <v>1450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7436</v>
      </c>
      <c r="C4312" s="1">
        <v>41740</v>
      </c>
      <c r="D4312" s="2">
        <f>IF(ISNUMBER(C4312),C4312,DATE(VALUE(RIGHT(C4312,4)),VALUE(LEFT(C4312,FIND("/",C4312)-1)),VALUE(MID(C4312,FIND("/",C4312)+1,FIND("/",C4312,FIND("/",C4312)+1)-FIND("/",C4312)-1))))</f>
        <v>41740</v>
      </c>
      <c r="E4312" s="3">
        <f>D4312</f>
        <v>41740</v>
      </c>
      <c r="F4312" s="1">
        <v>41954</v>
      </c>
      <c r="G4312" t="s">
        <v>47</v>
      </c>
      <c r="H4312" t="s">
        <v>5108</v>
      </c>
      <c r="I4312" t="s">
        <v>22</v>
      </c>
      <c r="J4312" t="s">
        <v>23</v>
      </c>
      <c r="K4312" t="s">
        <v>38</v>
      </c>
      <c r="L4312" t="s">
        <v>39</v>
      </c>
      <c r="M4312" t="s">
        <v>40</v>
      </c>
      <c r="N4312" t="s">
        <v>2464</v>
      </c>
      <c r="O4312" t="s">
        <v>42</v>
      </c>
      <c r="P4312" t="s">
        <v>71</v>
      </c>
      <c r="Q4312" t="s">
        <v>2465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7436</v>
      </c>
      <c r="C4313" s="1">
        <v>41740</v>
      </c>
      <c r="D4313" s="2">
        <f>IF(ISNUMBER(C4313),C4313,DATE(VALUE(RIGHT(C4313,4)),VALUE(LEFT(C4313,FIND("/",C4313)-1)),VALUE(MID(C4313,FIND("/",C4313)+1,FIND("/",C4313,FIND("/",C4313)+1)-FIND("/",C4313)-1))))</f>
        <v>41740</v>
      </c>
      <c r="E4313" s="3">
        <f>D4313</f>
        <v>41740</v>
      </c>
      <c r="F4313" s="1">
        <v>41954</v>
      </c>
      <c r="G4313" t="s">
        <v>47</v>
      </c>
      <c r="H4313" t="s">
        <v>5108</v>
      </c>
      <c r="I4313" t="s">
        <v>22</v>
      </c>
      <c r="J4313" t="s">
        <v>23</v>
      </c>
      <c r="K4313" t="s">
        <v>38</v>
      </c>
      <c r="L4313" t="s">
        <v>39</v>
      </c>
      <c r="M4313" t="s">
        <v>40</v>
      </c>
      <c r="N4313" t="s">
        <v>5817</v>
      </c>
      <c r="O4313" t="s">
        <v>42</v>
      </c>
      <c r="P4313" t="s">
        <v>87</v>
      </c>
      <c r="Q4313" t="s">
        <v>5818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7436</v>
      </c>
      <c r="C4314" s="1">
        <v>41740</v>
      </c>
      <c r="D4314" s="2">
        <f>IF(ISNUMBER(C4314),C4314,DATE(VALUE(RIGHT(C4314,4)),VALUE(LEFT(C4314,FIND("/",C4314)-1)),VALUE(MID(C4314,FIND("/",C4314)+1,FIND("/",C4314,FIND("/",C4314)+1)-FIND("/",C4314)-1))))</f>
        <v>41740</v>
      </c>
      <c r="E4314" s="3">
        <f>D4314</f>
        <v>41740</v>
      </c>
      <c r="F4314" s="1">
        <v>41954</v>
      </c>
      <c r="G4314" t="s">
        <v>47</v>
      </c>
      <c r="H4314" t="s">
        <v>5108</v>
      </c>
      <c r="I4314" t="s">
        <v>22</v>
      </c>
      <c r="J4314" t="s">
        <v>23</v>
      </c>
      <c r="K4314" t="s">
        <v>38</v>
      </c>
      <c r="L4314" t="s">
        <v>39</v>
      </c>
      <c r="M4314" t="s">
        <v>40</v>
      </c>
      <c r="N4314" t="s">
        <v>7437</v>
      </c>
      <c r="O4314" t="s">
        <v>67</v>
      </c>
      <c r="P4314" t="s">
        <v>690</v>
      </c>
      <c r="Q4314" t="s">
        <v>7438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7439</v>
      </c>
      <c r="C4315" s="1">
        <v>41860</v>
      </c>
      <c r="D4315" s="2">
        <f>IF(ISNUMBER(C4315),C4315,DATE(VALUE(RIGHT(C4315,4)),VALUE(LEFT(C4315,FIND("/",C4315)-1)),VALUE(MID(C4315,FIND("/",C4315)+1,FIND("/",C4315,FIND("/",C4315)+1)-FIND("/",C4315)-1))))</f>
        <v>41860</v>
      </c>
      <c r="E4315" s="3">
        <f>D4315</f>
        <v>41860</v>
      </c>
      <c r="F4315" s="1">
        <v>41982</v>
      </c>
      <c r="G4315" t="s">
        <v>47</v>
      </c>
      <c r="H4315" t="s">
        <v>3481</v>
      </c>
      <c r="I4315" t="s">
        <v>37</v>
      </c>
      <c r="J4315" t="s">
        <v>23</v>
      </c>
      <c r="K4315" t="s">
        <v>1182</v>
      </c>
      <c r="L4315" t="s">
        <v>275</v>
      </c>
      <c r="M4315" t="s">
        <v>147</v>
      </c>
      <c r="N4315" t="s">
        <v>7155</v>
      </c>
      <c r="O4315" t="s">
        <v>42</v>
      </c>
      <c r="P4315" t="s">
        <v>74</v>
      </c>
      <c r="Q4315" t="s">
        <v>7156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7440</v>
      </c>
      <c r="C4316" s="1" t="s">
        <v>4236</v>
      </c>
      <c r="D4316" s="2">
        <f>IF(ISNUMBER(C4316),C4316,DATE(VALUE(RIGHT(C4316,4)),VALUE(LEFT(C4316,FIND("/",C4316)-1)),VALUE(MID(C4316,FIND("/",C4316)+1,FIND("/",C4316,FIND("/",C4316)+1)-FIND("/",C4316)-1))))</f>
        <v>42180</v>
      </c>
      <c r="E4316" s="3">
        <f>D4316</f>
        <v>42180</v>
      </c>
      <c r="F4316" s="1">
        <v>42011</v>
      </c>
      <c r="G4316" t="s">
        <v>47</v>
      </c>
      <c r="H4316" t="s">
        <v>2268</v>
      </c>
      <c r="I4316" t="s">
        <v>22</v>
      </c>
      <c r="J4316" t="s">
        <v>23</v>
      </c>
      <c r="K4316" t="s">
        <v>38</v>
      </c>
      <c r="L4316" t="s">
        <v>39</v>
      </c>
      <c r="M4316" t="s">
        <v>40</v>
      </c>
      <c r="N4316" t="s">
        <v>6786</v>
      </c>
      <c r="O4316" t="s">
        <v>42</v>
      </c>
      <c r="P4316" t="s">
        <v>64</v>
      </c>
      <c r="Q4316" t="s">
        <v>3081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7440</v>
      </c>
      <c r="C4317" s="1" t="s">
        <v>4236</v>
      </c>
      <c r="D4317" s="2">
        <f>IF(ISNUMBER(C4317),C4317,DATE(VALUE(RIGHT(C4317,4)),VALUE(LEFT(C4317,FIND("/",C4317)-1)),VALUE(MID(C4317,FIND("/",C4317)+1,FIND("/",C4317,FIND("/",C4317)+1)-FIND("/",C4317)-1))))</f>
        <v>42180</v>
      </c>
      <c r="E4317" s="3">
        <f>D4317</f>
        <v>42180</v>
      </c>
      <c r="F4317" s="1">
        <v>42011</v>
      </c>
      <c r="G4317" t="s">
        <v>47</v>
      </c>
      <c r="H4317" t="s">
        <v>2268</v>
      </c>
      <c r="I4317" t="s">
        <v>22</v>
      </c>
      <c r="J4317" t="s">
        <v>23</v>
      </c>
      <c r="K4317" t="s">
        <v>38</v>
      </c>
      <c r="L4317" t="s">
        <v>39</v>
      </c>
      <c r="M4317" t="s">
        <v>40</v>
      </c>
      <c r="N4317" t="s">
        <v>3191</v>
      </c>
      <c r="O4317" t="s">
        <v>42</v>
      </c>
      <c r="P4317" t="s">
        <v>71</v>
      </c>
      <c r="Q4317" t="s">
        <v>3192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7440</v>
      </c>
      <c r="C4318" s="1" t="s">
        <v>4236</v>
      </c>
      <c r="D4318" s="2">
        <f>IF(ISNUMBER(C4318),C4318,DATE(VALUE(RIGHT(C4318,4)),VALUE(LEFT(C4318,FIND("/",C4318)-1)),VALUE(MID(C4318,FIND("/",C4318)+1,FIND("/",C4318,FIND("/",C4318)+1)-FIND("/",C4318)-1))))</f>
        <v>42180</v>
      </c>
      <c r="E4318" s="3">
        <f>D4318</f>
        <v>42180</v>
      </c>
      <c r="F4318" s="1">
        <v>42011</v>
      </c>
      <c r="G4318" t="s">
        <v>47</v>
      </c>
      <c r="H4318" t="s">
        <v>2268</v>
      </c>
      <c r="I4318" t="s">
        <v>22</v>
      </c>
      <c r="J4318" t="s">
        <v>23</v>
      </c>
      <c r="K4318" t="s">
        <v>38</v>
      </c>
      <c r="L4318" t="s">
        <v>39</v>
      </c>
      <c r="M4318" t="s">
        <v>40</v>
      </c>
      <c r="N4318" t="s">
        <v>2102</v>
      </c>
      <c r="O4318" t="s">
        <v>42</v>
      </c>
      <c r="P4318" t="s">
        <v>55</v>
      </c>
      <c r="Q4318" t="s">
        <v>2103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7441</v>
      </c>
      <c r="C4319" s="1" t="s">
        <v>2915</v>
      </c>
      <c r="D4319" s="2">
        <f>IF(ISNUMBER(C4319),C4319,DATE(VALUE(RIGHT(C4319,4)),VALUE(LEFT(C4319,FIND("/",C4319)-1)),VALUE(MID(C4319,FIND("/",C4319)+1,FIND("/",C4319,FIND("/",C4319)+1)-FIND("/",C4319)-1))))</f>
        <v>42211</v>
      </c>
      <c r="E4319" s="3">
        <f>D4319</f>
        <v>42211</v>
      </c>
      <c r="F4319" s="1">
        <v>42043</v>
      </c>
      <c r="G4319" t="s">
        <v>47</v>
      </c>
      <c r="H4319" t="s">
        <v>611</v>
      </c>
      <c r="I4319" t="s">
        <v>22</v>
      </c>
      <c r="J4319" t="s">
        <v>23</v>
      </c>
      <c r="K4319" t="s">
        <v>125</v>
      </c>
      <c r="L4319" t="s">
        <v>39</v>
      </c>
      <c r="M4319" t="s">
        <v>40</v>
      </c>
      <c r="N4319" t="s">
        <v>2182</v>
      </c>
      <c r="O4319" t="s">
        <v>42</v>
      </c>
      <c r="P4319" t="s">
        <v>175</v>
      </c>
      <c r="Q4319" t="s">
        <v>2183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7442</v>
      </c>
      <c r="C4320" s="1">
        <v>42928</v>
      </c>
      <c r="D4320" s="2">
        <f>IF(ISNUMBER(C4320),C4320,DATE(VALUE(RIGHT(C4320,4)),VALUE(LEFT(C4320,FIND("/",C4320)-1)),VALUE(MID(C4320,FIND("/",C4320)+1,FIND("/",C4320,FIND("/",C4320)+1)-FIND("/",C4320)-1))))</f>
        <v>42928</v>
      </c>
      <c r="E4320" s="3">
        <f>D4320</f>
        <v>42928</v>
      </c>
      <c r="F4320" s="1">
        <v>43051</v>
      </c>
      <c r="G4320" t="s">
        <v>47</v>
      </c>
      <c r="H4320" t="s">
        <v>2422</v>
      </c>
      <c r="I4320" t="s">
        <v>22</v>
      </c>
      <c r="J4320" t="s">
        <v>23</v>
      </c>
      <c r="K4320" t="s">
        <v>1477</v>
      </c>
      <c r="L4320" t="s">
        <v>327</v>
      </c>
      <c r="M4320" t="s">
        <v>26</v>
      </c>
      <c r="N4320" t="s">
        <v>7443</v>
      </c>
      <c r="O4320" t="s">
        <v>28</v>
      </c>
      <c r="P4320" t="s">
        <v>61</v>
      </c>
      <c r="Q4320" t="s">
        <v>7444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7445</v>
      </c>
      <c r="C4321" s="1" t="s">
        <v>2421</v>
      </c>
      <c r="D4321" s="2">
        <f>IF(ISNUMBER(C4321),C4321,DATE(VALUE(RIGHT(C4321,4)),VALUE(LEFT(C4321,FIND("/",C4321)-1)),VALUE(MID(C4321,FIND("/",C4321)+1,FIND("/",C4321,FIND("/",C4321)+1)-FIND("/",C4321)-1))))</f>
        <v>42002</v>
      </c>
      <c r="E4321" s="3">
        <f>D4321</f>
        <v>42002</v>
      </c>
      <c r="F4321" s="1">
        <v>42064</v>
      </c>
      <c r="G4321" t="s">
        <v>20</v>
      </c>
      <c r="H4321" t="s">
        <v>3908</v>
      </c>
      <c r="I4321" t="s">
        <v>22</v>
      </c>
      <c r="J4321" t="s">
        <v>23</v>
      </c>
      <c r="K4321" t="s">
        <v>5513</v>
      </c>
      <c r="L4321" t="s">
        <v>677</v>
      </c>
      <c r="M4321" t="s">
        <v>40</v>
      </c>
      <c r="N4321" t="s">
        <v>4587</v>
      </c>
      <c r="O4321" t="s">
        <v>67</v>
      </c>
      <c r="P4321" t="s">
        <v>68</v>
      </c>
      <c r="Q4321" t="s">
        <v>4588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7445</v>
      </c>
      <c r="C4322" s="1" t="s">
        <v>2421</v>
      </c>
      <c r="D4322" s="2">
        <f>IF(ISNUMBER(C4322),C4322,DATE(VALUE(RIGHT(C4322,4)),VALUE(LEFT(C4322,FIND("/",C4322)-1)),VALUE(MID(C4322,FIND("/",C4322)+1,FIND("/",C4322,FIND("/",C4322)+1)-FIND("/",C4322)-1))))</f>
        <v>42002</v>
      </c>
      <c r="E4322" s="3">
        <f>D4322</f>
        <v>42002</v>
      </c>
      <c r="F4322" s="1">
        <v>42064</v>
      </c>
      <c r="G4322" t="s">
        <v>20</v>
      </c>
      <c r="H4322" t="s">
        <v>3908</v>
      </c>
      <c r="I4322" t="s">
        <v>22</v>
      </c>
      <c r="J4322" t="s">
        <v>23</v>
      </c>
      <c r="K4322" t="s">
        <v>5513</v>
      </c>
      <c r="L4322" t="s">
        <v>677</v>
      </c>
      <c r="M4322" t="s">
        <v>40</v>
      </c>
      <c r="N4322" t="s">
        <v>5312</v>
      </c>
      <c r="O4322" t="s">
        <v>42</v>
      </c>
      <c r="P4322" t="s">
        <v>55</v>
      </c>
      <c r="Q4322" t="s">
        <v>5313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7446</v>
      </c>
      <c r="C4323" s="1" t="s">
        <v>7447</v>
      </c>
      <c r="D4323" s="2">
        <f>IF(ISNUMBER(C4323),C4323,DATE(VALUE(RIGHT(C4323,4)),VALUE(LEFT(C4323,FIND("/",C4323)-1)),VALUE(MID(C4323,FIND("/",C4323)+1,FIND("/",C4323,FIND("/",C4323)+1)-FIND("/",C4323)-1))))</f>
        <v>42049</v>
      </c>
      <c r="E4323" s="3">
        <f>D4323</f>
        <v>42049</v>
      </c>
      <c r="F4323" t="s">
        <v>4551</v>
      </c>
      <c r="G4323" t="s">
        <v>47</v>
      </c>
      <c r="H4323" t="s">
        <v>421</v>
      </c>
      <c r="I4323" t="s">
        <v>22</v>
      </c>
      <c r="J4323" t="s">
        <v>23</v>
      </c>
      <c r="K4323" t="s">
        <v>815</v>
      </c>
      <c r="L4323" t="s">
        <v>511</v>
      </c>
      <c r="M4323" t="s">
        <v>147</v>
      </c>
      <c r="N4323" t="s">
        <v>1747</v>
      </c>
      <c r="O4323" t="s">
        <v>42</v>
      </c>
      <c r="P4323" t="s">
        <v>71</v>
      </c>
      <c r="Q4323" t="s">
        <v>1748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7446</v>
      </c>
      <c r="C4324" s="1" t="s">
        <v>7447</v>
      </c>
      <c r="D4324" s="2">
        <f>IF(ISNUMBER(C4324),C4324,DATE(VALUE(RIGHT(C4324,4)),VALUE(LEFT(C4324,FIND("/",C4324)-1)),VALUE(MID(C4324,FIND("/",C4324)+1,FIND("/",C4324,FIND("/",C4324)+1)-FIND("/",C4324)-1))))</f>
        <v>42049</v>
      </c>
      <c r="E4324" s="3">
        <f>D4324</f>
        <v>42049</v>
      </c>
      <c r="F4324" t="s">
        <v>4551</v>
      </c>
      <c r="G4324" t="s">
        <v>47</v>
      </c>
      <c r="H4324" t="s">
        <v>421</v>
      </c>
      <c r="I4324" t="s">
        <v>22</v>
      </c>
      <c r="J4324" t="s">
        <v>23</v>
      </c>
      <c r="K4324" t="s">
        <v>815</v>
      </c>
      <c r="L4324" t="s">
        <v>511</v>
      </c>
      <c r="M4324" t="s">
        <v>147</v>
      </c>
      <c r="N4324" t="s">
        <v>5831</v>
      </c>
      <c r="O4324" t="s">
        <v>67</v>
      </c>
      <c r="P4324" t="s">
        <v>68</v>
      </c>
      <c r="Q4324" t="s">
        <v>5832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7446</v>
      </c>
      <c r="C4325" s="1" t="s">
        <v>7447</v>
      </c>
      <c r="D4325" s="2">
        <f>IF(ISNUMBER(C4325),C4325,DATE(VALUE(RIGHT(C4325,4)),VALUE(LEFT(C4325,FIND("/",C4325)-1)),VALUE(MID(C4325,FIND("/",C4325)+1,FIND("/",C4325,FIND("/",C4325)+1)-FIND("/",C4325)-1))))</f>
        <v>42049</v>
      </c>
      <c r="E4325" s="3">
        <f>D4325</f>
        <v>42049</v>
      </c>
      <c r="F4325" t="s">
        <v>4551</v>
      </c>
      <c r="G4325" t="s">
        <v>47</v>
      </c>
      <c r="H4325" t="s">
        <v>421</v>
      </c>
      <c r="I4325" t="s">
        <v>22</v>
      </c>
      <c r="J4325" t="s">
        <v>23</v>
      </c>
      <c r="K4325" t="s">
        <v>815</v>
      </c>
      <c r="L4325" t="s">
        <v>511</v>
      </c>
      <c r="M4325" t="s">
        <v>147</v>
      </c>
      <c r="N4325" t="s">
        <v>1266</v>
      </c>
      <c r="O4325" t="s">
        <v>42</v>
      </c>
      <c r="P4325" t="s">
        <v>71</v>
      </c>
      <c r="Q4325" t="s">
        <v>1267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7446</v>
      </c>
      <c r="C4326" s="1" t="s">
        <v>7447</v>
      </c>
      <c r="D4326" s="2">
        <f>IF(ISNUMBER(C4326),C4326,DATE(VALUE(RIGHT(C4326,4)),VALUE(LEFT(C4326,FIND("/",C4326)-1)),VALUE(MID(C4326,FIND("/",C4326)+1,FIND("/",C4326,FIND("/",C4326)+1)-FIND("/",C4326)-1))))</f>
        <v>42049</v>
      </c>
      <c r="E4326" s="3">
        <f>D4326</f>
        <v>42049</v>
      </c>
      <c r="F4326" t="s">
        <v>4551</v>
      </c>
      <c r="G4326" t="s">
        <v>47</v>
      </c>
      <c r="H4326" t="s">
        <v>421</v>
      </c>
      <c r="I4326" t="s">
        <v>22</v>
      </c>
      <c r="J4326" t="s">
        <v>23</v>
      </c>
      <c r="K4326" t="s">
        <v>815</v>
      </c>
      <c r="L4326" t="s">
        <v>511</v>
      </c>
      <c r="M4326" t="s">
        <v>147</v>
      </c>
      <c r="N4326" t="s">
        <v>3475</v>
      </c>
      <c r="O4326" t="s">
        <v>42</v>
      </c>
      <c r="P4326" t="s">
        <v>64</v>
      </c>
      <c r="Q4326" t="s">
        <v>3476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7446</v>
      </c>
      <c r="C4327" s="1" t="s">
        <v>7447</v>
      </c>
      <c r="D4327" s="2">
        <f>IF(ISNUMBER(C4327),C4327,DATE(VALUE(RIGHT(C4327,4)),VALUE(LEFT(C4327,FIND("/",C4327)-1)),VALUE(MID(C4327,FIND("/",C4327)+1,FIND("/",C4327,FIND("/",C4327)+1)-FIND("/",C4327)-1))))</f>
        <v>42049</v>
      </c>
      <c r="E4327" s="3">
        <f>D4327</f>
        <v>42049</v>
      </c>
      <c r="F4327" t="s">
        <v>4551</v>
      </c>
      <c r="G4327" t="s">
        <v>47</v>
      </c>
      <c r="H4327" t="s">
        <v>421</v>
      </c>
      <c r="I4327" t="s">
        <v>22</v>
      </c>
      <c r="J4327" t="s">
        <v>23</v>
      </c>
      <c r="K4327" t="s">
        <v>815</v>
      </c>
      <c r="L4327" t="s">
        <v>511</v>
      </c>
      <c r="M4327" t="s">
        <v>147</v>
      </c>
      <c r="N4327" t="s">
        <v>4205</v>
      </c>
      <c r="O4327" t="s">
        <v>67</v>
      </c>
      <c r="P4327" t="s">
        <v>162</v>
      </c>
      <c r="Q4327" t="s">
        <v>4206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7448</v>
      </c>
      <c r="C4328" s="1" t="s">
        <v>7449</v>
      </c>
      <c r="D4328" s="2">
        <f>IF(ISNUMBER(C4328),C4328,DATE(VALUE(RIGHT(C4328,4)),VALUE(LEFT(C4328,FIND("/",C4328)-1)),VALUE(MID(C4328,FIND("/",C4328)+1,FIND("/",C4328,FIND("/",C4328)+1)-FIND("/",C4328)-1))))</f>
        <v>42394</v>
      </c>
      <c r="E4328" s="3">
        <f>D4328</f>
        <v>42394</v>
      </c>
      <c r="F4328" t="s">
        <v>7450</v>
      </c>
      <c r="G4328" t="s">
        <v>191</v>
      </c>
      <c r="H4328" t="s">
        <v>3632</v>
      </c>
      <c r="I4328" t="s">
        <v>37</v>
      </c>
      <c r="J4328" t="s">
        <v>23</v>
      </c>
      <c r="K4328" t="s">
        <v>2151</v>
      </c>
      <c r="L4328" t="s">
        <v>801</v>
      </c>
      <c r="M4328" t="s">
        <v>147</v>
      </c>
      <c r="N4328" t="s">
        <v>5445</v>
      </c>
      <c r="O4328" t="s">
        <v>42</v>
      </c>
      <c r="P4328" t="s">
        <v>64</v>
      </c>
      <c r="Q4328" t="s">
        <v>5446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7448</v>
      </c>
      <c r="C4329" s="1" t="s">
        <v>7449</v>
      </c>
      <c r="D4329" s="2">
        <f>IF(ISNUMBER(C4329),C4329,DATE(VALUE(RIGHT(C4329,4)),VALUE(LEFT(C4329,FIND("/",C4329)-1)),VALUE(MID(C4329,FIND("/",C4329)+1,FIND("/",C4329,FIND("/",C4329)+1)-FIND("/",C4329)-1))))</f>
        <v>42394</v>
      </c>
      <c r="E4329" s="3">
        <f>D4329</f>
        <v>42394</v>
      </c>
      <c r="F4329" t="s">
        <v>7450</v>
      </c>
      <c r="G4329" t="s">
        <v>191</v>
      </c>
      <c r="H4329" t="s">
        <v>3632</v>
      </c>
      <c r="I4329" t="s">
        <v>37</v>
      </c>
      <c r="J4329" t="s">
        <v>23</v>
      </c>
      <c r="K4329" t="s">
        <v>2151</v>
      </c>
      <c r="L4329" t="s">
        <v>801</v>
      </c>
      <c r="M4329" t="s">
        <v>147</v>
      </c>
      <c r="N4329" t="s">
        <v>6774</v>
      </c>
      <c r="O4329" t="s">
        <v>42</v>
      </c>
      <c r="P4329" t="s">
        <v>87</v>
      </c>
      <c r="Q4329" t="s">
        <v>6775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7451</v>
      </c>
      <c r="C4330" s="1">
        <v>42739</v>
      </c>
      <c r="D4330" s="2">
        <f>IF(ISNUMBER(C4330),C4330,DATE(VALUE(RIGHT(C4330,4)),VALUE(LEFT(C4330,FIND("/",C4330)-1)),VALUE(MID(C4330,FIND("/",C4330)+1,FIND("/",C4330,FIND("/",C4330)+1)-FIND("/",C4330)-1))))</f>
        <v>42739</v>
      </c>
      <c r="E4330" s="3">
        <f>D4330</f>
        <v>42739</v>
      </c>
      <c r="F4330" s="1">
        <v>42920</v>
      </c>
      <c r="G4330" t="s">
        <v>47</v>
      </c>
      <c r="H4330" t="s">
        <v>4727</v>
      </c>
      <c r="I4330" t="s">
        <v>22</v>
      </c>
      <c r="J4330" t="s">
        <v>23</v>
      </c>
      <c r="K4330" t="s">
        <v>274</v>
      </c>
      <c r="L4330" t="s">
        <v>275</v>
      </c>
      <c r="M4330" t="s">
        <v>147</v>
      </c>
      <c r="N4330" t="s">
        <v>6114</v>
      </c>
      <c r="O4330" t="s">
        <v>42</v>
      </c>
      <c r="P4330" t="s">
        <v>87</v>
      </c>
      <c r="Q4330" t="s">
        <v>6115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7452</v>
      </c>
      <c r="C4331" s="1">
        <v>42804</v>
      </c>
      <c r="D4331" s="2">
        <f>IF(ISNUMBER(C4331),C4331,DATE(VALUE(RIGHT(C4331,4)),VALUE(LEFT(C4331,FIND("/",C4331)-1)),VALUE(MID(C4331,FIND("/",C4331)+1,FIND("/",C4331,FIND("/",C4331)+1)-FIND("/",C4331)-1))))</f>
        <v>42804</v>
      </c>
      <c r="E4331" s="3">
        <f>D4331</f>
        <v>42804</v>
      </c>
      <c r="F4331" s="1">
        <v>42988</v>
      </c>
      <c r="G4331" t="s">
        <v>47</v>
      </c>
      <c r="H4331" t="s">
        <v>1199</v>
      </c>
      <c r="I4331" t="s">
        <v>22</v>
      </c>
      <c r="J4331" t="s">
        <v>23</v>
      </c>
      <c r="K4331" t="s">
        <v>2352</v>
      </c>
      <c r="L4331" t="s">
        <v>50</v>
      </c>
      <c r="M4331" t="s">
        <v>26</v>
      </c>
      <c r="N4331" t="s">
        <v>7453</v>
      </c>
      <c r="O4331" t="s">
        <v>42</v>
      </c>
      <c r="P4331" t="s">
        <v>87</v>
      </c>
      <c r="Q4331" t="s">
        <v>7454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7452</v>
      </c>
      <c r="C4332" s="1">
        <v>42804</v>
      </c>
      <c r="D4332" s="2">
        <f>IF(ISNUMBER(C4332),C4332,DATE(VALUE(RIGHT(C4332,4)),VALUE(LEFT(C4332,FIND("/",C4332)-1)),VALUE(MID(C4332,FIND("/",C4332)+1,FIND("/",C4332,FIND("/",C4332)+1)-FIND("/",C4332)-1))))</f>
        <v>42804</v>
      </c>
      <c r="E4332" s="3">
        <f>D4332</f>
        <v>42804</v>
      </c>
      <c r="F4332" s="1">
        <v>42988</v>
      </c>
      <c r="G4332" t="s">
        <v>47</v>
      </c>
      <c r="H4332" t="s">
        <v>1199</v>
      </c>
      <c r="I4332" t="s">
        <v>22</v>
      </c>
      <c r="J4332" t="s">
        <v>23</v>
      </c>
      <c r="K4332" t="s">
        <v>2352</v>
      </c>
      <c r="L4332" t="s">
        <v>50</v>
      </c>
      <c r="M4332" t="s">
        <v>26</v>
      </c>
      <c r="N4332" t="s">
        <v>2229</v>
      </c>
      <c r="O4332" t="s">
        <v>42</v>
      </c>
      <c r="P4332" t="s">
        <v>74</v>
      </c>
      <c r="Q4332" t="s">
        <v>2230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7455</v>
      </c>
      <c r="C4333" s="1">
        <v>42744</v>
      </c>
      <c r="D4333" s="2">
        <f>IF(ISNUMBER(C4333),C4333,DATE(VALUE(RIGHT(C4333,4)),VALUE(LEFT(C4333,FIND("/",C4333)-1)),VALUE(MID(C4333,FIND("/",C4333)+1,FIND("/",C4333,FIND("/",C4333)+1)-FIND("/",C4333)-1))))</f>
        <v>42744</v>
      </c>
      <c r="E4333" s="3">
        <f>D4333</f>
        <v>42744</v>
      </c>
      <c r="F4333" s="1">
        <v>42895</v>
      </c>
      <c r="G4333" t="s">
        <v>47</v>
      </c>
      <c r="H4333" t="s">
        <v>2391</v>
      </c>
      <c r="I4333" t="s">
        <v>22</v>
      </c>
      <c r="J4333" t="s">
        <v>23</v>
      </c>
      <c r="K4333" t="s">
        <v>4621</v>
      </c>
      <c r="L4333" t="s">
        <v>92</v>
      </c>
      <c r="M4333" t="s">
        <v>40</v>
      </c>
      <c r="N4333" t="s">
        <v>403</v>
      </c>
      <c r="O4333" t="s">
        <v>67</v>
      </c>
      <c r="P4333" t="s">
        <v>162</v>
      </c>
      <c r="Q4333" t="s">
        <v>404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7455</v>
      </c>
      <c r="C4334" s="1">
        <v>42744</v>
      </c>
      <c r="D4334" s="2">
        <f>IF(ISNUMBER(C4334),C4334,DATE(VALUE(RIGHT(C4334,4)),VALUE(LEFT(C4334,FIND("/",C4334)-1)),VALUE(MID(C4334,FIND("/",C4334)+1,FIND("/",C4334,FIND("/",C4334)+1)-FIND("/",C4334)-1))))</f>
        <v>42744</v>
      </c>
      <c r="E4334" s="3">
        <f>D4334</f>
        <v>42744</v>
      </c>
      <c r="F4334" s="1">
        <v>42895</v>
      </c>
      <c r="G4334" t="s">
        <v>47</v>
      </c>
      <c r="H4334" t="s">
        <v>2391</v>
      </c>
      <c r="I4334" t="s">
        <v>22</v>
      </c>
      <c r="J4334" t="s">
        <v>23</v>
      </c>
      <c r="K4334" t="s">
        <v>4621</v>
      </c>
      <c r="L4334" t="s">
        <v>92</v>
      </c>
      <c r="M4334" t="s">
        <v>40</v>
      </c>
      <c r="N4334" t="s">
        <v>6746</v>
      </c>
      <c r="O4334" t="s">
        <v>42</v>
      </c>
      <c r="P4334" t="s">
        <v>71</v>
      </c>
      <c r="Q4334" t="s">
        <v>6747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7456</v>
      </c>
      <c r="C4335" s="1" t="s">
        <v>3063</v>
      </c>
      <c r="D4335" s="2">
        <f>IF(ISNUMBER(C4335),C4335,DATE(VALUE(RIGHT(C4335,4)),VALUE(LEFT(C4335,FIND("/",C4335)-1)),VALUE(MID(C4335,FIND("/",C4335)+1,FIND("/",C4335,FIND("/",C4335)+1)-FIND("/",C4335)-1))))</f>
        <v>42359</v>
      </c>
      <c r="E4335" s="3">
        <f>D4335</f>
        <v>42359</v>
      </c>
      <c r="F4335" t="s">
        <v>199</v>
      </c>
      <c r="G4335" t="s">
        <v>47</v>
      </c>
      <c r="H4335" t="s">
        <v>7457</v>
      </c>
      <c r="I4335" t="s">
        <v>22</v>
      </c>
      <c r="J4335" t="s">
        <v>23</v>
      </c>
      <c r="K4335" t="s">
        <v>7458</v>
      </c>
      <c r="L4335" t="s">
        <v>50</v>
      </c>
      <c r="M4335" t="s">
        <v>26</v>
      </c>
      <c r="N4335" t="s">
        <v>7459</v>
      </c>
      <c r="O4335" t="s">
        <v>67</v>
      </c>
      <c r="P4335" t="s">
        <v>162</v>
      </c>
      <c r="Q4335" t="s">
        <v>7460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7456</v>
      </c>
      <c r="C4336" s="1" t="s">
        <v>3063</v>
      </c>
      <c r="D4336" s="2">
        <f>IF(ISNUMBER(C4336),C4336,DATE(VALUE(RIGHT(C4336,4)),VALUE(LEFT(C4336,FIND("/",C4336)-1)),VALUE(MID(C4336,FIND("/",C4336)+1,FIND("/",C4336,FIND("/",C4336)+1)-FIND("/",C4336)-1))))</f>
        <v>42359</v>
      </c>
      <c r="E4336" s="3">
        <f>D4336</f>
        <v>42359</v>
      </c>
      <c r="F4336" t="s">
        <v>199</v>
      </c>
      <c r="G4336" t="s">
        <v>47</v>
      </c>
      <c r="H4336" t="s">
        <v>7457</v>
      </c>
      <c r="I4336" t="s">
        <v>22</v>
      </c>
      <c r="J4336" t="s">
        <v>23</v>
      </c>
      <c r="K4336" t="s">
        <v>7458</v>
      </c>
      <c r="L4336" t="s">
        <v>50</v>
      </c>
      <c r="M4336" t="s">
        <v>26</v>
      </c>
      <c r="N4336" t="s">
        <v>3286</v>
      </c>
      <c r="O4336" t="s">
        <v>42</v>
      </c>
      <c r="P4336" t="s">
        <v>175</v>
      </c>
      <c r="Q4336" t="s">
        <v>3287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7461</v>
      </c>
      <c r="C4337" s="1" t="s">
        <v>1250</v>
      </c>
      <c r="D4337" s="2">
        <f>IF(ISNUMBER(C4337),C4337,DATE(VALUE(RIGHT(C4337,4)),VALUE(LEFT(C4337,FIND("/",C4337)-1)),VALUE(MID(C4337,FIND("/",C4337)+1,FIND("/",C4337,FIND("/",C4337)+1)-FIND("/",C4337)-1))))</f>
        <v>42358</v>
      </c>
      <c r="E4337" s="3">
        <f>D4337</f>
        <v>42358</v>
      </c>
      <c r="F4337" t="s">
        <v>875</v>
      </c>
      <c r="G4337" t="s">
        <v>47</v>
      </c>
      <c r="H4337" t="s">
        <v>460</v>
      </c>
      <c r="I4337" t="s">
        <v>22</v>
      </c>
      <c r="J4337" t="s">
        <v>23</v>
      </c>
      <c r="K4337" t="s">
        <v>7462</v>
      </c>
      <c r="L4337" t="s">
        <v>319</v>
      </c>
      <c r="M4337" t="s">
        <v>40</v>
      </c>
      <c r="N4337" t="s">
        <v>7463</v>
      </c>
      <c r="O4337" t="s">
        <v>42</v>
      </c>
      <c r="P4337" t="s">
        <v>175</v>
      </c>
      <c r="Q4337" t="s">
        <v>7464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7461</v>
      </c>
      <c r="C4338" s="1" t="s">
        <v>1250</v>
      </c>
      <c r="D4338" s="2">
        <f>IF(ISNUMBER(C4338),C4338,DATE(VALUE(RIGHT(C4338,4)),VALUE(LEFT(C4338,FIND("/",C4338)-1)),VALUE(MID(C4338,FIND("/",C4338)+1,FIND("/",C4338,FIND("/",C4338)+1)-FIND("/",C4338)-1))))</f>
        <v>42358</v>
      </c>
      <c r="E4338" s="3">
        <f>D4338</f>
        <v>42358</v>
      </c>
      <c r="F4338" t="s">
        <v>875</v>
      </c>
      <c r="G4338" t="s">
        <v>47</v>
      </c>
      <c r="H4338" t="s">
        <v>460</v>
      </c>
      <c r="I4338" t="s">
        <v>22</v>
      </c>
      <c r="J4338" t="s">
        <v>23</v>
      </c>
      <c r="K4338" t="s">
        <v>7462</v>
      </c>
      <c r="L4338" t="s">
        <v>319</v>
      </c>
      <c r="M4338" t="s">
        <v>40</v>
      </c>
      <c r="N4338" t="s">
        <v>4448</v>
      </c>
      <c r="O4338" t="s">
        <v>28</v>
      </c>
      <c r="P4338" t="s">
        <v>61</v>
      </c>
      <c r="Q4338" t="s">
        <v>4449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7465</v>
      </c>
      <c r="C4339" s="1" t="s">
        <v>1365</v>
      </c>
      <c r="D4339" s="2">
        <f>IF(ISNUMBER(C4339),C4339,DATE(VALUE(RIGHT(C4339,4)),VALUE(LEFT(C4339,FIND("/",C4339)-1)),VALUE(MID(C4339,FIND("/",C4339)+1,FIND("/",C4339,FIND("/",C4339)+1)-FIND("/",C4339)-1))))</f>
        <v>42335</v>
      </c>
      <c r="E4339" s="3">
        <f>D4339</f>
        <v>42335</v>
      </c>
      <c r="F4339" s="1">
        <v>42016</v>
      </c>
      <c r="G4339" t="s">
        <v>47</v>
      </c>
      <c r="H4339" t="s">
        <v>201</v>
      </c>
      <c r="I4339" t="s">
        <v>99</v>
      </c>
      <c r="J4339" t="s">
        <v>23</v>
      </c>
      <c r="K4339" t="s">
        <v>38</v>
      </c>
      <c r="L4339" t="s">
        <v>39</v>
      </c>
      <c r="M4339" t="s">
        <v>40</v>
      </c>
      <c r="N4339" t="s">
        <v>1424</v>
      </c>
      <c r="O4339" t="s">
        <v>67</v>
      </c>
      <c r="P4339" t="s">
        <v>162</v>
      </c>
      <c r="Q4339" t="s">
        <v>1425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7465</v>
      </c>
      <c r="C4340" s="1" t="s">
        <v>1365</v>
      </c>
      <c r="D4340" s="2">
        <f>IF(ISNUMBER(C4340),C4340,DATE(VALUE(RIGHT(C4340,4)),VALUE(LEFT(C4340,FIND("/",C4340)-1)),VALUE(MID(C4340,FIND("/",C4340)+1,FIND("/",C4340,FIND("/",C4340)+1)-FIND("/",C4340)-1))))</f>
        <v>42335</v>
      </c>
      <c r="E4340" s="3">
        <f>D4340</f>
        <v>42335</v>
      </c>
      <c r="F4340" s="1">
        <v>42016</v>
      </c>
      <c r="G4340" t="s">
        <v>47</v>
      </c>
      <c r="H4340" t="s">
        <v>201</v>
      </c>
      <c r="I4340" t="s">
        <v>99</v>
      </c>
      <c r="J4340" t="s">
        <v>23</v>
      </c>
      <c r="K4340" t="s">
        <v>38</v>
      </c>
      <c r="L4340" t="s">
        <v>39</v>
      </c>
      <c r="M4340" t="s">
        <v>40</v>
      </c>
      <c r="N4340" t="s">
        <v>328</v>
      </c>
      <c r="O4340" t="s">
        <v>42</v>
      </c>
      <c r="P4340" t="s">
        <v>87</v>
      </c>
      <c r="Q4340" t="s">
        <v>329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7466</v>
      </c>
      <c r="C4341" s="1" t="s">
        <v>1339</v>
      </c>
      <c r="D4341" s="2">
        <f>IF(ISNUMBER(C4341),C4341,DATE(VALUE(RIGHT(C4341,4)),VALUE(LEFT(C4341,FIND("/",C4341)-1)),VALUE(MID(C4341,FIND("/",C4341)+1,FIND("/",C4341,FIND("/",C4341)+1)-FIND("/",C4341)-1))))</f>
        <v>42974</v>
      </c>
      <c r="E4341" s="3">
        <f>D4341</f>
        <v>42974</v>
      </c>
      <c r="F4341" s="1">
        <v>42744</v>
      </c>
      <c r="G4341" t="s">
        <v>47</v>
      </c>
      <c r="H4341" t="s">
        <v>7166</v>
      </c>
      <c r="I4341" t="s">
        <v>22</v>
      </c>
      <c r="J4341" t="s">
        <v>23</v>
      </c>
      <c r="K4341" t="s">
        <v>622</v>
      </c>
      <c r="L4341" t="s">
        <v>346</v>
      </c>
      <c r="M4341" t="s">
        <v>26</v>
      </c>
      <c r="N4341" t="s">
        <v>3850</v>
      </c>
      <c r="O4341" t="s">
        <v>42</v>
      </c>
      <c r="P4341" t="s">
        <v>87</v>
      </c>
      <c r="Q4341" t="s">
        <v>3851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7467</v>
      </c>
      <c r="C4342" s="1" t="s">
        <v>4522</v>
      </c>
      <c r="D4342" s="2">
        <f>IF(ISNUMBER(C4342),C4342,DATE(VALUE(RIGHT(C4342,4)),VALUE(LEFT(C4342,FIND("/",C4342)-1)),VALUE(MID(C4342,FIND("/",C4342)+1,FIND("/",C4342,FIND("/",C4342)+1)-FIND("/",C4342)-1))))</f>
        <v>41720</v>
      </c>
      <c r="E4342" s="3">
        <f>D4342</f>
        <v>41720</v>
      </c>
      <c r="F4342" t="s">
        <v>4522</v>
      </c>
      <c r="G4342" t="s">
        <v>1304</v>
      </c>
      <c r="H4342" t="s">
        <v>6921</v>
      </c>
      <c r="I4342" t="s">
        <v>22</v>
      </c>
      <c r="J4342" t="s">
        <v>23</v>
      </c>
      <c r="K4342" t="s">
        <v>7468</v>
      </c>
      <c r="L4342" t="s">
        <v>262</v>
      </c>
      <c r="M4342" t="s">
        <v>102</v>
      </c>
      <c r="N4342" t="s">
        <v>1435</v>
      </c>
      <c r="O4342" t="s">
        <v>42</v>
      </c>
      <c r="P4342" t="s">
        <v>64</v>
      </c>
      <c r="Q4342" t="s">
        <v>1436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7469</v>
      </c>
      <c r="C4343" s="1" t="s">
        <v>826</v>
      </c>
      <c r="D4343" s="2">
        <f>IF(ISNUMBER(C4343),C4343,DATE(VALUE(RIGHT(C4343,4)),VALUE(LEFT(C4343,FIND("/",C4343)-1)),VALUE(MID(C4343,FIND("/",C4343)+1,FIND("/",C4343,FIND("/",C4343)+1)-FIND("/",C4343)-1))))</f>
        <v>43086</v>
      </c>
      <c r="E4343" s="3">
        <f>D4343</f>
        <v>43086</v>
      </c>
      <c r="F4343" t="s">
        <v>827</v>
      </c>
      <c r="G4343" t="s">
        <v>47</v>
      </c>
      <c r="H4343" t="s">
        <v>6213</v>
      </c>
      <c r="I4343" t="s">
        <v>22</v>
      </c>
      <c r="J4343" t="s">
        <v>23</v>
      </c>
      <c r="K4343" t="s">
        <v>1138</v>
      </c>
      <c r="L4343" t="s">
        <v>327</v>
      </c>
      <c r="M4343" t="s">
        <v>26</v>
      </c>
      <c r="N4343" t="s">
        <v>1023</v>
      </c>
      <c r="O4343" t="s">
        <v>42</v>
      </c>
      <c r="P4343" t="s">
        <v>55</v>
      </c>
      <c r="Q4343" t="s">
        <v>1024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7470</v>
      </c>
      <c r="C4344" s="1" t="s">
        <v>4005</v>
      </c>
      <c r="D4344" s="2">
        <f>IF(ISNUMBER(C4344),C4344,DATE(VALUE(RIGHT(C4344,4)),VALUE(LEFT(C4344,FIND("/",C4344)-1)),VALUE(MID(C4344,FIND("/",C4344)+1,FIND("/",C4344,FIND("/",C4344)+1)-FIND("/",C4344)-1))))</f>
        <v>42813</v>
      </c>
      <c r="E4344" s="3">
        <f>D4344</f>
        <v>42813</v>
      </c>
      <c r="F4344" t="s">
        <v>5568</v>
      </c>
      <c r="G4344" t="s">
        <v>191</v>
      </c>
      <c r="H4344" t="s">
        <v>3778</v>
      </c>
      <c r="I4344" t="s">
        <v>22</v>
      </c>
      <c r="J4344" t="s">
        <v>23</v>
      </c>
      <c r="K4344" t="s">
        <v>125</v>
      </c>
      <c r="L4344" t="s">
        <v>39</v>
      </c>
      <c r="M4344" t="s">
        <v>40</v>
      </c>
      <c r="N4344" t="s">
        <v>3636</v>
      </c>
      <c r="O4344" t="s">
        <v>42</v>
      </c>
      <c r="P4344" t="s">
        <v>71</v>
      </c>
      <c r="Q4344" t="s">
        <v>3637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7470</v>
      </c>
      <c r="C4345" s="1" t="s">
        <v>4005</v>
      </c>
      <c r="D4345" s="2">
        <f>IF(ISNUMBER(C4345),C4345,DATE(VALUE(RIGHT(C4345,4)),VALUE(LEFT(C4345,FIND("/",C4345)-1)),VALUE(MID(C4345,FIND("/",C4345)+1,FIND("/",C4345,FIND("/",C4345)+1)-FIND("/",C4345)-1))))</f>
        <v>42813</v>
      </c>
      <c r="E4345" s="3">
        <f>D4345</f>
        <v>42813</v>
      </c>
      <c r="F4345" t="s">
        <v>5568</v>
      </c>
      <c r="G4345" t="s">
        <v>191</v>
      </c>
      <c r="H4345" t="s">
        <v>3778</v>
      </c>
      <c r="I4345" t="s">
        <v>22</v>
      </c>
      <c r="J4345" t="s">
        <v>23</v>
      </c>
      <c r="K4345" t="s">
        <v>125</v>
      </c>
      <c r="L4345" t="s">
        <v>39</v>
      </c>
      <c r="M4345" t="s">
        <v>40</v>
      </c>
      <c r="N4345" t="s">
        <v>4318</v>
      </c>
      <c r="O4345" t="s">
        <v>67</v>
      </c>
      <c r="P4345" t="s">
        <v>68</v>
      </c>
      <c r="Q4345" t="s">
        <v>4319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7470</v>
      </c>
      <c r="C4346" s="1" t="s">
        <v>4005</v>
      </c>
      <c r="D4346" s="2">
        <f>IF(ISNUMBER(C4346),C4346,DATE(VALUE(RIGHT(C4346,4)),VALUE(LEFT(C4346,FIND("/",C4346)-1)),VALUE(MID(C4346,FIND("/",C4346)+1,FIND("/",C4346,FIND("/",C4346)+1)-FIND("/",C4346)-1))))</f>
        <v>42813</v>
      </c>
      <c r="E4346" s="3">
        <f>D4346</f>
        <v>42813</v>
      </c>
      <c r="F4346" t="s">
        <v>5568</v>
      </c>
      <c r="G4346" t="s">
        <v>191</v>
      </c>
      <c r="H4346" t="s">
        <v>3778</v>
      </c>
      <c r="I4346" t="s">
        <v>22</v>
      </c>
      <c r="J4346" t="s">
        <v>23</v>
      </c>
      <c r="K4346" t="s">
        <v>125</v>
      </c>
      <c r="L4346" t="s">
        <v>39</v>
      </c>
      <c r="M4346" t="s">
        <v>40</v>
      </c>
      <c r="N4346" t="s">
        <v>469</v>
      </c>
      <c r="O4346" t="s">
        <v>67</v>
      </c>
      <c r="P4346" t="s">
        <v>162</v>
      </c>
      <c r="Q4346" t="s">
        <v>470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7470</v>
      </c>
      <c r="C4347" s="1" t="s">
        <v>4005</v>
      </c>
      <c r="D4347" s="2">
        <f>IF(ISNUMBER(C4347),C4347,DATE(VALUE(RIGHT(C4347,4)),VALUE(LEFT(C4347,FIND("/",C4347)-1)),VALUE(MID(C4347,FIND("/",C4347)+1,FIND("/",C4347,FIND("/",C4347)+1)-FIND("/",C4347)-1))))</f>
        <v>42813</v>
      </c>
      <c r="E4347" s="3">
        <f>D4347</f>
        <v>42813</v>
      </c>
      <c r="F4347" t="s">
        <v>5568</v>
      </c>
      <c r="G4347" t="s">
        <v>191</v>
      </c>
      <c r="H4347" t="s">
        <v>3778</v>
      </c>
      <c r="I4347" t="s">
        <v>22</v>
      </c>
      <c r="J4347" t="s">
        <v>23</v>
      </c>
      <c r="K4347" t="s">
        <v>125</v>
      </c>
      <c r="L4347" t="s">
        <v>39</v>
      </c>
      <c r="M4347" t="s">
        <v>40</v>
      </c>
      <c r="N4347" t="s">
        <v>4581</v>
      </c>
      <c r="O4347" t="s">
        <v>67</v>
      </c>
      <c r="P4347" t="s">
        <v>162</v>
      </c>
      <c r="Q4347" t="s">
        <v>4582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7471</v>
      </c>
      <c r="C4348" s="1" t="s">
        <v>331</v>
      </c>
      <c r="D4348" s="2">
        <f>IF(ISNUMBER(C4348),C4348,DATE(VALUE(RIGHT(C4348,4)),VALUE(LEFT(C4348,FIND("/",C4348)-1)),VALUE(MID(C4348,FIND("/",C4348)+1,FIND("/",C4348,FIND("/",C4348)+1)-FIND("/",C4348)-1))))</f>
        <v>42631</v>
      </c>
      <c r="E4348" s="3">
        <f>D4348</f>
        <v>42631</v>
      </c>
      <c r="F4348" t="s">
        <v>3866</v>
      </c>
      <c r="G4348" t="s">
        <v>47</v>
      </c>
      <c r="H4348" t="s">
        <v>5040</v>
      </c>
      <c r="I4348" t="s">
        <v>22</v>
      </c>
      <c r="J4348" t="s">
        <v>23</v>
      </c>
      <c r="K4348" t="s">
        <v>1514</v>
      </c>
      <c r="L4348" t="s">
        <v>275</v>
      </c>
      <c r="M4348" t="s">
        <v>147</v>
      </c>
      <c r="N4348" t="s">
        <v>2589</v>
      </c>
      <c r="O4348" t="s">
        <v>28</v>
      </c>
      <c r="P4348" t="s">
        <v>32</v>
      </c>
      <c r="Q4348" t="s">
        <v>2590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7471</v>
      </c>
      <c r="C4349" s="1" t="s">
        <v>331</v>
      </c>
      <c r="D4349" s="2">
        <f>IF(ISNUMBER(C4349),C4349,DATE(VALUE(RIGHT(C4349,4)),VALUE(LEFT(C4349,FIND("/",C4349)-1)),VALUE(MID(C4349,FIND("/",C4349)+1,FIND("/",C4349,FIND("/",C4349)+1)-FIND("/",C4349)-1))))</f>
        <v>42631</v>
      </c>
      <c r="E4349" s="3">
        <f>D4349</f>
        <v>42631</v>
      </c>
      <c r="F4349" t="s">
        <v>3866</v>
      </c>
      <c r="G4349" t="s">
        <v>47</v>
      </c>
      <c r="H4349" t="s">
        <v>5040</v>
      </c>
      <c r="I4349" t="s">
        <v>22</v>
      </c>
      <c r="J4349" t="s">
        <v>23</v>
      </c>
      <c r="K4349" t="s">
        <v>1514</v>
      </c>
      <c r="L4349" t="s">
        <v>275</v>
      </c>
      <c r="M4349" t="s">
        <v>147</v>
      </c>
      <c r="N4349" t="s">
        <v>7472</v>
      </c>
      <c r="O4349" t="s">
        <v>28</v>
      </c>
      <c r="P4349" t="s">
        <v>61</v>
      </c>
      <c r="Q4349" t="s">
        <v>7473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7474</v>
      </c>
      <c r="C4350" s="1" t="s">
        <v>1904</v>
      </c>
      <c r="D4350" s="2">
        <f>IF(ISNUMBER(C4350),C4350,DATE(VALUE(RIGHT(C4350,4)),VALUE(LEFT(C4350,FIND("/",C4350)-1)),VALUE(MID(C4350,FIND("/",C4350)+1,FIND("/",C4350,FIND("/",C4350)+1)-FIND("/",C4350)-1))))</f>
        <v>43063</v>
      </c>
      <c r="E4350" s="3">
        <f>D4350</f>
        <v>43063</v>
      </c>
      <c r="F4350" t="s">
        <v>2840</v>
      </c>
      <c r="G4350" t="s">
        <v>20</v>
      </c>
      <c r="H4350" t="s">
        <v>5294</v>
      </c>
      <c r="I4350" t="s">
        <v>22</v>
      </c>
      <c r="J4350" t="s">
        <v>23</v>
      </c>
      <c r="K4350" t="s">
        <v>1849</v>
      </c>
      <c r="L4350" t="s">
        <v>319</v>
      </c>
      <c r="M4350" t="s">
        <v>40</v>
      </c>
      <c r="N4350" t="s">
        <v>2591</v>
      </c>
      <c r="O4350" t="s">
        <v>42</v>
      </c>
      <c r="P4350" t="s">
        <v>71</v>
      </c>
      <c r="Q4350" t="s">
        <v>2592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7474</v>
      </c>
      <c r="C4351" s="1" t="s">
        <v>1904</v>
      </c>
      <c r="D4351" s="2">
        <f>IF(ISNUMBER(C4351),C4351,DATE(VALUE(RIGHT(C4351,4)),VALUE(LEFT(C4351,FIND("/",C4351)-1)),VALUE(MID(C4351,FIND("/",C4351)+1,FIND("/",C4351,FIND("/",C4351)+1)-FIND("/",C4351)-1))))</f>
        <v>43063</v>
      </c>
      <c r="E4351" s="3">
        <f>D4351</f>
        <v>43063</v>
      </c>
      <c r="F4351" t="s">
        <v>2840</v>
      </c>
      <c r="G4351" t="s">
        <v>20</v>
      </c>
      <c r="H4351" t="s">
        <v>5294</v>
      </c>
      <c r="I4351" t="s">
        <v>22</v>
      </c>
      <c r="J4351" t="s">
        <v>23</v>
      </c>
      <c r="K4351" t="s">
        <v>1849</v>
      </c>
      <c r="L4351" t="s">
        <v>319</v>
      </c>
      <c r="M4351" t="s">
        <v>40</v>
      </c>
      <c r="N4351" t="s">
        <v>1559</v>
      </c>
      <c r="O4351" t="s">
        <v>42</v>
      </c>
      <c r="P4351" t="s">
        <v>55</v>
      </c>
      <c r="Q4351" t="s">
        <v>1560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7475</v>
      </c>
      <c r="C4352" s="1">
        <v>43043</v>
      </c>
      <c r="D4352" s="2">
        <f>IF(ISNUMBER(C4352),C4352,DATE(VALUE(RIGHT(C4352,4)),VALUE(LEFT(C4352,FIND("/",C4352)-1)),VALUE(MID(C4352,FIND("/",C4352)+1,FIND("/",C4352,FIND("/",C4352)+1)-FIND("/",C4352)-1))))</f>
        <v>43043</v>
      </c>
      <c r="E4352" s="3">
        <f>D4352</f>
        <v>43043</v>
      </c>
      <c r="F4352" t="s">
        <v>81</v>
      </c>
      <c r="G4352" t="s">
        <v>47</v>
      </c>
      <c r="H4352" t="s">
        <v>6441</v>
      </c>
      <c r="I4352" t="s">
        <v>22</v>
      </c>
      <c r="J4352" t="s">
        <v>23</v>
      </c>
      <c r="K4352" t="s">
        <v>2497</v>
      </c>
      <c r="L4352" t="s">
        <v>511</v>
      </c>
      <c r="M4352" t="s">
        <v>147</v>
      </c>
      <c r="N4352" t="s">
        <v>1850</v>
      </c>
      <c r="O4352" t="s">
        <v>42</v>
      </c>
      <c r="P4352" t="s">
        <v>55</v>
      </c>
      <c r="Q4352" t="s">
        <v>1851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7475</v>
      </c>
      <c r="C4353" s="1">
        <v>43043</v>
      </c>
      <c r="D4353" s="2">
        <f>IF(ISNUMBER(C4353),C4353,DATE(VALUE(RIGHT(C4353,4)),VALUE(LEFT(C4353,FIND("/",C4353)-1)),VALUE(MID(C4353,FIND("/",C4353)+1,FIND("/",C4353,FIND("/",C4353)+1)-FIND("/",C4353)-1))))</f>
        <v>43043</v>
      </c>
      <c r="E4353" s="3">
        <f>D4353</f>
        <v>43043</v>
      </c>
      <c r="F4353" t="s">
        <v>81</v>
      </c>
      <c r="G4353" t="s">
        <v>47</v>
      </c>
      <c r="H4353" t="s">
        <v>6441</v>
      </c>
      <c r="I4353" t="s">
        <v>22</v>
      </c>
      <c r="J4353" t="s">
        <v>23</v>
      </c>
      <c r="K4353" t="s">
        <v>2497</v>
      </c>
      <c r="L4353" t="s">
        <v>511</v>
      </c>
      <c r="M4353" t="s">
        <v>147</v>
      </c>
      <c r="N4353" t="s">
        <v>2602</v>
      </c>
      <c r="O4353" t="s">
        <v>67</v>
      </c>
      <c r="P4353" t="s">
        <v>162</v>
      </c>
      <c r="Q4353" t="s">
        <v>2603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7476</v>
      </c>
      <c r="C4354" s="1">
        <v>43020</v>
      </c>
      <c r="D4354" s="2">
        <f>IF(ISNUMBER(C4354),C4354,DATE(VALUE(RIGHT(C4354,4)),VALUE(LEFT(C4354,FIND("/",C4354)-1)),VALUE(MID(C4354,FIND("/",C4354)+1,FIND("/",C4354,FIND("/",C4354)+1)-FIND("/",C4354)-1))))</f>
        <v>43020</v>
      </c>
      <c r="E4354" s="3">
        <f>D4354</f>
        <v>43020</v>
      </c>
      <c r="F4354" s="1">
        <v>43081</v>
      </c>
      <c r="G4354" t="s">
        <v>20</v>
      </c>
      <c r="H4354" t="s">
        <v>7477</v>
      </c>
      <c r="I4354" t="s">
        <v>22</v>
      </c>
      <c r="J4354" t="s">
        <v>23</v>
      </c>
      <c r="K4354" t="s">
        <v>5078</v>
      </c>
      <c r="L4354" t="s">
        <v>39</v>
      </c>
      <c r="M4354" t="s">
        <v>40</v>
      </c>
      <c r="N4354" t="s">
        <v>7193</v>
      </c>
      <c r="O4354" t="s">
        <v>67</v>
      </c>
      <c r="P4354" t="s">
        <v>68</v>
      </c>
      <c r="Q4354" t="s">
        <v>7194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7476</v>
      </c>
      <c r="C4355" s="1">
        <v>43020</v>
      </c>
      <c r="D4355" s="2">
        <f>IF(ISNUMBER(C4355),C4355,DATE(VALUE(RIGHT(C4355,4)),VALUE(LEFT(C4355,FIND("/",C4355)-1)),VALUE(MID(C4355,FIND("/",C4355)+1,FIND("/",C4355,FIND("/",C4355)+1)-FIND("/",C4355)-1))))</f>
        <v>43020</v>
      </c>
      <c r="E4355" s="3">
        <f>D4355</f>
        <v>43020</v>
      </c>
      <c r="F4355" s="1">
        <v>43081</v>
      </c>
      <c r="G4355" t="s">
        <v>20</v>
      </c>
      <c r="H4355" t="s">
        <v>7477</v>
      </c>
      <c r="I4355" t="s">
        <v>22</v>
      </c>
      <c r="J4355" t="s">
        <v>23</v>
      </c>
      <c r="K4355" t="s">
        <v>5078</v>
      </c>
      <c r="L4355" t="s">
        <v>39</v>
      </c>
      <c r="M4355" t="s">
        <v>40</v>
      </c>
      <c r="N4355" t="s">
        <v>1999</v>
      </c>
      <c r="O4355" t="s">
        <v>42</v>
      </c>
      <c r="P4355" t="s">
        <v>87</v>
      </c>
      <c r="Q4355" t="s">
        <v>2000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7478</v>
      </c>
      <c r="C4356" s="1" t="s">
        <v>1904</v>
      </c>
      <c r="D4356" s="2">
        <f>IF(ISNUMBER(C4356),C4356,DATE(VALUE(RIGHT(C4356,4)),VALUE(LEFT(C4356,FIND("/",C4356)-1)),VALUE(MID(C4356,FIND("/",C4356)+1,FIND("/",C4356,FIND("/",C4356)+1)-FIND("/",C4356)-1))))</f>
        <v>43063</v>
      </c>
      <c r="E4356" s="3">
        <f>D4356</f>
        <v>43063</v>
      </c>
      <c r="F4356" t="s">
        <v>1506</v>
      </c>
      <c r="G4356" t="s">
        <v>20</v>
      </c>
      <c r="H4356" t="s">
        <v>4780</v>
      </c>
      <c r="I4356" t="s">
        <v>37</v>
      </c>
      <c r="J4356" t="s">
        <v>23</v>
      </c>
      <c r="K4356" t="s">
        <v>2513</v>
      </c>
      <c r="L4356" t="s">
        <v>85</v>
      </c>
      <c r="M4356" t="s">
        <v>26</v>
      </c>
      <c r="N4356" t="s">
        <v>2938</v>
      </c>
      <c r="O4356" t="s">
        <v>42</v>
      </c>
      <c r="P4356" t="s">
        <v>71</v>
      </c>
      <c r="Q4356" t="s">
        <v>2939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7479</v>
      </c>
      <c r="C4357" s="1">
        <v>42106</v>
      </c>
      <c r="D4357" s="2">
        <f>IF(ISNUMBER(C4357),C4357,DATE(VALUE(RIGHT(C4357,4)),VALUE(LEFT(C4357,FIND("/",C4357)-1)),VALUE(MID(C4357,FIND("/",C4357)+1,FIND("/",C4357,FIND("/",C4357)+1)-FIND("/",C4357)-1))))</f>
        <v>42106</v>
      </c>
      <c r="E4357" s="3">
        <f>D4357</f>
        <v>42106</v>
      </c>
      <c r="F4357" s="1">
        <v>42197</v>
      </c>
      <c r="G4357" t="s">
        <v>20</v>
      </c>
      <c r="H4357" t="s">
        <v>1722</v>
      </c>
      <c r="I4357" t="s">
        <v>22</v>
      </c>
      <c r="J4357" t="s">
        <v>23</v>
      </c>
      <c r="K4357" t="s">
        <v>5390</v>
      </c>
      <c r="L4357" t="s">
        <v>346</v>
      </c>
      <c r="M4357" t="s">
        <v>26</v>
      </c>
      <c r="N4357" t="s">
        <v>2724</v>
      </c>
      <c r="O4357" t="s">
        <v>42</v>
      </c>
      <c r="P4357" t="s">
        <v>71</v>
      </c>
      <c r="Q4357" t="s">
        <v>2725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7479</v>
      </c>
      <c r="C4358" s="1">
        <v>42106</v>
      </c>
      <c r="D4358" s="2">
        <f>IF(ISNUMBER(C4358),C4358,DATE(VALUE(RIGHT(C4358,4)),VALUE(LEFT(C4358,FIND("/",C4358)-1)),VALUE(MID(C4358,FIND("/",C4358)+1,FIND("/",C4358,FIND("/",C4358)+1)-FIND("/",C4358)-1))))</f>
        <v>42106</v>
      </c>
      <c r="E4358" s="3">
        <f>D4358</f>
        <v>42106</v>
      </c>
      <c r="F4358" s="1">
        <v>42197</v>
      </c>
      <c r="G4358" t="s">
        <v>20</v>
      </c>
      <c r="H4358" t="s">
        <v>1722</v>
      </c>
      <c r="I4358" t="s">
        <v>22</v>
      </c>
      <c r="J4358" t="s">
        <v>23</v>
      </c>
      <c r="K4358" t="s">
        <v>5390</v>
      </c>
      <c r="L4358" t="s">
        <v>346</v>
      </c>
      <c r="M4358" t="s">
        <v>26</v>
      </c>
      <c r="N4358" t="s">
        <v>2698</v>
      </c>
      <c r="O4358" t="s">
        <v>42</v>
      </c>
      <c r="P4358" t="s">
        <v>64</v>
      </c>
      <c r="Q4358" t="s">
        <v>2699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7480</v>
      </c>
      <c r="C4359" s="1">
        <v>43051</v>
      </c>
      <c r="D4359" s="2">
        <f>IF(ISNUMBER(C4359),C4359,DATE(VALUE(RIGHT(C4359,4)),VALUE(LEFT(C4359,FIND("/",C4359)-1)),VALUE(MID(C4359,FIND("/",C4359)+1,FIND("/",C4359,FIND("/",C4359)+1)-FIND("/",C4359)-1))))</f>
        <v>43051</v>
      </c>
      <c r="E4359" s="3">
        <f>D4359</f>
        <v>43051</v>
      </c>
      <c r="F4359" s="1">
        <v>43051</v>
      </c>
      <c r="G4359" t="s">
        <v>1304</v>
      </c>
      <c r="H4359" t="s">
        <v>5631</v>
      </c>
      <c r="I4359" t="s">
        <v>22</v>
      </c>
      <c r="J4359" t="s">
        <v>23</v>
      </c>
      <c r="K4359" t="s">
        <v>467</v>
      </c>
      <c r="L4359" t="s">
        <v>214</v>
      </c>
      <c r="M4359" t="s">
        <v>102</v>
      </c>
      <c r="N4359" t="s">
        <v>1165</v>
      </c>
      <c r="O4359" t="s">
        <v>42</v>
      </c>
      <c r="P4359" t="s">
        <v>87</v>
      </c>
      <c r="Q4359" t="s">
        <v>1166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7480</v>
      </c>
      <c r="C4360" s="1">
        <v>43051</v>
      </c>
      <c r="D4360" s="2">
        <f>IF(ISNUMBER(C4360),C4360,DATE(VALUE(RIGHT(C4360,4)),VALUE(LEFT(C4360,FIND("/",C4360)-1)),VALUE(MID(C4360,FIND("/",C4360)+1,FIND("/",C4360,FIND("/",C4360)+1)-FIND("/",C4360)-1))))</f>
        <v>43051</v>
      </c>
      <c r="E4360" s="3">
        <f>D4360</f>
        <v>43051</v>
      </c>
      <c r="F4360" s="1">
        <v>43051</v>
      </c>
      <c r="G4360" t="s">
        <v>1304</v>
      </c>
      <c r="H4360" t="s">
        <v>5631</v>
      </c>
      <c r="I4360" t="s">
        <v>22</v>
      </c>
      <c r="J4360" t="s">
        <v>23</v>
      </c>
      <c r="K4360" t="s">
        <v>467</v>
      </c>
      <c r="L4360" t="s">
        <v>214</v>
      </c>
      <c r="M4360" t="s">
        <v>102</v>
      </c>
      <c r="N4360" t="s">
        <v>2454</v>
      </c>
      <c r="O4360" t="s">
        <v>28</v>
      </c>
      <c r="P4360" t="s">
        <v>61</v>
      </c>
      <c r="Q4360" t="s">
        <v>2455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7480</v>
      </c>
      <c r="C4361" s="1">
        <v>43051</v>
      </c>
      <c r="D4361" s="2">
        <f>IF(ISNUMBER(C4361),C4361,DATE(VALUE(RIGHT(C4361,4)),VALUE(LEFT(C4361,FIND("/",C4361)-1)),VALUE(MID(C4361,FIND("/",C4361)+1,FIND("/",C4361,FIND("/",C4361)+1)-FIND("/",C4361)-1))))</f>
        <v>43051</v>
      </c>
      <c r="E4361" s="3">
        <f>D4361</f>
        <v>43051</v>
      </c>
      <c r="F4361" s="1">
        <v>43051</v>
      </c>
      <c r="G4361" t="s">
        <v>1304</v>
      </c>
      <c r="H4361" t="s">
        <v>5631</v>
      </c>
      <c r="I4361" t="s">
        <v>22</v>
      </c>
      <c r="J4361" t="s">
        <v>23</v>
      </c>
      <c r="K4361" t="s">
        <v>467</v>
      </c>
      <c r="L4361" t="s">
        <v>214</v>
      </c>
      <c r="M4361" t="s">
        <v>102</v>
      </c>
      <c r="N4361" t="s">
        <v>3453</v>
      </c>
      <c r="O4361" t="s">
        <v>28</v>
      </c>
      <c r="P4361" t="s">
        <v>32</v>
      </c>
      <c r="Q4361" t="s">
        <v>3454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7481</v>
      </c>
      <c r="C4362" s="1" t="s">
        <v>1810</v>
      </c>
      <c r="D4362" s="2">
        <f>IF(ISNUMBER(C4362),C4362,DATE(VALUE(RIGHT(C4362,4)),VALUE(LEFT(C4362,FIND("/",C4362)-1)),VALUE(MID(C4362,FIND("/",C4362)+1,FIND("/",C4362,FIND("/",C4362)+1)-FIND("/",C4362)-1))))</f>
        <v>42511</v>
      </c>
      <c r="E4362" s="3">
        <f>D4362</f>
        <v>42511</v>
      </c>
      <c r="F4362" t="s">
        <v>1811</v>
      </c>
      <c r="G4362" t="s">
        <v>191</v>
      </c>
      <c r="H4362" t="s">
        <v>2427</v>
      </c>
      <c r="I4362" t="s">
        <v>37</v>
      </c>
      <c r="J4362" t="s">
        <v>23</v>
      </c>
      <c r="K4362" t="s">
        <v>1409</v>
      </c>
      <c r="L4362" t="s">
        <v>1410</v>
      </c>
      <c r="M4362" t="s">
        <v>147</v>
      </c>
      <c r="N4362" t="s">
        <v>7482</v>
      </c>
      <c r="O4362" t="s">
        <v>42</v>
      </c>
      <c r="P4362" t="s">
        <v>87</v>
      </c>
      <c r="Q4362" t="s">
        <v>189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7483</v>
      </c>
      <c r="C4363" s="1" t="s">
        <v>7034</v>
      </c>
      <c r="D4363" s="2">
        <f>IF(ISNUMBER(C4363),C4363,DATE(VALUE(RIGHT(C4363,4)),VALUE(LEFT(C4363,FIND("/",C4363)-1)),VALUE(MID(C4363,FIND("/",C4363)+1,FIND("/",C4363,FIND("/",C4363)+1)-FIND("/",C4363)-1))))</f>
        <v>42783</v>
      </c>
      <c r="E4363" s="3">
        <f>D4363</f>
        <v>42783</v>
      </c>
      <c r="F4363" t="s">
        <v>4651</v>
      </c>
      <c r="G4363" t="s">
        <v>20</v>
      </c>
      <c r="H4363" t="s">
        <v>2761</v>
      </c>
      <c r="I4363" t="s">
        <v>22</v>
      </c>
      <c r="J4363" t="s">
        <v>23</v>
      </c>
      <c r="K4363" t="s">
        <v>4307</v>
      </c>
      <c r="L4363" t="s">
        <v>748</v>
      </c>
      <c r="M4363" t="s">
        <v>26</v>
      </c>
      <c r="N4363" t="s">
        <v>538</v>
      </c>
      <c r="O4363" t="s">
        <v>67</v>
      </c>
      <c r="P4363" t="s">
        <v>68</v>
      </c>
      <c r="Q4363" t="s">
        <v>539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7484</v>
      </c>
      <c r="C4364" s="1" t="s">
        <v>5535</v>
      </c>
      <c r="D4364" s="2">
        <f>IF(ISNUMBER(C4364),C4364,DATE(VALUE(RIGHT(C4364,4)),VALUE(LEFT(C4364,FIND("/",C4364)-1)),VALUE(MID(C4364,FIND("/",C4364)+1,FIND("/",C4364,FIND("/",C4364)+1)-FIND("/",C4364)-1))))</f>
        <v>42875</v>
      </c>
      <c r="E4364" s="3">
        <f>D4364</f>
        <v>42875</v>
      </c>
      <c r="F4364" t="s">
        <v>6061</v>
      </c>
      <c r="G4364" t="s">
        <v>20</v>
      </c>
      <c r="H4364" t="s">
        <v>3346</v>
      </c>
      <c r="I4364" t="s">
        <v>22</v>
      </c>
      <c r="J4364" t="s">
        <v>23</v>
      </c>
      <c r="K4364" t="s">
        <v>7485</v>
      </c>
      <c r="L4364" t="s">
        <v>7486</v>
      </c>
      <c r="M4364" t="s">
        <v>102</v>
      </c>
      <c r="N4364" t="s">
        <v>1582</v>
      </c>
      <c r="O4364" t="s">
        <v>42</v>
      </c>
      <c r="P4364" t="s">
        <v>64</v>
      </c>
      <c r="Q4364" t="s">
        <v>1583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7484</v>
      </c>
      <c r="C4365" s="1" t="s">
        <v>5535</v>
      </c>
      <c r="D4365" s="2">
        <f>IF(ISNUMBER(C4365),C4365,DATE(VALUE(RIGHT(C4365,4)),VALUE(LEFT(C4365,FIND("/",C4365)-1)),VALUE(MID(C4365,FIND("/",C4365)+1,FIND("/",C4365,FIND("/",C4365)+1)-FIND("/",C4365)-1))))</f>
        <v>42875</v>
      </c>
      <c r="E4365" s="3">
        <f>D4365</f>
        <v>42875</v>
      </c>
      <c r="F4365" t="s">
        <v>6061</v>
      </c>
      <c r="G4365" t="s">
        <v>20</v>
      </c>
      <c r="H4365" t="s">
        <v>3346</v>
      </c>
      <c r="I4365" t="s">
        <v>22</v>
      </c>
      <c r="J4365" t="s">
        <v>23</v>
      </c>
      <c r="K4365" t="s">
        <v>7485</v>
      </c>
      <c r="L4365" t="s">
        <v>7486</v>
      </c>
      <c r="M4365" t="s">
        <v>102</v>
      </c>
      <c r="N4365" t="s">
        <v>1260</v>
      </c>
      <c r="O4365" t="s">
        <v>42</v>
      </c>
      <c r="P4365" t="s">
        <v>64</v>
      </c>
      <c r="Q4365" t="s">
        <v>1261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7484</v>
      </c>
      <c r="C4366" s="1" t="s">
        <v>5535</v>
      </c>
      <c r="D4366" s="2">
        <f>IF(ISNUMBER(C4366),C4366,DATE(VALUE(RIGHT(C4366,4)),VALUE(LEFT(C4366,FIND("/",C4366)-1)),VALUE(MID(C4366,FIND("/",C4366)+1,FIND("/",C4366,FIND("/",C4366)+1)-FIND("/",C4366)-1))))</f>
        <v>42875</v>
      </c>
      <c r="E4366" s="3">
        <f>D4366</f>
        <v>42875</v>
      </c>
      <c r="F4366" t="s">
        <v>6061</v>
      </c>
      <c r="G4366" t="s">
        <v>20</v>
      </c>
      <c r="H4366" t="s">
        <v>3346</v>
      </c>
      <c r="I4366" t="s">
        <v>22</v>
      </c>
      <c r="J4366" t="s">
        <v>23</v>
      </c>
      <c r="K4366" t="s">
        <v>7485</v>
      </c>
      <c r="L4366" t="s">
        <v>7486</v>
      </c>
      <c r="M4366" t="s">
        <v>102</v>
      </c>
      <c r="N4366" t="s">
        <v>2834</v>
      </c>
      <c r="O4366" t="s">
        <v>42</v>
      </c>
      <c r="P4366" t="s">
        <v>55</v>
      </c>
      <c r="Q4366" t="s">
        <v>2835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7484</v>
      </c>
      <c r="C4367" s="1" t="s">
        <v>5535</v>
      </c>
      <c r="D4367" s="2">
        <f>IF(ISNUMBER(C4367),C4367,DATE(VALUE(RIGHT(C4367,4)),VALUE(LEFT(C4367,FIND("/",C4367)-1)),VALUE(MID(C4367,FIND("/",C4367)+1,FIND("/",C4367,FIND("/",C4367)+1)-FIND("/",C4367)-1))))</f>
        <v>42875</v>
      </c>
      <c r="E4367" s="3">
        <f>D4367</f>
        <v>42875</v>
      </c>
      <c r="F4367" t="s">
        <v>6061</v>
      </c>
      <c r="G4367" t="s">
        <v>20</v>
      </c>
      <c r="H4367" t="s">
        <v>3346</v>
      </c>
      <c r="I4367" t="s">
        <v>22</v>
      </c>
      <c r="J4367" t="s">
        <v>23</v>
      </c>
      <c r="K4367" t="s">
        <v>7485</v>
      </c>
      <c r="L4367" t="s">
        <v>7486</v>
      </c>
      <c r="M4367" t="s">
        <v>102</v>
      </c>
      <c r="N4367" t="s">
        <v>4428</v>
      </c>
      <c r="O4367" t="s">
        <v>42</v>
      </c>
      <c r="P4367" t="s">
        <v>277</v>
      </c>
      <c r="Q4367" t="s">
        <v>572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7484</v>
      </c>
      <c r="C4368" s="1" t="s">
        <v>5535</v>
      </c>
      <c r="D4368" s="2">
        <f>IF(ISNUMBER(C4368),C4368,DATE(VALUE(RIGHT(C4368,4)),VALUE(LEFT(C4368,FIND("/",C4368)-1)),VALUE(MID(C4368,FIND("/",C4368)+1,FIND("/",C4368,FIND("/",C4368)+1)-FIND("/",C4368)-1))))</f>
        <v>42875</v>
      </c>
      <c r="E4368" s="3">
        <f>D4368</f>
        <v>42875</v>
      </c>
      <c r="F4368" t="s">
        <v>6061</v>
      </c>
      <c r="G4368" t="s">
        <v>20</v>
      </c>
      <c r="H4368" t="s">
        <v>3346</v>
      </c>
      <c r="I4368" t="s">
        <v>22</v>
      </c>
      <c r="J4368" t="s">
        <v>23</v>
      </c>
      <c r="K4368" t="s">
        <v>7485</v>
      </c>
      <c r="L4368" t="s">
        <v>7486</v>
      </c>
      <c r="M4368" t="s">
        <v>102</v>
      </c>
      <c r="N4368" t="s">
        <v>6681</v>
      </c>
      <c r="O4368" t="s">
        <v>42</v>
      </c>
      <c r="P4368" t="s">
        <v>64</v>
      </c>
      <c r="Q4368" t="s">
        <v>6682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7487</v>
      </c>
      <c r="C4369" s="1">
        <v>43048</v>
      </c>
      <c r="D4369" s="2">
        <f>IF(ISNUMBER(C4369),C4369,DATE(VALUE(RIGHT(C4369,4)),VALUE(LEFT(C4369,FIND("/",C4369)-1)),VALUE(MID(C4369,FIND("/",C4369)+1,FIND("/",C4369,FIND("/",C4369)+1)-FIND("/",C4369)-1))))</f>
        <v>43048</v>
      </c>
      <c r="E4369" s="3">
        <f>D4369</f>
        <v>43048</v>
      </c>
      <c r="F4369" t="s">
        <v>3480</v>
      </c>
      <c r="G4369" t="s">
        <v>20</v>
      </c>
      <c r="H4369" t="s">
        <v>611</v>
      </c>
      <c r="I4369" t="s">
        <v>22</v>
      </c>
      <c r="J4369" t="s">
        <v>23</v>
      </c>
      <c r="K4369" t="s">
        <v>313</v>
      </c>
      <c r="L4369" t="s">
        <v>214</v>
      </c>
      <c r="M4369" t="s">
        <v>102</v>
      </c>
      <c r="N4369" t="s">
        <v>5449</v>
      </c>
      <c r="O4369" t="s">
        <v>42</v>
      </c>
      <c r="P4369" t="s">
        <v>277</v>
      </c>
      <c r="Q4369" t="s">
        <v>5450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7487</v>
      </c>
      <c r="C4370" s="1">
        <v>43048</v>
      </c>
      <c r="D4370" s="2">
        <f>IF(ISNUMBER(C4370),C4370,DATE(VALUE(RIGHT(C4370,4)),VALUE(LEFT(C4370,FIND("/",C4370)-1)),VALUE(MID(C4370,FIND("/",C4370)+1,FIND("/",C4370,FIND("/",C4370)+1)-FIND("/",C4370)-1))))</f>
        <v>43048</v>
      </c>
      <c r="E4370" s="3">
        <f>D4370</f>
        <v>43048</v>
      </c>
      <c r="F4370" t="s">
        <v>3480</v>
      </c>
      <c r="G4370" t="s">
        <v>20</v>
      </c>
      <c r="H4370" t="s">
        <v>611</v>
      </c>
      <c r="I4370" t="s">
        <v>22</v>
      </c>
      <c r="J4370" t="s">
        <v>23</v>
      </c>
      <c r="K4370" t="s">
        <v>313</v>
      </c>
      <c r="L4370" t="s">
        <v>214</v>
      </c>
      <c r="M4370" t="s">
        <v>102</v>
      </c>
      <c r="N4370" t="s">
        <v>2482</v>
      </c>
      <c r="O4370" t="s">
        <v>42</v>
      </c>
      <c r="P4370" t="s">
        <v>87</v>
      </c>
      <c r="Q4370" t="s">
        <v>2483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7488</v>
      </c>
      <c r="C4371" s="1">
        <v>42501</v>
      </c>
      <c r="D4371" s="2">
        <f>IF(ISNUMBER(C4371),C4371,DATE(VALUE(RIGHT(C4371,4)),VALUE(LEFT(C4371,FIND("/",C4371)-1)),VALUE(MID(C4371,FIND("/",C4371)+1,FIND("/",C4371,FIND("/",C4371)+1)-FIND("/",C4371)-1))))</f>
        <v>42501</v>
      </c>
      <c r="E4371" s="3">
        <f>D4371</f>
        <v>42501</v>
      </c>
      <c r="F4371" s="1">
        <v>42654</v>
      </c>
      <c r="G4371" t="s">
        <v>47</v>
      </c>
      <c r="H4371" t="s">
        <v>6190</v>
      </c>
      <c r="I4371" t="s">
        <v>99</v>
      </c>
      <c r="J4371" t="s">
        <v>23</v>
      </c>
      <c r="K4371" t="s">
        <v>1493</v>
      </c>
      <c r="L4371" t="s">
        <v>262</v>
      </c>
      <c r="M4371" t="s">
        <v>102</v>
      </c>
      <c r="N4371" t="s">
        <v>2122</v>
      </c>
      <c r="O4371" t="s">
        <v>42</v>
      </c>
      <c r="P4371" t="s">
        <v>71</v>
      </c>
      <c r="Q4371" t="s">
        <v>2123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7488</v>
      </c>
      <c r="C4372" s="1">
        <v>42501</v>
      </c>
      <c r="D4372" s="2">
        <f>IF(ISNUMBER(C4372),C4372,DATE(VALUE(RIGHT(C4372,4)),VALUE(LEFT(C4372,FIND("/",C4372)-1)),VALUE(MID(C4372,FIND("/",C4372)+1,FIND("/",C4372,FIND("/",C4372)+1)-FIND("/",C4372)-1))))</f>
        <v>42501</v>
      </c>
      <c r="E4372" s="3">
        <f>D4372</f>
        <v>42501</v>
      </c>
      <c r="F4372" s="1">
        <v>42654</v>
      </c>
      <c r="G4372" t="s">
        <v>47</v>
      </c>
      <c r="H4372" t="s">
        <v>6190</v>
      </c>
      <c r="I4372" t="s">
        <v>99</v>
      </c>
      <c r="J4372" t="s">
        <v>23</v>
      </c>
      <c r="K4372" t="s">
        <v>1493</v>
      </c>
      <c r="L4372" t="s">
        <v>262</v>
      </c>
      <c r="M4372" t="s">
        <v>102</v>
      </c>
      <c r="N4372" t="s">
        <v>6875</v>
      </c>
      <c r="O4372" t="s">
        <v>42</v>
      </c>
      <c r="P4372" t="s">
        <v>64</v>
      </c>
      <c r="Q4372" t="s">
        <v>6876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7488</v>
      </c>
      <c r="C4373" s="1">
        <v>42501</v>
      </c>
      <c r="D4373" s="2">
        <f>IF(ISNUMBER(C4373),C4373,DATE(VALUE(RIGHT(C4373,4)),VALUE(LEFT(C4373,FIND("/",C4373)-1)),VALUE(MID(C4373,FIND("/",C4373)+1,FIND("/",C4373,FIND("/",C4373)+1)-FIND("/",C4373)-1))))</f>
        <v>42501</v>
      </c>
      <c r="E4373" s="3">
        <f>D4373</f>
        <v>42501</v>
      </c>
      <c r="F4373" s="1">
        <v>42654</v>
      </c>
      <c r="G4373" t="s">
        <v>47</v>
      </c>
      <c r="H4373" t="s">
        <v>6190</v>
      </c>
      <c r="I4373" t="s">
        <v>99</v>
      </c>
      <c r="J4373" t="s">
        <v>23</v>
      </c>
      <c r="K4373" t="s">
        <v>1493</v>
      </c>
      <c r="L4373" t="s">
        <v>262</v>
      </c>
      <c r="M4373" t="s">
        <v>102</v>
      </c>
      <c r="N4373" t="s">
        <v>7489</v>
      </c>
      <c r="O4373" t="s">
        <v>42</v>
      </c>
      <c r="P4373" t="s">
        <v>43</v>
      </c>
      <c r="Q4373" t="s">
        <v>7490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7491</v>
      </c>
      <c r="C4374" s="1" t="s">
        <v>2425</v>
      </c>
      <c r="D4374" s="2">
        <f>IF(ISNUMBER(C4374),C4374,DATE(VALUE(RIGHT(C4374,4)),VALUE(LEFT(C4374,FIND("/",C4374)-1)),VALUE(MID(C4374,FIND("/",C4374)+1,FIND("/",C4374,FIND("/",C4374)+1)-FIND("/",C4374)-1))))</f>
        <v>42939</v>
      </c>
      <c r="E4374" s="3">
        <f>D4374</f>
        <v>42939</v>
      </c>
      <c r="F4374" t="s">
        <v>2150</v>
      </c>
      <c r="G4374" t="s">
        <v>20</v>
      </c>
      <c r="H4374" t="s">
        <v>250</v>
      </c>
      <c r="I4374" t="s">
        <v>22</v>
      </c>
      <c r="J4374" t="s">
        <v>23</v>
      </c>
      <c r="K4374" t="s">
        <v>7492</v>
      </c>
      <c r="L4374" t="s">
        <v>262</v>
      </c>
      <c r="M4374" t="s">
        <v>102</v>
      </c>
      <c r="N4374" t="s">
        <v>1004</v>
      </c>
      <c r="O4374" t="s">
        <v>42</v>
      </c>
      <c r="P4374" t="s">
        <v>64</v>
      </c>
      <c r="Q4374" t="s">
        <v>1005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7491</v>
      </c>
      <c r="C4375" s="1" t="s">
        <v>2425</v>
      </c>
      <c r="D4375" s="2">
        <f>IF(ISNUMBER(C4375),C4375,DATE(VALUE(RIGHT(C4375,4)),VALUE(LEFT(C4375,FIND("/",C4375)-1)),VALUE(MID(C4375,FIND("/",C4375)+1,FIND("/",C4375,FIND("/",C4375)+1)-FIND("/",C4375)-1))))</f>
        <v>42939</v>
      </c>
      <c r="E4375" s="3">
        <f>D4375</f>
        <v>42939</v>
      </c>
      <c r="F4375" t="s">
        <v>2150</v>
      </c>
      <c r="G4375" t="s">
        <v>20</v>
      </c>
      <c r="H4375" t="s">
        <v>250</v>
      </c>
      <c r="I4375" t="s">
        <v>22</v>
      </c>
      <c r="J4375" t="s">
        <v>23</v>
      </c>
      <c r="K4375" t="s">
        <v>7492</v>
      </c>
      <c r="L4375" t="s">
        <v>262</v>
      </c>
      <c r="M4375" t="s">
        <v>102</v>
      </c>
      <c r="N4375" t="s">
        <v>5661</v>
      </c>
      <c r="O4375" t="s">
        <v>67</v>
      </c>
      <c r="P4375" t="s">
        <v>162</v>
      </c>
      <c r="Q4375" t="s">
        <v>6832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7493</v>
      </c>
      <c r="C4376" s="1" t="s">
        <v>5642</v>
      </c>
      <c r="D4376" s="2">
        <f>IF(ISNUMBER(C4376),C4376,DATE(VALUE(RIGHT(C4376,4)),VALUE(LEFT(C4376,FIND("/",C4376)-1)),VALUE(MID(C4376,FIND("/",C4376)+1,FIND("/",C4376,FIND("/",C4376)+1)-FIND("/",C4376)-1))))</f>
        <v>42692</v>
      </c>
      <c r="E4376" s="3">
        <f>D4376</f>
        <v>42692</v>
      </c>
      <c r="F4376" t="s">
        <v>656</v>
      </c>
      <c r="G4376" t="s">
        <v>47</v>
      </c>
      <c r="H4376" t="s">
        <v>986</v>
      </c>
      <c r="I4376" t="s">
        <v>37</v>
      </c>
      <c r="J4376" t="s">
        <v>23</v>
      </c>
      <c r="K4376" t="s">
        <v>4295</v>
      </c>
      <c r="L4376" t="s">
        <v>511</v>
      </c>
      <c r="M4376" t="s">
        <v>147</v>
      </c>
      <c r="N4376" t="s">
        <v>7494</v>
      </c>
      <c r="O4376" t="s">
        <v>42</v>
      </c>
      <c r="P4376" t="s">
        <v>74</v>
      </c>
      <c r="Q4376" t="s">
        <v>7495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7496</v>
      </c>
      <c r="C4377" s="1" t="s">
        <v>3406</v>
      </c>
      <c r="D4377" s="2">
        <f>IF(ISNUMBER(C4377),C4377,DATE(VALUE(RIGHT(C4377,4)),VALUE(LEFT(C4377,FIND("/",C4377)-1)),VALUE(MID(C4377,FIND("/",C4377)+1,FIND("/",C4377,FIND("/",C4377)+1)-FIND("/",C4377)-1))))</f>
        <v>41754</v>
      </c>
      <c r="E4377" s="3">
        <f>D4377</f>
        <v>41754</v>
      </c>
      <c r="F4377" t="s">
        <v>7497</v>
      </c>
      <c r="G4377" t="s">
        <v>47</v>
      </c>
      <c r="H4377" t="s">
        <v>3879</v>
      </c>
      <c r="I4377" t="s">
        <v>99</v>
      </c>
      <c r="J4377" t="s">
        <v>23</v>
      </c>
      <c r="K4377" t="s">
        <v>7498</v>
      </c>
      <c r="L4377" t="s">
        <v>39</v>
      </c>
      <c r="M4377" t="s">
        <v>40</v>
      </c>
      <c r="N4377" t="s">
        <v>349</v>
      </c>
      <c r="O4377" t="s">
        <v>28</v>
      </c>
      <c r="P4377" t="s">
        <v>61</v>
      </c>
      <c r="Q4377" t="s">
        <v>350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7496</v>
      </c>
      <c r="C4378" s="1" t="s">
        <v>3406</v>
      </c>
      <c r="D4378" s="2">
        <f>IF(ISNUMBER(C4378),C4378,DATE(VALUE(RIGHT(C4378,4)),VALUE(LEFT(C4378,FIND("/",C4378)-1)),VALUE(MID(C4378,FIND("/",C4378)+1,FIND("/",C4378,FIND("/",C4378)+1)-FIND("/",C4378)-1))))</f>
        <v>41754</v>
      </c>
      <c r="E4378" s="3">
        <f>D4378</f>
        <v>41754</v>
      </c>
      <c r="F4378" t="s">
        <v>7497</v>
      </c>
      <c r="G4378" t="s">
        <v>47</v>
      </c>
      <c r="H4378" t="s">
        <v>3879</v>
      </c>
      <c r="I4378" t="s">
        <v>99</v>
      </c>
      <c r="J4378" t="s">
        <v>23</v>
      </c>
      <c r="K4378" t="s">
        <v>7498</v>
      </c>
      <c r="L4378" t="s">
        <v>39</v>
      </c>
      <c r="M4378" t="s">
        <v>40</v>
      </c>
      <c r="N4378" t="s">
        <v>5276</v>
      </c>
      <c r="O4378" t="s">
        <v>42</v>
      </c>
      <c r="P4378" t="s">
        <v>74</v>
      </c>
      <c r="Q4378" t="s">
        <v>5277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7496</v>
      </c>
      <c r="C4379" s="1" t="s">
        <v>3406</v>
      </c>
      <c r="D4379" s="2">
        <f>IF(ISNUMBER(C4379),C4379,DATE(VALUE(RIGHT(C4379,4)),VALUE(LEFT(C4379,FIND("/",C4379)-1)),VALUE(MID(C4379,FIND("/",C4379)+1,FIND("/",C4379,FIND("/",C4379)+1)-FIND("/",C4379)-1))))</f>
        <v>41754</v>
      </c>
      <c r="E4379" s="3">
        <f>D4379</f>
        <v>41754</v>
      </c>
      <c r="F4379" t="s">
        <v>7497</v>
      </c>
      <c r="G4379" t="s">
        <v>47</v>
      </c>
      <c r="H4379" t="s">
        <v>3879</v>
      </c>
      <c r="I4379" t="s">
        <v>99</v>
      </c>
      <c r="J4379" t="s">
        <v>23</v>
      </c>
      <c r="K4379" t="s">
        <v>7498</v>
      </c>
      <c r="L4379" t="s">
        <v>39</v>
      </c>
      <c r="M4379" t="s">
        <v>40</v>
      </c>
      <c r="N4379" t="s">
        <v>3453</v>
      </c>
      <c r="O4379" t="s">
        <v>28</v>
      </c>
      <c r="P4379" t="s">
        <v>32</v>
      </c>
      <c r="Q4379" t="s">
        <v>3454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7499</v>
      </c>
      <c r="C4380" s="1" t="s">
        <v>300</v>
      </c>
      <c r="D4380" s="2">
        <f>IF(ISNUMBER(C4380),C4380,DATE(VALUE(RIGHT(C4380,4)),VALUE(LEFT(C4380,FIND("/",C4380)-1)),VALUE(MID(C4380,FIND("/",C4380)+1,FIND("/",C4380,FIND("/",C4380)+1)-FIND("/",C4380)-1))))</f>
        <v>42338</v>
      </c>
      <c r="E4380" s="3">
        <f>D4380</f>
        <v>42338</v>
      </c>
      <c r="F4380" s="1">
        <v>42047</v>
      </c>
      <c r="G4380" t="s">
        <v>20</v>
      </c>
      <c r="H4380" t="s">
        <v>312</v>
      </c>
      <c r="I4380" t="s">
        <v>99</v>
      </c>
      <c r="J4380" t="s">
        <v>23</v>
      </c>
      <c r="K4380" t="s">
        <v>24</v>
      </c>
      <c r="L4380" t="s">
        <v>25</v>
      </c>
      <c r="M4380" t="s">
        <v>26</v>
      </c>
      <c r="N4380" t="s">
        <v>2995</v>
      </c>
      <c r="O4380" t="s">
        <v>42</v>
      </c>
      <c r="P4380" t="s">
        <v>175</v>
      </c>
      <c r="Q4380" t="s">
        <v>2996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7499</v>
      </c>
      <c r="C4381" s="1" t="s">
        <v>300</v>
      </c>
      <c r="D4381" s="2">
        <f>IF(ISNUMBER(C4381),C4381,DATE(VALUE(RIGHT(C4381,4)),VALUE(LEFT(C4381,FIND("/",C4381)-1)),VALUE(MID(C4381,FIND("/",C4381)+1,FIND("/",C4381,FIND("/",C4381)+1)-FIND("/",C4381)-1))))</f>
        <v>42338</v>
      </c>
      <c r="E4381" s="3">
        <f>D4381</f>
        <v>42338</v>
      </c>
      <c r="F4381" s="1">
        <v>42047</v>
      </c>
      <c r="G4381" t="s">
        <v>20</v>
      </c>
      <c r="H4381" t="s">
        <v>312</v>
      </c>
      <c r="I4381" t="s">
        <v>99</v>
      </c>
      <c r="J4381" t="s">
        <v>23</v>
      </c>
      <c r="K4381" t="s">
        <v>24</v>
      </c>
      <c r="L4381" t="s">
        <v>25</v>
      </c>
      <c r="M4381" t="s">
        <v>26</v>
      </c>
      <c r="N4381" t="s">
        <v>3334</v>
      </c>
      <c r="O4381" t="s">
        <v>42</v>
      </c>
      <c r="P4381" t="s">
        <v>175</v>
      </c>
      <c r="Q4381" t="s">
        <v>3335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7500</v>
      </c>
      <c r="C4382" s="1" t="s">
        <v>7501</v>
      </c>
      <c r="D4382" s="2">
        <f>IF(ISNUMBER(C4382),C4382,DATE(VALUE(RIGHT(C4382,4)),VALUE(LEFT(C4382,FIND("/",C4382)-1)),VALUE(MID(C4382,FIND("/",C4382)+1,FIND("/",C4382,FIND("/",C4382)+1)-FIND("/",C4382)-1))))</f>
        <v>42302</v>
      </c>
      <c r="E4382" s="3">
        <f>D4382</f>
        <v>42302</v>
      </c>
      <c r="F4382" t="s">
        <v>4808</v>
      </c>
      <c r="G4382" t="s">
        <v>47</v>
      </c>
      <c r="H4382" t="s">
        <v>5112</v>
      </c>
      <c r="I4382" t="s">
        <v>22</v>
      </c>
      <c r="J4382" t="s">
        <v>23</v>
      </c>
      <c r="K4382" t="s">
        <v>125</v>
      </c>
      <c r="L4382" t="s">
        <v>39</v>
      </c>
      <c r="M4382" t="s">
        <v>40</v>
      </c>
      <c r="N4382" t="s">
        <v>2468</v>
      </c>
      <c r="O4382" t="s">
        <v>42</v>
      </c>
      <c r="P4382" t="s">
        <v>64</v>
      </c>
      <c r="Q4382" t="s">
        <v>2469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7500</v>
      </c>
      <c r="C4383" s="1" t="s">
        <v>7501</v>
      </c>
      <c r="D4383" s="2">
        <f>IF(ISNUMBER(C4383),C4383,DATE(VALUE(RIGHT(C4383,4)),VALUE(LEFT(C4383,FIND("/",C4383)-1)),VALUE(MID(C4383,FIND("/",C4383)+1,FIND("/",C4383,FIND("/",C4383)+1)-FIND("/",C4383)-1))))</f>
        <v>42302</v>
      </c>
      <c r="E4383" s="3">
        <f>D4383</f>
        <v>42302</v>
      </c>
      <c r="F4383" t="s">
        <v>4808</v>
      </c>
      <c r="G4383" t="s">
        <v>47</v>
      </c>
      <c r="H4383" t="s">
        <v>5112</v>
      </c>
      <c r="I4383" t="s">
        <v>22</v>
      </c>
      <c r="J4383" t="s">
        <v>23</v>
      </c>
      <c r="K4383" t="s">
        <v>125</v>
      </c>
      <c r="L4383" t="s">
        <v>39</v>
      </c>
      <c r="M4383" t="s">
        <v>40</v>
      </c>
      <c r="N4383" t="s">
        <v>1723</v>
      </c>
      <c r="O4383" t="s">
        <v>28</v>
      </c>
      <c r="P4383" t="s">
        <v>52</v>
      </c>
      <c r="Q4383" t="s">
        <v>1724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7502</v>
      </c>
      <c r="C4384" s="1" t="s">
        <v>3942</v>
      </c>
      <c r="D4384" s="2">
        <f>IF(ISNUMBER(C4384),C4384,DATE(VALUE(RIGHT(C4384,4)),VALUE(LEFT(C4384,FIND("/",C4384)-1)),VALUE(MID(C4384,FIND("/",C4384)+1,FIND("/",C4384,FIND("/",C4384)+1)-FIND("/",C4384)-1))))</f>
        <v>42205</v>
      </c>
      <c r="E4384" s="3">
        <f>D4384</f>
        <v>42205</v>
      </c>
      <c r="F4384" t="s">
        <v>6024</v>
      </c>
      <c r="G4384" t="s">
        <v>47</v>
      </c>
      <c r="H4384" t="s">
        <v>1345</v>
      </c>
      <c r="I4384" t="s">
        <v>22</v>
      </c>
      <c r="J4384" t="s">
        <v>23</v>
      </c>
      <c r="K4384" t="s">
        <v>6133</v>
      </c>
      <c r="L4384" t="s">
        <v>214</v>
      </c>
      <c r="M4384" t="s">
        <v>102</v>
      </c>
      <c r="N4384" t="s">
        <v>2410</v>
      </c>
      <c r="O4384" t="s">
        <v>42</v>
      </c>
      <c r="P4384" t="s">
        <v>71</v>
      </c>
      <c r="Q4384" t="s">
        <v>2411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7502</v>
      </c>
      <c r="C4385" s="1" t="s">
        <v>3942</v>
      </c>
      <c r="D4385" s="2">
        <f>IF(ISNUMBER(C4385),C4385,DATE(VALUE(RIGHT(C4385,4)),VALUE(LEFT(C4385,FIND("/",C4385)-1)),VALUE(MID(C4385,FIND("/",C4385)+1,FIND("/",C4385,FIND("/",C4385)+1)-FIND("/",C4385)-1))))</f>
        <v>42205</v>
      </c>
      <c r="E4385" s="3">
        <f>D4385</f>
        <v>42205</v>
      </c>
      <c r="F4385" t="s">
        <v>6024</v>
      </c>
      <c r="G4385" t="s">
        <v>47</v>
      </c>
      <c r="H4385" t="s">
        <v>1345</v>
      </c>
      <c r="I4385" t="s">
        <v>22</v>
      </c>
      <c r="J4385" t="s">
        <v>23</v>
      </c>
      <c r="K4385" t="s">
        <v>6133</v>
      </c>
      <c r="L4385" t="s">
        <v>214</v>
      </c>
      <c r="M4385" t="s">
        <v>102</v>
      </c>
      <c r="N4385" t="s">
        <v>7503</v>
      </c>
      <c r="O4385" t="s">
        <v>28</v>
      </c>
      <c r="P4385" t="s">
        <v>29</v>
      </c>
      <c r="Q4385" t="s">
        <v>7504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7502</v>
      </c>
      <c r="C4386" s="1" t="s">
        <v>3942</v>
      </c>
      <c r="D4386" s="2">
        <f>IF(ISNUMBER(C4386),C4386,DATE(VALUE(RIGHT(C4386,4)),VALUE(LEFT(C4386,FIND("/",C4386)-1)),VALUE(MID(C4386,FIND("/",C4386)+1,FIND("/",C4386,FIND("/",C4386)+1)-FIND("/",C4386)-1))))</f>
        <v>42205</v>
      </c>
      <c r="E4386" s="3">
        <f>D4386</f>
        <v>42205</v>
      </c>
      <c r="F4386" t="s">
        <v>6024</v>
      </c>
      <c r="G4386" t="s">
        <v>47</v>
      </c>
      <c r="H4386" t="s">
        <v>1345</v>
      </c>
      <c r="I4386" t="s">
        <v>22</v>
      </c>
      <c r="J4386" t="s">
        <v>23</v>
      </c>
      <c r="K4386" t="s">
        <v>6133</v>
      </c>
      <c r="L4386" t="s">
        <v>214</v>
      </c>
      <c r="M4386" t="s">
        <v>102</v>
      </c>
      <c r="N4386" t="s">
        <v>2619</v>
      </c>
      <c r="O4386" t="s">
        <v>67</v>
      </c>
      <c r="P4386" t="s">
        <v>68</v>
      </c>
      <c r="Q4386" t="s">
        <v>2620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7502</v>
      </c>
      <c r="C4387" s="1" t="s">
        <v>3942</v>
      </c>
      <c r="D4387" s="2">
        <f>IF(ISNUMBER(C4387),C4387,DATE(VALUE(RIGHT(C4387,4)),VALUE(LEFT(C4387,FIND("/",C4387)-1)),VALUE(MID(C4387,FIND("/",C4387)+1,FIND("/",C4387,FIND("/",C4387)+1)-FIND("/",C4387)-1))))</f>
        <v>42205</v>
      </c>
      <c r="E4387" s="3">
        <f>D4387</f>
        <v>42205</v>
      </c>
      <c r="F4387" t="s">
        <v>6024</v>
      </c>
      <c r="G4387" t="s">
        <v>47</v>
      </c>
      <c r="H4387" t="s">
        <v>1345</v>
      </c>
      <c r="I4387" t="s">
        <v>22</v>
      </c>
      <c r="J4387" t="s">
        <v>23</v>
      </c>
      <c r="K4387" t="s">
        <v>6133</v>
      </c>
      <c r="L4387" t="s">
        <v>214</v>
      </c>
      <c r="M4387" t="s">
        <v>102</v>
      </c>
      <c r="N4387" t="s">
        <v>204</v>
      </c>
      <c r="O4387" t="s">
        <v>28</v>
      </c>
      <c r="P4387" t="s">
        <v>29</v>
      </c>
      <c r="Q4387" t="s">
        <v>205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7505</v>
      </c>
      <c r="C4388" s="1" t="s">
        <v>1667</v>
      </c>
      <c r="D4388" s="2">
        <f>IF(ISNUMBER(C4388),C4388,DATE(VALUE(RIGHT(C4388,4)),VALUE(LEFT(C4388,FIND("/",C4388)-1)),VALUE(MID(C4388,FIND("/",C4388)+1,FIND("/",C4388,FIND("/",C4388)+1)-FIND("/",C4388)-1))))</f>
        <v>42670</v>
      </c>
      <c r="E4388" s="3">
        <f>D4388</f>
        <v>42670</v>
      </c>
      <c r="F4388" s="1">
        <v>42411</v>
      </c>
      <c r="G4388" t="s">
        <v>47</v>
      </c>
      <c r="H4388" t="s">
        <v>1396</v>
      </c>
      <c r="I4388" t="s">
        <v>37</v>
      </c>
      <c r="J4388" t="s">
        <v>23</v>
      </c>
      <c r="K4388" t="s">
        <v>125</v>
      </c>
      <c r="L4388" t="s">
        <v>39</v>
      </c>
      <c r="M4388" t="s">
        <v>40</v>
      </c>
      <c r="N4388" t="s">
        <v>7381</v>
      </c>
      <c r="O4388" t="s">
        <v>42</v>
      </c>
      <c r="P4388" t="s">
        <v>74</v>
      </c>
      <c r="Q4388" t="s">
        <v>1442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7505</v>
      </c>
      <c r="C4389" s="1" t="s">
        <v>1667</v>
      </c>
      <c r="D4389" s="2">
        <f>IF(ISNUMBER(C4389),C4389,DATE(VALUE(RIGHT(C4389,4)),VALUE(LEFT(C4389,FIND("/",C4389)-1)),VALUE(MID(C4389,FIND("/",C4389)+1,FIND("/",C4389,FIND("/",C4389)+1)-FIND("/",C4389)-1))))</f>
        <v>42670</v>
      </c>
      <c r="E4389" s="3">
        <f>D4389</f>
        <v>42670</v>
      </c>
      <c r="F4389" s="1">
        <v>42411</v>
      </c>
      <c r="G4389" t="s">
        <v>47</v>
      </c>
      <c r="H4389" t="s">
        <v>1396</v>
      </c>
      <c r="I4389" t="s">
        <v>37</v>
      </c>
      <c r="J4389" t="s">
        <v>23</v>
      </c>
      <c r="K4389" t="s">
        <v>125</v>
      </c>
      <c r="L4389" t="s">
        <v>39</v>
      </c>
      <c r="M4389" t="s">
        <v>40</v>
      </c>
      <c r="N4389" t="s">
        <v>4532</v>
      </c>
      <c r="O4389" t="s">
        <v>42</v>
      </c>
      <c r="P4389" t="s">
        <v>71</v>
      </c>
      <c r="Q4389" t="s">
        <v>4533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7506</v>
      </c>
      <c r="C4390" s="1" t="s">
        <v>1925</v>
      </c>
      <c r="D4390" s="2">
        <f>IF(ISNUMBER(C4390),C4390,DATE(VALUE(RIGHT(C4390,4)),VALUE(LEFT(C4390,FIND("/",C4390)-1)),VALUE(MID(C4390,FIND("/",C4390)+1,FIND("/",C4390,FIND("/",C4390)+1)-FIND("/",C4390)-1))))</f>
        <v>43059</v>
      </c>
      <c r="E4390" s="3">
        <f>D4390</f>
        <v>43059</v>
      </c>
      <c r="F4390" t="s">
        <v>1887</v>
      </c>
      <c r="G4390" t="s">
        <v>191</v>
      </c>
      <c r="H4390" t="s">
        <v>2530</v>
      </c>
      <c r="I4390" t="s">
        <v>22</v>
      </c>
      <c r="J4390" t="s">
        <v>23</v>
      </c>
      <c r="K4390" t="s">
        <v>274</v>
      </c>
      <c r="L4390" t="s">
        <v>275</v>
      </c>
      <c r="M4390" t="s">
        <v>147</v>
      </c>
      <c r="N4390" t="s">
        <v>2583</v>
      </c>
      <c r="O4390" t="s">
        <v>42</v>
      </c>
      <c r="P4390" t="s">
        <v>87</v>
      </c>
      <c r="Q4390" t="s">
        <v>2584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7506</v>
      </c>
      <c r="C4391" s="1" t="s">
        <v>1925</v>
      </c>
      <c r="D4391" s="2">
        <f>IF(ISNUMBER(C4391),C4391,DATE(VALUE(RIGHT(C4391,4)),VALUE(LEFT(C4391,FIND("/",C4391)-1)),VALUE(MID(C4391,FIND("/",C4391)+1,FIND("/",C4391,FIND("/",C4391)+1)-FIND("/",C4391)-1))))</f>
        <v>43059</v>
      </c>
      <c r="E4391" s="3">
        <f>D4391</f>
        <v>43059</v>
      </c>
      <c r="F4391" t="s">
        <v>1887</v>
      </c>
      <c r="G4391" t="s">
        <v>191</v>
      </c>
      <c r="H4391" t="s">
        <v>2530</v>
      </c>
      <c r="I4391" t="s">
        <v>22</v>
      </c>
      <c r="J4391" t="s">
        <v>23</v>
      </c>
      <c r="K4391" t="s">
        <v>274</v>
      </c>
      <c r="L4391" t="s">
        <v>275</v>
      </c>
      <c r="M4391" t="s">
        <v>147</v>
      </c>
      <c r="N4391" t="s">
        <v>4513</v>
      </c>
      <c r="O4391" t="s">
        <v>28</v>
      </c>
      <c r="P4391" t="s">
        <v>29</v>
      </c>
      <c r="Q4391" t="s">
        <v>4514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7506</v>
      </c>
      <c r="C4392" s="1" t="s">
        <v>1925</v>
      </c>
      <c r="D4392" s="2">
        <f>IF(ISNUMBER(C4392),C4392,DATE(VALUE(RIGHT(C4392,4)),VALUE(LEFT(C4392,FIND("/",C4392)-1)),VALUE(MID(C4392,FIND("/",C4392)+1,FIND("/",C4392,FIND("/",C4392)+1)-FIND("/",C4392)-1))))</f>
        <v>43059</v>
      </c>
      <c r="E4392" s="3">
        <f>D4392</f>
        <v>43059</v>
      </c>
      <c r="F4392" t="s">
        <v>1887</v>
      </c>
      <c r="G4392" t="s">
        <v>191</v>
      </c>
      <c r="H4392" t="s">
        <v>2530</v>
      </c>
      <c r="I4392" t="s">
        <v>22</v>
      </c>
      <c r="J4392" t="s">
        <v>23</v>
      </c>
      <c r="K4392" t="s">
        <v>274</v>
      </c>
      <c r="L4392" t="s">
        <v>275</v>
      </c>
      <c r="M4392" t="s">
        <v>147</v>
      </c>
      <c r="N4392" t="s">
        <v>6185</v>
      </c>
      <c r="O4392" t="s">
        <v>67</v>
      </c>
      <c r="P4392" t="s">
        <v>68</v>
      </c>
      <c r="Q4392" t="s">
        <v>6186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7506</v>
      </c>
      <c r="C4393" s="1" t="s">
        <v>1925</v>
      </c>
      <c r="D4393" s="2">
        <f>IF(ISNUMBER(C4393),C4393,DATE(VALUE(RIGHT(C4393,4)),VALUE(LEFT(C4393,FIND("/",C4393)-1)),VALUE(MID(C4393,FIND("/",C4393)+1,FIND("/",C4393,FIND("/",C4393)+1)-FIND("/",C4393)-1))))</f>
        <v>43059</v>
      </c>
      <c r="E4393" s="3">
        <f>D4393</f>
        <v>43059</v>
      </c>
      <c r="F4393" t="s">
        <v>1887</v>
      </c>
      <c r="G4393" t="s">
        <v>191</v>
      </c>
      <c r="H4393" t="s">
        <v>2530</v>
      </c>
      <c r="I4393" t="s">
        <v>22</v>
      </c>
      <c r="J4393" t="s">
        <v>23</v>
      </c>
      <c r="K4393" t="s">
        <v>274</v>
      </c>
      <c r="L4393" t="s">
        <v>275</v>
      </c>
      <c r="M4393" t="s">
        <v>147</v>
      </c>
      <c r="N4393" t="s">
        <v>5051</v>
      </c>
      <c r="O4393" t="s">
        <v>42</v>
      </c>
      <c r="P4393" t="s">
        <v>64</v>
      </c>
      <c r="Q4393" t="s">
        <v>5052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7507</v>
      </c>
      <c r="C4394" s="1">
        <v>42591</v>
      </c>
      <c r="D4394" s="2">
        <f>IF(ISNUMBER(C4394),C4394,DATE(VALUE(RIGHT(C4394,4)),VALUE(LEFT(C4394,FIND("/",C4394)-1)),VALUE(MID(C4394,FIND("/",C4394)+1,FIND("/",C4394,FIND("/",C4394)+1)-FIND("/",C4394)-1))))</f>
        <v>42591</v>
      </c>
      <c r="E4394" s="3">
        <f>D4394</f>
        <v>42591</v>
      </c>
      <c r="F4394" s="1">
        <v>42713</v>
      </c>
      <c r="G4394" t="s">
        <v>47</v>
      </c>
      <c r="H4394" t="s">
        <v>134</v>
      </c>
      <c r="I4394" t="s">
        <v>37</v>
      </c>
      <c r="J4394" t="s">
        <v>23</v>
      </c>
      <c r="K4394" t="s">
        <v>829</v>
      </c>
      <c r="L4394" t="s">
        <v>101</v>
      </c>
      <c r="M4394" t="s">
        <v>102</v>
      </c>
      <c r="N4394" t="s">
        <v>1582</v>
      </c>
      <c r="O4394" t="s">
        <v>42</v>
      </c>
      <c r="P4394" t="s">
        <v>64</v>
      </c>
      <c r="Q4394" t="s">
        <v>1583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7507</v>
      </c>
      <c r="C4395" s="1">
        <v>42591</v>
      </c>
      <c r="D4395" s="2">
        <f>IF(ISNUMBER(C4395),C4395,DATE(VALUE(RIGHT(C4395,4)),VALUE(LEFT(C4395,FIND("/",C4395)-1)),VALUE(MID(C4395,FIND("/",C4395)+1,FIND("/",C4395,FIND("/",C4395)+1)-FIND("/",C4395)-1))))</f>
        <v>42591</v>
      </c>
      <c r="E4395" s="3">
        <f>D4395</f>
        <v>42591</v>
      </c>
      <c r="F4395" s="1">
        <v>42713</v>
      </c>
      <c r="G4395" t="s">
        <v>47</v>
      </c>
      <c r="H4395" t="s">
        <v>134</v>
      </c>
      <c r="I4395" t="s">
        <v>37</v>
      </c>
      <c r="J4395" t="s">
        <v>23</v>
      </c>
      <c r="K4395" t="s">
        <v>829</v>
      </c>
      <c r="L4395" t="s">
        <v>101</v>
      </c>
      <c r="M4395" t="s">
        <v>102</v>
      </c>
      <c r="N4395" t="s">
        <v>5090</v>
      </c>
      <c r="O4395" t="s">
        <v>67</v>
      </c>
      <c r="P4395" t="s">
        <v>68</v>
      </c>
      <c r="Q4395" t="s">
        <v>5091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7508</v>
      </c>
      <c r="C4396" s="1" t="s">
        <v>5201</v>
      </c>
      <c r="D4396" s="2">
        <f>IF(ISNUMBER(C4396),C4396,DATE(VALUE(RIGHT(C4396,4)),VALUE(LEFT(C4396,FIND("/",C4396)-1)),VALUE(MID(C4396,FIND("/",C4396)+1,FIND("/",C4396,FIND("/",C4396)+1)-FIND("/",C4396)-1))))</f>
        <v>41840</v>
      </c>
      <c r="E4396" s="3">
        <f>D4396</f>
        <v>41840</v>
      </c>
      <c r="F4396" t="s">
        <v>5201</v>
      </c>
      <c r="G4396" t="s">
        <v>1304</v>
      </c>
      <c r="H4396" t="s">
        <v>5077</v>
      </c>
      <c r="I4396" t="s">
        <v>22</v>
      </c>
      <c r="J4396" t="s">
        <v>23</v>
      </c>
      <c r="K4396" t="s">
        <v>326</v>
      </c>
      <c r="L4396" t="s">
        <v>511</v>
      </c>
      <c r="M4396" t="s">
        <v>147</v>
      </c>
      <c r="N4396" t="s">
        <v>2242</v>
      </c>
      <c r="O4396" t="s">
        <v>42</v>
      </c>
      <c r="P4396" t="s">
        <v>55</v>
      </c>
      <c r="Q4396" t="s">
        <v>2243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7508</v>
      </c>
      <c r="C4397" s="1" t="s">
        <v>5201</v>
      </c>
      <c r="D4397" s="2">
        <f>IF(ISNUMBER(C4397),C4397,DATE(VALUE(RIGHT(C4397,4)),VALUE(LEFT(C4397,FIND("/",C4397)-1)),VALUE(MID(C4397,FIND("/",C4397)+1,FIND("/",C4397,FIND("/",C4397)+1)-FIND("/",C4397)-1))))</f>
        <v>41840</v>
      </c>
      <c r="E4397" s="3">
        <f>D4397</f>
        <v>41840</v>
      </c>
      <c r="F4397" t="s">
        <v>5201</v>
      </c>
      <c r="G4397" t="s">
        <v>1304</v>
      </c>
      <c r="H4397" t="s">
        <v>5077</v>
      </c>
      <c r="I4397" t="s">
        <v>22</v>
      </c>
      <c r="J4397" t="s">
        <v>23</v>
      </c>
      <c r="K4397" t="s">
        <v>326</v>
      </c>
      <c r="L4397" t="s">
        <v>511</v>
      </c>
      <c r="M4397" t="s">
        <v>147</v>
      </c>
      <c r="N4397" t="s">
        <v>3956</v>
      </c>
      <c r="O4397" t="s">
        <v>42</v>
      </c>
      <c r="P4397" t="s">
        <v>71</v>
      </c>
      <c r="Q4397" t="s">
        <v>3957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7509</v>
      </c>
      <c r="C4398" s="1" t="s">
        <v>3331</v>
      </c>
      <c r="D4398" s="2">
        <f>IF(ISNUMBER(C4398),C4398,DATE(VALUE(RIGHT(C4398,4)),VALUE(LEFT(C4398,FIND("/",C4398)-1)),VALUE(MID(C4398,FIND("/",C4398)+1,FIND("/",C4398,FIND("/",C4398)+1)-FIND("/",C4398)-1))))</f>
        <v>42689</v>
      </c>
      <c r="E4398" s="3">
        <f>D4398</f>
        <v>42689</v>
      </c>
      <c r="F4398" t="s">
        <v>2238</v>
      </c>
      <c r="G4398" t="s">
        <v>47</v>
      </c>
      <c r="H4398" t="s">
        <v>6671</v>
      </c>
      <c r="I4398" t="s">
        <v>37</v>
      </c>
      <c r="J4398" t="s">
        <v>23</v>
      </c>
      <c r="K4398" t="s">
        <v>956</v>
      </c>
      <c r="L4398" t="s">
        <v>39</v>
      </c>
      <c r="M4398" t="s">
        <v>40</v>
      </c>
      <c r="N4398" t="s">
        <v>3743</v>
      </c>
      <c r="O4398" t="s">
        <v>67</v>
      </c>
      <c r="P4398" t="s">
        <v>68</v>
      </c>
      <c r="Q4398" t="s">
        <v>3744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7510</v>
      </c>
      <c r="C4399" s="1">
        <v>41827</v>
      </c>
      <c r="D4399" s="2">
        <f>IF(ISNUMBER(C4399),C4399,DATE(VALUE(RIGHT(C4399,4)),VALUE(LEFT(C4399,FIND("/",C4399)-1)),VALUE(MID(C4399,FIND("/",C4399)+1,FIND("/",C4399,FIND("/",C4399)+1)-FIND("/",C4399)-1))))</f>
        <v>41827</v>
      </c>
      <c r="E4399" s="3">
        <f>D4399</f>
        <v>41827</v>
      </c>
      <c r="F4399" s="1">
        <v>41950</v>
      </c>
      <c r="G4399" t="s">
        <v>47</v>
      </c>
      <c r="H4399" t="s">
        <v>2139</v>
      </c>
      <c r="I4399" t="s">
        <v>22</v>
      </c>
      <c r="J4399" t="s">
        <v>23</v>
      </c>
      <c r="K4399" t="s">
        <v>145</v>
      </c>
      <c r="L4399" t="s">
        <v>146</v>
      </c>
      <c r="M4399" t="s">
        <v>147</v>
      </c>
      <c r="N4399" t="s">
        <v>3229</v>
      </c>
      <c r="O4399" t="s">
        <v>28</v>
      </c>
      <c r="P4399" t="s">
        <v>32</v>
      </c>
      <c r="Q4399" t="s">
        <v>3230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7510</v>
      </c>
      <c r="C4400" s="1">
        <v>41827</v>
      </c>
      <c r="D4400" s="2">
        <f>IF(ISNUMBER(C4400),C4400,DATE(VALUE(RIGHT(C4400,4)),VALUE(LEFT(C4400,FIND("/",C4400)-1)),VALUE(MID(C4400,FIND("/",C4400)+1,FIND("/",C4400,FIND("/",C4400)+1)-FIND("/",C4400)-1))))</f>
        <v>41827</v>
      </c>
      <c r="E4400" s="3">
        <f>D4400</f>
        <v>41827</v>
      </c>
      <c r="F4400" s="1">
        <v>41950</v>
      </c>
      <c r="G4400" t="s">
        <v>47</v>
      </c>
      <c r="H4400" t="s">
        <v>2139</v>
      </c>
      <c r="I4400" t="s">
        <v>22</v>
      </c>
      <c r="J4400" t="s">
        <v>23</v>
      </c>
      <c r="K4400" t="s">
        <v>145</v>
      </c>
      <c r="L4400" t="s">
        <v>146</v>
      </c>
      <c r="M4400" t="s">
        <v>147</v>
      </c>
      <c r="N4400" t="s">
        <v>1901</v>
      </c>
      <c r="O4400" t="s">
        <v>28</v>
      </c>
      <c r="P4400" t="s">
        <v>61</v>
      </c>
      <c r="Q4400" t="s">
        <v>1902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7511</v>
      </c>
      <c r="C4401" s="1" t="s">
        <v>2544</v>
      </c>
      <c r="D4401" s="2">
        <f>IF(ISNUMBER(C4401),C4401,DATE(VALUE(RIGHT(C4401,4)),VALUE(LEFT(C4401,FIND("/",C4401)-1)),VALUE(MID(C4401,FIND("/",C4401)+1,FIND("/",C4401,FIND("/",C4401)+1)-FIND("/",C4401)-1))))</f>
        <v>42446</v>
      </c>
      <c r="E4401" s="3">
        <f>D4401</f>
        <v>42446</v>
      </c>
      <c r="F4401" t="s">
        <v>2544</v>
      </c>
      <c r="G4401" t="s">
        <v>1304</v>
      </c>
      <c r="H4401" t="s">
        <v>460</v>
      </c>
      <c r="I4401" t="s">
        <v>22</v>
      </c>
      <c r="J4401" t="s">
        <v>23</v>
      </c>
      <c r="K4401" t="s">
        <v>395</v>
      </c>
      <c r="L4401" t="s">
        <v>2776</v>
      </c>
      <c r="M4401" t="s">
        <v>147</v>
      </c>
      <c r="N4401" t="s">
        <v>3505</v>
      </c>
      <c r="O4401" t="s">
        <v>42</v>
      </c>
      <c r="P4401" t="s">
        <v>175</v>
      </c>
      <c r="Q4401" t="s">
        <v>3506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7511</v>
      </c>
      <c r="C4402" s="1" t="s">
        <v>2544</v>
      </c>
      <c r="D4402" s="2">
        <f>IF(ISNUMBER(C4402),C4402,DATE(VALUE(RIGHT(C4402,4)),VALUE(LEFT(C4402,FIND("/",C4402)-1)),VALUE(MID(C4402,FIND("/",C4402)+1,FIND("/",C4402,FIND("/",C4402)+1)-FIND("/",C4402)-1))))</f>
        <v>42446</v>
      </c>
      <c r="E4402" s="3">
        <f>D4402</f>
        <v>42446</v>
      </c>
      <c r="F4402" t="s">
        <v>2544</v>
      </c>
      <c r="G4402" t="s">
        <v>1304</v>
      </c>
      <c r="H4402" t="s">
        <v>460</v>
      </c>
      <c r="I4402" t="s">
        <v>22</v>
      </c>
      <c r="J4402" t="s">
        <v>23</v>
      </c>
      <c r="K4402" t="s">
        <v>395</v>
      </c>
      <c r="L4402" t="s">
        <v>2776</v>
      </c>
      <c r="M4402" t="s">
        <v>147</v>
      </c>
      <c r="N4402" t="s">
        <v>947</v>
      </c>
      <c r="O4402" t="s">
        <v>42</v>
      </c>
      <c r="P4402" t="s">
        <v>74</v>
      </c>
      <c r="Q4402" t="s">
        <v>948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7511</v>
      </c>
      <c r="C4403" s="1" t="s">
        <v>2544</v>
      </c>
      <c r="D4403" s="2">
        <f>IF(ISNUMBER(C4403),C4403,DATE(VALUE(RIGHT(C4403,4)),VALUE(LEFT(C4403,FIND("/",C4403)-1)),VALUE(MID(C4403,FIND("/",C4403)+1,FIND("/",C4403,FIND("/",C4403)+1)-FIND("/",C4403)-1))))</f>
        <v>42446</v>
      </c>
      <c r="E4403" s="3">
        <f>D4403</f>
        <v>42446</v>
      </c>
      <c r="F4403" t="s">
        <v>2544</v>
      </c>
      <c r="G4403" t="s">
        <v>1304</v>
      </c>
      <c r="H4403" t="s">
        <v>460</v>
      </c>
      <c r="I4403" t="s">
        <v>22</v>
      </c>
      <c r="J4403" t="s">
        <v>23</v>
      </c>
      <c r="K4403" t="s">
        <v>395</v>
      </c>
      <c r="L4403" t="s">
        <v>2776</v>
      </c>
      <c r="M4403" t="s">
        <v>147</v>
      </c>
      <c r="N4403" t="s">
        <v>2454</v>
      </c>
      <c r="O4403" t="s">
        <v>28</v>
      </c>
      <c r="P4403" t="s">
        <v>61</v>
      </c>
      <c r="Q4403" t="s">
        <v>2455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7512</v>
      </c>
      <c r="C4404" s="1" t="s">
        <v>3903</v>
      </c>
      <c r="D4404" s="2">
        <f>IF(ISNUMBER(C4404),C4404,DATE(VALUE(RIGHT(C4404,4)),VALUE(LEFT(C4404,FIND("/",C4404)-1)),VALUE(MID(C4404,FIND("/",C4404)+1,FIND("/",C4404,FIND("/",C4404)+1)-FIND("/",C4404)-1))))</f>
        <v>42730</v>
      </c>
      <c r="E4404" s="3">
        <f>D4404</f>
        <v>42730</v>
      </c>
      <c r="F4404" t="s">
        <v>6063</v>
      </c>
      <c r="G4404" t="s">
        <v>191</v>
      </c>
      <c r="H4404" t="s">
        <v>991</v>
      </c>
      <c r="I4404" t="s">
        <v>22</v>
      </c>
      <c r="J4404" t="s">
        <v>23</v>
      </c>
      <c r="K4404" t="s">
        <v>1092</v>
      </c>
      <c r="L4404" t="s">
        <v>468</v>
      </c>
      <c r="M4404" t="s">
        <v>40</v>
      </c>
      <c r="N4404" t="s">
        <v>7513</v>
      </c>
      <c r="O4404" t="s">
        <v>42</v>
      </c>
      <c r="P4404" t="s">
        <v>64</v>
      </c>
      <c r="Q4404" t="s">
        <v>7514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7515</v>
      </c>
      <c r="C4405" s="1">
        <v>41679</v>
      </c>
      <c r="D4405" s="2">
        <f>IF(ISNUMBER(C4405),C4405,DATE(VALUE(RIGHT(C4405,4)),VALUE(LEFT(C4405,FIND("/",C4405)-1)),VALUE(MID(C4405,FIND("/",C4405)+1,FIND("/",C4405,FIND("/",C4405)+1)-FIND("/",C4405)-1))))</f>
        <v>41679</v>
      </c>
      <c r="E4405" s="3">
        <f>D4405</f>
        <v>41679</v>
      </c>
      <c r="F4405" s="1">
        <v>41738</v>
      </c>
      <c r="G4405" t="s">
        <v>191</v>
      </c>
      <c r="H4405" t="s">
        <v>500</v>
      </c>
      <c r="I4405" t="s">
        <v>22</v>
      </c>
      <c r="J4405" t="s">
        <v>23</v>
      </c>
      <c r="K4405" t="s">
        <v>274</v>
      </c>
      <c r="L4405" t="s">
        <v>275</v>
      </c>
      <c r="M4405" t="s">
        <v>147</v>
      </c>
      <c r="N4405" t="s">
        <v>7513</v>
      </c>
      <c r="O4405" t="s">
        <v>42</v>
      </c>
      <c r="P4405" t="s">
        <v>64</v>
      </c>
      <c r="Q4405" t="s">
        <v>7514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7516</v>
      </c>
      <c r="C4406" s="1">
        <v>42131</v>
      </c>
      <c r="D4406" s="2">
        <f>IF(ISNUMBER(C4406),C4406,DATE(VALUE(RIGHT(C4406,4)),VALUE(LEFT(C4406,FIND("/",C4406)-1)),VALUE(MID(C4406,FIND("/",C4406)+1,FIND("/",C4406,FIND("/",C4406)+1)-FIND("/",C4406)-1))))</f>
        <v>42131</v>
      </c>
      <c r="E4406" s="3">
        <f>D4406</f>
        <v>42131</v>
      </c>
      <c r="F4406" s="1">
        <v>42284</v>
      </c>
      <c r="G4406" t="s">
        <v>47</v>
      </c>
      <c r="H4406" t="s">
        <v>5292</v>
      </c>
      <c r="I4406" t="s">
        <v>22</v>
      </c>
      <c r="J4406" t="s">
        <v>23</v>
      </c>
      <c r="K4406" t="s">
        <v>145</v>
      </c>
      <c r="L4406" t="s">
        <v>146</v>
      </c>
      <c r="M4406" t="s">
        <v>147</v>
      </c>
      <c r="N4406" t="s">
        <v>753</v>
      </c>
      <c r="O4406" t="s">
        <v>67</v>
      </c>
      <c r="P4406" t="s">
        <v>162</v>
      </c>
      <c r="Q4406" t="s">
        <v>754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7516</v>
      </c>
      <c r="C4407" s="1">
        <v>42131</v>
      </c>
      <c r="D4407" s="2">
        <f>IF(ISNUMBER(C4407),C4407,DATE(VALUE(RIGHT(C4407,4)),VALUE(LEFT(C4407,FIND("/",C4407)-1)),VALUE(MID(C4407,FIND("/",C4407)+1,FIND("/",C4407,FIND("/",C4407)+1)-FIND("/",C4407)-1))))</f>
        <v>42131</v>
      </c>
      <c r="E4407" s="3">
        <f>D4407</f>
        <v>42131</v>
      </c>
      <c r="F4407" s="1">
        <v>42284</v>
      </c>
      <c r="G4407" t="s">
        <v>47</v>
      </c>
      <c r="H4407" t="s">
        <v>5292</v>
      </c>
      <c r="I4407" t="s">
        <v>22</v>
      </c>
      <c r="J4407" t="s">
        <v>23</v>
      </c>
      <c r="K4407" t="s">
        <v>145</v>
      </c>
      <c r="L4407" t="s">
        <v>146</v>
      </c>
      <c r="M4407" t="s">
        <v>147</v>
      </c>
      <c r="N4407" t="s">
        <v>2847</v>
      </c>
      <c r="O4407" t="s">
        <v>42</v>
      </c>
      <c r="P4407" t="s">
        <v>55</v>
      </c>
      <c r="Q4407" t="s">
        <v>2848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7517</v>
      </c>
      <c r="C4408" s="1" t="s">
        <v>655</v>
      </c>
      <c r="D4408" s="2">
        <f>IF(ISNUMBER(C4408),C4408,DATE(VALUE(RIGHT(C4408,4)),VALUE(LEFT(C4408,FIND("/",C4408)-1)),VALUE(MID(C4408,FIND("/",C4408)+1,FIND("/",C4408,FIND("/",C4408)+1)-FIND("/",C4408)-1))))</f>
        <v>42694</v>
      </c>
      <c r="E4408" s="3">
        <f>D4408</f>
        <v>42694</v>
      </c>
      <c r="F4408" t="s">
        <v>3999</v>
      </c>
      <c r="G4408" t="s">
        <v>47</v>
      </c>
      <c r="H4408" t="s">
        <v>4653</v>
      </c>
      <c r="I4408" t="s">
        <v>37</v>
      </c>
      <c r="J4408" t="s">
        <v>23</v>
      </c>
      <c r="K4408" t="s">
        <v>510</v>
      </c>
      <c r="L4408" t="s">
        <v>262</v>
      </c>
      <c r="M4408" t="s">
        <v>102</v>
      </c>
      <c r="N4408" t="s">
        <v>2783</v>
      </c>
      <c r="O4408" t="s">
        <v>42</v>
      </c>
      <c r="P4408" t="s">
        <v>87</v>
      </c>
      <c r="Q4408" t="s">
        <v>2784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7517</v>
      </c>
      <c r="C4409" s="1" t="s">
        <v>655</v>
      </c>
      <c r="D4409" s="2">
        <f>IF(ISNUMBER(C4409),C4409,DATE(VALUE(RIGHT(C4409,4)),VALUE(LEFT(C4409,FIND("/",C4409)-1)),VALUE(MID(C4409,FIND("/",C4409)+1,FIND("/",C4409,FIND("/",C4409)+1)-FIND("/",C4409)-1))))</f>
        <v>42694</v>
      </c>
      <c r="E4409" s="3">
        <f>D4409</f>
        <v>42694</v>
      </c>
      <c r="F4409" t="s">
        <v>3999</v>
      </c>
      <c r="G4409" t="s">
        <v>47</v>
      </c>
      <c r="H4409" t="s">
        <v>4653</v>
      </c>
      <c r="I4409" t="s">
        <v>37</v>
      </c>
      <c r="J4409" t="s">
        <v>23</v>
      </c>
      <c r="K4409" t="s">
        <v>510</v>
      </c>
      <c r="L4409" t="s">
        <v>262</v>
      </c>
      <c r="M4409" t="s">
        <v>102</v>
      </c>
      <c r="N4409" t="s">
        <v>3858</v>
      </c>
      <c r="O4409" t="s">
        <v>42</v>
      </c>
      <c r="P4409" t="s">
        <v>87</v>
      </c>
      <c r="Q4409" t="s">
        <v>3859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7517</v>
      </c>
      <c r="C4410" s="1" t="s">
        <v>655</v>
      </c>
      <c r="D4410" s="2">
        <f>IF(ISNUMBER(C4410),C4410,DATE(VALUE(RIGHT(C4410,4)),VALUE(LEFT(C4410,FIND("/",C4410)-1)),VALUE(MID(C4410,FIND("/",C4410)+1,FIND("/",C4410,FIND("/",C4410)+1)-FIND("/",C4410)-1))))</f>
        <v>42694</v>
      </c>
      <c r="E4410" s="3">
        <f>D4410</f>
        <v>42694</v>
      </c>
      <c r="F4410" t="s">
        <v>3999</v>
      </c>
      <c r="G4410" t="s">
        <v>47</v>
      </c>
      <c r="H4410" t="s">
        <v>4653</v>
      </c>
      <c r="I4410" t="s">
        <v>37</v>
      </c>
      <c r="J4410" t="s">
        <v>23</v>
      </c>
      <c r="K4410" t="s">
        <v>510</v>
      </c>
      <c r="L4410" t="s">
        <v>262</v>
      </c>
      <c r="M4410" t="s">
        <v>102</v>
      </c>
      <c r="N4410" t="s">
        <v>807</v>
      </c>
      <c r="O4410" t="s">
        <v>42</v>
      </c>
      <c r="P4410" t="s">
        <v>71</v>
      </c>
      <c r="Q4410" t="s">
        <v>808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7518</v>
      </c>
      <c r="C4411" s="1">
        <v>41795</v>
      </c>
      <c r="D4411" s="2">
        <f>IF(ISNUMBER(C4411),C4411,DATE(VALUE(RIGHT(C4411,4)),VALUE(LEFT(C4411,FIND("/",C4411)-1)),VALUE(MID(C4411,FIND("/",C4411)+1,FIND("/",C4411,FIND("/",C4411)+1)-FIND("/",C4411)-1))))</f>
        <v>41795</v>
      </c>
      <c r="E4411" s="3">
        <f>D4411</f>
        <v>41795</v>
      </c>
      <c r="F4411" s="1">
        <v>41948</v>
      </c>
      <c r="G4411" t="s">
        <v>47</v>
      </c>
      <c r="H4411" t="s">
        <v>201</v>
      </c>
      <c r="I4411" t="s">
        <v>99</v>
      </c>
      <c r="J4411" t="s">
        <v>23</v>
      </c>
      <c r="K4411" t="s">
        <v>38</v>
      </c>
      <c r="L4411" t="s">
        <v>39</v>
      </c>
      <c r="M4411" t="s">
        <v>40</v>
      </c>
      <c r="N4411" t="s">
        <v>3421</v>
      </c>
      <c r="O4411" t="s">
        <v>42</v>
      </c>
      <c r="P4411" t="s">
        <v>43</v>
      </c>
      <c r="Q4411" t="s">
        <v>3422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7518</v>
      </c>
      <c r="C4412" s="1">
        <v>41795</v>
      </c>
      <c r="D4412" s="2">
        <f>IF(ISNUMBER(C4412),C4412,DATE(VALUE(RIGHT(C4412,4)),VALUE(LEFT(C4412,FIND("/",C4412)-1)),VALUE(MID(C4412,FIND("/",C4412)+1,FIND("/",C4412,FIND("/",C4412)+1)-FIND("/",C4412)-1))))</f>
        <v>41795</v>
      </c>
      <c r="E4412" s="3">
        <f>D4412</f>
        <v>41795</v>
      </c>
      <c r="F4412" s="1">
        <v>41948</v>
      </c>
      <c r="G4412" t="s">
        <v>47</v>
      </c>
      <c r="H4412" t="s">
        <v>201</v>
      </c>
      <c r="I4412" t="s">
        <v>99</v>
      </c>
      <c r="J4412" t="s">
        <v>23</v>
      </c>
      <c r="K4412" t="s">
        <v>38</v>
      </c>
      <c r="L4412" t="s">
        <v>39</v>
      </c>
      <c r="M4412" t="s">
        <v>40</v>
      </c>
      <c r="N4412" t="s">
        <v>2555</v>
      </c>
      <c r="O4412" t="s">
        <v>42</v>
      </c>
      <c r="P4412" t="s">
        <v>64</v>
      </c>
      <c r="Q4412" t="s">
        <v>2556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7519</v>
      </c>
      <c r="C4413" s="1" t="s">
        <v>2258</v>
      </c>
      <c r="D4413" s="2">
        <f>IF(ISNUMBER(C4413),C4413,DATE(VALUE(RIGHT(C4413,4)),VALUE(LEFT(C4413,FIND("/",C4413)-1)),VALUE(MID(C4413,FIND("/",C4413)+1,FIND("/",C4413,FIND("/",C4413)+1)-FIND("/",C4413)-1))))</f>
        <v>41811</v>
      </c>
      <c r="E4413" s="3">
        <f>D4413</f>
        <v>41811</v>
      </c>
      <c r="F4413" t="s">
        <v>4647</v>
      </c>
      <c r="G4413" t="s">
        <v>191</v>
      </c>
      <c r="H4413" t="s">
        <v>4321</v>
      </c>
      <c r="I4413" t="s">
        <v>22</v>
      </c>
      <c r="J4413" t="s">
        <v>23</v>
      </c>
      <c r="K4413" t="s">
        <v>274</v>
      </c>
      <c r="L4413" t="s">
        <v>275</v>
      </c>
      <c r="M4413" t="s">
        <v>147</v>
      </c>
      <c r="N4413" t="s">
        <v>5105</v>
      </c>
      <c r="O4413" t="s">
        <v>42</v>
      </c>
      <c r="P4413" t="s">
        <v>87</v>
      </c>
      <c r="Q4413" t="s">
        <v>5106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7519</v>
      </c>
      <c r="C4414" s="1" t="s">
        <v>2258</v>
      </c>
      <c r="D4414" s="2">
        <f>IF(ISNUMBER(C4414),C4414,DATE(VALUE(RIGHT(C4414,4)),VALUE(LEFT(C4414,FIND("/",C4414)-1)),VALUE(MID(C4414,FIND("/",C4414)+1,FIND("/",C4414,FIND("/",C4414)+1)-FIND("/",C4414)-1))))</f>
        <v>41811</v>
      </c>
      <c r="E4414" s="3">
        <f>D4414</f>
        <v>41811</v>
      </c>
      <c r="F4414" t="s">
        <v>4647</v>
      </c>
      <c r="G4414" t="s">
        <v>191</v>
      </c>
      <c r="H4414" t="s">
        <v>4321</v>
      </c>
      <c r="I4414" t="s">
        <v>22</v>
      </c>
      <c r="J4414" t="s">
        <v>23</v>
      </c>
      <c r="K4414" t="s">
        <v>274</v>
      </c>
      <c r="L4414" t="s">
        <v>275</v>
      </c>
      <c r="M4414" t="s">
        <v>147</v>
      </c>
      <c r="N4414" t="s">
        <v>2025</v>
      </c>
      <c r="O4414" t="s">
        <v>67</v>
      </c>
      <c r="P4414" t="s">
        <v>68</v>
      </c>
      <c r="Q4414" t="s">
        <v>2026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7519</v>
      </c>
      <c r="C4415" s="1" t="s">
        <v>2258</v>
      </c>
      <c r="D4415" s="2">
        <f>IF(ISNUMBER(C4415),C4415,DATE(VALUE(RIGHT(C4415,4)),VALUE(LEFT(C4415,FIND("/",C4415)-1)),VALUE(MID(C4415,FIND("/",C4415)+1,FIND("/",C4415,FIND("/",C4415)+1)-FIND("/",C4415)-1))))</f>
        <v>41811</v>
      </c>
      <c r="E4415" s="3">
        <f>D4415</f>
        <v>41811</v>
      </c>
      <c r="F4415" t="s">
        <v>4647</v>
      </c>
      <c r="G4415" t="s">
        <v>191</v>
      </c>
      <c r="H4415" t="s">
        <v>4321</v>
      </c>
      <c r="I4415" t="s">
        <v>22</v>
      </c>
      <c r="J4415" t="s">
        <v>23</v>
      </c>
      <c r="K4415" t="s">
        <v>274</v>
      </c>
      <c r="L4415" t="s">
        <v>275</v>
      </c>
      <c r="M4415" t="s">
        <v>147</v>
      </c>
      <c r="N4415" t="s">
        <v>3728</v>
      </c>
      <c r="O4415" t="s">
        <v>42</v>
      </c>
      <c r="P4415" t="s">
        <v>74</v>
      </c>
      <c r="Q4415" t="s">
        <v>3729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7520</v>
      </c>
      <c r="C4416" s="1" t="s">
        <v>4813</v>
      </c>
      <c r="D4416" s="2">
        <f>IF(ISNUMBER(C4416),C4416,DATE(VALUE(RIGHT(C4416,4)),VALUE(LEFT(C4416,FIND("/",C4416)-1)),VALUE(MID(C4416,FIND("/",C4416)+1,FIND("/",C4416,FIND("/",C4416)+1)-FIND("/",C4416)-1))))</f>
        <v>42966</v>
      </c>
      <c r="E4416" s="3">
        <f>D4416</f>
        <v>42966</v>
      </c>
      <c r="F4416" t="s">
        <v>1500</v>
      </c>
      <c r="G4416" t="s">
        <v>47</v>
      </c>
      <c r="H4416" t="s">
        <v>713</v>
      </c>
      <c r="I4416" t="s">
        <v>37</v>
      </c>
      <c r="J4416" t="s">
        <v>23</v>
      </c>
      <c r="K4416" t="s">
        <v>1493</v>
      </c>
      <c r="L4416" t="s">
        <v>1259</v>
      </c>
      <c r="M4416" t="s">
        <v>147</v>
      </c>
      <c r="N4416" t="s">
        <v>3022</v>
      </c>
      <c r="O4416" t="s">
        <v>42</v>
      </c>
      <c r="P4416" t="s">
        <v>71</v>
      </c>
      <c r="Q4416" t="s">
        <v>3023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7521</v>
      </c>
      <c r="C4417" s="1" t="s">
        <v>4040</v>
      </c>
      <c r="D4417" s="2">
        <f>IF(ISNUMBER(C4417),C4417,DATE(VALUE(RIGHT(C4417,4)),VALUE(LEFT(C4417,FIND("/",C4417)-1)),VALUE(MID(C4417,FIND("/",C4417)+1,FIND("/",C4417,FIND("/",C4417)+1)-FIND("/",C4417)-1))))</f>
        <v>41972</v>
      </c>
      <c r="E4417" s="3">
        <f>D4417</f>
        <v>41972</v>
      </c>
      <c r="F4417" s="1">
        <v>41802</v>
      </c>
      <c r="G4417" t="s">
        <v>47</v>
      </c>
      <c r="H4417" t="s">
        <v>996</v>
      </c>
      <c r="I4417" t="s">
        <v>22</v>
      </c>
      <c r="J4417" t="s">
        <v>23</v>
      </c>
      <c r="K4417" t="s">
        <v>125</v>
      </c>
      <c r="L4417" t="s">
        <v>39</v>
      </c>
      <c r="M4417" t="s">
        <v>40</v>
      </c>
      <c r="N4417" t="s">
        <v>3568</v>
      </c>
      <c r="O4417" t="s">
        <v>67</v>
      </c>
      <c r="P4417" t="s">
        <v>68</v>
      </c>
      <c r="Q4417" t="s">
        <v>3569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7521</v>
      </c>
      <c r="C4418" s="1" t="s">
        <v>4040</v>
      </c>
      <c r="D4418" s="2">
        <f>IF(ISNUMBER(C4418),C4418,DATE(VALUE(RIGHT(C4418,4)),VALUE(LEFT(C4418,FIND("/",C4418)-1)),VALUE(MID(C4418,FIND("/",C4418)+1,FIND("/",C4418,FIND("/",C4418)+1)-FIND("/",C4418)-1))))</f>
        <v>41972</v>
      </c>
      <c r="E4418" s="3">
        <f>D4418</f>
        <v>41972</v>
      </c>
      <c r="F4418" s="1">
        <v>41802</v>
      </c>
      <c r="G4418" t="s">
        <v>47</v>
      </c>
      <c r="H4418" t="s">
        <v>996</v>
      </c>
      <c r="I4418" t="s">
        <v>22</v>
      </c>
      <c r="J4418" t="s">
        <v>23</v>
      </c>
      <c r="K4418" t="s">
        <v>125</v>
      </c>
      <c r="L4418" t="s">
        <v>39</v>
      </c>
      <c r="M4418" t="s">
        <v>40</v>
      </c>
      <c r="N4418" t="s">
        <v>3285</v>
      </c>
      <c r="O4418" t="s">
        <v>42</v>
      </c>
      <c r="P4418" t="s">
        <v>277</v>
      </c>
      <c r="Q4418" t="s">
        <v>572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7522</v>
      </c>
      <c r="C4419" s="1">
        <v>42982</v>
      </c>
      <c r="D4419" s="2">
        <f>IF(ISNUMBER(C4419),C4419,DATE(VALUE(RIGHT(C4419,4)),VALUE(LEFT(C4419,FIND("/",C4419)-1)),VALUE(MID(C4419,FIND("/",C4419)+1,FIND("/",C4419,FIND("/",C4419)+1)-FIND("/",C4419)-1))))</f>
        <v>42982</v>
      </c>
      <c r="E4419" s="3">
        <f>D4419</f>
        <v>42982</v>
      </c>
      <c r="F4419" s="1">
        <v>43073</v>
      </c>
      <c r="G4419" t="s">
        <v>20</v>
      </c>
      <c r="H4419" t="s">
        <v>927</v>
      </c>
      <c r="I4419" t="s">
        <v>22</v>
      </c>
      <c r="J4419" t="s">
        <v>23</v>
      </c>
      <c r="K4419" t="s">
        <v>891</v>
      </c>
      <c r="L4419" t="s">
        <v>244</v>
      </c>
      <c r="M4419" t="s">
        <v>102</v>
      </c>
      <c r="N4419" t="s">
        <v>3874</v>
      </c>
      <c r="O4419" t="s">
        <v>42</v>
      </c>
      <c r="P4419" t="s">
        <v>71</v>
      </c>
      <c r="Q4419" t="s">
        <v>3875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7523</v>
      </c>
      <c r="C4420" s="1" t="s">
        <v>3367</v>
      </c>
      <c r="D4420" s="2">
        <f>IF(ISNUMBER(C4420),C4420,DATE(VALUE(RIGHT(C4420,4)),VALUE(LEFT(C4420,FIND("/",C4420)-1)),VALUE(MID(C4420,FIND("/",C4420)+1,FIND("/",C4420,FIND("/",C4420)+1)-FIND("/",C4420)-1))))</f>
        <v>41993</v>
      </c>
      <c r="E4420" s="3">
        <f>D4420</f>
        <v>41993</v>
      </c>
      <c r="F4420" t="s">
        <v>3419</v>
      </c>
      <c r="G4420" t="s">
        <v>47</v>
      </c>
      <c r="H4420" t="s">
        <v>6695</v>
      </c>
      <c r="I4420" t="s">
        <v>22</v>
      </c>
      <c r="J4420" t="s">
        <v>23</v>
      </c>
      <c r="K4420" t="s">
        <v>793</v>
      </c>
      <c r="L4420" t="s">
        <v>511</v>
      </c>
      <c r="M4420" t="s">
        <v>147</v>
      </c>
      <c r="N4420" t="s">
        <v>563</v>
      </c>
      <c r="O4420" t="s">
        <v>28</v>
      </c>
      <c r="P4420" t="s">
        <v>61</v>
      </c>
      <c r="Q4420" t="s">
        <v>564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7524</v>
      </c>
      <c r="C4421" s="1" t="s">
        <v>4052</v>
      </c>
      <c r="D4421" s="2">
        <f>IF(ISNUMBER(C4421),C4421,DATE(VALUE(RIGHT(C4421,4)),VALUE(LEFT(C4421,FIND("/",C4421)-1)),VALUE(MID(C4421,FIND("/",C4421)+1,FIND("/",C4421,FIND("/",C4421)+1)-FIND("/",C4421)-1))))</f>
        <v>41990</v>
      </c>
      <c r="E4421" s="3">
        <f>D4421</f>
        <v>41990</v>
      </c>
      <c r="F4421" t="s">
        <v>1427</v>
      </c>
      <c r="G4421" t="s">
        <v>47</v>
      </c>
      <c r="H4421" t="s">
        <v>6355</v>
      </c>
      <c r="I4421" t="s">
        <v>22</v>
      </c>
      <c r="J4421" t="s">
        <v>23</v>
      </c>
      <c r="K4421" t="s">
        <v>510</v>
      </c>
      <c r="L4421" t="s">
        <v>511</v>
      </c>
      <c r="M4421" t="s">
        <v>147</v>
      </c>
      <c r="N4421" t="s">
        <v>4868</v>
      </c>
      <c r="O4421" t="s">
        <v>42</v>
      </c>
      <c r="P4421" t="s">
        <v>71</v>
      </c>
      <c r="Q4421" t="s">
        <v>4869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7525</v>
      </c>
      <c r="C4422" s="1" t="s">
        <v>465</v>
      </c>
      <c r="D4422" s="2">
        <f>IF(ISNUMBER(C4422),C4422,DATE(VALUE(RIGHT(C4422,4)),VALUE(LEFT(C4422,FIND("/",C4422)-1)),VALUE(MID(C4422,FIND("/",C4422)+1,FIND("/",C4422,FIND("/",C4422)+1)-FIND("/",C4422)-1))))</f>
        <v>42325</v>
      </c>
      <c r="E4422" s="3">
        <f>D4422</f>
        <v>42325</v>
      </c>
      <c r="F4422" t="s">
        <v>725</v>
      </c>
      <c r="G4422" t="s">
        <v>20</v>
      </c>
      <c r="H4422" t="s">
        <v>2930</v>
      </c>
      <c r="I4422" t="s">
        <v>22</v>
      </c>
      <c r="J4422" t="s">
        <v>23</v>
      </c>
      <c r="K4422" t="s">
        <v>313</v>
      </c>
      <c r="L4422" t="s">
        <v>214</v>
      </c>
      <c r="M4422" t="s">
        <v>102</v>
      </c>
      <c r="N4422" t="s">
        <v>2688</v>
      </c>
      <c r="O4422" t="s">
        <v>42</v>
      </c>
      <c r="P4422" t="s">
        <v>589</v>
      </c>
      <c r="Q4422" t="s">
        <v>2689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7526</v>
      </c>
      <c r="C4423" s="1">
        <v>41732</v>
      </c>
      <c r="D4423" s="2">
        <f>IF(ISNUMBER(C4423),C4423,DATE(VALUE(RIGHT(C4423,4)),VALUE(LEFT(C4423,FIND("/",C4423)-1)),VALUE(MID(C4423,FIND("/",C4423)+1,FIND("/",C4423,FIND("/",C4423)+1)-FIND("/",C4423)-1))))</f>
        <v>41732</v>
      </c>
      <c r="E4423" s="3">
        <f>D4423</f>
        <v>41732</v>
      </c>
      <c r="F4423" s="1">
        <v>41885</v>
      </c>
      <c r="G4423" t="s">
        <v>47</v>
      </c>
      <c r="H4423" t="s">
        <v>1602</v>
      </c>
      <c r="I4423" t="s">
        <v>22</v>
      </c>
      <c r="J4423" t="s">
        <v>23</v>
      </c>
      <c r="K4423" t="s">
        <v>7527</v>
      </c>
      <c r="L4423" t="s">
        <v>50</v>
      </c>
      <c r="M4423" t="s">
        <v>26</v>
      </c>
      <c r="N4423" t="s">
        <v>1260</v>
      </c>
      <c r="O4423" t="s">
        <v>42</v>
      </c>
      <c r="P4423" t="s">
        <v>64</v>
      </c>
      <c r="Q4423" t="s">
        <v>1261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7528</v>
      </c>
      <c r="C4424" s="1" t="s">
        <v>2936</v>
      </c>
      <c r="D4424" s="2">
        <f>IF(ISNUMBER(C4424),C4424,DATE(VALUE(RIGHT(C4424,4)),VALUE(LEFT(C4424,FIND("/",C4424)-1)),VALUE(MID(C4424,FIND("/",C4424)+1,FIND("/",C4424,FIND("/",C4424)+1)-FIND("/",C4424)-1))))</f>
        <v>42873</v>
      </c>
      <c r="E4424" s="3">
        <f>D4424</f>
        <v>42873</v>
      </c>
      <c r="F4424" t="s">
        <v>2092</v>
      </c>
      <c r="G4424" t="s">
        <v>191</v>
      </c>
      <c r="H4424" t="s">
        <v>3632</v>
      </c>
      <c r="I4424" t="s">
        <v>37</v>
      </c>
      <c r="J4424" t="s">
        <v>23</v>
      </c>
      <c r="K4424" t="s">
        <v>7529</v>
      </c>
      <c r="L4424" t="s">
        <v>1285</v>
      </c>
      <c r="M4424" t="s">
        <v>26</v>
      </c>
      <c r="N4424" t="s">
        <v>139</v>
      </c>
      <c r="O4424" t="s">
        <v>42</v>
      </c>
      <c r="P4424" t="s">
        <v>74</v>
      </c>
      <c r="Q4424" t="s">
        <v>140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7528</v>
      </c>
      <c r="C4425" s="1" t="s">
        <v>2936</v>
      </c>
      <c r="D4425" s="2">
        <f>IF(ISNUMBER(C4425),C4425,DATE(VALUE(RIGHT(C4425,4)),VALUE(LEFT(C4425,FIND("/",C4425)-1)),VALUE(MID(C4425,FIND("/",C4425)+1,FIND("/",C4425,FIND("/",C4425)+1)-FIND("/",C4425)-1))))</f>
        <v>42873</v>
      </c>
      <c r="E4425" s="3">
        <f>D4425</f>
        <v>42873</v>
      </c>
      <c r="F4425" t="s">
        <v>2092</v>
      </c>
      <c r="G4425" t="s">
        <v>191</v>
      </c>
      <c r="H4425" t="s">
        <v>3632</v>
      </c>
      <c r="I4425" t="s">
        <v>37</v>
      </c>
      <c r="J4425" t="s">
        <v>23</v>
      </c>
      <c r="K4425" t="s">
        <v>7529</v>
      </c>
      <c r="L4425" t="s">
        <v>1285</v>
      </c>
      <c r="M4425" t="s">
        <v>26</v>
      </c>
      <c r="N4425" t="s">
        <v>7530</v>
      </c>
      <c r="O4425" t="s">
        <v>28</v>
      </c>
      <c r="P4425" t="s">
        <v>29</v>
      </c>
      <c r="Q4425" t="s">
        <v>7531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7528</v>
      </c>
      <c r="C4426" s="1" t="s">
        <v>2936</v>
      </c>
      <c r="D4426" s="2">
        <f>IF(ISNUMBER(C4426),C4426,DATE(VALUE(RIGHT(C4426,4)),VALUE(LEFT(C4426,FIND("/",C4426)-1)),VALUE(MID(C4426,FIND("/",C4426)+1,FIND("/",C4426,FIND("/",C4426)+1)-FIND("/",C4426)-1))))</f>
        <v>42873</v>
      </c>
      <c r="E4426" s="3">
        <f>D4426</f>
        <v>42873</v>
      </c>
      <c r="F4426" t="s">
        <v>2092</v>
      </c>
      <c r="G4426" t="s">
        <v>191</v>
      </c>
      <c r="H4426" t="s">
        <v>3632</v>
      </c>
      <c r="I4426" t="s">
        <v>37</v>
      </c>
      <c r="J4426" t="s">
        <v>23</v>
      </c>
      <c r="K4426" t="s">
        <v>7529</v>
      </c>
      <c r="L4426" t="s">
        <v>1285</v>
      </c>
      <c r="M4426" t="s">
        <v>26</v>
      </c>
      <c r="N4426" t="s">
        <v>4375</v>
      </c>
      <c r="O4426" t="s">
        <v>67</v>
      </c>
      <c r="P4426" t="s">
        <v>68</v>
      </c>
      <c r="Q4426" t="s">
        <v>4376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7528</v>
      </c>
      <c r="C4427" s="1" t="s">
        <v>2936</v>
      </c>
      <c r="D4427" s="2">
        <f>IF(ISNUMBER(C4427),C4427,DATE(VALUE(RIGHT(C4427,4)),VALUE(LEFT(C4427,FIND("/",C4427)-1)),VALUE(MID(C4427,FIND("/",C4427)+1,FIND("/",C4427,FIND("/",C4427)+1)-FIND("/",C4427)-1))))</f>
        <v>42873</v>
      </c>
      <c r="E4427" s="3">
        <f>D4427</f>
        <v>42873</v>
      </c>
      <c r="F4427" t="s">
        <v>2092</v>
      </c>
      <c r="G4427" t="s">
        <v>191</v>
      </c>
      <c r="H4427" t="s">
        <v>3632</v>
      </c>
      <c r="I4427" t="s">
        <v>37</v>
      </c>
      <c r="J4427" t="s">
        <v>23</v>
      </c>
      <c r="K4427" t="s">
        <v>7529</v>
      </c>
      <c r="L4427" t="s">
        <v>1285</v>
      </c>
      <c r="M4427" t="s">
        <v>26</v>
      </c>
      <c r="N4427" t="s">
        <v>1623</v>
      </c>
      <c r="O4427" t="s">
        <v>42</v>
      </c>
      <c r="P4427" t="s">
        <v>71</v>
      </c>
      <c r="Q4427" t="s">
        <v>1624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7528</v>
      </c>
      <c r="C4428" s="1" t="s">
        <v>2936</v>
      </c>
      <c r="D4428" s="2">
        <f>IF(ISNUMBER(C4428),C4428,DATE(VALUE(RIGHT(C4428,4)),VALUE(LEFT(C4428,FIND("/",C4428)-1)),VALUE(MID(C4428,FIND("/",C4428)+1,FIND("/",C4428,FIND("/",C4428)+1)-FIND("/",C4428)-1))))</f>
        <v>42873</v>
      </c>
      <c r="E4428" s="3">
        <f>D4428</f>
        <v>42873</v>
      </c>
      <c r="F4428" t="s">
        <v>2092</v>
      </c>
      <c r="G4428" t="s">
        <v>191</v>
      </c>
      <c r="H4428" t="s">
        <v>3632</v>
      </c>
      <c r="I4428" t="s">
        <v>37</v>
      </c>
      <c r="J4428" t="s">
        <v>23</v>
      </c>
      <c r="K4428" t="s">
        <v>7529</v>
      </c>
      <c r="L4428" t="s">
        <v>1285</v>
      </c>
      <c r="M4428" t="s">
        <v>26</v>
      </c>
      <c r="N4428" t="s">
        <v>6310</v>
      </c>
      <c r="O4428" t="s">
        <v>67</v>
      </c>
      <c r="P4428" t="s">
        <v>68</v>
      </c>
      <c r="Q4428" t="s">
        <v>6311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7532</v>
      </c>
      <c r="C4429" s="1" t="s">
        <v>2429</v>
      </c>
      <c r="D4429" s="2">
        <f>IF(ISNUMBER(C4429),C4429,DATE(VALUE(RIGHT(C4429,4)),VALUE(LEFT(C4429,FIND("/",C4429)-1)),VALUE(MID(C4429,FIND("/",C4429)+1,FIND("/",C4429,FIND("/",C4429)+1)-FIND("/",C4429)-1))))</f>
        <v>43000</v>
      </c>
      <c r="E4429" s="3">
        <f>D4429</f>
        <v>43000</v>
      </c>
      <c r="F4429" t="s">
        <v>3196</v>
      </c>
      <c r="G4429" t="s">
        <v>47</v>
      </c>
      <c r="H4429" t="s">
        <v>6484</v>
      </c>
      <c r="I4429" t="s">
        <v>37</v>
      </c>
      <c r="J4429" t="s">
        <v>23</v>
      </c>
      <c r="K4429" t="s">
        <v>5513</v>
      </c>
      <c r="L4429" t="s">
        <v>677</v>
      </c>
      <c r="M4429" t="s">
        <v>40</v>
      </c>
      <c r="N4429" t="s">
        <v>816</v>
      </c>
      <c r="O4429" t="s">
        <v>42</v>
      </c>
      <c r="P4429" t="s">
        <v>87</v>
      </c>
      <c r="Q4429" t="s">
        <v>817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7533</v>
      </c>
      <c r="C4430" s="1" t="s">
        <v>2496</v>
      </c>
      <c r="D4430" s="2">
        <f>IF(ISNUMBER(C4430),C4430,DATE(VALUE(RIGHT(C4430,4)),VALUE(LEFT(C4430,FIND("/",C4430)-1)),VALUE(MID(C4430,FIND("/",C4430)+1,FIND("/",C4430,FIND("/",C4430)+1)-FIND("/",C4430)-1))))</f>
        <v>42815</v>
      </c>
      <c r="E4430" s="3">
        <f>D4430</f>
        <v>42815</v>
      </c>
      <c r="F4430" t="s">
        <v>4690</v>
      </c>
      <c r="G4430" t="s">
        <v>47</v>
      </c>
      <c r="H4430" t="s">
        <v>500</v>
      </c>
      <c r="I4430" t="s">
        <v>22</v>
      </c>
      <c r="J4430" t="s">
        <v>23</v>
      </c>
      <c r="K4430" t="s">
        <v>4586</v>
      </c>
      <c r="L4430" t="s">
        <v>659</v>
      </c>
      <c r="M4430" t="s">
        <v>102</v>
      </c>
      <c r="N4430" t="s">
        <v>6389</v>
      </c>
      <c r="O4430" t="s">
        <v>28</v>
      </c>
      <c r="P4430" t="s">
        <v>32</v>
      </c>
      <c r="Q4430" t="s">
        <v>6390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7534</v>
      </c>
      <c r="C4431" s="1" t="s">
        <v>337</v>
      </c>
      <c r="D4431" s="2">
        <f>IF(ISNUMBER(C4431),C4431,DATE(VALUE(RIGHT(C4431,4)),VALUE(LEFT(C4431,FIND("/",C4431)-1)),VALUE(MID(C4431,FIND("/",C4431)+1,FIND("/",C4431,FIND("/",C4431)+1)-FIND("/",C4431)-1))))</f>
        <v>42992</v>
      </c>
      <c r="E4431" s="3">
        <f>D4431</f>
        <v>42992</v>
      </c>
      <c r="F4431" t="s">
        <v>337</v>
      </c>
      <c r="G4431" t="s">
        <v>1304</v>
      </c>
      <c r="H4431" t="s">
        <v>2502</v>
      </c>
      <c r="I4431" t="s">
        <v>22</v>
      </c>
      <c r="J4431" t="s">
        <v>23</v>
      </c>
      <c r="K4431" t="s">
        <v>6105</v>
      </c>
      <c r="L4431" t="s">
        <v>801</v>
      </c>
      <c r="M4431" t="s">
        <v>147</v>
      </c>
      <c r="N4431" t="s">
        <v>6834</v>
      </c>
      <c r="O4431" t="s">
        <v>42</v>
      </c>
      <c r="P4431" t="s">
        <v>64</v>
      </c>
      <c r="Q4431" t="s">
        <v>6835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7535</v>
      </c>
      <c r="C4432" s="1">
        <v>42440</v>
      </c>
      <c r="D4432" s="2">
        <f>IF(ISNUMBER(C4432),C4432,DATE(VALUE(RIGHT(C4432,4)),VALUE(LEFT(C4432,FIND("/",C4432)-1)),VALUE(MID(C4432,FIND("/",C4432)+1,FIND("/",C4432,FIND("/",C4432)+1)-FIND("/",C4432)-1))))</f>
        <v>42440</v>
      </c>
      <c r="E4432" s="3">
        <f>D4432</f>
        <v>42440</v>
      </c>
      <c r="F4432" s="1">
        <v>42593</v>
      </c>
      <c r="G4432" t="s">
        <v>20</v>
      </c>
      <c r="H4432" t="s">
        <v>2309</v>
      </c>
      <c r="I4432" t="s">
        <v>22</v>
      </c>
      <c r="J4432" t="s">
        <v>23</v>
      </c>
      <c r="K4432" t="s">
        <v>24</v>
      </c>
      <c r="L4432" t="s">
        <v>25</v>
      </c>
      <c r="M4432" t="s">
        <v>26</v>
      </c>
      <c r="N4432" t="s">
        <v>2606</v>
      </c>
      <c r="O4432" t="s">
        <v>42</v>
      </c>
      <c r="P4432" t="s">
        <v>277</v>
      </c>
      <c r="Q4432" t="s">
        <v>2607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7535</v>
      </c>
      <c r="C4433" s="1">
        <v>42440</v>
      </c>
      <c r="D4433" s="2">
        <f>IF(ISNUMBER(C4433),C4433,DATE(VALUE(RIGHT(C4433,4)),VALUE(LEFT(C4433,FIND("/",C4433)-1)),VALUE(MID(C4433,FIND("/",C4433)+1,FIND("/",C4433,FIND("/",C4433)+1)-FIND("/",C4433)-1))))</f>
        <v>42440</v>
      </c>
      <c r="E4433" s="3">
        <f>D4433</f>
        <v>42440</v>
      </c>
      <c r="F4433" s="1">
        <v>42593</v>
      </c>
      <c r="G4433" t="s">
        <v>20</v>
      </c>
      <c r="H4433" t="s">
        <v>2309</v>
      </c>
      <c r="I4433" t="s">
        <v>22</v>
      </c>
      <c r="J4433" t="s">
        <v>23</v>
      </c>
      <c r="K4433" t="s">
        <v>24</v>
      </c>
      <c r="L4433" t="s">
        <v>25</v>
      </c>
      <c r="M4433" t="s">
        <v>26</v>
      </c>
      <c r="N4433" t="s">
        <v>7042</v>
      </c>
      <c r="O4433" t="s">
        <v>42</v>
      </c>
      <c r="P4433" t="s">
        <v>64</v>
      </c>
      <c r="Q4433" t="s">
        <v>7043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7535</v>
      </c>
      <c r="C4434" s="1">
        <v>42440</v>
      </c>
      <c r="D4434" s="2">
        <f>IF(ISNUMBER(C4434),C4434,DATE(VALUE(RIGHT(C4434,4)),VALUE(LEFT(C4434,FIND("/",C4434)-1)),VALUE(MID(C4434,FIND("/",C4434)+1,FIND("/",C4434,FIND("/",C4434)+1)-FIND("/",C4434)-1))))</f>
        <v>42440</v>
      </c>
      <c r="E4434" s="3">
        <f>D4434</f>
        <v>42440</v>
      </c>
      <c r="F4434" s="1">
        <v>42593</v>
      </c>
      <c r="G4434" t="s">
        <v>20</v>
      </c>
      <c r="H4434" t="s">
        <v>2309</v>
      </c>
      <c r="I4434" t="s">
        <v>22</v>
      </c>
      <c r="J4434" t="s">
        <v>23</v>
      </c>
      <c r="K4434" t="s">
        <v>24</v>
      </c>
      <c r="L4434" t="s">
        <v>25</v>
      </c>
      <c r="M4434" t="s">
        <v>26</v>
      </c>
      <c r="N4434" t="s">
        <v>3032</v>
      </c>
      <c r="O4434" t="s">
        <v>28</v>
      </c>
      <c r="P4434" t="s">
        <v>61</v>
      </c>
      <c r="Q4434" t="s">
        <v>3033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7535</v>
      </c>
      <c r="C4435" s="1">
        <v>42440</v>
      </c>
      <c r="D4435" s="2">
        <f>IF(ISNUMBER(C4435),C4435,DATE(VALUE(RIGHT(C4435,4)),VALUE(LEFT(C4435,FIND("/",C4435)-1)),VALUE(MID(C4435,FIND("/",C4435)+1,FIND("/",C4435,FIND("/",C4435)+1)-FIND("/",C4435)-1))))</f>
        <v>42440</v>
      </c>
      <c r="E4435" s="3">
        <f>D4435</f>
        <v>42440</v>
      </c>
      <c r="F4435" s="1">
        <v>42593</v>
      </c>
      <c r="G4435" t="s">
        <v>20</v>
      </c>
      <c r="H4435" t="s">
        <v>2309</v>
      </c>
      <c r="I4435" t="s">
        <v>22</v>
      </c>
      <c r="J4435" t="s">
        <v>23</v>
      </c>
      <c r="K4435" t="s">
        <v>24</v>
      </c>
      <c r="L4435" t="s">
        <v>25</v>
      </c>
      <c r="M4435" t="s">
        <v>26</v>
      </c>
      <c r="N4435" t="s">
        <v>6145</v>
      </c>
      <c r="O4435" t="s">
        <v>42</v>
      </c>
      <c r="P4435" t="s">
        <v>64</v>
      </c>
      <c r="Q4435" t="s">
        <v>6146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7535</v>
      </c>
      <c r="C4436" s="1">
        <v>42440</v>
      </c>
      <c r="D4436" s="2">
        <f>IF(ISNUMBER(C4436),C4436,DATE(VALUE(RIGHT(C4436,4)),VALUE(LEFT(C4436,FIND("/",C4436)-1)),VALUE(MID(C4436,FIND("/",C4436)+1,FIND("/",C4436,FIND("/",C4436)+1)-FIND("/",C4436)-1))))</f>
        <v>42440</v>
      </c>
      <c r="E4436" s="3">
        <f>D4436</f>
        <v>42440</v>
      </c>
      <c r="F4436" s="1">
        <v>42593</v>
      </c>
      <c r="G4436" t="s">
        <v>20</v>
      </c>
      <c r="H4436" t="s">
        <v>2309</v>
      </c>
      <c r="I4436" t="s">
        <v>22</v>
      </c>
      <c r="J4436" t="s">
        <v>23</v>
      </c>
      <c r="K4436" t="s">
        <v>24</v>
      </c>
      <c r="L4436" t="s">
        <v>25</v>
      </c>
      <c r="M4436" t="s">
        <v>26</v>
      </c>
      <c r="N4436" t="s">
        <v>7536</v>
      </c>
      <c r="O4436" t="s">
        <v>28</v>
      </c>
      <c r="P4436" t="s">
        <v>52</v>
      </c>
      <c r="Q4436" t="s">
        <v>7537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7538</v>
      </c>
      <c r="C4437" s="1">
        <v>42434</v>
      </c>
      <c r="D4437" s="2">
        <f>IF(ISNUMBER(C4437),C4437,DATE(VALUE(RIGHT(C4437,4)),VALUE(LEFT(C4437,FIND("/",C4437)-1)),VALUE(MID(C4437,FIND("/",C4437)+1,FIND("/",C4437,FIND("/",C4437)+1)-FIND("/",C4437)-1))))</f>
        <v>42434</v>
      </c>
      <c r="E4437" s="3">
        <f>D4437</f>
        <v>42434</v>
      </c>
      <c r="F4437" s="1">
        <v>42587</v>
      </c>
      <c r="G4437" t="s">
        <v>47</v>
      </c>
      <c r="H4437" t="s">
        <v>4902</v>
      </c>
      <c r="I4437" t="s">
        <v>22</v>
      </c>
      <c r="J4437" t="s">
        <v>23</v>
      </c>
      <c r="K4437" t="s">
        <v>313</v>
      </c>
      <c r="L4437" t="s">
        <v>214</v>
      </c>
      <c r="M4437" t="s">
        <v>102</v>
      </c>
      <c r="N4437" t="s">
        <v>2498</v>
      </c>
      <c r="O4437" t="s">
        <v>42</v>
      </c>
      <c r="P4437" t="s">
        <v>71</v>
      </c>
      <c r="Q4437" t="s">
        <v>2499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7538</v>
      </c>
      <c r="C4438" s="1">
        <v>42434</v>
      </c>
      <c r="D4438" s="2">
        <f>IF(ISNUMBER(C4438),C4438,DATE(VALUE(RIGHT(C4438,4)),VALUE(LEFT(C4438,FIND("/",C4438)-1)),VALUE(MID(C4438,FIND("/",C4438)+1,FIND("/",C4438,FIND("/",C4438)+1)-FIND("/",C4438)-1))))</f>
        <v>42434</v>
      </c>
      <c r="E4438" s="3">
        <f>D4438</f>
        <v>42434</v>
      </c>
      <c r="F4438" s="1">
        <v>42587</v>
      </c>
      <c r="G4438" t="s">
        <v>47</v>
      </c>
      <c r="H4438" t="s">
        <v>4902</v>
      </c>
      <c r="I4438" t="s">
        <v>22</v>
      </c>
      <c r="J4438" t="s">
        <v>23</v>
      </c>
      <c r="K4438" t="s">
        <v>313</v>
      </c>
      <c r="L4438" t="s">
        <v>214</v>
      </c>
      <c r="M4438" t="s">
        <v>102</v>
      </c>
      <c r="N4438" t="s">
        <v>7539</v>
      </c>
      <c r="O4438" t="s">
        <v>42</v>
      </c>
      <c r="P4438" t="s">
        <v>64</v>
      </c>
      <c r="Q4438" t="s">
        <v>7540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7538</v>
      </c>
      <c r="C4439" s="1">
        <v>42434</v>
      </c>
      <c r="D4439" s="2">
        <f>IF(ISNUMBER(C4439),C4439,DATE(VALUE(RIGHT(C4439,4)),VALUE(LEFT(C4439,FIND("/",C4439)-1)),VALUE(MID(C4439,FIND("/",C4439)+1,FIND("/",C4439,FIND("/",C4439)+1)-FIND("/",C4439)-1))))</f>
        <v>42434</v>
      </c>
      <c r="E4439" s="3">
        <f>D4439</f>
        <v>42434</v>
      </c>
      <c r="F4439" s="1">
        <v>42587</v>
      </c>
      <c r="G4439" t="s">
        <v>47</v>
      </c>
      <c r="H4439" t="s">
        <v>4902</v>
      </c>
      <c r="I4439" t="s">
        <v>22</v>
      </c>
      <c r="J4439" t="s">
        <v>23</v>
      </c>
      <c r="K4439" t="s">
        <v>313</v>
      </c>
      <c r="L4439" t="s">
        <v>214</v>
      </c>
      <c r="M4439" t="s">
        <v>102</v>
      </c>
      <c r="N4439" t="s">
        <v>5465</v>
      </c>
      <c r="O4439" t="s">
        <v>42</v>
      </c>
      <c r="P4439" t="s">
        <v>74</v>
      </c>
      <c r="Q4439" t="s">
        <v>5466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7541</v>
      </c>
      <c r="C4440" s="1" t="s">
        <v>6063</v>
      </c>
      <c r="D4440" s="2">
        <f>IF(ISNUMBER(C4440),C4440,DATE(VALUE(RIGHT(C4440,4)),VALUE(LEFT(C4440,FIND("/",C4440)-1)),VALUE(MID(C4440,FIND("/",C4440)+1,FIND("/",C4440,FIND("/",C4440)+1)-FIND("/",C4440)-1))))</f>
        <v>42731</v>
      </c>
      <c r="E4440" s="3">
        <f>D4440</f>
        <v>42731</v>
      </c>
      <c r="F4440" s="1">
        <v>42767</v>
      </c>
      <c r="G4440" t="s">
        <v>47</v>
      </c>
      <c r="H4440" t="s">
        <v>3048</v>
      </c>
      <c r="I4440" t="s">
        <v>22</v>
      </c>
      <c r="J4440" t="s">
        <v>23</v>
      </c>
      <c r="K4440" t="s">
        <v>7417</v>
      </c>
      <c r="L4440" t="s">
        <v>101</v>
      </c>
      <c r="M4440" t="s">
        <v>102</v>
      </c>
      <c r="N4440" t="s">
        <v>4835</v>
      </c>
      <c r="O4440" t="s">
        <v>42</v>
      </c>
      <c r="P4440" t="s">
        <v>87</v>
      </c>
      <c r="Q4440" t="s">
        <v>4836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7541</v>
      </c>
      <c r="C4441" s="1" t="s">
        <v>6063</v>
      </c>
      <c r="D4441" s="2">
        <f>IF(ISNUMBER(C4441),C4441,DATE(VALUE(RIGHT(C4441,4)),VALUE(LEFT(C4441,FIND("/",C4441)-1)),VALUE(MID(C4441,FIND("/",C4441)+1,FIND("/",C4441,FIND("/",C4441)+1)-FIND("/",C4441)-1))))</f>
        <v>42731</v>
      </c>
      <c r="E4441" s="3">
        <f>D4441</f>
        <v>42731</v>
      </c>
      <c r="F4441" s="1">
        <v>42767</v>
      </c>
      <c r="G4441" t="s">
        <v>47</v>
      </c>
      <c r="H4441" t="s">
        <v>3048</v>
      </c>
      <c r="I4441" t="s">
        <v>22</v>
      </c>
      <c r="J4441" t="s">
        <v>23</v>
      </c>
      <c r="K4441" t="s">
        <v>7417</v>
      </c>
      <c r="L4441" t="s">
        <v>101</v>
      </c>
      <c r="M4441" t="s">
        <v>102</v>
      </c>
      <c r="N4441" t="s">
        <v>3791</v>
      </c>
      <c r="O4441" t="s">
        <v>42</v>
      </c>
      <c r="P4441" t="s">
        <v>87</v>
      </c>
      <c r="Q4441" t="s">
        <v>3792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7542</v>
      </c>
      <c r="C4442" s="1" t="s">
        <v>219</v>
      </c>
      <c r="D4442" s="2">
        <f>IF(ISNUMBER(C4442),C4442,DATE(VALUE(RIGHT(C4442,4)),VALUE(LEFT(C4442,FIND("/",C4442)-1)),VALUE(MID(C4442,FIND("/",C4442)+1,FIND("/",C4442,FIND("/",C4442)+1)-FIND("/",C4442)-1))))</f>
        <v>42573</v>
      </c>
      <c r="E4442" s="3">
        <f>D4442</f>
        <v>42573</v>
      </c>
      <c r="F4442" t="s">
        <v>7543</v>
      </c>
      <c r="G4442" t="s">
        <v>47</v>
      </c>
      <c r="H4442" t="s">
        <v>5226</v>
      </c>
      <c r="I4442" t="s">
        <v>22</v>
      </c>
      <c r="J4442" t="s">
        <v>23</v>
      </c>
      <c r="K4442" t="s">
        <v>243</v>
      </c>
      <c r="L4442" t="s">
        <v>244</v>
      </c>
      <c r="M4442" t="s">
        <v>102</v>
      </c>
      <c r="N4442" t="s">
        <v>3913</v>
      </c>
      <c r="O4442" t="s">
        <v>67</v>
      </c>
      <c r="P4442" t="s">
        <v>162</v>
      </c>
      <c r="Q4442" t="s">
        <v>3914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7542</v>
      </c>
      <c r="C4443" s="1" t="s">
        <v>219</v>
      </c>
      <c r="D4443" s="2">
        <f>IF(ISNUMBER(C4443),C4443,DATE(VALUE(RIGHT(C4443,4)),VALUE(LEFT(C4443,FIND("/",C4443)-1)),VALUE(MID(C4443,FIND("/",C4443)+1,FIND("/",C4443,FIND("/",C4443)+1)-FIND("/",C4443)-1))))</f>
        <v>42573</v>
      </c>
      <c r="E4443" s="3">
        <f>D4443</f>
        <v>42573</v>
      </c>
      <c r="F4443" t="s">
        <v>7543</v>
      </c>
      <c r="G4443" t="s">
        <v>47</v>
      </c>
      <c r="H4443" t="s">
        <v>5226</v>
      </c>
      <c r="I4443" t="s">
        <v>22</v>
      </c>
      <c r="J4443" t="s">
        <v>23</v>
      </c>
      <c r="K4443" t="s">
        <v>243</v>
      </c>
      <c r="L4443" t="s">
        <v>244</v>
      </c>
      <c r="M4443" t="s">
        <v>102</v>
      </c>
      <c r="N4443" t="s">
        <v>7544</v>
      </c>
      <c r="O4443" t="s">
        <v>42</v>
      </c>
      <c r="P4443" t="s">
        <v>55</v>
      </c>
      <c r="Q4443" t="s">
        <v>7545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7542</v>
      </c>
      <c r="C4444" s="1" t="s">
        <v>219</v>
      </c>
      <c r="D4444" s="2">
        <f>IF(ISNUMBER(C4444),C4444,DATE(VALUE(RIGHT(C4444,4)),VALUE(LEFT(C4444,FIND("/",C4444)-1)),VALUE(MID(C4444,FIND("/",C4444)+1,FIND("/",C4444,FIND("/",C4444)+1)-FIND("/",C4444)-1))))</f>
        <v>42573</v>
      </c>
      <c r="E4444" s="3">
        <f>D4444</f>
        <v>42573</v>
      </c>
      <c r="F4444" t="s">
        <v>7543</v>
      </c>
      <c r="G4444" t="s">
        <v>47</v>
      </c>
      <c r="H4444" t="s">
        <v>5226</v>
      </c>
      <c r="I4444" t="s">
        <v>22</v>
      </c>
      <c r="J4444" t="s">
        <v>23</v>
      </c>
      <c r="K4444" t="s">
        <v>243</v>
      </c>
      <c r="L4444" t="s">
        <v>244</v>
      </c>
      <c r="M4444" t="s">
        <v>102</v>
      </c>
      <c r="N4444" t="s">
        <v>7546</v>
      </c>
      <c r="O4444" t="s">
        <v>42</v>
      </c>
      <c r="P4444" t="s">
        <v>64</v>
      </c>
      <c r="Q4444" t="s">
        <v>7547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7542</v>
      </c>
      <c r="C4445" s="1" t="s">
        <v>219</v>
      </c>
      <c r="D4445" s="2">
        <f>IF(ISNUMBER(C4445),C4445,DATE(VALUE(RIGHT(C4445,4)),VALUE(LEFT(C4445,FIND("/",C4445)-1)),VALUE(MID(C4445,FIND("/",C4445)+1,FIND("/",C4445,FIND("/",C4445)+1)-FIND("/",C4445)-1))))</f>
        <v>42573</v>
      </c>
      <c r="E4445" s="3">
        <f>D4445</f>
        <v>42573</v>
      </c>
      <c r="F4445" t="s">
        <v>7543</v>
      </c>
      <c r="G4445" t="s">
        <v>47</v>
      </c>
      <c r="H4445" t="s">
        <v>5226</v>
      </c>
      <c r="I4445" t="s">
        <v>22</v>
      </c>
      <c r="J4445" t="s">
        <v>23</v>
      </c>
      <c r="K4445" t="s">
        <v>243</v>
      </c>
      <c r="L4445" t="s">
        <v>244</v>
      </c>
      <c r="M4445" t="s">
        <v>102</v>
      </c>
      <c r="N4445" t="s">
        <v>4015</v>
      </c>
      <c r="O4445" t="s">
        <v>42</v>
      </c>
      <c r="P4445" t="s">
        <v>87</v>
      </c>
      <c r="Q4445" t="s">
        <v>4016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7548</v>
      </c>
      <c r="C4446" s="1" t="s">
        <v>5206</v>
      </c>
      <c r="D4446" s="2">
        <f>IF(ISNUMBER(C4446),C4446,DATE(VALUE(RIGHT(C4446,4)),VALUE(LEFT(C4446,FIND("/",C4446)-1)),VALUE(MID(C4446,FIND("/",C4446)+1,FIND("/",C4446,FIND("/",C4446)+1)-FIND("/",C4446)-1))))</f>
        <v>41959</v>
      </c>
      <c r="E4446" s="3">
        <f>D4446</f>
        <v>41959</v>
      </c>
      <c r="F4446" t="s">
        <v>4935</v>
      </c>
      <c r="G4446" t="s">
        <v>47</v>
      </c>
      <c r="H4446" t="s">
        <v>2169</v>
      </c>
      <c r="I4446" t="s">
        <v>99</v>
      </c>
      <c r="J4446" t="s">
        <v>23</v>
      </c>
      <c r="K4446" t="s">
        <v>550</v>
      </c>
      <c r="L4446" t="s">
        <v>262</v>
      </c>
      <c r="M4446" t="s">
        <v>102</v>
      </c>
      <c r="N4446" t="s">
        <v>5626</v>
      </c>
      <c r="O4446" t="s">
        <v>42</v>
      </c>
      <c r="P4446" t="s">
        <v>175</v>
      </c>
      <c r="Q4446" t="s">
        <v>5627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7548</v>
      </c>
      <c r="C4447" s="1" t="s">
        <v>5206</v>
      </c>
      <c r="D4447" s="2">
        <f>IF(ISNUMBER(C4447),C4447,DATE(VALUE(RIGHT(C4447,4)),VALUE(LEFT(C4447,FIND("/",C4447)-1)),VALUE(MID(C4447,FIND("/",C4447)+1,FIND("/",C4447,FIND("/",C4447)+1)-FIND("/",C4447)-1))))</f>
        <v>41959</v>
      </c>
      <c r="E4447" s="3">
        <f>D4447</f>
        <v>41959</v>
      </c>
      <c r="F4447" t="s">
        <v>4935</v>
      </c>
      <c r="G4447" t="s">
        <v>47</v>
      </c>
      <c r="H4447" t="s">
        <v>2169</v>
      </c>
      <c r="I4447" t="s">
        <v>99</v>
      </c>
      <c r="J4447" t="s">
        <v>23</v>
      </c>
      <c r="K4447" t="s">
        <v>550</v>
      </c>
      <c r="L4447" t="s">
        <v>262</v>
      </c>
      <c r="M4447" t="s">
        <v>102</v>
      </c>
      <c r="N4447" t="s">
        <v>6039</v>
      </c>
      <c r="O4447" t="s">
        <v>42</v>
      </c>
      <c r="P4447" t="s">
        <v>87</v>
      </c>
      <c r="Q4447" t="s">
        <v>6040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7548</v>
      </c>
      <c r="C4448" s="1" t="s">
        <v>5206</v>
      </c>
      <c r="D4448" s="2">
        <f>IF(ISNUMBER(C4448),C4448,DATE(VALUE(RIGHT(C4448,4)),VALUE(LEFT(C4448,FIND("/",C4448)-1)),VALUE(MID(C4448,FIND("/",C4448)+1,FIND("/",C4448,FIND("/",C4448)+1)-FIND("/",C4448)-1))))</f>
        <v>41959</v>
      </c>
      <c r="E4448" s="3">
        <f>D4448</f>
        <v>41959</v>
      </c>
      <c r="F4448" t="s">
        <v>4935</v>
      </c>
      <c r="G4448" t="s">
        <v>47</v>
      </c>
      <c r="H4448" t="s">
        <v>2169</v>
      </c>
      <c r="I4448" t="s">
        <v>99</v>
      </c>
      <c r="J4448" t="s">
        <v>23</v>
      </c>
      <c r="K4448" t="s">
        <v>550</v>
      </c>
      <c r="L4448" t="s">
        <v>262</v>
      </c>
      <c r="M4448" t="s">
        <v>102</v>
      </c>
      <c r="N4448" t="s">
        <v>159</v>
      </c>
      <c r="O4448" t="s">
        <v>42</v>
      </c>
      <c r="P4448" t="s">
        <v>71</v>
      </c>
      <c r="Q4448" t="s">
        <v>160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7548</v>
      </c>
      <c r="C4449" s="1" t="s">
        <v>5206</v>
      </c>
      <c r="D4449" s="2">
        <f>IF(ISNUMBER(C4449),C4449,DATE(VALUE(RIGHT(C4449,4)),VALUE(LEFT(C4449,FIND("/",C4449)-1)),VALUE(MID(C4449,FIND("/",C4449)+1,FIND("/",C4449,FIND("/",C4449)+1)-FIND("/",C4449)-1))))</f>
        <v>41959</v>
      </c>
      <c r="E4449" s="3">
        <f>D4449</f>
        <v>41959</v>
      </c>
      <c r="F4449" t="s">
        <v>4935</v>
      </c>
      <c r="G4449" t="s">
        <v>47</v>
      </c>
      <c r="H4449" t="s">
        <v>2169</v>
      </c>
      <c r="I4449" t="s">
        <v>99</v>
      </c>
      <c r="J4449" t="s">
        <v>23</v>
      </c>
      <c r="K4449" t="s">
        <v>550</v>
      </c>
      <c r="L4449" t="s">
        <v>262</v>
      </c>
      <c r="M4449" t="s">
        <v>102</v>
      </c>
      <c r="N4449" t="s">
        <v>1202</v>
      </c>
      <c r="O4449" t="s">
        <v>42</v>
      </c>
      <c r="P4449" t="s">
        <v>55</v>
      </c>
      <c r="Q4449" t="s">
        <v>1203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7549</v>
      </c>
      <c r="C4450" s="1" t="s">
        <v>6896</v>
      </c>
      <c r="D4450" s="2">
        <f>IF(ISNUMBER(C4450),C4450,DATE(VALUE(RIGHT(C4450,4)),VALUE(LEFT(C4450,FIND("/",C4450)-1)),VALUE(MID(C4450,FIND("/",C4450)+1,FIND("/",C4450,FIND("/",C4450)+1)-FIND("/",C4450)-1))))</f>
        <v>42174</v>
      </c>
      <c r="E4450" s="3">
        <f>D4450</f>
        <v>42174</v>
      </c>
      <c r="F4450" t="s">
        <v>4235</v>
      </c>
      <c r="G4450" t="s">
        <v>47</v>
      </c>
      <c r="H4450" t="s">
        <v>951</v>
      </c>
      <c r="I4450" t="s">
        <v>22</v>
      </c>
      <c r="J4450" t="s">
        <v>23</v>
      </c>
      <c r="K4450" t="s">
        <v>38</v>
      </c>
      <c r="L4450" t="s">
        <v>39</v>
      </c>
      <c r="M4450" t="s">
        <v>40</v>
      </c>
      <c r="N4450" t="s">
        <v>2135</v>
      </c>
      <c r="O4450" t="s">
        <v>28</v>
      </c>
      <c r="P4450" t="s">
        <v>61</v>
      </c>
      <c r="Q4450" t="s">
        <v>2136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7549</v>
      </c>
      <c r="C4451" s="1" t="s">
        <v>6896</v>
      </c>
      <c r="D4451" s="2">
        <f>IF(ISNUMBER(C4451),C4451,DATE(VALUE(RIGHT(C4451,4)),VALUE(LEFT(C4451,FIND("/",C4451)-1)),VALUE(MID(C4451,FIND("/",C4451)+1,FIND("/",C4451,FIND("/",C4451)+1)-FIND("/",C4451)-1))))</f>
        <v>42174</v>
      </c>
      <c r="E4451" s="3">
        <f>D4451</f>
        <v>42174</v>
      </c>
      <c r="F4451" t="s">
        <v>4235</v>
      </c>
      <c r="G4451" t="s">
        <v>47</v>
      </c>
      <c r="H4451" t="s">
        <v>951</v>
      </c>
      <c r="I4451" t="s">
        <v>22</v>
      </c>
      <c r="J4451" t="s">
        <v>23</v>
      </c>
      <c r="K4451" t="s">
        <v>38</v>
      </c>
      <c r="L4451" t="s">
        <v>39</v>
      </c>
      <c r="M4451" t="s">
        <v>40</v>
      </c>
      <c r="N4451" t="s">
        <v>4483</v>
      </c>
      <c r="O4451" t="s">
        <v>42</v>
      </c>
      <c r="P4451" t="s">
        <v>87</v>
      </c>
      <c r="Q4451" t="s">
        <v>4484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7549</v>
      </c>
      <c r="C4452" s="1" t="s">
        <v>6896</v>
      </c>
      <c r="D4452" s="2">
        <f>IF(ISNUMBER(C4452),C4452,DATE(VALUE(RIGHT(C4452,4)),VALUE(LEFT(C4452,FIND("/",C4452)-1)),VALUE(MID(C4452,FIND("/",C4452)+1,FIND("/",C4452,FIND("/",C4452)+1)-FIND("/",C4452)-1))))</f>
        <v>42174</v>
      </c>
      <c r="E4452" s="3">
        <f>D4452</f>
        <v>42174</v>
      </c>
      <c r="F4452" t="s">
        <v>4235</v>
      </c>
      <c r="G4452" t="s">
        <v>47</v>
      </c>
      <c r="H4452" t="s">
        <v>951</v>
      </c>
      <c r="I4452" t="s">
        <v>22</v>
      </c>
      <c r="J4452" t="s">
        <v>23</v>
      </c>
      <c r="K4452" t="s">
        <v>38</v>
      </c>
      <c r="L4452" t="s">
        <v>39</v>
      </c>
      <c r="M4452" t="s">
        <v>40</v>
      </c>
      <c r="N4452" t="s">
        <v>2492</v>
      </c>
      <c r="O4452" t="s">
        <v>42</v>
      </c>
      <c r="P4452" t="s">
        <v>175</v>
      </c>
      <c r="Q4452" t="s">
        <v>2493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7550</v>
      </c>
      <c r="C4453" s="1">
        <v>42467</v>
      </c>
      <c r="D4453" s="2">
        <f>IF(ISNUMBER(C4453),C4453,DATE(VALUE(RIGHT(C4453,4)),VALUE(LEFT(C4453,FIND("/",C4453)-1)),VALUE(MID(C4453,FIND("/",C4453)+1,FIND("/",C4453,FIND("/",C4453)+1)-FIND("/",C4453)-1))))</f>
        <v>42467</v>
      </c>
      <c r="E4453" s="3">
        <f>D4453</f>
        <v>42467</v>
      </c>
      <c r="F4453" s="1">
        <v>42528</v>
      </c>
      <c r="G4453" t="s">
        <v>191</v>
      </c>
      <c r="H4453" t="s">
        <v>7191</v>
      </c>
      <c r="I4453" t="s">
        <v>22</v>
      </c>
      <c r="J4453" t="s">
        <v>23</v>
      </c>
      <c r="K4453" t="s">
        <v>125</v>
      </c>
      <c r="L4453" t="s">
        <v>39</v>
      </c>
      <c r="M4453" t="s">
        <v>40</v>
      </c>
      <c r="N4453" t="s">
        <v>2089</v>
      </c>
      <c r="O4453" t="s">
        <v>28</v>
      </c>
      <c r="P4453" t="s">
        <v>61</v>
      </c>
      <c r="Q4453" t="s">
        <v>2090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7550</v>
      </c>
      <c r="C4454" s="1">
        <v>42467</v>
      </c>
      <c r="D4454" s="2">
        <f>IF(ISNUMBER(C4454),C4454,DATE(VALUE(RIGHT(C4454,4)),VALUE(LEFT(C4454,FIND("/",C4454)-1)),VALUE(MID(C4454,FIND("/",C4454)+1,FIND("/",C4454,FIND("/",C4454)+1)-FIND("/",C4454)-1))))</f>
        <v>42467</v>
      </c>
      <c r="E4454" s="3">
        <f>D4454</f>
        <v>42467</v>
      </c>
      <c r="F4454" s="1">
        <v>42528</v>
      </c>
      <c r="G4454" t="s">
        <v>191</v>
      </c>
      <c r="H4454" t="s">
        <v>7191</v>
      </c>
      <c r="I4454" t="s">
        <v>22</v>
      </c>
      <c r="J4454" t="s">
        <v>23</v>
      </c>
      <c r="K4454" t="s">
        <v>125</v>
      </c>
      <c r="L4454" t="s">
        <v>39</v>
      </c>
      <c r="M4454" t="s">
        <v>40</v>
      </c>
      <c r="N4454" t="s">
        <v>7551</v>
      </c>
      <c r="O4454" t="s">
        <v>42</v>
      </c>
      <c r="P4454" t="s">
        <v>175</v>
      </c>
      <c r="Q4454" t="s">
        <v>7552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7550</v>
      </c>
      <c r="C4455" s="1">
        <v>42467</v>
      </c>
      <c r="D4455" s="2">
        <f>IF(ISNUMBER(C4455),C4455,DATE(VALUE(RIGHT(C4455,4)),VALUE(LEFT(C4455,FIND("/",C4455)-1)),VALUE(MID(C4455,FIND("/",C4455)+1,FIND("/",C4455,FIND("/",C4455)+1)-FIND("/",C4455)-1))))</f>
        <v>42467</v>
      </c>
      <c r="E4455" s="3">
        <f>D4455</f>
        <v>42467</v>
      </c>
      <c r="F4455" s="1">
        <v>42528</v>
      </c>
      <c r="G4455" t="s">
        <v>191</v>
      </c>
      <c r="H4455" t="s">
        <v>7191</v>
      </c>
      <c r="I4455" t="s">
        <v>22</v>
      </c>
      <c r="J4455" t="s">
        <v>23</v>
      </c>
      <c r="K4455" t="s">
        <v>125</v>
      </c>
      <c r="L4455" t="s">
        <v>39</v>
      </c>
      <c r="M4455" t="s">
        <v>40</v>
      </c>
      <c r="N4455" t="s">
        <v>3140</v>
      </c>
      <c r="O4455" t="s">
        <v>28</v>
      </c>
      <c r="P4455" t="s">
        <v>29</v>
      </c>
      <c r="Q4455" t="s">
        <v>3141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7550</v>
      </c>
      <c r="C4456" s="1">
        <v>42467</v>
      </c>
      <c r="D4456" s="2">
        <f>IF(ISNUMBER(C4456),C4456,DATE(VALUE(RIGHT(C4456,4)),VALUE(LEFT(C4456,FIND("/",C4456)-1)),VALUE(MID(C4456,FIND("/",C4456)+1,FIND("/",C4456,FIND("/",C4456)+1)-FIND("/",C4456)-1))))</f>
        <v>42467</v>
      </c>
      <c r="E4456" s="3">
        <f>D4456</f>
        <v>42467</v>
      </c>
      <c r="F4456" s="1">
        <v>42528</v>
      </c>
      <c r="G4456" t="s">
        <v>191</v>
      </c>
      <c r="H4456" t="s">
        <v>7191</v>
      </c>
      <c r="I4456" t="s">
        <v>22</v>
      </c>
      <c r="J4456" t="s">
        <v>23</v>
      </c>
      <c r="K4456" t="s">
        <v>125</v>
      </c>
      <c r="L4456" t="s">
        <v>39</v>
      </c>
      <c r="M4456" t="s">
        <v>40</v>
      </c>
      <c r="N4456" t="s">
        <v>2771</v>
      </c>
      <c r="O4456" t="s">
        <v>42</v>
      </c>
      <c r="P4456" t="s">
        <v>55</v>
      </c>
      <c r="Q4456" t="s">
        <v>2772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7553</v>
      </c>
      <c r="C4457" s="1">
        <v>42072</v>
      </c>
      <c r="D4457" s="2">
        <f>IF(ISNUMBER(C4457),C4457,DATE(VALUE(RIGHT(C4457,4)),VALUE(LEFT(C4457,FIND("/",C4457)-1)),VALUE(MID(C4457,FIND("/",C4457)+1,FIND("/",C4457,FIND("/",C4457)+1)-FIND("/",C4457)-1))))</f>
        <v>42072</v>
      </c>
      <c r="E4457" s="3">
        <f>D4457</f>
        <v>42072</v>
      </c>
      <c r="F4457" s="1">
        <v>42225</v>
      </c>
      <c r="G4457" t="s">
        <v>47</v>
      </c>
      <c r="H4457" t="s">
        <v>2994</v>
      </c>
      <c r="I4457" t="s">
        <v>99</v>
      </c>
      <c r="J4457" t="s">
        <v>23</v>
      </c>
      <c r="K4457" t="s">
        <v>125</v>
      </c>
      <c r="L4457" t="s">
        <v>39</v>
      </c>
      <c r="M4457" t="s">
        <v>40</v>
      </c>
      <c r="N4457" t="s">
        <v>1565</v>
      </c>
      <c r="O4457" t="s">
        <v>28</v>
      </c>
      <c r="P4457" t="s">
        <v>32</v>
      </c>
      <c r="Q4457" t="s">
        <v>1566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7553</v>
      </c>
      <c r="C4458" s="1">
        <v>42072</v>
      </c>
      <c r="D4458" s="2">
        <f>IF(ISNUMBER(C4458),C4458,DATE(VALUE(RIGHT(C4458,4)),VALUE(LEFT(C4458,FIND("/",C4458)-1)),VALUE(MID(C4458,FIND("/",C4458)+1,FIND("/",C4458,FIND("/",C4458)+1)-FIND("/",C4458)-1))))</f>
        <v>42072</v>
      </c>
      <c r="E4458" s="3">
        <f>D4458</f>
        <v>42072</v>
      </c>
      <c r="F4458" s="1">
        <v>42225</v>
      </c>
      <c r="G4458" t="s">
        <v>47</v>
      </c>
      <c r="H4458" t="s">
        <v>2994</v>
      </c>
      <c r="I4458" t="s">
        <v>99</v>
      </c>
      <c r="J4458" t="s">
        <v>23</v>
      </c>
      <c r="K4458" t="s">
        <v>125</v>
      </c>
      <c r="L4458" t="s">
        <v>39</v>
      </c>
      <c r="M4458" t="s">
        <v>40</v>
      </c>
      <c r="N4458" t="s">
        <v>556</v>
      </c>
      <c r="O4458" t="s">
        <v>42</v>
      </c>
      <c r="P4458" t="s">
        <v>71</v>
      </c>
      <c r="Q4458" t="s">
        <v>557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7554</v>
      </c>
      <c r="C4459" s="1">
        <v>42924</v>
      </c>
      <c r="D4459" s="2">
        <f>IF(ISNUMBER(C4459),C4459,DATE(VALUE(RIGHT(C4459,4)),VALUE(LEFT(C4459,FIND("/",C4459)-1)),VALUE(MID(C4459,FIND("/",C4459)+1,FIND("/",C4459,FIND("/",C4459)+1)-FIND("/",C4459)-1))))</f>
        <v>42924</v>
      </c>
      <c r="E4459" s="3">
        <f>D4459</f>
        <v>42924</v>
      </c>
      <c r="F4459" s="1">
        <v>43077</v>
      </c>
      <c r="G4459" t="s">
        <v>47</v>
      </c>
      <c r="H4459" t="s">
        <v>3692</v>
      </c>
      <c r="I4459" t="s">
        <v>22</v>
      </c>
      <c r="J4459" t="s">
        <v>23</v>
      </c>
      <c r="K4459" t="s">
        <v>640</v>
      </c>
      <c r="L4459" t="s">
        <v>39</v>
      </c>
      <c r="M4459" t="s">
        <v>40</v>
      </c>
      <c r="N4459" t="s">
        <v>4795</v>
      </c>
      <c r="O4459" t="s">
        <v>42</v>
      </c>
      <c r="P4459" t="s">
        <v>87</v>
      </c>
      <c r="Q4459" t="s">
        <v>4796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7555</v>
      </c>
      <c r="C4460" s="1" t="s">
        <v>4828</v>
      </c>
      <c r="D4460" s="2">
        <f>IF(ISNUMBER(C4460),C4460,DATE(VALUE(RIGHT(C4460,4)),VALUE(LEFT(C4460,FIND("/",C4460)-1)),VALUE(MID(C4460,FIND("/",C4460)+1,FIND("/",C4460,FIND("/",C4460)+1)-FIND("/",C4460)-1))))</f>
        <v>42807</v>
      </c>
      <c r="E4460" s="3">
        <f>D4460</f>
        <v>42807</v>
      </c>
      <c r="F4460" t="s">
        <v>1570</v>
      </c>
      <c r="G4460" t="s">
        <v>47</v>
      </c>
      <c r="H4460" t="s">
        <v>2853</v>
      </c>
      <c r="I4460" t="s">
        <v>22</v>
      </c>
      <c r="J4460" t="s">
        <v>23</v>
      </c>
      <c r="K4460" t="s">
        <v>820</v>
      </c>
      <c r="L4460" t="s">
        <v>468</v>
      </c>
      <c r="M4460" t="s">
        <v>40</v>
      </c>
      <c r="N4460" t="s">
        <v>1829</v>
      </c>
      <c r="O4460" t="s">
        <v>42</v>
      </c>
      <c r="P4460" t="s">
        <v>589</v>
      </c>
      <c r="Q4460" t="s">
        <v>1830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7556</v>
      </c>
      <c r="C4461" s="1" t="s">
        <v>3196</v>
      </c>
      <c r="D4461" s="2">
        <f>IF(ISNUMBER(C4461),C4461,DATE(VALUE(RIGHT(C4461,4)),VALUE(LEFT(C4461,FIND("/",C4461)-1)),VALUE(MID(C4461,FIND("/",C4461)+1,FIND("/",C4461,FIND("/",C4461)+1)-FIND("/",C4461)-1))))</f>
        <v>43006</v>
      </c>
      <c r="E4461" s="3">
        <f>D4461</f>
        <v>43006</v>
      </c>
      <c r="F4461" s="1">
        <v>42745</v>
      </c>
      <c r="G4461" t="s">
        <v>191</v>
      </c>
      <c r="H4461" t="s">
        <v>2373</v>
      </c>
      <c r="I4461" t="s">
        <v>99</v>
      </c>
      <c r="J4461" t="s">
        <v>23</v>
      </c>
      <c r="K4461" t="s">
        <v>467</v>
      </c>
      <c r="L4461" t="s">
        <v>468</v>
      </c>
      <c r="M4461" t="s">
        <v>40</v>
      </c>
      <c r="N4461" t="s">
        <v>2014</v>
      </c>
      <c r="O4461" t="s">
        <v>28</v>
      </c>
      <c r="P4461" t="s">
        <v>61</v>
      </c>
      <c r="Q4461" t="s">
        <v>2015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7556</v>
      </c>
      <c r="C4462" s="1" t="s">
        <v>3196</v>
      </c>
      <c r="D4462" s="2">
        <f>IF(ISNUMBER(C4462),C4462,DATE(VALUE(RIGHT(C4462,4)),VALUE(LEFT(C4462,FIND("/",C4462)-1)),VALUE(MID(C4462,FIND("/",C4462)+1,FIND("/",C4462,FIND("/",C4462)+1)-FIND("/",C4462)-1))))</f>
        <v>43006</v>
      </c>
      <c r="E4462" s="3">
        <f>D4462</f>
        <v>43006</v>
      </c>
      <c r="F4462" s="1">
        <v>42745</v>
      </c>
      <c r="G4462" t="s">
        <v>191</v>
      </c>
      <c r="H4462" t="s">
        <v>2373</v>
      </c>
      <c r="I4462" t="s">
        <v>99</v>
      </c>
      <c r="J4462" t="s">
        <v>23</v>
      </c>
      <c r="K4462" t="s">
        <v>467</v>
      </c>
      <c r="L4462" t="s">
        <v>468</v>
      </c>
      <c r="M4462" t="s">
        <v>40</v>
      </c>
      <c r="N4462" t="s">
        <v>851</v>
      </c>
      <c r="O4462" t="s">
        <v>42</v>
      </c>
      <c r="P4462" t="s">
        <v>55</v>
      </c>
      <c r="Q4462" t="s">
        <v>852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7556</v>
      </c>
      <c r="C4463" s="1" t="s">
        <v>3196</v>
      </c>
      <c r="D4463" s="2">
        <f>IF(ISNUMBER(C4463),C4463,DATE(VALUE(RIGHT(C4463,4)),VALUE(LEFT(C4463,FIND("/",C4463)-1)),VALUE(MID(C4463,FIND("/",C4463)+1,FIND("/",C4463,FIND("/",C4463)+1)-FIND("/",C4463)-1))))</f>
        <v>43006</v>
      </c>
      <c r="E4463" s="3">
        <f>D4463</f>
        <v>43006</v>
      </c>
      <c r="F4463" s="1">
        <v>42745</v>
      </c>
      <c r="G4463" t="s">
        <v>191</v>
      </c>
      <c r="H4463" t="s">
        <v>2373</v>
      </c>
      <c r="I4463" t="s">
        <v>99</v>
      </c>
      <c r="J4463" t="s">
        <v>23</v>
      </c>
      <c r="K4463" t="s">
        <v>467</v>
      </c>
      <c r="L4463" t="s">
        <v>468</v>
      </c>
      <c r="M4463" t="s">
        <v>40</v>
      </c>
      <c r="N4463" t="s">
        <v>671</v>
      </c>
      <c r="O4463" t="s">
        <v>67</v>
      </c>
      <c r="P4463" t="s">
        <v>162</v>
      </c>
      <c r="Q4463" t="s">
        <v>672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7556</v>
      </c>
      <c r="C4464" s="1" t="s">
        <v>3196</v>
      </c>
      <c r="D4464" s="2">
        <f>IF(ISNUMBER(C4464),C4464,DATE(VALUE(RIGHT(C4464,4)),VALUE(LEFT(C4464,FIND("/",C4464)-1)),VALUE(MID(C4464,FIND("/",C4464)+1,FIND("/",C4464,FIND("/",C4464)+1)-FIND("/",C4464)-1))))</f>
        <v>43006</v>
      </c>
      <c r="E4464" s="3">
        <f>D4464</f>
        <v>43006</v>
      </c>
      <c r="F4464" s="1">
        <v>42745</v>
      </c>
      <c r="G4464" t="s">
        <v>191</v>
      </c>
      <c r="H4464" t="s">
        <v>2373</v>
      </c>
      <c r="I4464" t="s">
        <v>99</v>
      </c>
      <c r="J4464" t="s">
        <v>23</v>
      </c>
      <c r="K4464" t="s">
        <v>467</v>
      </c>
      <c r="L4464" t="s">
        <v>468</v>
      </c>
      <c r="M4464" t="s">
        <v>40</v>
      </c>
      <c r="N4464" t="s">
        <v>5049</v>
      </c>
      <c r="O4464" t="s">
        <v>42</v>
      </c>
      <c r="P4464" t="s">
        <v>71</v>
      </c>
      <c r="Q4464" t="s">
        <v>5050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7556</v>
      </c>
      <c r="C4465" s="1" t="s">
        <v>3196</v>
      </c>
      <c r="D4465" s="2">
        <f>IF(ISNUMBER(C4465),C4465,DATE(VALUE(RIGHT(C4465,4)),VALUE(LEFT(C4465,FIND("/",C4465)-1)),VALUE(MID(C4465,FIND("/",C4465)+1,FIND("/",C4465,FIND("/",C4465)+1)-FIND("/",C4465)-1))))</f>
        <v>43006</v>
      </c>
      <c r="E4465" s="3">
        <f>D4465</f>
        <v>43006</v>
      </c>
      <c r="F4465" s="1">
        <v>42745</v>
      </c>
      <c r="G4465" t="s">
        <v>191</v>
      </c>
      <c r="H4465" t="s">
        <v>2373</v>
      </c>
      <c r="I4465" t="s">
        <v>99</v>
      </c>
      <c r="J4465" t="s">
        <v>23</v>
      </c>
      <c r="K4465" t="s">
        <v>467</v>
      </c>
      <c r="L4465" t="s">
        <v>468</v>
      </c>
      <c r="M4465" t="s">
        <v>40</v>
      </c>
      <c r="N4465" t="s">
        <v>7557</v>
      </c>
      <c r="O4465" t="s">
        <v>42</v>
      </c>
      <c r="P4465" t="s">
        <v>87</v>
      </c>
      <c r="Q4465" t="s">
        <v>7558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7556</v>
      </c>
      <c r="C4466" s="1" t="s">
        <v>3196</v>
      </c>
      <c r="D4466" s="2">
        <f>IF(ISNUMBER(C4466),C4466,DATE(VALUE(RIGHT(C4466,4)),VALUE(LEFT(C4466,FIND("/",C4466)-1)),VALUE(MID(C4466,FIND("/",C4466)+1,FIND("/",C4466,FIND("/",C4466)+1)-FIND("/",C4466)-1))))</f>
        <v>43006</v>
      </c>
      <c r="E4466" s="3">
        <f>D4466</f>
        <v>43006</v>
      </c>
      <c r="F4466" s="1">
        <v>42745</v>
      </c>
      <c r="G4466" t="s">
        <v>191</v>
      </c>
      <c r="H4466" t="s">
        <v>2373</v>
      </c>
      <c r="I4466" t="s">
        <v>99</v>
      </c>
      <c r="J4466" t="s">
        <v>23</v>
      </c>
      <c r="K4466" t="s">
        <v>467</v>
      </c>
      <c r="L4466" t="s">
        <v>468</v>
      </c>
      <c r="M4466" t="s">
        <v>40</v>
      </c>
      <c r="N4466" t="s">
        <v>714</v>
      </c>
      <c r="O4466" t="s">
        <v>42</v>
      </c>
      <c r="P4466" t="s">
        <v>74</v>
      </c>
      <c r="Q4466" t="s">
        <v>715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7559</v>
      </c>
      <c r="C4467" s="1">
        <v>42193</v>
      </c>
      <c r="D4467" s="2">
        <f>IF(ISNUMBER(C4467),C4467,DATE(VALUE(RIGHT(C4467,4)),VALUE(LEFT(C4467,FIND("/",C4467)-1)),VALUE(MID(C4467,FIND("/",C4467)+1,FIND("/",C4467,FIND("/",C4467)+1)-FIND("/",C4467)-1))))</f>
        <v>42193</v>
      </c>
      <c r="E4467" s="3">
        <f>D4467</f>
        <v>42193</v>
      </c>
      <c r="F4467" s="1">
        <v>42316</v>
      </c>
      <c r="G4467" t="s">
        <v>47</v>
      </c>
      <c r="H4467" t="s">
        <v>3143</v>
      </c>
      <c r="I4467" t="s">
        <v>37</v>
      </c>
      <c r="J4467" t="s">
        <v>23</v>
      </c>
      <c r="K4467" t="s">
        <v>7333</v>
      </c>
      <c r="L4467" t="s">
        <v>6297</v>
      </c>
      <c r="M4467" t="s">
        <v>40</v>
      </c>
      <c r="N4467" t="s">
        <v>3636</v>
      </c>
      <c r="O4467" t="s">
        <v>42</v>
      </c>
      <c r="P4467" t="s">
        <v>71</v>
      </c>
      <c r="Q4467" t="s">
        <v>3637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7560</v>
      </c>
      <c r="C4468" s="1" t="s">
        <v>1904</v>
      </c>
      <c r="D4468" s="2">
        <f>IF(ISNUMBER(C4468),C4468,DATE(VALUE(RIGHT(C4468,4)),VALUE(LEFT(C4468,FIND("/",C4468)-1)),VALUE(MID(C4468,FIND("/",C4468)+1,FIND("/",C4468,FIND("/",C4468)+1)-FIND("/",C4468)-1))))</f>
        <v>43063</v>
      </c>
      <c r="E4468" s="3">
        <f>D4468</f>
        <v>43063</v>
      </c>
      <c r="F4468" s="1">
        <v>42747</v>
      </c>
      <c r="G4468" t="s">
        <v>47</v>
      </c>
      <c r="H4468" t="s">
        <v>5009</v>
      </c>
      <c r="I4468" t="s">
        <v>22</v>
      </c>
      <c r="J4468" t="s">
        <v>23</v>
      </c>
      <c r="K4468" t="s">
        <v>274</v>
      </c>
      <c r="L4468" t="s">
        <v>275</v>
      </c>
      <c r="M4468" t="s">
        <v>147</v>
      </c>
      <c r="N4468" t="s">
        <v>3364</v>
      </c>
      <c r="O4468" t="s">
        <v>42</v>
      </c>
      <c r="P4468" t="s">
        <v>64</v>
      </c>
      <c r="Q4468" t="s">
        <v>3365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7560</v>
      </c>
      <c r="C4469" s="1" t="s">
        <v>1904</v>
      </c>
      <c r="D4469" s="2">
        <f>IF(ISNUMBER(C4469),C4469,DATE(VALUE(RIGHT(C4469,4)),VALUE(LEFT(C4469,FIND("/",C4469)-1)),VALUE(MID(C4469,FIND("/",C4469)+1,FIND("/",C4469,FIND("/",C4469)+1)-FIND("/",C4469)-1))))</f>
        <v>43063</v>
      </c>
      <c r="E4469" s="3">
        <f>D4469</f>
        <v>43063</v>
      </c>
      <c r="F4469" s="1">
        <v>42747</v>
      </c>
      <c r="G4469" t="s">
        <v>47</v>
      </c>
      <c r="H4469" t="s">
        <v>5009</v>
      </c>
      <c r="I4469" t="s">
        <v>22</v>
      </c>
      <c r="J4469" t="s">
        <v>23</v>
      </c>
      <c r="K4469" t="s">
        <v>274</v>
      </c>
      <c r="L4469" t="s">
        <v>275</v>
      </c>
      <c r="M4469" t="s">
        <v>147</v>
      </c>
      <c r="N4469" t="s">
        <v>3838</v>
      </c>
      <c r="O4469" t="s">
        <v>42</v>
      </c>
      <c r="P4469" t="s">
        <v>175</v>
      </c>
      <c r="Q4469" t="s">
        <v>3839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7560</v>
      </c>
      <c r="C4470" s="1" t="s">
        <v>1904</v>
      </c>
      <c r="D4470" s="2">
        <f>IF(ISNUMBER(C4470),C4470,DATE(VALUE(RIGHT(C4470,4)),VALUE(LEFT(C4470,FIND("/",C4470)-1)),VALUE(MID(C4470,FIND("/",C4470)+1,FIND("/",C4470,FIND("/",C4470)+1)-FIND("/",C4470)-1))))</f>
        <v>43063</v>
      </c>
      <c r="E4470" s="3">
        <f>D4470</f>
        <v>43063</v>
      </c>
      <c r="F4470" s="1">
        <v>42747</v>
      </c>
      <c r="G4470" t="s">
        <v>47</v>
      </c>
      <c r="H4470" t="s">
        <v>5009</v>
      </c>
      <c r="I4470" t="s">
        <v>22</v>
      </c>
      <c r="J4470" t="s">
        <v>23</v>
      </c>
      <c r="K4470" t="s">
        <v>274</v>
      </c>
      <c r="L4470" t="s">
        <v>275</v>
      </c>
      <c r="M4470" t="s">
        <v>147</v>
      </c>
      <c r="N4470" t="s">
        <v>5495</v>
      </c>
      <c r="O4470" t="s">
        <v>28</v>
      </c>
      <c r="P4470" t="s">
        <v>29</v>
      </c>
      <c r="Q4470" t="s">
        <v>5496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7560</v>
      </c>
      <c r="C4471" s="1" t="s">
        <v>1904</v>
      </c>
      <c r="D4471" s="2">
        <f>IF(ISNUMBER(C4471),C4471,DATE(VALUE(RIGHT(C4471,4)),VALUE(LEFT(C4471,FIND("/",C4471)-1)),VALUE(MID(C4471,FIND("/",C4471)+1,FIND("/",C4471,FIND("/",C4471)+1)-FIND("/",C4471)-1))))</f>
        <v>43063</v>
      </c>
      <c r="E4471" s="3">
        <f>D4471</f>
        <v>43063</v>
      </c>
      <c r="F4471" s="1">
        <v>42747</v>
      </c>
      <c r="G4471" t="s">
        <v>47</v>
      </c>
      <c r="H4471" t="s">
        <v>5009</v>
      </c>
      <c r="I4471" t="s">
        <v>22</v>
      </c>
      <c r="J4471" t="s">
        <v>23</v>
      </c>
      <c r="K4471" t="s">
        <v>274</v>
      </c>
      <c r="L4471" t="s">
        <v>275</v>
      </c>
      <c r="M4471" t="s">
        <v>147</v>
      </c>
      <c r="N4471" t="s">
        <v>4835</v>
      </c>
      <c r="O4471" t="s">
        <v>42</v>
      </c>
      <c r="P4471" t="s">
        <v>87</v>
      </c>
      <c r="Q4471" t="s">
        <v>4836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7561</v>
      </c>
      <c r="C4472" s="1">
        <v>42952</v>
      </c>
      <c r="D4472" s="2">
        <f>IF(ISNUMBER(C4472),C4472,DATE(VALUE(RIGHT(C4472,4)),VALUE(LEFT(C4472,FIND("/",C4472)-1)),VALUE(MID(C4472,FIND("/",C4472)+1,FIND("/",C4472,FIND("/",C4472)+1)-FIND("/",C4472)-1))))</f>
        <v>42952</v>
      </c>
      <c r="E4472" s="3">
        <f>D4472</f>
        <v>42952</v>
      </c>
      <c r="F4472" s="1">
        <v>43074</v>
      </c>
      <c r="G4472" t="s">
        <v>47</v>
      </c>
      <c r="H4472" t="s">
        <v>1193</v>
      </c>
      <c r="I4472" t="s">
        <v>37</v>
      </c>
      <c r="J4472" t="s">
        <v>23</v>
      </c>
      <c r="K4472" t="s">
        <v>145</v>
      </c>
      <c r="L4472" t="s">
        <v>146</v>
      </c>
      <c r="M4472" t="s">
        <v>147</v>
      </c>
      <c r="N4472" t="s">
        <v>6626</v>
      </c>
      <c r="O4472" t="s">
        <v>28</v>
      </c>
      <c r="P4472" t="s">
        <v>32</v>
      </c>
      <c r="Q4472" t="s">
        <v>6627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7562</v>
      </c>
      <c r="C4473" s="1" t="s">
        <v>2328</v>
      </c>
      <c r="D4473" s="2">
        <f>IF(ISNUMBER(C4473),C4473,DATE(VALUE(RIGHT(C4473,4)),VALUE(LEFT(C4473,FIND("/",C4473)-1)),VALUE(MID(C4473,FIND("/",C4473)+1,FIND("/",C4473,FIND("/",C4473)+1)-FIND("/",C4473)-1))))</f>
        <v>43007</v>
      </c>
      <c r="E4473" s="3">
        <f>D4473</f>
        <v>43007</v>
      </c>
      <c r="F4473" t="s">
        <v>2328</v>
      </c>
      <c r="G4473" t="s">
        <v>1304</v>
      </c>
      <c r="H4473" t="s">
        <v>616</v>
      </c>
      <c r="I4473" t="s">
        <v>99</v>
      </c>
      <c r="J4473" t="s">
        <v>23</v>
      </c>
      <c r="K4473" t="s">
        <v>7563</v>
      </c>
      <c r="L4473" t="s">
        <v>511</v>
      </c>
      <c r="M4473" t="s">
        <v>147</v>
      </c>
      <c r="N4473" t="s">
        <v>4888</v>
      </c>
      <c r="O4473" t="s">
        <v>28</v>
      </c>
      <c r="P4473" t="s">
        <v>32</v>
      </c>
      <c r="Q4473" t="s">
        <v>4889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7562</v>
      </c>
      <c r="C4474" s="1" t="s">
        <v>2328</v>
      </c>
      <c r="D4474" s="2">
        <f>IF(ISNUMBER(C4474),C4474,DATE(VALUE(RIGHT(C4474,4)),VALUE(LEFT(C4474,FIND("/",C4474)-1)),VALUE(MID(C4474,FIND("/",C4474)+1,FIND("/",C4474,FIND("/",C4474)+1)-FIND("/",C4474)-1))))</f>
        <v>43007</v>
      </c>
      <c r="E4474" s="3">
        <f>D4474</f>
        <v>43007</v>
      </c>
      <c r="F4474" t="s">
        <v>2328</v>
      </c>
      <c r="G4474" t="s">
        <v>1304</v>
      </c>
      <c r="H4474" t="s">
        <v>616</v>
      </c>
      <c r="I4474" t="s">
        <v>99</v>
      </c>
      <c r="J4474" t="s">
        <v>23</v>
      </c>
      <c r="K4474" t="s">
        <v>7563</v>
      </c>
      <c r="L4474" t="s">
        <v>511</v>
      </c>
      <c r="M4474" t="s">
        <v>147</v>
      </c>
      <c r="N4474" t="s">
        <v>1614</v>
      </c>
      <c r="O4474" t="s">
        <v>67</v>
      </c>
      <c r="P4474" t="s">
        <v>162</v>
      </c>
      <c r="Q4474" t="s">
        <v>1615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7562</v>
      </c>
      <c r="C4475" s="1" t="s">
        <v>2328</v>
      </c>
      <c r="D4475" s="2">
        <f>IF(ISNUMBER(C4475),C4475,DATE(VALUE(RIGHT(C4475,4)),VALUE(LEFT(C4475,FIND("/",C4475)-1)),VALUE(MID(C4475,FIND("/",C4475)+1,FIND("/",C4475,FIND("/",C4475)+1)-FIND("/",C4475)-1))))</f>
        <v>43007</v>
      </c>
      <c r="E4475" s="3">
        <f>D4475</f>
        <v>43007</v>
      </c>
      <c r="F4475" t="s">
        <v>2328</v>
      </c>
      <c r="G4475" t="s">
        <v>1304</v>
      </c>
      <c r="H4475" t="s">
        <v>616</v>
      </c>
      <c r="I4475" t="s">
        <v>99</v>
      </c>
      <c r="J4475" t="s">
        <v>23</v>
      </c>
      <c r="K4475" t="s">
        <v>7563</v>
      </c>
      <c r="L4475" t="s">
        <v>511</v>
      </c>
      <c r="M4475" t="s">
        <v>147</v>
      </c>
      <c r="N4475" t="s">
        <v>7564</v>
      </c>
      <c r="O4475" t="s">
        <v>28</v>
      </c>
      <c r="P4475" t="s">
        <v>52</v>
      </c>
      <c r="Q4475" t="s">
        <v>7565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7562</v>
      </c>
      <c r="C4476" s="1" t="s">
        <v>2328</v>
      </c>
      <c r="D4476" s="2">
        <f>IF(ISNUMBER(C4476),C4476,DATE(VALUE(RIGHT(C4476,4)),VALUE(LEFT(C4476,FIND("/",C4476)-1)),VALUE(MID(C4476,FIND("/",C4476)+1,FIND("/",C4476,FIND("/",C4476)+1)-FIND("/",C4476)-1))))</f>
        <v>43007</v>
      </c>
      <c r="E4476" s="3">
        <f>D4476</f>
        <v>43007</v>
      </c>
      <c r="F4476" t="s">
        <v>2328</v>
      </c>
      <c r="G4476" t="s">
        <v>1304</v>
      </c>
      <c r="H4476" t="s">
        <v>616</v>
      </c>
      <c r="I4476" t="s">
        <v>99</v>
      </c>
      <c r="J4476" t="s">
        <v>23</v>
      </c>
      <c r="K4476" t="s">
        <v>7563</v>
      </c>
      <c r="L4476" t="s">
        <v>511</v>
      </c>
      <c r="M4476" t="s">
        <v>147</v>
      </c>
      <c r="N4476" t="s">
        <v>5308</v>
      </c>
      <c r="O4476" t="s">
        <v>42</v>
      </c>
      <c r="P4476" t="s">
        <v>87</v>
      </c>
      <c r="Q4476" t="s">
        <v>5309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7562</v>
      </c>
      <c r="C4477" s="1" t="s">
        <v>2328</v>
      </c>
      <c r="D4477" s="2">
        <f>IF(ISNUMBER(C4477),C4477,DATE(VALUE(RIGHT(C4477,4)),VALUE(LEFT(C4477,FIND("/",C4477)-1)),VALUE(MID(C4477,FIND("/",C4477)+1,FIND("/",C4477,FIND("/",C4477)+1)-FIND("/",C4477)-1))))</f>
        <v>43007</v>
      </c>
      <c r="E4477" s="3">
        <f>D4477</f>
        <v>43007</v>
      </c>
      <c r="F4477" t="s">
        <v>2328</v>
      </c>
      <c r="G4477" t="s">
        <v>1304</v>
      </c>
      <c r="H4477" t="s">
        <v>616</v>
      </c>
      <c r="I4477" t="s">
        <v>99</v>
      </c>
      <c r="J4477" t="s">
        <v>23</v>
      </c>
      <c r="K4477" t="s">
        <v>7563</v>
      </c>
      <c r="L4477" t="s">
        <v>511</v>
      </c>
      <c r="M4477" t="s">
        <v>147</v>
      </c>
      <c r="N4477" t="s">
        <v>6378</v>
      </c>
      <c r="O4477" t="s">
        <v>28</v>
      </c>
      <c r="P4477" t="s">
        <v>61</v>
      </c>
      <c r="Q4477" t="s">
        <v>6379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7562</v>
      </c>
      <c r="C4478" s="1" t="s">
        <v>2328</v>
      </c>
      <c r="D4478" s="2">
        <f>IF(ISNUMBER(C4478),C4478,DATE(VALUE(RIGHT(C4478,4)),VALUE(LEFT(C4478,FIND("/",C4478)-1)),VALUE(MID(C4478,FIND("/",C4478)+1,FIND("/",C4478,FIND("/",C4478)+1)-FIND("/",C4478)-1))))</f>
        <v>43007</v>
      </c>
      <c r="E4478" s="3">
        <f>D4478</f>
        <v>43007</v>
      </c>
      <c r="F4478" t="s">
        <v>2328</v>
      </c>
      <c r="G4478" t="s">
        <v>1304</v>
      </c>
      <c r="H4478" t="s">
        <v>616</v>
      </c>
      <c r="I4478" t="s">
        <v>99</v>
      </c>
      <c r="J4478" t="s">
        <v>23</v>
      </c>
      <c r="K4478" t="s">
        <v>7563</v>
      </c>
      <c r="L4478" t="s">
        <v>511</v>
      </c>
      <c r="M4478" t="s">
        <v>147</v>
      </c>
      <c r="N4478" t="s">
        <v>7138</v>
      </c>
      <c r="O4478" t="s">
        <v>42</v>
      </c>
      <c r="P4478" t="s">
        <v>87</v>
      </c>
      <c r="Q4478" t="s">
        <v>7139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7566</v>
      </c>
      <c r="C4479" s="1" t="s">
        <v>4776</v>
      </c>
      <c r="D4479" s="2">
        <f>IF(ISNUMBER(C4479),C4479,DATE(VALUE(RIGHT(C4479,4)),VALUE(LEFT(C4479,FIND("/",C4479)-1)),VALUE(MID(C4479,FIND("/",C4479)+1,FIND("/",C4479,FIND("/",C4479)+1)-FIND("/",C4479)-1))))</f>
        <v>43030</v>
      </c>
      <c r="E4479" s="3">
        <f>D4479</f>
        <v>43030</v>
      </c>
      <c r="F4479" t="s">
        <v>4776</v>
      </c>
      <c r="G4479" t="s">
        <v>1304</v>
      </c>
      <c r="H4479" t="s">
        <v>3194</v>
      </c>
      <c r="I4479" t="s">
        <v>22</v>
      </c>
      <c r="J4479" t="s">
        <v>23</v>
      </c>
      <c r="K4479" t="s">
        <v>7567</v>
      </c>
      <c r="L4479" t="s">
        <v>659</v>
      </c>
      <c r="M4479" t="s">
        <v>102</v>
      </c>
      <c r="N4479" t="s">
        <v>7568</v>
      </c>
      <c r="O4479" t="s">
        <v>42</v>
      </c>
      <c r="P4479" t="s">
        <v>55</v>
      </c>
      <c r="Q4479" t="s">
        <v>7569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7566</v>
      </c>
      <c r="C4480" s="1" t="s">
        <v>4776</v>
      </c>
      <c r="D4480" s="2">
        <f>IF(ISNUMBER(C4480),C4480,DATE(VALUE(RIGHT(C4480,4)),VALUE(LEFT(C4480,FIND("/",C4480)-1)),VALUE(MID(C4480,FIND("/",C4480)+1,FIND("/",C4480,FIND("/",C4480)+1)-FIND("/",C4480)-1))))</f>
        <v>43030</v>
      </c>
      <c r="E4480" s="3">
        <f>D4480</f>
        <v>43030</v>
      </c>
      <c r="F4480" t="s">
        <v>4776</v>
      </c>
      <c r="G4480" t="s">
        <v>1304</v>
      </c>
      <c r="H4480" t="s">
        <v>3194</v>
      </c>
      <c r="I4480" t="s">
        <v>22</v>
      </c>
      <c r="J4480" t="s">
        <v>23</v>
      </c>
      <c r="K4480" t="s">
        <v>7567</v>
      </c>
      <c r="L4480" t="s">
        <v>659</v>
      </c>
      <c r="M4480" t="s">
        <v>102</v>
      </c>
      <c r="N4480" t="s">
        <v>894</v>
      </c>
      <c r="O4480" t="s">
        <v>28</v>
      </c>
      <c r="P4480" t="s">
        <v>52</v>
      </c>
      <c r="Q4480" t="s">
        <v>895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7570</v>
      </c>
      <c r="C4481" s="1" t="s">
        <v>3759</v>
      </c>
      <c r="D4481" s="2">
        <f>IF(ISNUMBER(C4481),C4481,DATE(VALUE(RIGHT(C4481,4)),VALUE(LEFT(C4481,FIND("/",C4481)-1)),VALUE(MID(C4481,FIND("/",C4481)+1,FIND("/",C4481,FIND("/",C4481)+1)-FIND("/",C4481)-1))))</f>
        <v>41722</v>
      </c>
      <c r="E4481" s="3">
        <f>D4481</f>
        <v>41722</v>
      </c>
      <c r="F4481" t="s">
        <v>7571</v>
      </c>
      <c r="G4481" t="s">
        <v>47</v>
      </c>
      <c r="H4481" t="s">
        <v>2530</v>
      </c>
      <c r="I4481" t="s">
        <v>22</v>
      </c>
      <c r="J4481" t="s">
        <v>23</v>
      </c>
      <c r="K4481" t="s">
        <v>274</v>
      </c>
      <c r="L4481" t="s">
        <v>275</v>
      </c>
      <c r="M4481" t="s">
        <v>147</v>
      </c>
      <c r="N4481" t="s">
        <v>7572</v>
      </c>
      <c r="O4481" t="s">
        <v>42</v>
      </c>
      <c r="P4481" t="s">
        <v>87</v>
      </c>
      <c r="Q4481" t="s">
        <v>7573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7574</v>
      </c>
      <c r="C4482" s="1">
        <v>42440</v>
      </c>
      <c r="D4482" s="2">
        <f>IF(ISNUMBER(C4482),C4482,DATE(VALUE(RIGHT(C4482,4)),VALUE(LEFT(C4482,FIND("/",C4482)-1)),VALUE(MID(C4482,FIND("/",C4482)+1,FIND("/",C4482,FIND("/",C4482)+1)-FIND("/",C4482)-1))))</f>
        <v>42440</v>
      </c>
      <c r="E4482" s="3">
        <f>D4482</f>
        <v>42440</v>
      </c>
      <c r="F4482" s="1">
        <v>42593</v>
      </c>
      <c r="G4482" t="s">
        <v>47</v>
      </c>
      <c r="H4482" t="s">
        <v>1677</v>
      </c>
      <c r="I4482" t="s">
        <v>22</v>
      </c>
      <c r="J4482" t="s">
        <v>23</v>
      </c>
      <c r="K4482" t="s">
        <v>38</v>
      </c>
      <c r="L4482" t="s">
        <v>39</v>
      </c>
      <c r="M4482" t="s">
        <v>40</v>
      </c>
      <c r="N4482" t="s">
        <v>3341</v>
      </c>
      <c r="O4482" t="s">
        <v>42</v>
      </c>
      <c r="P4482" t="s">
        <v>277</v>
      </c>
      <c r="Q4482" t="s">
        <v>3342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7574</v>
      </c>
      <c r="C4483" s="1">
        <v>42440</v>
      </c>
      <c r="D4483" s="2">
        <f>IF(ISNUMBER(C4483),C4483,DATE(VALUE(RIGHT(C4483,4)),VALUE(LEFT(C4483,FIND("/",C4483)-1)),VALUE(MID(C4483,FIND("/",C4483)+1,FIND("/",C4483,FIND("/",C4483)+1)-FIND("/",C4483)-1))))</f>
        <v>42440</v>
      </c>
      <c r="E4483" s="3">
        <f>D4483</f>
        <v>42440</v>
      </c>
      <c r="F4483" s="1">
        <v>42593</v>
      </c>
      <c r="G4483" t="s">
        <v>47</v>
      </c>
      <c r="H4483" t="s">
        <v>1677</v>
      </c>
      <c r="I4483" t="s">
        <v>22</v>
      </c>
      <c r="J4483" t="s">
        <v>23</v>
      </c>
      <c r="K4483" t="s">
        <v>38</v>
      </c>
      <c r="L4483" t="s">
        <v>39</v>
      </c>
      <c r="M4483" t="s">
        <v>40</v>
      </c>
      <c r="N4483" t="s">
        <v>7494</v>
      </c>
      <c r="O4483" t="s">
        <v>42</v>
      </c>
      <c r="P4483" t="s">
        <v>74</v>
      </c>
      <c r="Q4483" t="s">
        <v>7495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7574</v>
      </c>
      <c r="C4484" s="1">
        <v>42440</v>
      </c>
      <c r="D4484" s="2">
        <f>IF(ISNUMBER(C4484),C4484,DATE(VALUE(RIGHT(C4484,4)),VALUE(LEFT(C4484,FIND("/",C4484)-1)),VALUE(MID(C4484,FIND("/",C4484)+1,FIND("/",C4484,FIND("/",C4484)+1)-FIND("/",C4484)-1))))</f>
        <v>42440</v>
      </c>
      <c r="E4484" s="3">
        <f>D4484</f>
        <v>42440</v>
      </c>
      <c r="F4484" s="1">
        <v>42593</v>
      </c>
      <c r="G4484" t="s">
        <v>47</v>
      </c>
      <c r="H4484" t="s">
        <v>1677</v>
      </c>
      <c r="I4484" t="s">
        <v>22</v>
      </c>
      <c r="J4484" t="s">
        <v>23</v>
      </c>
      <c r="K4484" t="s">
        <v>38</v>
      </c>
      <c r="L4484" t="s">
        <v>39</v>
      </c>
      <c r="M4484" t="s">
        <v>40</v>
      </c>
      <c r="N4484" t="s">
        <v>505</v>
      </c>
      <c r="O4484" t="s">
        <v>42</v>
      </c>
      <c r="P4484" t="s">
        <v>71</v>
      </c>
      <c r="Q4484" t="s">
        <v>506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7574</v>
      </c>
      <c r="C4485" s="1">
        <v>42440</v>
      </c>
      <c r="D4485" s="2">
        <f>IF(ISNUMBER(C4485),C4485,DATE(VALUE(RIGHT(C4485,4)),VALUE(LEFT(C4485,FIND("/",C4485)-1)),VALUE(MID(C4485,FIND("/",C4485)+1,FIND("/",C4485,FIND("/",C4485)+1)-FIND("/",C4485)-1))))</f>
        <v>42440</v>
      </c>
      <c r="E4485" s="3">
        <f>D4485</f>
        <v>42440</v>
      </c>
      <c r="F4485" s="1">
        <v>42593</v>
      </c>
      <c r="G4485" t="s">
        <v>47</v>
      </c>
      <c r="H4485" t="s">
        <v>1677</v>
      </c>
      <c r="I4485" t="s">
        <v>22</v>
      </c>
      <c r="J4485" t="s">
        <v>23</v>
      </c>
      <c r="K4485" t="s">
        <v>38</v>
      </c>
      <c r="L4485" t="s">
        <v>39</v>
      </c>
      <c r="M4485" t="s">
        <v>40</v>
      </c>
      <c r="N4485" t="s">
        <v>7575</v>
      </c>
      <c r="O4485" t="s">
        <v>42</v>
      </c>
      <c r="P4485" t="s">
        <v>87</v>
      </c>
      <c r="Q4485" t="s">
        <v>7576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7574</v>
      </c>
      <c r="C4486" s="1">
        <v>42440</v>
      </c>
      <c r="D4486" s="2">
        <f>IF(ISNUMBER(C4486),C4486,DATE(VALUE(RIGHT(C4486,4)),VALUE(LEFT(C4486,FIND("/",C4486)-1)),VALUE(MID(C4486,FIND("/",C4486)+1,FIND("/",C4486,FIND("/",C4486)+1)-FIND("/",C4486)-1))))</f>
        <v>42440</v>
      </c>
      <c r="E4486" s="3">
        <f>D4486</f>
        <v>42440</v>
      </c>
      <c r="F4486" s="1">
        <v>42593</v>
      </c>
      <c r="G4486" t="s">
        <v>47</v>
      </c>
      <c r="H4486" t="s">
        <v>1677</v>
      </c>
      <c r="I4486" t="s">
        <v>22</v>
      </c>
      <c r="J4486" t="s">
        <v>23</v>
      </c>
      <c r="K4486" t="s">
        <v>38</v>
      </c>
      <c r="L4486" t="s">
        <v>39</v>
      </c>
      <c r="M4486" t="s">
        <v>40</v>
      </c>
      <c r="N4486" t="s">
        <v>2767</v>
      </c>
      <c r="O4486" t="s">
        <v>42</v>
      </c>
      <c r="P4486" t="s">
        <v>71</v>
      </c>
      <c r="Q4486" t="s">
        <v>2768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7574</v>
      </c>
      <c r="C4487" s="1">
        <v>42440</v>
      </c>
      <c r="D4487" s="2">
        <f>IF(ISNUMBER(C4487),C4487,DATE(VALUE(RIGHT(C4487,4)),VALUE(LEFT(C4487,FIND("/",C4487)-1)),VALUE(MID(C4487,FIND("/",C4487)+1,FIND("/",C4487,FIND("/",C4487)+1)-FIND("/",C4487)-1))))</f>
        <v>42440</v>
      </c>
      <c r="E4487" s="3">
        <f>D4487</f>
        <v>42440</v>
      </c>
      <c r="F4487" s="1">
        <v>42593</v>
      </c>
      <c r="G4487" t="s">
        <v>47</v>
      </c>
      <c r="H4487" t="s">
        <v>1677</v>
      </c>
      <c r="I4487" t="s">
        <v>22</v>
      </c>
      <c r="J4487" t="s">
        <v>23</v>
      </c>
      <c r="K4487" t="s">
        <v>38</v>
      </c>
      <c r="L4487" t="s">
        <v>39</v>
      </c>
      <c r="M4487" t="s">
        <v>40</v>
      </c>
      <c r="N4487" t="s">
        <v>4995</v>
      </c>
      <c r="O4487" t="s">
        <v>42</v>
      </c>
      <c r="P4487" t="s">
        <v>87</v>
      </c>
      <c r="Q4487" t="s">
        <v>5278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7574</v>
      </c>
      <c r="C4488" s="1">
        <v>42440</v>
      </c>
      <c r="D4488" s="2">
        <f>IF(ISNUMBER(C4488),C4488,DATE(VALUE(RIGHT(C4488,4)),VALUE(LEFT(C4488,FIND("/",C4488)-1)),VALUE(MID(C4488,FIND("/",C4488)+1,FIND("/",C4488,FIND("/",C4488)+1)-FIND("/",C4488)-1))))</f>
        <v>42440</v>
      </c>
      <c r="E4488" s="3">
        <f>D4488</f>
        <v>42440</v>
      </c>
      <c r="F4488" s="1">
        <v>42593</v>
      </c>
      <c r="G4488" t="s">
        <v>47</v>
      </c>
      <c r="H4488" t="s">
        <v>1677</v>
      </c>
      <c r="I4488" t="s">
        <v>22</v>
      </c>
      <c r="J4488" t="s">
        <v>23</v>
      </c>
      <c r="K4488" t="s">
        <v>38</v>
      </c>
      <c r="L4488" t="s">
        <v>39</v>
      </c>
      <c r="M4488" t="s">
        <v>40</v>
      </c>
      <c r="N4488" t="s">
        <v>4330</v>
      </c>
      <c r="O4488" t="s">
        <v>42</v>
      </c>
      <c r="P4488" t="s">
        <v>87</v>
      </c>
      <c r="Q4488" t="s">
        <v>4331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7577</v>
      </c>
      <c r="C4489" s="1">
        <v>42133</v>
      </c>
      <c r="D4489" s="2">
        <f>IF(ISNUMBER(C4489),C4489,DATE(VALUE(RIGHT(C4489,4)),VALUE(LEFT(C4489,FIND("/",C4489)-1)),VALUE(MID(C4489,FIND("/",C4489)+1,FIND("/",C4489,FIND("/",C4489)+1)-FIND("/",C4489)-1))))</f>
        <v>42133</v>
      </c>
      <c r="E4489" s="3">
        <f>D4489</f>
        <v>42133</v>
      </c>
      <c r="F4489" s="1">
        <v>42317</v>
      </c>
      <c r="G4489" t="s">
        <v>47</v>
      </c>
      <c r="H4489" t="s">
        <v>3429</v>
      </c>
      <c r="I4489" t="s">
        <v>99</v>
      </c>
      <c r="J4489" t="s">
        <v>23</v>
      </c>
      <c r="K4489" t="s">
        <v>187</v>
      </c>
      <c r="L4489" t="s">
        <v>101</v>
      </c>
      <c r="M4489" t="s">
        <v>102</v>
      </c>
      <c r="N4489" t="s">
        <v>6579</v>
      </c>
      <c r="O4489" t="s">
        <v>42</v>
      </c>
      <c r="P4489" t="s">
        <v>71</v>
      </c>
      <c r="Q4489" t="s">
        <v>6580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7577</v>
      </c>
      <c r="C4490" s="1">
        <v>42133</v>
      </c>
      <c r="D4490" s="2">
        <f>IF(ISNUMBER(C4490),C4490,DATE(VALUE(RIGHT(C4490,4)),VALUE(LEFT(C4490,FIND("/",C4490)-1)),VALUE(MID(C4490,FIND("/",C4490)+1,FIND("/",C4490,FIND("/",C4490)+1)-FIND("/",C4490)-1))))</f>
        <v>42133</v>
      </c>
      <c r="E4490" s="3">
        <f>D4490</f>
        <v>42133</v>
      </c>
      <c r="F4490" s="1">
        <v>42317</v>
      </c>
      <c r="G4490" t="s">
        <v>47</v>
      </c>
      <c r="H4490" t="s">
        <v>3429</v>
      </c>
      <c r="I4490" t="s">
        <v>99</v>
      </c>
      <c r="J4490" t="s">
        <v>23</v>
      </c>
      <c r="K4490" t="s">
        <v>187</v>
      </c>
      <c r="L4490" t="s">
        <v>101</v>
      </c>
      <c r="M4490" t="s">
        <v>102</v>
      </c>
      <c r="N4490" t="s">
        <v>6472</v>
      </c>
      <c r="O4490" t="s">
        <v>42</v>
      </c>
      <c r="P4490" t="s">
        <v>589</v>
      </c>
      <c r="Q4490" t="s">
        <v>6473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7577</v>
      </c>
      <c r="C4491" s="1">
        <v>42133</v>
      </c>
      <c r="D4491" s="2">
        <f>IF(ISNUMBER(C4491),C4491,DATE(VALUE(RIGHT(C4491,4)),VALUE(LEFT(C4491,FIND("/",C4491)-1)),VALUE(MID(C4491,FIND("/",C4491)+1,FIND("/",C4491,FIND("/",C4491)+1)-FIND("/",C4491)-1))))</f>
        <v>42133</v>
      </c>
      <c r="E4491" s="3">
        <f>D4491</f>
        <v>42133</v>
      </c>
      <c r="F4491" s="1">
        <v>42317</v>
      </c>
      <c r="G4491" t="s">
        <v>47</v>
      </c>
      <c r="H4491" t="s">
        <v>3429</v>
      </c>
      <c r="I4491" t="s">
        <v>99</v>
      </c>
      <c r="J4491" t="s">
        <v>23</v>
      </c>
      <c r="K4491" t="s">
        <v>187</v>
      </c>
      <c r="L4491" t="s">
        <v>101</v>
      </c>
      <c r="M4491" t="s">
        <v>102</v>
      </c>
      <c r="N4491" t="s">
        <v>3896</v>
      </c>
      <c r="O4491" t="s">
        <v>42</v>
      </c>
      <c r="P4491" t="s">
        <v>71</v>
      </c>
      <c r="Q4491" t="s">
        <v>3897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7578</v>
      </c>
      <c r="C4492" s="1" t="s">
        <v>5490</v>
      </c>
      <c r="D4492" s="2">
        <f>IF(ISNUMBER(C4492),C4492,DATE(VALUE(RIGHT(C4492,4)),VALUE(LEFT(C4492,FIND("/",C4492)-1)),VALUE(MID(C4492,FIND("/",C4492)+1,FIND("/",C4492,FIND("/",C4492)+1)-FIND("/",C4492)-1))))</f>
        <v>42961</v>
      </c>
      <c r="E4492" s="3">
        <f>D4492</f>
        <v>42961</v>
      </c>
      <c r="F4492" t="s">
        <v>1499</v>
      </c>
      <c r="G4492" t="s">
        <v>47</v>
      </c>
      <c r="H4492" t="s">
        <v>478</v>
      </c>
      <c r="I4492" t="s">
        <v>22</v>
      </c>
      <c r="J4492" t="s">
        <v>23</v>
      </c>
      <c r="K4492" t="s">
        <v>38</v>
      </c>
      <c r="L4492" t="s">
        <v>39</v>
      </c>
      <c r="M4492" t="s">
        <v>40</v>
      </c>
      <c r="N4492" t="s">
        <v>2418</v>
      </c>
      <c r="O4492" t="s">
        <v>28</v>
      </c>
      <c r="P4492" t="s">
        <v>52</v>
      </c>
      <c r="Q4492" t="s">
        <v>2419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7579</v>
      </c>
      <c r="C4493" s="1">
        <v>41651</v>
      </c>
      <c r="D4493" s="2">
        <f>IF(ISNUMBER(C4493),C4493,DATE(VALUE(RIGHT(C4493,4)),VALUE(LEFT(C4493,FIND("/",C4493)-1)),VALUE(MID(C4493,FIND("/",C4493)+1,FIND("/",C4493,FIND("/",C4493)+1)-FIND("/",C4493)-1))))</f>
        <v>41651</v>
      </c>
      <c r="E4493" s="3">
        <f>D4493</f>
        <v>41651</v>
      </c>
      <c r="F4493" s="1">
        <v>41710</v>
      </c>
      <c r="G4493" t="s">
        <v>20</v>
      </c>
      <c r="H4493" t="s">
        <v>2512</v>
      </c>
      <c r="I4493" t="s">
        <v>22</v>
      </c>
      <c r="J4493" t="s">
        <v>23</v>
      </c>
      <c r="K4493" t="s">
        <v>510</v>
      </c>
      <c r="L4493" t="s">
        <v>511</v>
      </c>
      <c r="M4493" t="s">
        <v>147</v>
      </c>
      <c r="N4493" t="s">
        <v>6882</v>
      </c>
      <c r="O4493" t="s">
        <v>67</v>
      </c>
      <c r="P4493" t="s">
        <v>1225</v>
      </c>
      <c r="Q4493" t="s">
        <v>6883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7579</v>
      </c>
      <c r="C4494" s="1">
        <v>41651</v>
      </c>
      <c r="D4494" s="2">
        <f>IF(ISNUMBER(C4494),C4494,DATE(VALUE(RIGHT(C4494,4)),VALUE(LEFT(C4494,FIND("/",C4494)-1)),VALUE(MID(C4494,FIND("/",C4494)+1,FIND("/",C4494,FIND("/",C4494)+1)-FIND("/",C4494)-1))))</f>
        <v>41651</v>
      </c>
      <c r="E4494" s="3">
        <f>D4494</f>
        <v>41651</v>
      </c>
      <c r="F4494" s="1">
        <v>41710</v>
      </c>
      <c r="G4494" t="s">
        <v>20</v>
      </c>
      <c r="H4494" t="s">
        <v>2512</v>
      </c>
      <c r="I4494" t="s">
        <v>22</v>
      </c>
      <c r="J4494" t="s">
        <v>23</v>
      </c>
      <c r="K4494" t="s">
        <v>510</v>
      </c>
      <c r="L4494" t="s">
        <v>511</v>
      </c>
      <c r="M4494" t="s">
        <v>147</v>
      </c>
      <c r="N4494" t="s">
        <v>2089</v>
      </c>
      <c r="O4494" t="s">
        <v>28</v>
      </c>
      <c r="P4494" t="s">
        <v>61</v>
      </c>
      <c r="Q4494" t="s">
        <v>2090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7579</v>
      </c>
      <c r="C4495" s="1">
        <v>41651</v>
      </c>
      <c r="D4495" s="2">
        <f>IF(ISNUMBER(C4495),C4495,DATE(VALUE(RIGHT(C4495,4)),VALUE(LEFT(C4495,FIND("/",C4495)-1)),VALUE(MID(C4495,FIND("/",C4495)+1,FIND("/",C4495,FIND("/",C4495)+1)-FIND("/",C4495)-1))))</f>
        <v>41651</v>
      </c>
      <c r="E4495" s="3">
        <f>D4495</f>
        <v>41651</v>
      </c>
      <c r="F4495" s="1">
        <v>41710</v>
      </c>
      <c r="G4495" t="s">
        <v>20</v>
      </c>
      <c r="H4495" t="s">
        <v>2512</v>
      </c>
      <c r="I4495" t="s">
        <v>22</v>
      </c>
      <c r="J4495" t="s">
        <v>23</v>
      </c>
      <c r="K4495" t="s">
        <v>510</v>
      </c>
      <c r="L4495" t="s">
        <v>511</v>
      </c>
      <c r="M4495" t="s">
        <v>147</v>
      </c>
      <c r="N4495" t="s">
        <v>4835</v>
      </c>
      <c r="O4495" t="s">
        <v>42</v>
      </c>
      <c r="P4495" t="s">
        <v>87</v>
      </c>
      <c r="Q4495" t="s">
        <v>4836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7579</v>
      </c>
      <c r="C4496" s="1">
        <v>41651</v>
      </c>
      <c r="D4496" s="2">
        <f>IF(ISNUMBER(C4496),C4496,DATE(VALUE(RIGHT(C4496,4)),VALUE(LEFT(C4496,FIND("/",C4496)-1)),VALUE(MID(C4496,FIND("/",C4496)+1,FIND("/",C4496,FIND("/",C4496)+1)-FIND("/",C4496)-1))))</f>
        <v>41651</v>
      </c>
      <c r="E4496" s="3">
        <f>D4496</f>
        <v>41651</v>
      </c>
      <c r="F4496" s="1">
        <v>41710</v>
      </c>
      <c r="G4496" t="s">
        <v>20</v>
      </c>
      <c r="H4496" t="s">
        <v>2512</v>
      </c>
      <c r="I4496" t="s">
        <v>22</v>
      </c>
      <c r="J4496" t="s">
        <v>23</v>
      </c>
      <c r="K4496" t="s">
        <v>510</v>
      </c>
      <c r="L4496" t="s">
        <v>511</v>
      </c>
      <c r="M4496" t="s">
        <v>147</v>
      </c>
      <c r="N4496" t="s">
        <v>1503</v>
      </c>
      <c r="O4496" t="s">
        <v>28</v>
      </c>
      <c r="P4496" t="s">
        <v>32</v>
      </c>
      <c r="Q4496" t="s">
        <v>1504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7580</v>
      </c>
      <c r="C4497" s="1" t="s">
        <v>5801</v>
      </c>
      <c r="D4497" s="2">
        <f>IF(ISNUMBER(C4497),C4497,DATE(VALUE(RIGHT(C4497,4)),VALUE(LEFT(C4497,FIND("/",C4497)-1)),VALUE(MID(C4497,FIND("/",C4497)+1,FIND("/",C4497,FIND("/",C4497)+1)-FIND("/",C4497)-1))))</f>
        <v>42904</v>
      </c>
      <c r="E4497" s="3">
        <f>D4497</f>
        <v>42904</v>
      </c>
      <c r="F4497" t="s">
        <v>2171</v>
      </c>
      <c r="G4497" t="s">
        <v>47</v>
      </c>
      <c r="H4497" t="s">
        <v>973</v>
      </c>
      <c r="I4497" t="s">
        <v>22</v>
      </c>
      <c r="J4497" t="s">
        <v>23</v>
      </c>
      <c r="K4497" t="s">
        <v>38</v>
      </c>
      <c r="L4497" t="s">
        <v>39</v>
      </c>
      <c r="M4497" t="s">
        <v>40</v>
      </c>
      <c r="N4497" t="s">
        <v>2255</v>
      </c>
      <c r="O4497" t="s">
        <v>28</v>
      </c>
      <c r="P4497" t="s">
        <v>29</v>
      </c>
      <c r="Q4497" t="s">
        <v>2256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7580</v>
      </c>
      <c r="C4498" s="1" t="s">
        <v>5801</v>
      </c>
      <c r="D4498" s="2">
        <f>IF(ISNUMBER(C4498),C4498,DATE(VALUE(RIGHT(C4498,4)),VALUE(LEFT(C4498,FIND("/",C4498)-1)),VALUE(MID(C4498,FIND("/",C4498)+1,FIND("/",C4498,FIND("/",C4498)+1)-FIND("/",C4498)-1))))</f>
        <v>42904</v>
      </c>
      <c r="E4498" s="3">
        <f>D4498</f>
        <v>42904</v>
      </c>
      <c r="F4498" t="s">
        <v>2171</v>
      </c>
      <c r="G4498" t="s">
        <v>47</v>
      </c>
      <c r="H4498" t="s">
        <v>973</v>
      </c>
      <c r="I4498" t="s">
        <v>22</v>
      </c>
      <c r="J4498" t="s">
        <v>23</v>
      </c>
      <c r="K4498" t="s">
        <v>38</v>
      </c>
      <c r="L4498" t="s">
        <v>39</v>
      </c>
      <c r="M4498" t="s">
        <v>40</v>
      </c>
      <c r="N4498" t="s">
        <v>1317</v>
      </c>
      <c r="O4498" t="s">
        <v>42</v>
      </c>
      <c r="P4498" t="s">
        <v>87</v>
      </c>
      <c r="Q4498" t="s">
        <v>1318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7581</v>
      </c>
      <c r="C4499" s="1">
        <v>42778</v>
      </c>
      <c r="D4499" s="2">
        <f>IF(ISNUMBER(C4499),C4499,DATE(VALUE(RIGHT(C4499,4)),VALUE(LEFT(C4499,FIND("/",C4499)-1)),VALUE(MID(C4499,FIND("/",C4499)+1,FIND("/",C4499,FIND("/",C4499)+1)-FIND("/",C4499)-1))))</f>
        <v>42778</v>
      </c>
      <c r="E4499" s="3">
        <f>D4499</f>
        <v>42778</v>
      </c>
      <c r="F4499" s="1">
        <v>42990</v>
      </c>
      <c r="G4499" t="s">
        <v>47</v>
      </c>
      <c r="H4499" t="s">
        <v>4665</v>
      </c>
      <c r="I4499" t="s">
        <v>22</v>
      </c>
      <c r="J4499" t="s">
        <v>23</v>
      </c>
      <c r="K4499" t="s">
        <v>145</v>
      </c>
      <c r="L4499" t="s">
        <v>146</v>
      </c>
      <c r="M4499" t="s">
        <v>147</v>
      </c>
      <c r="N4499" t="s">
        <v>527</v>
      </c>
      <c r="O4499" t="s">
        <v>42</v>
      </c>
      <c r="P4499" t="s">
        <v>71</v>
      </c>
      <c r="Q4499" t="s">
        <v>528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7582</v>
      </c>
      <c r="C4500" s="1" t="s">
        <v>4935</v>
      </c>
      <c r="D4500" s="2">
        <f>IF(ISNUMBER(C4500),C4500,DATE(VALUE(RIGHT(C4500,4)),VALUE(LEFT(C4500,FIND("/",C4500)-1)),VALUE(MID(C4500,FIND("/",C4500)+1,FIND("/",C4500,FIND("/",C4500)+1)-FIND("/",C4500)-1))))</f>
        <v>41964</v>
      </c>
      <c r="E4500" s="3">
        <f>D4500</f>
        <v>41964</v>
      </c>
      <c r="F4500" t="s">
        <v>362</v>
      </c>
      <c r="G4500" t="s">
        <v>47</v>
      </c>
      <c r="H4500" t="s">
        <v>7583</v>
      </c>
      <c r="I4500" t="s">
        <v>37</v>
      </c>
      <c r="J4500" t="s">
        <v>23</v>
      </c>
      <c r="K4500" t="s">
        <v>125</v>
      </c>
      <c r="L4500" t="s">
        <v>39</v>
      </c>
      <c r="M4500" t="s">
        <v>40</v>
      </c>
      <c r="N4500" t="s">
        <v>4704</v>
      </c>
      <c r="O4500" t="s">
        <v>42</v>
      </c>
      <c r="P4500" t="s">
        <v>87</v>
      </c>
      <c r="Q4500" t="s">
        <v>4705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7584</v>
      </c>
      <c r="C4501" s="1">
        <v>42647</v>
      </c>
      <c r="D4501" s="2">
        <f>IF(ISNUMBER(C4501),C4501,DATE(VALUE(RIGHT(C4501,4)),VALUE(LEFT(C4501,FIND("/",C4501)-1)),VALUE(MID(C4501,FIND("/",C4501)+1,FIND("/",C4501,FIND("/",C4501)+1)-FIND("/",C4501)-1))))</f>
        <v>42647</v>
      </c>
      <c r="E4501" s="3">
        <f>D4501</f>
        <v>42647</v>
      </c>
      <c r="F4501" t="s">
        <v>3316</v>
      </c>
      <c r="G4501" t="s">
        <v>47</v>
      </c>
      <c r="H4501" t="s">
        <v>4465</v>
      </c>
      <c r="I4501" t="s">
        <v>37</v>
      </c>
      <c r="J4501" t="s">
        <v>23</v>
      </c>
      <c r="K4501" t="s">
        <v>5993</v>
      </c>
      <c r="L4501" t="s">
        <v>39</v>
      </c>
      <c r="M4501" t="s">
        <v>40</v>
      </c>
      <c r="N4501" t="s">
        <v>5308</v>
      </c>
      <c r="O4501" t="s">
        <v>42</v>
      </c>
      <c r="P4501" t="s">
        <v>87</v>
      </c>
      <c r="Q4501" t="s">
        <v>5309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7584</v>
      </c>
      <c r="C4502" s="1">
        <v>42647</v>
      </c>
      <c r="D4502" s="2">
        <f>IF(ISNUMBER(C4502),C4502,DATE(VALUE(RIGHT(C4502,4)),VALUE(LEFT(C4502,FIND("/",C4502)-1)),VALUE(MID(C4502,FIND("/",C4502)+1,FIND("/",C4502,FIND("/",C4502)+1)-FIND("/",C4502)-1))))</f>
        <v>42647</v>
      </c>
      <c r="E4502" s="3">
        <f>D4502</f>
        <v>42647</v>
      </c>
      <c r="F4502" t="s">
        <v>3316</v>
      </c>
      <c r="G4502" t="s">
        <v>47</v>
      </c>
      <c r="H4502" t="s">
        <v>4465</v>
      </c>
      <c r="I4502" t="s">
        <v>37</v>
      </c>
      <c r="J4502" t="s">
        <v>23</v>
      </c>
      <c r="K4502" t="s">
        <v>5993</v>
      </c>
      <c r="L4502" t="s">
        <v>39</v>
      </c>
      <c r="M4502" t="s">
        <v>40</v>
      </c>
      <c r="N4502" t="s">
        <v>6177</v>
      </c>
      <c r="O4502" t="s">
        <v>42</v>
      </c>
      <c r="P4502" t="s">
        <v>71</v>
      </c>
      <c r="Q4502" t="s">
        <v>6178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7585</v>
      </c>
      <c r="C4503" s="1" t="s">
        <v>3872</v>
      </c>
      <c r="D4503" s="2">
        <f>IF(ISNUMBER(C4503),C4503,DATE(VALUE(RIGHT(C4503,4)),VALUE(LEFT(C4503,FIND("/",C4503)-1)),VALUE(MID(C4503,FIND("/",C4503)+1,FIND("/",C4503,FIND("/",C4503)+1)-FIND("/",C4503)-1))))</f>
        <v>41820</v>
      </c>
      <c r="E4503" s="3">
        <f>D4503</f>
        <v>41820</v>
      </c>
      <c r="F4503" s="1">
        <v>41736</v>
      </c>
      <c r="G4503" t="s">
        <v>47</v>
      </c>
      <c r="H4503" t="s">
        <v>855</v>
      </c>
      <c r="I4503" t="s">
        <v>37</v>
      </c>
      <c r="J4503" t="s">
        <v>23</v>
      </c>
      <c r="K4503" t="s">
        <v>187</v>
      </c>
      <c r="L4503" t="s">
        <v>101</v>
      </c>
      <c r="M4503" t="s">
        <v>102</v>
      </c>
      <c r="N4503" t="s">
        <v>1999</v>
      </c>
      <c r="O4503" t="s">
        <v>42</v>
      </c>
      <c r="P4503" t="s">
        <v>87</v>
      </c>
      <c r="Q4503" t="s">
        <v>2000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7585</v>
      </c>
      <c r="C4504" s="1" t="s">
        <v>3872</v>
      </c>
      <c r="D4504" s="2">
        <f>IF(ISNUMBER(C4504),C4504,DATE(VALUE(RIGHT(C4504,4)),VALUE(LEFT(C4504,FIND("/",C4504)-1)),VALUE(MID(C4504,FIND("/",C4504)+1,FIND("/",C4504,FIND("/",C4504)+1)-FIND("/",C4504)-1))))</f>
        <v>41820</v>
      </c>
      <c r="E4504" s="3">
        <f>D4504</f>
        <v>41820</v>
      </c>
      <c r="F4504" s="1">
        <v>41736</v>
      </c>
      <c r="G4504" t="s">
        <v>47</v>
      </c>
      <c r="H4504" t="s">
        <v>855</v>
      </c>
      <c r="I4504" t="s">
        <v>37</v>
      </c>
      <c r="J4504" t="s">
        <v>23</v>
      </c>
      <c r="K4504" t="s">
        <v>187</v>
      </c>
      <c r="L4504" t="s">
        <v>101</v>
      </c>
      <c r="M4504" t="s">
        <v>102</v>
      </c>
      <c r="N4504" t="s">
        <v>1818</v>
      </c>
      <c r="O4504" t="s">
        <v>42</v>
      </c>
      <c r="P4504" t="s">
        <v>277</v>
      </c>
      <c r="Q4504" t="s">
        <v>572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7586</v>
      </c>
      <c r="C4505" s="1" t="s">
        <v>1427</v>
      </c>
      <c r="D4505" s="2">
        <f>IF(ISNUMBER(C4505),C4505,DATE(VALUE(RIGHT(C4505,4)),VALUE(LEFT(C4505,FIND("/",C4505)-1)),VALUE(MID(C4505,FIND("/",C4505)+1,FIND("/",C4505,FIND("/",C4505)+1)-FIND("/",C4505)-1))))</f>
        <v>41997</v>
      </c>
      <c r="E4505" s="3">
        <f>D4505</f>
        <v>41997</v>
      </c>
      <c r="F4505" t="s">
        <v>2421</v>
      </c>
      <c r="G4505" t="s">
        <v>47</v>
      </c>
      <c r="H4505" t="s">
        <v>3490</v>
      </c>
      <c r="I4505" t="s">
        <v>99</v>
      </c>
      <c r="J4505" t="s">
        <v>23</v>
      </c>
      <c r="K4505" t="s">
        <v>38</v>
      </c>
      <c r="L4505" t="s">
        <v>39</v>
      </c>
      <c r="M4505" t="s">
        <v>40</v>
      </c>
      <c r="N4505" t="s">
        <v>7587</v>
      </c>
      <c r="O4505" t="s">
        <v>67</v>
      </c>
      <c r="P4505" t="s">
        <v>68</v>
      </c>
      <c r="Q4505" t="s">
        <v>7588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7586</v>
      </c>
      <c r="C4506" s="1" t="s">
        <v>1427</v>
      </c>
      <c r="D4506" s="2">
        <f>IF(ISNUMBER(C4506),C4506,DATE(VALUE(RIGHT(C4506,4)),VALUE(LEFT(C4506,FIND("/",C4506)-1)),VALUE(MID(C4506,FIND("/",C4506)+1,FIND("/",C4506,FIND("/",C4506)+1)-FIND("/",C4506)-1))))</f>
        <v>41997</v>
      </c>
      <c r="E4506" s="3">
        <f>D4506</f>
        <v>41997</v>
      </c>
      <c r="F4506" t="s">
        <v>2421</v>
      </c>
      <c r="G4506" t="s">
        <v>47</v>
      </c>
      <c r="H4506" t="s">
        <v>3490</v>
      </c>
      <c r="I4506" t="s">
        <v>99</v>
      </c>
      <c r="J4506" t="s">
        <v>23</v>
      </c>
      <c r="K4506" t="s">
        <v>38</v>
      </c>
      <c r="L4506" t="s">
        <v>39</v>
      </c>
      <c r="M4506" t="s">
        <v>40</v>
      </c>
      <c r="N4506" t="s">
        <v>4457</v>
      </c>
      <c r="O4506" t="s">
        <v>42</v>
      </c>
      <c r="P4506" t="s">
        <v>74</v>
      </c>
      <c r="Q4506" t="s">
        <v>4458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7586</v>
      </c>
      <c r="C4507" s="1" t="s">
        <v>1427</v>
      </c>
      <c r="D4507" s="2">
        <f>IF(ISNUMBER(C4507),C4507,DATE(VALUE(RIGHT(C4507,4)),VALUE(LEFT(C4507,FIND("/",C4507)-1)),VALUE(MID(C4507,FIND("/",C4507)+1,FIND("/",C4507,FIND("/",C4507)+1)-FIND("/",C4507)-1))))</f>
        <v>41997</v>
      </c>
      <c r="E4507" s="3">
        <f>D4507</f>
        <v>41997</v>
      </c>
      <c r="F4507" t="s">
        <v>2421</v>
      </c>
      <c r="G4507" t="s">
        <v>47</v>
      </c>
      <c r="H4507" t="s">
        <v>3490</v>
      </c>
      <c r="I4507" t="s">
        <v>99</v>
      </c>
      <c r="J4507" t="s">
        <v>23</v>
      </c>
      <c r="K4507" t="s">
        <v>38</v>
      </c>
      <c r="L4507" t="s">
        <v>39</v>
      </c>
      <c r="M4507" t="s">
        <v>40</v>
      </c>
      <c r="N4507" t="s">
        <v>1362</v>
      </c>
      <c r="O4507" t="s">
        <v>67</v>
      </c>
      <c r="P4507" t="s">
        <v>162</v>
      </c>
      <c r="Q4507" t="s">
        <v>1363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7586</v>
      </c>
      <c r="C4508" s="1" t="s">
        <v>1427</v>
      </c>
      <c r="D4508" s="2">
        <f>IF(ISNUMBER(C4508),C4508,DATE(VALUE(RIGHT(C4508,4)),VALUE(LEFT(C4508,FIND("/",C4508)-1)),VALUE(MID(C4508,FIND("/",C4508)+1,FIND("/",C4508,FIND("/",C4508)+1)-FIND("/",C4508)-1))))</f>
        <v>41997</v>
      </c>
      <c r="E4508" s="3">
        <f>D4508</f>
        <v>41997</v>
      </c>
      <c r="F4508" t="s">
        <v>2421</v>
      </c>
      <c r="G4508" t="s">
        <v>47</v>
      </c>
      <c r="H4508" t="s">
        <v>3490</v>
      </c>
      <c r="I4508" t="s">
        <v>99</v>
      </c>
      <c r="J4508" t="s">
        <v>23</v>
      </c>
      <c r="K4508" t="s">
        <v>38</v>
      </c>
      <c r="L4508" t="s">
        <v>39</v>
      </c>
      <c r="M4508" t="s">
        <v>40</v>
      </c>
      <c r="N4508" t="s">
        <v>2514</v>
      </c>
      <c r="O4508" t="s">
        <v>67</v>
      </c>
      <c r="P4508" t="s">
        <v>68</v>
      </c>
      <c r="Q4508" t="s">
        <v>2515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7586</v>
      </c>
      <c r="C4509" s="1" t="s">
        <v>1427</v>
      </c>
      <c r="D4509" s="2">
        <f>IF(ISNUMBER(C4509),C4509,DATE(VALUE(RIGHT(C4509,4)),VALUE(LEFT(C4509,FIND("/",C4509)-1)),VALUE(MID(C4509,FIND("/",C4509)+1,FIND("/",C4509,FIND("/",C4509)+1)-FIND("/",C4509)-1))))</f>
        <v>41997</v>
      </c>
      <c r="E4509" s="3">
        <f>D4509</f>
        <v>41997</v>
      </c>
      <c r="F4509" t="s">
        <v>2421</v>
      </c>
      <c r="G4509" t="s">
        <v>47</v>
      </c>
      <c r="H4509" t="s">
        <v>3490</v>
      </c>
      <c r="I4509" t="s">
        <v>99</v>
      </c>
      <c r="J4509" t="s">
        <v>23</v>
      </c>
      <c r="K4509" t="s">
        <v>38</v>
      </c>
      <c r="L4509" t="s">
        <v>39</v>
      </c>
      <c r="M4509" t="s">
        <v>40</v>
      </c>
      <c r="N4509" t="s">
        <v>6477</v>
      </c>
      <c r="O4509" t="s">
        <v>42</v>
      </c>
      <c r="P4509" t="s">
        <v>55</v>
      </c>
      <c r="Q4509" t="s">
        <v>6478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7586</v>
      </c>
      <c r="C4510" s="1" t="s">
        <v>1427</v>
      </c>
      <c r="D4510" s="2">
        <f>IF(ISNUMBER(C4510),C4510,DATE(VALUE(RIGHT(C4510,4)),VALUE(LEFT(C4510,FIND("/",C4510)-1)),VALUE(MID(C4510,FIND("/",C4510)+1,FIND("/",C4510,FIND("/",C4510)+1)-FIND("/",C4510)-1))))</f>
        <v>41997</v>
      </c>
      <c r="E4510" s="3">
        <f>D4510</f>
        <v>41997</v>
      </c>
      <c r="F4510" t="s">
        <v>2421</v>
      </c>
      <c r="G4510" t="s">
        <v>47</v>
      </c>
      <c r="H4510" t="s">
        <v>3490</v>
      </c>
      <c r="I4510" t="s">
        <v>99</v>
      </c>
      <c r="J4510" t="s">
        <v>23</v>
      </c>
      <c r="K4510" t="s">
        <v>38</v>
      </c>
      <c r="L4510" t="s">
        <v>39</v>
      </c>
      <c r="M4510" t="s">
        <v>40</v>
      </c>
      <c r="N4510" t="s">
        <v>3661</v>
      </c>
      <c r="O4510" t="s">
        <v>28</v>
      </c>
      <c r="P4510" t="s">
        <v>61</v>
      </c>
      <c r="Q4510" t="s">
        <v>3662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7589</v>
      </c>
      <c r="C4511" s="1" t="s">
        <v>2093</v>
      </c>
      <c r="D4511" s="2">
        <f>IF(ISNUMBER(C4511),C4511,DATE(VALUE(RIGHT(C4511,4)),VALUE(LEFT(C4511,FIND("/",C4511)-1)),VALUE(MID(C4511,FIND("/",C4511)+1,FIND("/",C4511,FIND("/",C4511)+1)-FIND("/",C4511)-1))))</f>
        <v>42878</v>
      </c>
      <c r="E4511" s="3">
        <f>D4511</f>
        <v>42878</v>
      </c>
      <c r="F4511" t="s">
        <v>1314</v>
      </c>
      <c r="G4511" t="s">
        <v>47</v>
      </c>
      <c r="H4511" t="s">
        <v>7590</v>
      </c>
      <c r="I4511" t="s">
        <v>22</v>
      </c>
      <c r="J4511" t="s">
        <v>23</v>
      </c>
      <c r="K4511" t="s">
        <v>38</v>
      </c>
      <c r="L4511" t="s">
        <v>39</v>
      </c>
      <c r="M4511" t="s">
        <v>40</v>
      </c>
      <c r="N4511" t="s">
        <v>2843</v>
      </c>
      <c r="O4511" t="s">
        <v>28</v>
      </c>
      <c r="P4511" t="s">
        <v>52</v>
      </c>
      <c r="Q4511" t="s">
        <v>2844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7591</v>
      </c>
      <c r="C4512" s="1">
        <v>42654</v>
      </c>
      <c r="D4512" s="2">
        <f>IF(ISNUMBER(C4512),C4512,DATE(VALUE(RIGHT(C4512,4)),VALUE(LEFT(C4512,FIND("/",C4512)-1)),VALUE(MID(C4512,FIND("/",C4512)+1,FIND("/",C4512,FIND("/",C4512)+1)-FIND("/",C4512)-1))))</f>
        <v>42654</v>
      </c>
      <c r="E4512" s="3">
        <f>D4512</f>
        <v>42654</v>
      </c>
      <c r="F4512" t="s">
        <v>5296</v>
      </c>
      <c r="G4512" t="s">
        <v>47</v>
      </c>
      <c r="H4512" t="s">
        <v>3070</v>
      </c>
      <c r="I4512" t="s">
        <v>37</v>
      </c>
      <c r="J4512" t="s">
        <v>23</v>
      </c>
      <c r="K4512" t="s">
        <v>326</v>
      </c>
      <c r="L4512" t="s">
        <v>607</v>
      </c>
      <c r="M4512" t="s">
        <v>102</v>
      </c>
      <c r="N4512" t="s">
        <v>7126</v>
      </c>
      <c r="O4512" t="s">
        <v>28</v>
      </c>
      <c r="P4512" t="s">
        <v>61</v>
      </c>
      <c r="Q4512" t="s">
        <v>7127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7591</v>
      </c>
      <c r="C4513" s="1">
        <v>42654</v>
      </c>
      <c r="D4513" s="2">
        <f>IF(ISNUMBER(C4513),C4513,DATE(VALUE(RIGHT(C4513,4)),VALUE(LEFT(C4513,FIND("/",C4513)-1)),VALUE(MID(C4513,FIND("/",C4513)+1,FIND("/",C4513,FIND("/",C4513)+1)-FIND("/",C4513)-1))))</f>
        <v>42654</v>
      </c>
      <c r="E4513" s="3">
        <f>D4513</f>
        <v>42654</v>
      </c>
      <c r="F4513" t="s">
        <v>5296</v>
      </c>
      <c r="G4513" t="s">
        <v>47</v>
      </c>
      <c r="H4513" t="s">
        <v>3070</v>
      </c>
      <c r="I4513" t="s">
        <v>37</v>
      </c>
      <c r="J4513" t="s">
        <v>23</v>
      </c>
      <c r="K4513" t="s">
        <v>326</v>
      </c>
      <c r="L4513" t="s">
        <v>607</v>
      </c>
      <c r="M4513" t="s">
        <v>102</v>
      </c>
      <c r="N4513" t="s">
        <v>3174</v>
      </c>
      <c r="O4513" t="s">
        <v>42</v>
      </c>
      <c r="P4513" t="s">
        <v>71</v>
      </c>
      <c r="Q4513" t="s">
        <v>3175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7592</v>
      </c>
      <c r="C4514" s="1">
        <v>42410</v>
      </c>
      <c r="D4514" s="2">
        <f>IF(ISNUMBER(C4514),C4514,DATE(VALUE(RIGHT(C4514,4)),VALUE(LEFT(C4514,FIND("/",C4514)-1)),VALUE(MID(C4514,FIND("/",C4514)+1,FIND("/",C4514,FIND("/",C4514)+1)-FIND("/",C4514)-1))))</f>
        <v>42410</v>
      </c>
      <c r="E4514" s="3">
        <f>D4514</f>
        <v>42410</v>
      </c>
      <c r="F4514" s="1">
        <v>42439</v>
      </c>
      <c r="G4514" t="s">
        <v>191</v>
      </c>
      <c r="H4514" t="s">
        <v>3694</v>
      </c>
      <c r="I4514" t="s">
        <v>22</v>
      </c>
      <c r="J4514" t="s">
        <v>23</v>
      </c>
      <c r="K4514" t="s">
        <v>555</v>
      </c>
      <c r="L4514" t="s">
        <v>319</v>
      </c>
      <c r="M4514" t="s">
        <v>40</v>
      </c>
      <c r="N4514" t="s">
        <v>1854</v>
      </c>
      <c r="O4514" t="s">
        <v>42</v>
      </c>
      <c r="P4514" t="s">
        <v>71</v>
      </c>
      <c r="Q4514" t="s">
        <v>1855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7593</v>
      </c>
      <c r="C4515" s="1">
        <v>42530</v>
      </c>
      <c r="D4515" s="2">
        <f>IF(ISNUMBER(C4515),C4515,DATE(VALUE(RIGHT(C4515,4)),VALUE(LEFT(C4515,FIND("/",C4515)-1)),VALUE(MID(C4515,FIND("/",C4515)+1,FIND("/",C4515,FIND("/",C4515)+1)-FIND("/",C4515)-1))))</f>
        <v>42530</v>
      </c>
      <c r="E4515" s="3">
        <f>D4515</f>
        <v>42530</v>
      </c>
      <c r="F4515" s="1">
        <v>42591</v>
      </c>
      <c r="G4515" t="s">
        <v>191</v>
      </c>
      <c r="H4515" t="s">
        <v>6500</v>
      </c>
      <c r="I4515" t="s">
        <v>22</v>
      </c>
      <c r="J4515" t="s">
        <v>23</v>
      </c>
      <c r="K4515" t="s">
        <v>187</v>
      </c>
      <c r="L4515" t="s">
        <v>101</v>
      </c>
      <c r="M4515" t="s">
        <v>102</v>
      </c>
      <c r="N4515" t="s">
        <v>645</v>
      </c>
      <c r="O4515" t="s">
        <v>42</v>
      </c>
      <c r="P4515" t="s">
        <v>55</v>
      </c>
      <c r="Q4515" t="s">
        <v>646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7594</v>
      </c>
      <c r="C4516" s="1" t="s">
        <v>1667</v>
      </c>
      <c r="D4516" s="2">
        <f>IF(ISNUMBER(C4516),C4516,DATE(VALUE(RIGHT(C4516,4)),VALUE(LEFT(C4516,FIND("/",C4516)-1)),VALUE(MID(C4516,FIND("/",C4516)+1,FIND("/",C4516,FIND("/",C4516)+1)-FIND("/",C4516)-1))))</f>
        <v>42670</v>
      </c>
      <c r="E4516" s="3">
        <f>D4516</f>
        <v>42670</v>
      </c>
      <c r="F4516" s="1">
        <v>42380</v>
      </c>
      <c r="G4516" t="s">
        <v>20</v>
      </c>
      <c r="H4516" t="s">
        <v>5063</v>
      </c>
      <c r="I4516" t="s">
        <v>22</v>
      </c>
      <c r="J4516" t="s">
        <v>23</v>
      </c>
      <c r="K4516" t="s">
        <v>7595</v>
      </c>
      <c r="L4516" t="s">
        <v>327</v>
      </c>
      <c r="M4516" t="s">
        <v>26</v>
      </c>
      <c r="N4516" t="s">
        <v>3985</v>
      </c>
      <c r="O4516" t="s">
        <v>28</v>
      </c>
      <c r="P4516" t="s">
        <v>32</v>
      </c>
      <c r="Q4516" t="s">
        <v>3986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7596</v>
      </c>
      <c r="C4517" s="1" t="s">
        <v>4776</v>
      </c>
      <c r="D4517" s="2">
        <f>IF(ISNUMBER(C4517),C4517,DATE(VALUE(RIGHT(C4517,4)),VALUE(LEFT(C4517,FIND("/",C4517)-1)),VALUE(MID(C4517,FIND("/",C4517)+1,FIND("/",C4517,FIND("/",C4517)+1)-FIND("/",C4517)-1))))</f>
        <v>43030</v>
      </c>
      <c r="E4517" s="3">
        <f>D4517</f>
        <v>43030</v>
      </c>
      <c r="F4517" t="s">
        <v>400</v>
      </c>
      <c r="G4517" t="s">
        <v>47</v>
      </c>
      <c r="H4517" t="s">
        <v>312</v>
      </c>
      <c r="I4517" t="s">
        <v>99</v>
      </c>
      <c r="J4517" t="s">
        <v>23</v>
      </c>
      <c r="K4517" t="s">
        <v>4586</v>
      </c>
      <c r="L4517" t="s">
        <v>659</v>
      </c>
      <c r="M4517" t="s">
        <v>102</v>
      </c>
      <c r="N4517" t="s">
        <v>6977</v>
      </c>
      <c r="O4517" t="s">
        <v>42</v>
      </c>
      <c r="P4517" t="s">
        <v>64</v>
      </c>
      <c r="Q4517" t="s">
        <v>6978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7597</v>
      </c>
      <c r="C4518" s="1" t="s">
        <v>2582</v>
      </c>
      <c r="D4518" s="2">
        <f>IF(ISNUMBER(C4518),C4518,DATE(VALUE(RIGHT(C4518,4)),VALUE(LEFT(C4518,FIND("/",C4518)-1)),VALUE(MID(C4518,FIND("/",C4518)+1,FIND("/",C4518,FIND("/",C4518)+1)-FIND("/",C4518)-1))))</f>
        <v>42628</v>
      </c>
      <c r="E4518" s="3">
        <f>D4518</f>
        <v>42628</v>
      </c>
      <c r="F4518" t="s">
        <v>2861</v>
      </c>
      <c r="G4518" t="s">
        <v>47</v>
      </c>
      <c r="H4518" t="s">
        <v>2219</v>
      </c>
      <c r="I4518" t="s">
        <v>22</v>
      </c>
      <c r="J4518" t="s">
        <v>23</v>
      </c>
      <c r="K4518" t="s">
        <v>91</v>
      </c>
      <c r="L4518" t="s">
        <v>92</v>
      </c>
      <c r="M4518" t="s">
        <v>40</v>
      </c>
      <c r="N4518" t="s">
        <v>7598</v>
      </c>
      <c r="O4518" t="s">
        <v>42</v>
      </c>
      <c r="P4518" t="s">
        <v>87</v>
      </c>
      <c r="Q4518" t="s">
        <v>7599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7597</v>
      </c>
      <c r="C4519" s="1" t="s">
        <v>2582</v>
      </c>
      <c r="D4519" s="2">
        <f>IF(ISNUMBER(C4519),C4519,DATE(VALUE(RIGHT(C4519,4)),VALUE(LEFT(C4519,FIND("/",C4519)-1)),VALUE(MID(C4519,FIND("/",C4519)+1,FIND("/",C4519,FIND("/",C4519)+1)-FIND("/",C4519)-1))))</f>
        <v>42628</v>
      </c>
      <c r="E4519" s="3">
        <f>D4519</f>
        <v>42628</v>
      </c>
      <c r="F4519" t="s">
        <v>2861</v>
      </c>
      <c r="G4519" t="s">
        <v>47</v>
      </c>
      <c r="H4519" t="s">
        <v>2219</v>
      </c>
      <c r="I4519" t="s">
        <v>22</v>
      </c>
      <c r="J4519" t="s">
        <v>23</v>
      </c>
      <c r="K4519" t="s">
        <v>91</v>
      </c>
      <c r="L4519" t="s">
        <v>92</v>
      </c>
      <c r="M4519" t="s">
        <v>40</v>
      </c>
      <c r="N4519" t="s">
        <v>2075</v>
      </c>
      <c r="O4519" t="s">
        <v>42</v>
      </c>
      <c r="P4519" t="s">
        <v>71</v>
      </c>
      <c r="Q4519" t="s">
        <v>2076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7600</v>
      </c>
      <c r="C4520" s="1" t="s">
        <v>3866</v>
      </c>
      <c r="D4520" s="2">
        <f>IF(ISNUMBER(C4520),C4520,DATE(VALUE(RIGHT(C4520,4)),VALUE(LEFT(C4520,FIND("/",C4520)-1)),VALUE(MID(C4520,FIND("/",C4520)+1,FIND("/",C4520,FIND("/",C4520)+1)-FIND("/",C4520)-1))))</f>
        <v>42638</v>
      </c>
      <c r="E4520" s="3">
        <f>D4520</f>
        <v>42638</v>
      </c>
      <c r="F4520" s="1">
        <v>42379</v>
      </c>
      <c r="G4520" t="s">
        <v>47</v>
      </c>
      <c r="H4520" t="s">
        <v>4167</v>
      </c>
      <c r="I4520" t="s">
        <v>22</v>
      </c>
      <c r="J4520" t="s">
        <v>23</v>
      </c>
      <c r="K4520" t="s">
        <v>125</v>
      </c>
      <c r="L4520" t="s">
        <v>39</v>
      </c>
      <c r="M4520" t="s">
        <v>40</v>
      </c>
      <c r="N4520" t="s">
        <v>687</v>
      </c>
      <c r="O4520" t="s">
        <v>42</v>
      </c>
      <c r="P4520" t="s">
        <v>64</v>
      </c>
      <c r="Q4520" t="s">
        <v>688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7601</v>
      </c>
      <c r="C4521" s="1">
        <v>43014</v>
      </c>
      <c r="D4521" s="2">
        <f>IF(ISNUMBER(C4521),C4521,DATE(VALUE(RIGHT(C4521,4)),VALUE(LEFT(C4521,FIND("/",C4521)-1)),VALUE(MID(C4521,FIND("/",C4521)+1,FIND("/",C4521,FIND("/",C4521)+1)-FIND("/",C4521)-1))))</f>
        <v>43014</v>
      </c>
      <c r="E4521" s="3">
        <f>D4521</f>
        <v>43014</v>
      </c>
      <c r="F4521" t="s">
        <v>7602</v>
      </c>
      <c r="G4521" t="s">
        <v>47</v>
      </c>
      <c r="H4521" t="s">
        <v>4630</v>
      </c>
      <c r="I4521" t="s">
        <v>37</v>
      </c>
      <c r="J4521" t="s">
        <v>23</v>
      </c>
      <c r="K4521" t="s">
        <v>1537</v>
      </c>
      <c r="L4521" t="s">
        <v>50</v>
      </c>
      <c r="M4521" t="s">
        <v>26</v>
      </c>
      <c r="N4521" t="s">
        <v>7603</v>
      </c>
      <c r="O4521" t="s">
        <v>42</v>
      </c>
      <c r="P4521" t="s">
        <v>55</v>
      </c>
      <c r="Q4521" t="s">
        <v>7604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7605</v>
      </c>
      <c r="C4522" s="1" t="s">
        <v>7606</v>
      </c>
      <c r="D4522" s="2">
        <f>IF(ISNUMBER(C4522),C4522,DATE(VALUE(RIGHT(C4522,4)),VALUE(LEFT(C4522,FIND("/",C4522)-1)),VALUE(MID(C4522,FIND("/",C4522)+1,FIND("/",C4522,FIND("/",C4522)+1)-FIND("/",C4522)-1))))</f>
        <v>41690</v>
      </c>
      <c r="E4522" s="3">
        <f>D4522</f>
        <v>41690</v>
      </c>
      <c r="F4522" t="s">
        <v>7607</v>
      </c>
      <c r="G4522" t="s">
        <v>47</v>
      </c>
      <c r="H4522" t="s">
        <v>212</v>
      </c>
      <c r="I4522" t="s">
        <v>37</v>
      </c>
      <c r="J4522" t="s">
        <v>23</v>
      </c>
      <c r="K4522" t="s">
        <v>1477</v>
      </c>
      <c r="L4522" t="s">
        <v>262</v>
      </c>
      <c r="M4522" t="s">
        <v>102</v>
      </c>
      <c r="N4522" t="s">
        <v>4844</v>
      </c>
      <c r="O4522" t="s">
        <v>67</v>
      </c>
      <c r="P4522" t="s">
        <v>162</v>
      </c>
      <c r="Q4522" t="s">
        <v>4845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7605</v>
      </c>
      <c r="C4523" s="1" t="s">
        <v>7606</v>
      </c>
      <c r="D4523" s="2">
        <f>IF(ISNUMBER(C4523),C4523,DATE(VALUE(RIGHT(C4523,4)),VALUE(LEFT(C4523,FIND("/",C4523)-1)),VALUE(MID(C4523,FIND("/",C4523)+1,FIND("/",C4523,FIND("/",C4523)+1)-FIND("/",C4523)-1))))</f>
        <v>41690</v>
      </c>
      <c r="E4523" s="3">
        <f>D4523</f>
        <v>41690</v>
      </c>
      <c r="F4523" t="s">
        <v>7607</v>
      </c>
      <c r="G4523" t="s">
        <v>47</v>
      </c>
      <c r="H4523" t="s">
        <v>212</v>
      </c>
      <c r="I4523" t="s">
        <v>37</v>
      </c>
      <c r="J4523" t="s">
        <v>23</v>
      </c>
      <c r="K4523" t="s">
        <v>1477</v>
      </c>
      <c r="L4523" t="s">
        <v>262</v>
      </c>
      <c r="M4523" t="s">
        <v>102</v>
      </c>
      <c r="N4523" t="s">
        <v>2089</v>
      </c>
      <c r="O4523" t="s">
        <v>28</v>
      </c>
      <c r="P4523" t="s">
        <v>61</v>
      </c>
      <c r="Q4523" t="s">
        <v>2090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7608</v>
      </c>
      <c r="C4524" s="1" t="s">
        <v>2533</v>
      </c>
      <c r="D4524" s="2">
        <f>IF(ISNUMBER(C4524),C4524,DATE(VALUE(RIGHT(C4524,4)),VALUE(LEFT(C4524,FIND("/",C4524)-1)),VALUE(MID(C4524,FIND("/",C4524)+1,FIND("/",C4524,FIND("/",C4524)+1)-FIND("/",C4524)-1))))</f>
        <v>42786</v>
      </c>
      <c r="E4524" s="3">
        <f>D4524</f>
        <v>42786</v>
      </c>
      <c r="F4524" t="s">
        <v>6534</v>
      </c>
      <c r="G4524" t="s">
        <v>20</v>
      </c>
      <c r="H4524" t="s">
        <v>1396</v>
      </c>
      <c r="I4524" t="s">
        <v>37</v>
      </c>
      <c r="J4524" t="s">
        <v>23</v>
      </c>
      <c r="K4524" t="s">
        <v>1488</v>
      </c>
      <c r="L4524" t="s">
        <v>468</v>
      </c>
      <c r="M4524" t="s">
        <v>40</v>
      </c>
      <c r="N4524" t="s">
        <v>5473</v>
      </c>
      <c r="O4524" t="s">
        <v>42</v>
      </c>
      <c r="P4524" t="s">
        <v>277</v>
      </c>
      <c r="Q4524" t="s">
        <v>572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7609</v>
      </c>
      <c r="C4525" s="1">
        <v>41681</v>
      </c>
      <c r="D4525" s="2">
        <f>IF(ISNUMBER(C4525),C4525,DATE(VALUE(RIGHT(C4525,4)),VALUE(LEFT(C4525,FIND("/",C4525)-1)),VALUE(MID(C4525,FIND("/",C4525)+1,FIND("/",C4525,FIND("/",C4525)+1)-FIND("/",C4525)-1))))</f>
        <v>41681</v>
      </c>
      <c r="E4525" s="3">
        <f>D4525</f>
        <v>41681</v>
      </c>
      <c r="F4525" s="1">
        <v>41801</v>
      </c>
      <c r="G4525" t="s">
        <v>47</v>
      </c>
      <c r="H4525" t="s">
        <v>7457</v>
      </c>
      <c r="I4525" t="s">
        <v>22</v>
      </c>
      <c r="J4525" t="s">
        <v>23</v>
      </c>
      <c r="K4525" t="s">
        <v>274</v>
      </c>
      <c r="L4525" t="s">
        <v>275</v>
      </c>
      <c r="M4525" t="s">
        <v>147</v>
      </c>
      <c r="N4525" t="s">
        <v>2519</v>
      </c>
      <c r="O4525" t="s">
        <v>42</v>
      </c>
      <c r="P4525" t="s">
        <v>43</v>
      </c>
      <c r="Q4525" t="s">
        <v>2520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7609</v>
      </c>
      <c r="C4526" s="1">
        <v>41681</v>
      </c>
      <c r="D4526" s="2">
        <f>IF(ISNUMBER(C4526),C4526,DATE(VALUE(RIGHT(C4526,4)),VALUE(LEFT(C4526,FIND("/",C4526)-1)),VALUE(MID(C4526,FIND("/",C4526)+1,FIND("/",C4526,FIND("/",C4526)+1)-FIND("/",C4526)-1))))</f>
        <v>41681</v>
      </c>
      <c r="E4526" s="3">
        <f>D4526</f>
        <v>41681</v>
      </c>
      <c r="F4526" s="1">
        <v>41801</v>
      </c>
      <c r="G4526" t="s">
        <v>47</v>
      </c>
      <c r="H4526" t="s">
        <v>7457</v>
      </c>
      <c r="I4526" t="s">
        <v>22</v>
      </c>
      <c r="J4526" t="s">
        <v>23</v>
      </c>
      <c r="K4526" t="s">
        <v>274</v>
      </c>
      <c r="L4526" t="s">
        <v>275</v>
      </c>
      <c r="M4526" t="s">
        <v>147</v>
      </c>
      <c r="N4526" t="s">
        <v>3741</v>
      </c>
      <c r="O4526" t="s">
        <v>28</v>
      </c>
      <c r="P4526" t="s">
        <v>61</v>
      </c>
      <c r="Q4526" t="s">
        <v>3742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7610</v>
      </c>
      <c r="C4527" s="1" t="s">
        <v>5552</v>
      </c>
      <c r="D4527" s="2">
        <f>IF(ISNUMBER(C4527),C4527,DATE(VALUE(RIGHT(C4527,4)),VALUE(LEFT(C4527,FIND("/",C4527)-1)),VALUE(MID(C4527,FIND("/",C4527)+1,FIND("/",C4527,FIND("/",C4527)+1)-FIND("/",C4527)-1))))</f>
        <v>42933</v>
      </c>
      <c r="E4527" s="3">
        <f>D4527</f>
        <v>42933</v>
      </c>
      <c r="F4527" t="s">
        <v>2425</v>
      </c>
      <c r="G4527" t="s">
        <v>47</v>
      </c>
      <c r="H4527" t="s">
        <v>2829</v>
      </c>
      <c r="I4527" t="s">
        <v>99</v>
      </c>
      <c r="J4527" t="s">
        <v>23</v>
      </c>
      <c r="K4527" t="s">
        <v>7611</v>
      </c>
      <c r="L4527" t="s">
        <v>275</v>
      </c>
      <c r="M4527" t="s">
        <v>147</v>
      </c>
      <c r="N4527" t="s">
        <v>662</v>
      </c>
      <c r="O4527" t="s">
        <v>67</v>
      </c>
      <c r="P4527" t="s">
        <v>68</v>
      </c>
      <c r="Q4527" t="s">
        <v>663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7610</v>
      </c>
      <c r="C4528" s="1" t="s">
        <v>5552</v>
      </c>
      <c r="D4528" s="2">
        <f>IF(ISNUMBER(C4528),C4528,DATE(VALUE(RIGHT(C4528,4)),VALUE(LEFT(C4528,FIND("/",C4528)-1)),VALUE(MID(C4528,FIND("/",C4528)+1,FIND("/",C4528,FIND("/",C4528)+1)-FIND("/",C4528)-1))))</f>
        <v>42933</v>
      </c>
      <c r="E4528" s="3">
        <f>D4528</f>
        <v>42933</v>
      </c>
      <c r="F4528" t="s">
        <v>2425</v>
      </c>
      <c r="G4528" t="s">
        <v>47</v>
      </c>
      <c r="H4528" t="s">
        <v>2829</v>
      </c>
      <c r="I4528" t="s">
        <v>99</v>
      </c>
      <c r="J4528" t="s">
        <v>23</v>
      </c>
      <c r="K4528" t="s">
        <v>7611</v>
      </c>
      <c r="L4528" t="s">
        <v>275</v>
      </c>
      <c r="M4528" t="s">
        <v>147</v>
      </c>
      <c r="N4528" t="s">
        <v>7612</v>
      </c>
      <c r="O4528" t="s">
        <v>42</v>
      </c>
      <c r="P4528" t="s">
        <v>87</v>
      </c>
      <c r="Q4528" t="s">
        <v>7613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7610</v>
      </c>
      <c r="C4529" s="1" t="s">
        <v>5552</v>
      </c>
      <c r="D4529" s="2">
        <f>IF(ISNUMBER(C4529),C4529,DATE(VALUE(RIGHT(C4529,4)),VALUE(LEFT(C4529,FIND("/",C4529)-1)),VALUE(MID(C4529,FIND("/",C4529)+1,FIND("/",C4529,FIND("/",C4529)+1)-FIND("/",C4529)-1))))</f>
        <v>42933</v>
      </c>
      <c r="E4529" s="3">
        <f>D4529</f>
        <v>42933</v>
      </c>
      <c r="F4529" t="s">
        <v>2425</v>
      </c>
      <c r="G4529" t="s">
        <v>47</v>
      </c>
      <c r="H4529" t="s">
        <v>2829</v>
      </c>
      <c r="I4529" t="s">
        <v>99</v>
      </c>
      <c r="J4529" t="s">
        <v>23</v>
      </c>
      <c r="K4529" t="s">
        <v>7611</v>
      </c>
      <c r="L4529" t="s">
        <v>275</v>
      </c>
      <c r="M4529" t="s">
        <v>147</v>
      </c>
      <c r="N4529" t="s">
        <v>172</v>
      </c>
      <c r="O4529" t="s">
        <v>28</v>
      </c>
      <c r="P4529" t="s">
        <v>61</v>
      </c>
      <c r="Q4529" t="s">
        <v>5462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7614</v>
      </c>
      <c r="C4530" s="1">
        <v>42956</v>
      </c>
      <c r="D4530" s="2">
        <f>IF(ISNUMBER(C4530),C4530,DATE(VALUE(RIGHT(C4530,4)),VALUE(LEFT(C4530,FIND("/",C4530)-1)),VALUE(MID(C4530,FIND("/",C4530)+1,FIND("/",C4530,FIND("/",C4530)+1)-FIND("/",C4530)-1))))</f>
        <v>42956</v>
      </c>
      <c r="E4530" s="3">
        <f>D4530</f>
        <v>42956</v>
      </c>
      <c r="F4530" s="1">
        <v>43017</v>
      </c>
      <c r="G4530" t="s">
        <v>20</v>
      </c>
      <c r="H4530" t="s">
        <v>2315</v>
      </c>
      <c r="I4530" t="s">
        <v>37</v>
      </c>
      <c r="J4530" t="s">
        <v>23</v>
      </c>
      <c r="K4530" t="s">
        <v>5227</v>
      </c>
      <c r="L4530" t="s">
        <v>511</v>
      </c>
      <c r="M4530" t="s">
        <v>147</v>
      </c>
      <c r="N4530" t="s">
        <v>5420</v>
      </c>
      <c r="O4530" t="s">
        <v>67</v>
      </c>
      <c r="P4530" t="s">
        <v>162</v>
      </c>
      <c r="Q4530" t="s">
        <v>5421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7615</v>
      </c>
      <c r="C4531" s="1" t="s">
        <v>5296</v>
      </c>
      <c r="D4531" s="2">
        <f>IF(ISNUMBER(C4531),C4531,DATE(VALUE(RIGHT(C4531,4)),VALUE(LEFT(C4531,FIND("/",C4531)-1)),VALUE(MID(C4531,FIND("/",C4531)+1,FIND("/",C4531,FIND("/",C4531)+1)-FIND("/",C4531)-1))))</f>
        <v>42688</v>
      </c>
      <c r="E4531" s="3">
        <f>D4531</f>
        <v>42688</v>
      </c>
      <c r="F4531" t="s">
        <v>5642</v>
      </c>
      <c r="G4531" t="s">
        <v>47</v>
      </c>
      <c r="H4531" t="s">
        <v>955</v>
      </c>
      <c r="I4531" t="s">
        <v>22</v>
      </c>
      <c r="J4531" t="s">
        <v>23</v>
      </c>
      <c r="K4531" t="s">
        <v>187</v>
      </c>
      <c r="L4531" t="s">
        <v>101</v>
      </c>
      <c r="M4531" t="s">
        <v>102</v>
      </c>
      <c r="N4531" t="s">
        <v>4904</v>
      </c>
      <c r="O4531" t="s">
        <v>42</v>
      </c>
      <c r="P4531" t="s">
        <v>71</v>
      </c>
      <c r="Q4531" t="s">
        <v>4905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7616</v>
      </c>
      <c r="C4532" s="1" t="s">
        <v>5296</v>
      </c>
      <c r="D4532" s="2">
        <f>IF(ISNUMBER(C4532),C4532,DATE(VALUE(RIGHT(C4532,4)),VALUE(LEFT(C4532,FIND("/",C4532)-1)),VALUE(MID(C4532,FIND("/",C4532)+1,FIND("/",C4532,FIND("/",C4532)+1)-FIND("/",C4532)-1))))</f>
        <v>42688</v>
      </c>
      <c r="E4532" s="3">
        <f>D4532</f>
        <v>42688</v>
      </c>
      <c r="F4532" t="s">
        <v>3036</v>
      </c>
      <c r="G4532" t="s">
        <v>191</v>
      </c>
      <c r="H4532" t="s">
        <v>814</v>
      </c>
      <c r="I4532" t="s">
        <v>22</v>
      </c>
      <c r="J4532" t="s">
        <v>23</v>
      </c>
      <c r="K4532" t="s">
        <v>274</v>
      </c>
      <c r="L4532" t="s">
        <v>275</v>
      </c>
      <c r="M4532" t="s">
        <v>147</v>
      </c>
      <c r="N4532" t="s">
        <v>2480</v>
      </c>
      <c r="O4532" t="s">
        <v>28</v>
      </c>
      <c r="P4532" t="s">
        <v>32</v>
      </c>
      <c r="Q4532" t="s">
        <v>2481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7616</v>
      </c>
      <c r="C4533" s="1" t="s">
        <v>5296</v>
      </c>
      <c r="D4533" s="2">
        <f>IF(ISNUMBER(C4533),C4533,DATE(VALUE(RIGHT(C4533,4)),VALUE(LEFT(C4533,FIND("/",C4533)-1)),VALUE(MID(C4533,FIND("/",C4533)+1,FIND("/",C4533,FIND("/",C4533)+1)-FIND("/",C4533)-1))))</f>
        <v>42688</v>
      </c>
      <c r="E4533" s="3">
        <f>D4533</f>
        <v>42688</v>
      </c>
      <c r="F4533" t="s">
        <v>3036</v>
      </c>
      <c r="G4533" t="s">
        <v>191</v>
      </c>
      <c r="H4533" t="s">
        <v>814</v>
      </c>
      <c r="I4533" t="s">
        <v>22</v>
      </c>
      <c r="J4533" t="s">
        <v>23</v>
      </c>
      <c r="K4533" t="s">
        <v>274</v>
      </c>
      <c r="L4533" t="s">
        <v>275</v>
      </c>
      <c r="M4533" t="s">
        <v>147</v>
      </c>
      <c r="N4533" t="s">
        <v>645</v>
      </c>
      <c r="O4533" t="s">
        <v>42</v>
      </c>
      <c r="P4533" t="s">
        <v>55</v>
      </c>
      <c r="Q4533" t="s">
        <v>646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7617</v>
      </c>
      <c r="C4534" s="1">
        <v>41922</v>
      </c>
      <c r="D4534" s="2">
        <f>IF(ISNUMBER(C4534),C4534,DATE(VALUE(RIGHT(C4534,4)),VALUE(LEFT(C4534,FIND("/",C4534)-1)),VALUE(MID(C4534,FIND("/",C4534)+1,FIND("/",C4534,FIND("/",C4534)+1)-FIND("/",C4534)-1))))</f>
        <v>41922</v>
      </c>
      <c r="E4534" s="3">
        <f>D4534</f>
        <v>41922</v>
      </c>
      <c r="F4534" s="1">
        <v>41922</v>
      </c>
      <c r="G4534" t="s">
        <v>1304</v>
      </c>
      <c r="H4534" t="s">
        <v>1620</v>
      </c>
      <c r="I4534" t="s">
        <v>99</v>
      </c>
      <c r="J4534" t="s">
        <v>23</v>
      </c>
      <c r="K4534" t="s">
        <v>5149</v>
      </c>
      <c r="L4534" t="s">
        <v>39</v>
      </c>
      <c r="M4534" t="s">
        <v>40</v>
      </c>
      <c r="N4534" t="s">
        <v>148</v>
      </c>
      <c r="O4534" t="s">
        <v>28</v>
      </c>
      <c r="P4534" t="s">
        <v>32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7617</v>
      </c>
      <c r="C4535" s="1">
        <v>41922</v>
      </c>
      <c r="D4535" s="2">
        <f>IF(ISNUMBER(C4535),C4535,DATE(VALUE(RIGHT(C4535,4)),VALUE(LEFT(C4535,FIND("/",C4535)-1)),VALUE(MID(C4535,FIND("/",C4535)+1,FIND("/",C4535,FIND("/",C4535)+1)-FIND("/",C4535)-1))))</f>
        <v>41922</v>
      </c>
      <c r="E4535" s="3">
        <f>D4535</f>
        <v>41922</v>
      </c>
      <c r="F4535" s="1">
        <v>41922</v>
      </c>
      <c r="G4535" t="s">
        <v>1304</v>
      </c>
      <c r="H4535" t="s">
        <v>1620</v>
      </c>
      <c r="I4535" t="s">
        <v>99</v>
      </c>
      <c r="J4535" t="s">
        <v>23</v>
      </c>
      <c r="K4535" t="s">
        <v>5149</v>
      </c>
      <c r="L4535" t="s">
        <v>39</v>
      </c>
      <c r="M4535" t="s">
        <v>40</v>
      </c>
      <c r="N4535" t="s">
        <v>2311</v>
      </c>
      <c r="O4535" t="s">
        <v>42</v>
      </c>
      <c r="P4535" t="s">
        <v>175</v>
      </c>
      <c r="Q4535" t="s">
        <v>2312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7618</v>
      </c>
      <c r="C4536" s="1" t="s">
        <v>4187</v>
      </c>
      <c r="D4536" s="2">
        <f>IF(ISNUMBER(C4536),C4536,DATE(VALUE(RIGHT(C4536,4)),VALUE(LEFT(C4536,FIND("/",C4536)-1)),VALUE(MID(C4536,FIND("/",C4536)+1,FIND("/",C4536,FIND("/",C4536)+1)-FIND("/",C4536)-1))))</f>
        <v>42082</v>
      </c>
      <c r="E4536" s="3">
        <f>D4536</f>
        <v>42082</v>
      </c>
      <c r="F4536" t="s">
        <v>1800</v>
      </c>
      <c r="G4536" t="s">
        <v>47</v>
      </c>
      <c r="H4536" t="s">
        <v>2545</v>
      </c>
      <c r="I4536" t="s">
        <v>37</v>
      </c>
      <c r="J4536" t="s">
        <v>23</v>
      </c>
      <c r="K4536" t="s">
        <v>38</v>
      </c>
      <c r="L4536" t="s">
        <v>39</v>
      </c>
      <c r="M4536" t="s">
        <v>40</v>
      </c>
      <c r="N4536" t="s">
        <v>1430</v>
      </c>
      <c r="O4536" t="s">
        <v>42</v>
      </c>
      <c r="P4536" t="s">
        <v>87</v>
      </c>
      <c r="Q4536" t="s">
        <v>1431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7619</v>
      </c>
      <c r="C4537" s="1">
        <v>42954</v>
      </c>
      <c r="D4537" s="2">
        <f>IF(ISNUMBER(C4537),C4537,DATE(VALUE(RIGHT(C4537,4)),VALUE(LEFT(C4537,FIND("/",C4537)-1)),VALUE(MID(C4537,FIND("/",C4537)+1,FIND("/",C4537,FIND("/",C4537)+1)-FIND("/",C4537)-1))))</f>
        <v>42954</v>
      </c>
      <c r="E4537" s="3">
        <f>D4537</f>
        <v>42954</v>
      </c>
      <c r="F4537" s="1">
        <v>43076</v>
      </c>
      <c r="G4537" t="s">
        <v>47</v>
      </c>
      <c r="H4537" t="s">
        <v>6073</v>
      </c>
      <c r="I4537" t="s">
        <v>99</v>
      </c>
      <c r="J4537" t="s">
        <v>23</v>
      </c>
      <c r="K4537" t="s">
        <v>91</v>
      </c>
      <c r="L4537" t="s">
        <v>92</v>
      </c>
      <c r="M4537" t="s">
        <v>40</v>
      </c>
      <c r="N4537" t="s">
        <v>4983</v>
      </c>
      <c r="O4537" t="s">
        <v>28</v>
      </c>
      <c r="P4537" t="s">
        <v>61</v>
      </c>
      <c r="Q4537" t="s">
        <v>4984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7619</v>
      </c>
      <c r="C4538" s="1">
        <v>42954</v>
      </c>
      <c r="D4538" s="2">
        <f>IF(ISNUMBER(C4538),C4538,DATE(VALUE(RIGHT(C4538,4)),VALUE(LEFT(C4538,FIND("/",C4538)-1)),VALUE(MID(C4538,FIND("/",C4538)+1,FIND("/",C4538,FIND("/",C4538)+1)-FIND("/",C4538)-1))))</f>
        <v>42954</v>
      </c>
      <c r="E4538" s="3">
        <f>D4538</f>
        <v>42954</v>
      </c>
      <c r="F4538" s="1">
        <v>43076</v>
      </c>
      <c r="G4538" t="s">
        <v>47</v>
      </c>
      <c r="H4538" t="s">
        <v>6073</v>
      </c>
      <c r="I4538" t="s">
        <v>99</v>
      </c>
      <c r="J4538" t="s">
        <v>23</v>
      </c>
      <c r="K4538" t="s">
        <v>91</v>
      </c>
      <c r="L4538" t="s">
        <v>92</v>
      </c>
      <c r="M4538" t="s">
        <v>40</v>
      </c>
      <c r="N4538" t="s">
        <v>1510</v>
      </c>
      <c r="O4538" t="s">
        <v>42</v>
      </c>
      <c r="P4538" t="s">
        <v>71</v>
      </c>
      <c r="Q4538" t="s">
        <v>1511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7619</v>
      </c>
      <c r="C4539" s="1">
        <v>42954</v>
      </c>
      <c r="D4539" s="2">
        <f>IF(ISNUMBER(C4539),C4539,DATE(VALUE(RIGHT(C4539,4)),VALUE(LEFT(C4539,FIND("/",C4539)-1)),VALUE(MID(C4539,FIND("/",C4539)+1,FIND("/",C4539,FIND("/",C4539)+1)-FIND("/",C4539)-1))))</f>
        <v>42954</v>
      </c>
      <c r="E4539" s="3">
        <f>D4539</f>
        <v>42954</v>
      </c>
      <c r="F4539" s="1">
        <v>43076</v>
      </c>
      <c r="G4539" t="s">
        <v>47</v>
      </c>
      <c r="H4539" t="s">
        <v>6073</v>
      </c>
      <c r="I4539" t="s">
        <v>99</v>
      </c>
      <c r="J4539" t="s">
        <v>23</v>
      </c>
      <c r="K4539" t="s">
        <v>91</v>
      </c>
      <c r="L4539" t="s">
        <v>92</v>
      </c>
      <c r="M4539" t="s">
        <v>40</v>
      </c>
      <c r="N4539" t="s">
        <v>1914</v>
      </c>
      <c r="O4539" t="s">
        <v>42</v>
      </c>
      <c r="P4539" t="s">
        <v>64</v>
      </c>
      <c r="Q4539" t="s">
        <v>1915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7619</v>
      </c>
      <c r="C4540" s="1">
        <v>42954</v>
      </c>
      <c r="D4540" s="2">
        <f>IF(ISNUMBER(C4540),C4540,DATE(VALUE(RIGHT(C4540,4)),VALUE(LEFT(C4540,FIND("/",C4540)-1)),VALUE(MID(C4540,FIND("/",C4540)+1,FIND("/",C4540,FIND("/",C4540)+1)-FIND("/",C4540)-1))))</f>
        <v>42954</v>
      </c>
      <c r="E4540" s="3">
        <f>D4540</f>
        <v>42954</v>
      </c>
      <c r="F4540" s="1">
        <v>43076</v>
      </c>
      <c r="G4540" t="s">
        <v>47</v>
      </c>
      <c r="H4540" t="s">
        <v>6073</v>
      </c>
      <c r="I4540" t="s">
        <v>99</v>
      </c>
      <c r="J4540" t="s">
        <v>23</v>
      </c>
      <c r="K4540" t="s">
        <v>91</v>
      </c>
      <c r="L4540" t="s">
        <v>92</v>
      </c>
      <c r="M4540" t="s">
        <v>40</v>
      </c>
      <c r="N4540" t="s">
        <v>1380</v>
      </c>
      <c r="O4540" t="s">
        <v>42</v>
      </c>
      <c r="P4540" t="s">
        <v>64</v>
      </c>
      <c r="Q4540" t="s">
        <v>1381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7620</v>
      </c>
      <c r="C4541" s="1" t="s">
        <v>6969</v>
      </c>
      <c r="D4541" s="2">
        <f>IF(ISNUMBER(C4541),C4541,DATE(VALUE(RIGHT(C4541,4)),VALUE(LEFT(C4541,FIND("/",C4541)-1)),VALUE(MID(C4541,FIND("/",C4541)+1,FIND("/",C4541,FIND("/",C4541)+1)-FIND("/",C4541)-1))))</f>
        <v>42062</v>
      </c>
      <c r="E4541" s="3">
        <f>D4541</f>
        <v>42062</v>
      </c>
      <c r="F4541" s="1">
        <v>42038</v>
      </c>
      <c r="G4541" t="s">
        <v>47</v>
      </c>
      <c r="H4541" t="s">
        <v>226</v>
      </c>
      <c r="I4541" t="s">
        <v>37</v>
      </c>
      <c r="J4541" t="s">
        <v>23</v>
      </c>
      <c r="K4541" t="s">
        <v>3626</v>
      </c>
      <c r="L4541" t="s">
        <v>1410</v>
      </c>
      <c r="M4541" t="s">
        <v>147</v>
      </c>
      <c r="N4541" t="s">
        <v>1997</v>
      </c>
      <c r="O4541" t="s">
        <v>67</v>
      </c>
      <c r="P4541" t="s">
        <v>68</v>
      </c>
      <c r="Q4541" t="s">
        <v>1998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7620</v>
      </c>
      <c r="C4542" s="1" t="s">
        <v>6969</v>
      </c>
      <c r="D4542" s="2">
        <f>IF(ISNUMBER(C4542),C4542,DATE(VALUE(RIGHT(C4542,4)),VALUE(LEFT(C4542,FIND("/",C4542)-1)),VALUE(MID(C4542,FIND("/",C4542)+1,FIND("/",C4542,FIND("/",C4542)+1)-FIND("/",C4542)-1))))</f>
        <v>42062</v>
      </c>
      <c r="E4542" s="3">
        <f>D4542</f>
        <v>42062</v>
      </c>
      <c r="F4542" s="1">
        <v>42038</v>
      </c>
      <c r="G4542" t="s">
        <v>47</v>
      </c>
      <c r="H4542" t="s">
        <v>226</v>
      </c>
      <c r="I4542" t="s">
        <v>37</v>
      </c>
      <c r="J4542" t="s">
        <v>23</v>
      </c>
      <c r="K4542" t="s">
        <v>3626</v>
      </c>
      <c r="L4542" t="s">
        <v>1410</v>
      </c>
      <c r="M4542" t="s">
        <v>147</v>
      </c>
      <c r="N4542" t="s">
        <v>6595</v>
      </c>
      <c r="O4542" t="s">
        <v>28</v>
      </c>
      <c r="P4542" t="s">
        <v>52</v>
      </c>
      <c r="Q4542" t="s">
        <v>6596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7621</v>
      </c>
      <c r="C4543" s="1" t="s">
        <v>1001</v>
      </c>
      <c r="D4543" s="2">
        <f>IF(ISNUMBER(C4543),C4543,DATE(VALUE(RIGHT(C4543,4)),VALUE(LEFT(C4543,FIND("/",C4543)-1)),VALUE(MID(C4543,FIND("/",C4543)+1,FIND("/",C4543,FIND("/",C4543)+1)-FIND("/",C4543)-1))))</f>
        <v>42902</v>
      </c>
      <c r="E4543" s="3">
        <f>D4543</f>
        <v>42902</v>
      </c>
      <c r="F4543" t="s">
        <v>2613</v>
      </c>
      <c r="G4543" t="s">
        <v>47</v>
      </c>
      <c r="H4543" t="s">
        <v>1305</v>
      </c>
      <c r="I4543" t="s">
        <v>37</v>
      </c>
      <c r="J4543" t="s">
        <v>23</v>
      </c>
      <c r="K4543" t="s">
        <v>313</v>
      </c>
      <c r="L4543" t="s">
        <v>214</v>
      </c>
      <c r="M4543" t="s">
        <v>102</v>
      </c>
      <c r="N4543" t="s">
        <v>105</v>
      </c>
      <c r="O4543" t="s">
        <v>42</v>
      </c>
      <c r="P4543" t="s">
        <v>71</v>
      </c>
      <c r="Q4543" t="s">
        <v>106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7622</v>
      </c>
      <c r="C4544" s="1" t="s">
        <v>6630</v>
      </c>
      <c r="D4544" s="2">
        <f>IF(ISNUMBER(C4544),C4544,DATE(VALUE(RIGHT(C4544,4)),VALUE(LEFT(C4544,FIND("/",C4544)-1)),VALUE(MID(C4544,FIND("/",C4544)+1,FIND("/",C4544,FIND("/",C4544)+1)-FIND("/",C4544)-1))))</f>
        <v>42824</v>
      </c>
      <c r="E4544" s="3">
        <f>D4544</f>
        <v>42824</v>
      </c>
      <c r="F4544" t="s">
        <v>1635</v>
      </c>
      <c r="G4544" t="s">
        <v>191</v>
      </c>
      <c r="H4544" t="s">
        <v>7623</v>
      </c>
      <c r="I4544" t="s">
        <v>22</v>
      </c>
      <c r="J4544" t="s">
        <v>23</v>
      </c>
      <c r="K4544" t="s">
        <v>4897</v>
      </c>
      <c r="L4544" t="s">
        <v>659</v>
      </c>
      <c r="M4544" t="s">
        <v>102</v>
      </c>
      <c r="N4544" t="s">
        <v>7624</v>
      </c>
      <c r="O4544" t="s">
        <v>42</v>
      </c>
      <c r="P4544" t="s">
        <v>175</v>
      </c>
      <c r="Q4544" t="s">
        <v>7625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7626</v>
      </c>
      <c r="C4545" s="1">
        <v>42345</v>
      </c>
      <c r="D4545" s="2">
        <f>IF(ISNUMBER(C4545),C4545,DATE(VALUE(RIGHT(C4545,4)),VALUE(LEFT(C4545,FIND("/",C4545)-1)),VALUE(MID(C4545,FIND("/",C4545)+1,FIND("/",C4545,FIND("/",C4545)+1)-FIND("/",C4545)-1))))</f>
        <v>42345</v>
      </c>
      <c r="E4545" s="3">
        <f>D4545</f>
        <v>42345</v>
      </c>
      <c r="F4545" t="s">
        <v>5992</v>
      </c>
      <c r="G4545" t="s">
        <v>20</v>
      </c>
      <c r="H4545" t="s">
        <v>1843</v>
      </c>
      <c r="I4545" t="s">
        <v>22</v>
      </c>
      <c r="J4545" t="s">
        <v>23</v>
      </c>
      <c r="K4545" t="s">
        <v>313</v>
      </c>
      <c r="L4545" t="s">
        <v>214</v>
      </c>
      <c r="M4545" t="s">
        <v>102</v>
      </c>
      <c r="N4545" t="s">
        <v>903</v>
      </c>
      <c r="O4545" t="s">
        <v>28</v>
      </c>
      <c r="P4545" t="s">
        <v>32</v>
      </c>
      <c r="Q4545" t="s">
        <v>904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7626</v>
      </c>
      <c r="C4546" s="1">
        <v>42345</v>
      </c>
      <c r="D4546" s="2">
        <f>IF(ISNUMBER(C4546),C4546,DATE(VALUE(RIGHT(C4546,4)),VALUE(LEFT(C4546,FIND("/",C4546)-1)),VALUE(MID(C4546,FIND("/",C4546)+1,FIND("/",C4546,FIND("/",C4546)+1)-FIND("/",C4546)-1))))</f>
        <v>42345</v>
      </c>
      <c r="E4546" s="3">
        <f>D4546</f>
        <v>42345</v>
      </c>
      <c r="F4546" t="s">
        <v>5992</v>
      </c>
      <c r="G4546" t="s">
        <v>20</v>
      </c>
      <c r="H4546" t="s">
        <v>1843</v>
      </c>
      <c r="I4546" t="s">
        <v>22</v>
      </c>
      <c r="J4546" t="s">
        <v>23</v>
      </c>
      <c r="K4546" t="s">
        <v>313</v>
      </c>
      <c r="L4546" t="s">
        <v>214</v>
      </c>
      <c r="M4546" t="s">
        <v>102</v>
      </c>
      <c r="N4546" t="s">
        <v>3612</v>
      </c>
      <c r="O4546" t="s">
        <v>67</v>
      </c>
      <c r="P4546" t="s">
        <v>68</v>
      </c>
      <c r="Q4546" t="s">
        <v>3613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7626</v>
      </c>
      <c r="C4547" s="1">
        <v>42345</v>
      </c>
      <c r="D4547" s="2">
        <f>IF(ISNUMBER(C4547),C4547,DATE(VALUE(RIGHT(C4547,4)),VALUE(LEFT(C4547,FIND("/",C4547)-1)),VALUE(MID(C4547,FIND("/",C4547)+1,FIND("/",C4547,FIND("/",C4547)+1)-FIND("/",C4547)-1))))</f>
        <v>42345</v>
      </c>
      <c r="E4547" s="3">
        <f>D4547</f>
        <v>42345</v>
      </c>
      <c r="F4547" t="s">
        <v>5992</v>
      </c>
      <c r="G4547" t="s">
        <v>20</v>
      </c>
      <c r="H4547" t="s">
        <v>1843</v>
      </c>
      <c r="I4547" t="s">
        <v>22</v>
      </c>
      <c r="J4547" t="s">
        <v>23</v>
      </c>
      <c r="K4547" t="s">
        <v>313</v>
      </c>
      <c r="L4547" t="s">
        <v>214</v>
      </c>
      <c r="M4547" t="s">
        <v>102</v>
      </c>
      <c r="N4547" t="s">
        <v>6337</v>
      </c>
      <c r="O4547" t="s">
        <v>67</v>
      </c>
      <c r="P4547" t="s">
        <v>68</v>
      </c>
      <c r="Q4547" t="s">
        <v>6338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7626</v>
      </c>
      <c r="C4548" s="1">
        <v>42345</v>
      </c>
      <c r="D4548" s="2">
        <f>IF(ISNUMBER(C4548),C4548,DATE(VALUE(RIGHT(C4548,4)),VALUE(LEFT(C4548,FIND("/",C4548)-1)),VALUE(MID(C4548,FIND("/",C4548)+1,FIND("/",C4548,FIND("/",C4548)+1)-FIND("/",C4548)-1))))</f>
        <v>42345</v>
      </c>
      <c r="E4548" s="3">
        <f>D4548</f>
        <v>42345</v>
      </c>
      <c r="F4548" t="s">
        <v>5992</v>
      </c>
      <c r="G4548" t="s">
        <v>20</v>
      </c>
      <c r="H4548" t="s">
        <v>1843</v>
      </c>
      <c r="I4548" t="s">
        <v>22</v>
      </c>
      <c r="J4548" t="s">
        <v>23</v>
      </c>
      <c r="K4548" t="s">
        <v>313</v>
      </c>
      <c r="L4548" t="s">
        <v>214</v>
      </c>
      <c r="M4548" t="s">
        <v>102</v>
      </c>
      <c r="N4548" t="s">
        <v>1232</v>
      </c>
      <c r="O4548" t="s">
        <v>42</v>
      </c>
      <c r="P4548" t="s">
        <v>71</v>
      </c>
      <c r="Q4548" t="s">
        <v>1233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7626</v>
      </c>
      <c r="C4549" s="1">
        <v>42345</v>
      </c>
      <c r="D4549" s="2">
        <f>IF(ISNUMBER(C4549),C4549,DATE(VALUE(RIGHT(C4549,4)),VALUE(LEFT(C4549,FIND("/",C4549)-1)),VALUE(MID(C4549,FIND("/",C4549)+1,FIND("/",C4549,FIND("/",C4549)+1)-FIND("/",C4549)-1))))</f>
        <v>42345</v>
      </c>
      <c r="E4549" s="3">
        <f>D4549</f>
        <v>42345</v>
      </c>
      <c r="F4549" t="s">
        <v>5992</v>
      </c>
      <c r="G4549" t="s">
        <v>20</v>
      </c>
      <c r="H4549" t="s">
        <v>1843</v>
      </c>
      <c r="I4549" t="s">
        <v>22</v>
      </c>
      <c r="J4549" t="s">
        <v>23</v>
      </c>
      <c r="K4549" t="s">
        <v>313</v>
      </c>
      <c r="L4549" t="s">
        <v>214</v>
      </c>
      <c r="M4549" t="s">
        <v>102</v>
      </c>
      <c r="N4549" t="s">
        <v>2566</v>
      </c>
      <c r="O4549" t="s">
        <v>42</v>
      </c>
      <c r="P4549" t="s">
        <v>64</v>
      </c>
      <c r="Q4549" t="s">
        <v>2567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7626</v>
      </c>
      <c r="C4550" s="1">
        <v>42345</v>
      </c>
      <c r="D4550" s="2">
        <f>IF(ISNUMBER(C4550),C4550,DATE(VALUE(RIGHT(C4550,4)),VALUE(LEFT(C4550,FIND("/",C4550)-1)),VALUE(MID(C4550,FIND("/",C4550)+1,FIND("/",C4550,FIND("/",C4550)+1)-FIND("/",C4550)-1))))</f>
        <v>42345</v>
      </c>
      <c r="E4550" s="3">
        <f>D4550</f>
        <v>42345</v>
      </c>
      <c r="F4550" t="s">
        <v>5992</v>
      </c>
      <c r="G4550" t="s">
        <v>20</v>
      </c>
      <c r="H4550" t="s">
        <v>1843</v>
      </c>
      <c r="I4550" t="s">
        <v>22</v>
      </c>
      <c r="J4550" t="s">
        <v>23</v>
      </c>
      <c r="K4550" t="s">
        <v>313</v>
      </c>
      <c r="L4550" t="s">
        <v>214</v>
      </c>
      <c r="M4550" t="s">
        <v>102</v>
      </c>
      <c r="N4550" t="s">
        <v>1111</v>
      </c>
      <c r="O4550" t="s">
        <v>28</v>
      </c>
      <c r="P4550" t="s">
        <v>61</v>
      </c>
      <c r="Q4550" t="s">
        <v>1112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7626</v>
      </c>
      <c r="C4551" s="1">
        <v>42345</v>
      </c>
      <c r="D4551" s="2">
        <f>IF(ISNUMBER(C4551),C4551,DATE(VALUE(RIGHT(C4551,4)),VALUE(LEFT(C4551,FIND("/",C4551)-1)),VALUE(MID(C4551,FIND("/",C4551)+1,FIND("/",C4551,FIND("/",C4551)+1)-FIND("/",C4551)-1))))</f>
        <v>42345</v>
      </c>
      <c r="E4551" s="3">
        <f>D4551</f>
        <v>42345</v>
      </c>
      <c r="F4551" t="s">
        <v>5992</v>
      </c>
      <c r="G4551" t="s">
        <v>20</v>
      </c>
      <c r="H4551" t="s">
        <v>1843</v>
      </c>
      <c r="I4551" t="s">
        <v>22</v>
      </c>
      <c r="J4551" t="s">
        <v>23</v>
      </c>
      <c r="K4551" t="s">
        <v>313</v>
      </c>
      <c r="L4551" t="s">
        <v>214</v>
      </c>
      <c r="M4551" t="s">
        <v>102</v>
      </c>
      <c r="N4551" t="s">
        <v>2025</v>
      </c>
      <c r="O4551" t="s">
        <v>67</v>
      </c>
      <c r="P4551" t="s">
        <v>68</v>
      </c>
      <c r="Q4551" t="s">
        <v>2026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7627</v>
      </c>
      <c r="C4552" s="1" t="s">
        <v>4043</v>
      </c>
      <c r="D4552" s="2">
        <f>IF(ISNUMBER(C4552),C4552,DATE(VALUE(RIGHT(C4552,4)),VALUE(LEFT(C4552,FIND("/",C4552)-1)),VALUE(MID(C4552,FIND("/",C4552)+1,FIND("/",C4552,FIND("/",C4552)+1)-FIND("/",C4552)-1))))</f>
        <v>42855</v>
      </c>
      <c r="E4552" s="3">
        <f>D4552</f>
        <v>42855</v>
      </c>
      <c r="F4552" s="1">
        <v>42771</v>
      </c>
      <c r="G4552" t="s">
        <v>191</v>
      </c>
      <c r="H4552" t="s">
        <v>3279</v>
      </c>
      <c r="I4552" t="s">
        <v>22</v>
      </c>
      <c r="J4552" t="s">
        <v>23</v>
      </c>
      <c r="K4552" t="s">
        <v>1306</v>
      </c>
      <c r="L4552" t="s">
        <v>759</v>
      </c>
      <c r="M4552" t="s">
        <v>147</v>
      </c>
      <c r="N4552" t="s">
        <v>7628</v>
      </c>
      <c r="O4552" t="s">
        <v>42</v>
      </c>
      <c r="P4552" t="s">
        <v>43</v>
      </c>
      <c r="Q4552" t="s">
        <v>7629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7630</v>
      </c>
      <c r="C4553" s="1" t="s">
        <v>7631</v>
      </c>
      <c r="D4553" s="2">
        <f>IF(ISNUMBER(C4553),C4553,DATE(VALUE(RIGHT(C4553,4)),VALUE(LEFT(C4553,FIND("/",C4553)-1)),VALUE(MID(C4553,FIND("/",C4553)+1,FIND("/",C4553,FIND("/",C4553)+1)-FIND("/",C4553)-1))))</f>
        <v>41833</v>
      </c>
      <c r="E4553" s="3">
        <f>D4553</f>
        <v>41833</v>
      </c>
      <c r="F4553" t="s">
        <v>1230</v>
      </c>
      <c r="G4553" t="s">
        <v>47</v>
      </c>
      <c r="H4553" t="s">
        <v>1188</v>
      </c>
      <c r="I4553" t="s">
        <v>37</v>
      </c>
      <c r="J4553" t="s">
        <v>23</v>
      </c>
      <c r="K4553" t="s">
        <v>38</v>
      </c>
      <c r="L4553" t="s">
        <v>39</v>
      </c>
      <c r="M4553" t="s">
        <v>40</v>
      </c>
      <c r="N4553" t="s">
        <v>4906</v>
      </c>
      <c r="O4553" t="s">
        <v>28</v>
      </c>
      <c r="P4553" t="s">
        <v>52</v>
      </c>
      <c r="Q4553" t="s">
        <v>4907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7632</v>
      </c>
      <c r="C4554" s="1" t="s">
        <v>3419</v>
      </c>
      <c r="D4554" s="2">
        <f>IF(ISNUMBER(C4554),C4554,DATE(VALUE(RIGHT(C4554,4)),VALUE(LEFT(C4554,FIND("/",C4554)-1)),VALUE(MID(C4554,FIND("/",C4554)+1,FIND("/",C4554,FIND("/",C4554)+1)-FIND("/",C4554)-1))))</f>
        <v>42000</v>
      </c>
      <c r="E4554" s="3">
        <f>D4554</f>
        <v>42000</v>
      </c>
      <c r="F4554" s="1">
        <v>42036</v>
      </c>
      <c r="G4554" t="s">
        <v>47</v>
      </c>
      <c r="H4554" t="s">
        <v>1937</v>
      </c>
      <c r="I4554" t="s">
        <v>22</v>
      </c>
      <c r="J4554" t="s">
        <v>23</v>
      </c>
      <c r="K4554" t="s">
        <v>125</v>
      </c>
      <c r="L4554" t="s">
        <v>39</v>
      </c>
      <c r="M4554" t="s">
        <v>40</v>
      </c>
      <c r="N4554" t="s">
        <v>1474</v>
      </c>
      <c r="O4554" t="s">
        <v>28</v>
      </c>
      <c r="P4554" t="s">
        <v>32</v>
      </c>
      <c r="Q4554" t="s">
        <v>1475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7632</v>
      </c>
      <c r="C4555" s="1" t="s">
        <v>3419</v>
      </c>
      <c r="D4555" s="2">
        <f>IF(ISNUMBER(C4555),C4555,DATE(VALUE(RIGHT(C4555,4)),VALUE(LEFT(C4555,FIND("/",C4555)-1)),VALUE(MID(C4555,FIND("/",C4555)+1,FIND("/",C4555,FIND("/",C4555)+1)-FIND("/",C4555)-1))))</f>
        <v>42000</v>
      </c>
      <c r="E4555" s="3">
        <f>D4555</f>
        <v>42000</v>
      </c>
      <c r="F4555" s="1">
        <v>42036</v>
      </c>
      <c r="G4555" t="s">
        <v>47</v>
      </c>
      <c r="H4555" t="s">
        <v>1937</v>
      </c>
      <c r="I4555" t="s">
        <v>22</v>
      </c>
      <c r="J4555" t="s">
        <v>23</v>
      </c>
      <c r="K4555" t="s">
        <v>125</v>
      </c>
      <c r="L4555" t="s">
        <v>39</v>
      </c>
      <c r="M4555" t="s">
        <v>40</v>
      </c>
      <c r="N4555" t="s">
        <v>2482</v>
      </c>
      <c r="O4555" t="s">
        <v>42</v>
      </c>
      <c r="P4555" t="s">
        <v>87</v>
      </c>
      <c r="Q4555" t="s">
        <v>2483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7633</v>
      </c>
      <c r="C4556" s="1" t="s">
        <v>4219</v>
      </c>
      <c r="D4556" s="2">
        <f>IF(ISNUMBER(C4556),C4556,DATE(VALUE(RIGHT(C4556,4)),VALUE(LEFT(C4556,FIND("/",C4556)-1)),VALUE(MID(C4556,FIND("/",C4556)+1,FIND("/",C4556,FIND("/",C4556)+1)-FIND("/",C4556)-1))))</f>
        <v>42427</v>
      </c>
      <c r="E4556" s="3">
        <f>D4556</f>
        <v>42427</v>
      </c>
      <c r="F4556" s="1">
        <v>42372</v>
      </c>
      <c r="G4556" t="s">
        <v>20</v>
      </c>
      <c r="H4556" t="s">
        <v>4388</v>
      </c>
      <c r="I4556" t="s">
        <v>22</v>
      </c>
      <c r="J4556" t="s">
        <v>23</v>
      </c>
      <c r="K4556" t="s">
        <v>7634</v>
      </c>
      <c r="L4556" t="s">
        <v>111</v>
      </c>
      <c r="M4556" t="s">
        <v>102</v>
      </c>
      <c r="N4556" t="s">
        <v>433</v>
      </c>
      <c r="O4556" t="s">
        <v>42</v>
      </c>
      <c r="P4556" t="s">
        <v>71</v>
      </c>
      <c r="Q4556" t="s">
        <v>434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7635</v>
      </c>
      <c r="C4557" s="1" t="s">
        <v>2578</v>
      </c>
      <c r="D4557" s="2">
        <f>IF(ISNUMBER(C4557),C4557,DATE(VALUE(RIGHT(C4557,4)),VALUE(LEFT(C4557,FIND("/",C4557)-1)),VALUE(MID(C4557,FIND("/",C4557)+1,FIND("/",C4557,FIND("/",C4557)+1)-FIND("/",C4557)-1))))</f>
        <v>42086</v>
      </c>
      <c r="E4557" s="3">
        <f>D4557</f>
        <v>42086</v>
      </c>
      <c r="F4557" t="s">
        <v>1800</v>
      </c>
      <c r="G4557" t="s">
        <v>191</v>
      </c>
      <c r="H4557" t="s">
        <v>4180</v>
      </c>
      <c r="I4557" t="s">
        <v>22</v>
      </c>
      <c r="J4557" t="s">
        <v>23</v>
      </c>
      <c r="K4557" t="s">
        <v>2614</v>
      </c>
      <c r="L4557" t="s">
        <v>396</v>
      </c>
      <c r="M4557" t="s">
        <v>26</v>
      </c>
      <c r="N4557" t="s">
        <v>2160</v>
      </c>
      <c r="O4557" t="s">
        <v>42</v>
      </c>
      <c r="P4557" t="s">
        <v>277</v>
      </c>
      <c r="Q4557" t="s">
        <v>572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7635</v>
      </c>
      <c r="C4558" s="1" t="s">
        <v>2578</v>
      </c>
      <c r="D4558" s="2">
        <f>IF(ISNUMBER(C4558),C4558,DATE(VALUE(RIGHT(C4558,4)),VALUE(LEFT(C4558,FIND("/",C4558)-1)),VALUE(MID(C4558,FIND("/",C4558)+1,FIND("/",C4558,FIND("/",C4558)+1)-FIND("/",C4558)-1))))</f>
        <v>42086</v>
      </c>
      <c r="E4558" s="3">
        <f>D4558</f>
        <v>42086</v>
      </c>
      <c r="F4558" t="s">
        <v>1800</v>
      </c>
      <c r="G4558" t="s">
        <v>191</v>
      </c>
      <c r="H4558" t="s">
        <v>4180</v>
      </c>
      <c r="I4558" t="s">
        <v>22</v>
      </c>
      <c r="J4558" t="s">
        <v>23</v>
      </c>
      <c r="K4558" t="s">
        <v>2614</v>
      </c>
      <c r="L4558" t="s">
        <v>396</v>
      </c>
      <c r="M4558" t="s">
        <v>26</v>
      </c>
      <c r="N4558" t="s">
        <v>2771</v>
      </c>
      <c r="O4558" t="s">
        <v>42</v>
      </c>
      <c r="P4558" t="s">
        <v>55</v>
      </c>
      <c r="Q4558" t="s">
        <v>2772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7636</v>
      </c>
      <c r="C4559" s="1" t="s">
        <v>1820</v>
      </c>
      <c r="D4559" s="2">
        <f>IF(ISNUMBER(C4559),C4559,DATE(VALUE(RIGHT(C4559,4)),VALUE(LEFT(C4559,FIND("/",C4559)-1)),VALUE(MID(C4559,FIND("/",C4559)+1,FIND("/",C4559,FIND("/",C4559)+1)-FIND("/",C4559)-1))))</f>
        <v>43029</v>
      </c>
      <c r="E4559" s="3">
        <f>D4559</f>
        <v>43029</v>
      </c>
      <c r="F4559" t="s">
        <v>7028</v>
      </c>
      <c r="G4559" t="s">
        <v>47</v>
      </c>
      <c r="H4559" t="s">
        <v>3778</v>
      </c>
      <c r="I4559" t="s">
        <v>22</v>
      </c>
      <c r="J4559" t="s">
        <v>23</v>
      </c>
      <c r="K4559" t="s">
        <v>3981</v>
      </c>
      <c r="L4559" t="s">
        <v>319</v>
      </c>
      <c r="M4559" t="s">
        <v>40</v>
      </c>
      <c r="N4559" t="s">
        <v>2750</v>
      </c>
      <c r="O4559" t="s">
        <v>42</v>
      </c>
      <c r="P4559" t="s">
        <v>71</v>
      </c>
      <c r="Q4559" t="s">
        <v>2751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7637</v>
      </c>
      <c r="C4560" s="1" t="s">
        <v>2073</v>
      </c>
      <c r="D4560" s="2">
        <f>IF(ISNUMBER(C4560),C4560,DATE(VALUE(RIGHT(C4560,4)),VALUE(LEFT(C4560,FIND("/",C4560)-1)),VALUE(MID(C4560,FIND("/",C4560)+1,FIND("/",C4560,FIND("/",C4560)+1)-FIND("/",C4560)-1))))</f>
        <v>42004</v>
      </c>
      <c r="E4560" s="3">
        <f>D4560</f>
        <v>42004</v>
      </c>
      <c r="F4560" s="1">
        <v>42125</v>
      </c>
      <c r="G4560" t="s">
        <v>47</v>
      </c>
      <c r="H4560" t="s">
        <v>6510</v>
      </c>
      <c r="I4560" t="s">
        <v>37</v>
      </c>
      <c r="J4560" t="s">
        <v>23</v>
      </c>
      <c r="K4560" t="s">
        <v>4210</v>
      </c>
      <c r="L4560" t="s">
        <v>101</v>
      </c>
      <c r="M4560" t="s">
        <v>102</v>
      </c>
      <c r="N4560" t="s">
        <v>6428</v>
      </c>
      <c r="O4560" t="s">
        <v>42</v>
      </c>
      <c r="P4560" t="s">
        <v>175</v>
      </c>
      <c r="Q4560" t="s">
        <v>679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7638</v>
      </c>
      <c r="C4561" s="1">
        <v>41764</v>
      </c>
      <c r="D4561" s="2">
        <f>IF(ISNUMBER(C4561),C4561,DATE(VALUE(RIGHT(C4561,4)),VALUE(LEFT(C4561,FIND("/",C4561)-1)),VALUE(MID(C4561,FIND("/",C4561)+1,FIND("/",C4561,FIND("/",C4561)+1)-FIND("/",C4561)-1))))</f>
        <v>41764</v>
      </c>
      <c r="E4561" s="3">
        <f>D4561</f>
        <v>41764</v>
      </c>
      <c r="F4561" s="1">
        <v>41856</v>
      </c>
      <c r="G4561" t="s">
        <v>191</v>
      </c>
      <c r="H4561" t="s">
        <v>153</v>
      </c>
      <c r="I4561" t="s">
        <v>22</v>
      </c>
      <c r="J4561" t="s">
        <v>23</v>
      </c>
      <c r="K4561" t="s">
        <v>686</v>
      </c>
      <c r="L4561" t="s">
        <v>101</v>
      </c>
      <c r="M4561" t="s">
        <v>102</v>
      </c>
      <c r="N4561" t="s">
        <v>314</v>
      </c>
      <c r="O4561" t="s">
        <v>28</v>
      </c>
      <c r="P4561" t="s">
        <v>32</v>
      </c>
      <c r="Q4561" t="s">
        <v>315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7639</v>
      </c>
      <c r="C4562" s="1">
        <v>42106</v>
      </c>
      <c r="D4562" s="2">
        <f>IF(ISNUMBER(C4562),C4562,DATE(VALUE(RIGHT(C4562,4)),VALUE(LEFT(C4562,FIND("/",C4562)-1)),VALUE(MID(C4562,FIND("/",C4562)+1,FIND("/",C4562,FIND("/",C4562)+1)-FIND("/",C4562)-1))))</f>
        <v>42106</v>
      </c>
      <c r="E4562" s="3">
        <f>D4562</f>
        <v>42106</v>
      </c>
      <c r="F4562" s="1">
        <v>42259</v>
      </c>
      <c r="G4562" t="s">
        <v>20</v>
      </c>
      <c r="H4562" t="s">
        <v>3790</v>
      </c>
      <c r="I4562" t="s">
        <v>37</v>
      </c>
      <c r="J4562" t="s">
        <v>23</v>
      </c>
      <c r="K4562" t="s">
        <v>38</v>
      </c>
      <c r="L4562" t="s">
        <v>39</v>
      </c>
      <c r="M4562" t="s">
        <v>40</v>
      </c>
      <c r="N4562" t="s">
        <v>963</v>
      </c>
      <c r="O4562" t="s">
        <v>42</v>
      </c>
      <c r="P4562" t="s">
        <v>175</v>
      </c>
      <c r="Q4562" t="s">
        <v>964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7639</v>
      </c>
      <c r="C4563" s="1">
        <v>42106</v>
      </c>
      <c r="D4563" s="2">
        <f>IF(ISNUMBER(C4563),C4563,DATE(VALUE(RIGHT(C4563,4)),VALUE(LEFT(C4563,FIND("/",C4563)-1)),VALUE(MID(C4563,FIND("/",C4563)+1,FIND("/",C4563,FIND("/",C4563)+1)-FIND("/",C4563)-1))))</f>
        <v>42106</v>
      </c>
      <c r="E4563" s="3">
        <f>D4563</f>
        <v>42106</v>
      </c>
      <c r="F4563" s="1">
        <v>42259</v>
      </c>
      <c r="G4563" t="s">
        <v>20</v>
      </c>
      <c r="H4563" t="s">
        <v>3790</v>
      </c>
      <c r="I4563" t="s">
        <v>37</v>
      </c>
      <c r="J4563" t="s">
        <v>23</v>
      </c>
      <c r="K4563" t="s">
        <v>38</v>
      </c>
      <c r="L4563" t="s">
        <v>39</v>
      </c>
      <c r="M4563" t="s">
        <v>40</v>
      </c>
      <c r="N4563" t="s">
        <v>7640</v>
      </c>
      <c r="O4563" t="s">
        <v>67</v>
      </c>
      <c r="P4563" t="s">
        <v>68</v>
      </c>
      <c r="Q4563" t="s">
        <v>7641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7639</v>
      </c>
      <c r="C4564" s="1">
        <v>42106</v>
      </c>
      <c r="D4564" s="2">
        <f>IF(ISNUMBER(C4564),C4564,DATE(VALUE(RIGHT(C4564,4)),VALUE(LEFT(C4564,FIND("/",C4564)-1)),VALUE(MID(C4564,FIND("/",C4564)+1,FIND("/",C4564,FIND("/",C4564)+1)-FIND("/",C4564)-1))))</f>
        <v>42106</v>
      </c>
      <c r="E4564" s="3">
        <f>D4564</f>
        <v>42106</v>
      </c>
      <c r="F4564" s="1">
        <v>42259</v>
      </c>
      <c r="G4564" t="s">
        <v>20</v>
      </c>
      <c r="H4564" t="s">
        <v>3790</v>
      </c>
      <c r="I4564" t="s">
        <v>37</v>
      </c>
      <c r="J4564" t="s">
        <v>23</v>
      </c>
      <c r="K4564" t="s">
        <v>38</v>
      </c>
      <c r="L4564" t="s">
        <v>39</v>
      </c>
      <c r="M4564" t="s">
        <v>40</v>
      </c>
      <c r="N4564" t="s">
        <v>7642</v>
      </c>
      <c r="O4564" t="s">
        <v>28</v>
      </c>
      <c r="P4564" t="s">
        <v>61</v>
      </c>
      <c r="Q4564" t="s">
        <v>7643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7644</v>
      </c>
      <c r="C4565" s="1" t="s">
        <v>2110</v>
      </c>
      <c r="D4565" s="2">
        <f>IF(ISNUMBER(C4565),C4565,DATE(VALUE(RIGHT(C4565,4)),VALUE(LEFT(C4565,FIND("/",C4565)-1)),VALUE(MID(C4565,FIND("/",C4565)+1,FIND("/",C4565,FIND("/",C4565)+1)-FIND("/",C4565)-1))))</f>
        <v>43004</v>
      </c>
      <c r="E4565" s="3">
        <f>D4565</f>
        <v>43004</v>
      </c>
      <c r="F4565" t="s">
        <v>3197</v>
      </c>
      <c r="G4565" t="s">
        <v>47</v>
      </c>
      <c r="H4565" t="s">
        <v>2693</v>
      </c>
      <c r="I4565" t="s">
        <v>99</v>
      </c>
      <c r="J4565" t="s">
        <v>23</v>
      </c>
      <c r="K4565" t="s">
        <v>7229</v>
      </c>
      <c r="L4565" t="s">
        <v>50</v>
      </c>
      <c r="M4565" t="s">
        <v>26</v>
      </c>
      <c r="N4565" t="s">
        <v>6986</v>
      </c>
      <c r="O4565" t="s">
        <v>28</v>
      </c>
      <c r="P4565" t="s">
        <v>32</v>
      </c>
      <c r="Q4565" t="s">
        <v>6987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7645</v>
      </c>
      <c r="C4566" s="1">
        <v>41894</v>
      </c>
      <c r="D4566" s="2">
        <f>IF(ISNUMBER(C4566),C4566,DATE(VALUE(RIGHT(C4566,4)),VALUE(LEFT(C4566,FIND("/",C4566)-1)),VALUE(MID(C4566,FIND("/",C4566)+1,FIND("/",C4566,FIND("/",C4566)+1)-FIND("/",C4566)-1))))</f>
        <v>41894</v>
      </c>
      <c r="E4566" s="3">
        <f>D4566</f>
        <v>41894</v>
      </c>
      <c r="F4566" t="s">
        <v>3537</v>
      </c>
      <c r="G4566" t="s">
        <v>47</v>
      </c>
      <c r="H4566" t="s">
        <v>6271</v>
      </c>
      <c r="I4566" t="s">
        <v>37</v>
      </c>
      <c r="J4566" t="s">
        <v>23</v>
      </c>
      <c r="K4566" t="s">
        <v>1849</v>
      </c>
      <c r="L4566" t="s">
        <v>319</v>
      </c>
      <c r="M4566" t="s">
        <v>40</v>
      </c>
      <c r="N4566" t="s">
        <v>4056</v>
      </c>
      <c r="O4566" t="s">
        <v>42</v>
      </c>
      <c r="P4566" t="s">
        <v>55</v>
      </c>
      <c r="Q4566" t="s">
        <v>4057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7646</v>
      </c>
      <c r="C4567" s="1">
        <v>42806</v>
      </c>
      <c r="D4567" s="2">
        <f>IF(ISNUMBER(C4567),C4567,DATE(VALUE(RIGHT(C4567,4)),VALUE(LEFT(C4567,FIND("/",C4567)-1)),VALUE(MID(C4567,FIND("/",C4567)+1,FIND("/",C4567,FIND("/",C4567)+1)-FIND("/",C4567)-1))))</f>
        <v>42806</v>
      </c>
      <c r="E4567" s="3">
        <f>D4567</f>
        <v>42806</v>
      </c>
      <c r="F4567" s="1">
        <v>43020</v>
      </c>
      <c r="G4567" t="s">
        <v>47</v>
      </c>
      <c r="H4567" t="s">
        <v>3692</v>
      </c>
      <c r="I4567" t="s">
        <v>22</v>
      </c>
      <c r="J4567" t="s">
        <v>23</v>
      </c>
      <c r="K4567" t="s">
        <v>1727</v>
      </c>
      <c r="L4567" t="s">
        <v>85</v>
      </c>
      <c r="M4567" t="s">
        <v>26</v>
      </c>
      <c r="N4567" t="s">
        <v>2161</v>
      </c>
      <c r="O4567" t="s">
        <v>42</v>
      </c>
      <c r="P4567" t="s">
        <v>74</v>
      </c>
      <c r="Q4567" t="s">
        <v>2162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7646</v>
      </c>
      <c r="C4568" s="1">
        <v>42806</v>
      </c>
      <c r="D4568" s="2">
        <f>IF(ISNUMBER(C4568),C4568,DATE(VALUE(RIGHT(C4568,4)),VALUE(LEFT(C4568,FIND("/",C4568)-1)),VALUE(MID(C4568,FIND("/",C4568)+1,FIND("/",C4568,FIND("/",C4568)+1)-FIND("/",C4568)-1))))</f>
        <v>42806</v>
      </c>
      <c r="E4568" s="3">
        <f>D4568</f>
        <v>42806</v>
      </c>
      <c r="F4568" s="1">
        <v>43020</v>
      </c>
      <c r="G4568" t="s">
        <v>47</v>
      </c>
      <c r="H4568" t="s">
        <v>3692</v>
      </c>
      <c r="I4568" t="s">
        <v>22</v>
      </c>
      <c r="J4568" t="s">
        <v>23</v>
      </c>
      <c r="K4568" t="s">
        <v>1727</v>
      </c>
      <c r="L4568" t="s">
        <v>85</v>
      </c>
      <c r="M4568" t="s">
        <v>26</v>
      </c>
      <c r="N4568" t="s">
        <v>5825</v>
      </c>
      <c r="O4568" t="s">
        <v>42</v>
      </c>
      <c r="P4568" t="s">
        <v>71</v>
      </c>
      <c r="Q4568" t="s">
        <v>5826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7646</v>
      </c>
      <c r="C4569" s="1">
        <v>42806</v>
      </c>
      <c r="D4569" s="2">
        <f>IF(ISNUMBER(C4569),C4569,DATE(VALUE(RIGHT(C4569,4)),VALUE(LEFT(C4569,FIND("/",C4569)-1)),VALUE(MID(C4569,FIND("/",C4569)+1,FIND("/",C4569,FIND("/",C4569)+1)-FIND("/",C4569)-1))))</f>
        <v>42806</v>
      </c>
      <c r="E4569" s="3">
        <f>D4569</f>
        <v>42806</v>
      </c>
      <c r="F4569" s="1">
        <v>43020</v>
      </c>
      <c r="G4569" t="s">
        <v>47</v>
      </c>
      <c r="H4569" t="s">
        <v>3692</v>
      </c>
      <c r="I4569" t="s">
        <v>22</v>
      </c>
      <c r="J4569" t="s">
        <v>23</v>
      </c>
      <c r="K4569" t="s">
        <v>1727</v>
      </c>
      <c r="L4569" t="s">
        <v>85</v>
      </c>
      <c r="M4569" t="s">
        <v>26</v>
      </c>
      <c r="N4569" t="s">
        <v>3280</v>
      </c>
      <c r="O4569" t="s">
        <v>42</v>
      </c>
      <c r="P4569" t="s">
        <v>87</v>
      </c>
      <c r="Q4569" t="s">
        <v>3281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7647</v>
      </c>
      <c r="C4570" s="1">
        <v>42227</v>
      </c>
      <c r="D4570" s="2">
        <f>IF(ISNUMBER(C4570),C4570,DATE(VALUE(RIGHT(C4570,4)),VALUE(LEFT(C4570,FIND("/",C4570)-1)),VALUE(MID(C4570,FIND("/",C4570)+1,FIND("/",C4570,FIND("/",C4570)+1)-FIND("/",C4570)-1))))</f>
        <v>42227</v>
      </c>
      <c r="E4570" s="3">
        <f>D4570</f>
        <v>42227</v>
      </c>
      <c r="F4570" t="s">
        <v>464</v>
      </c>
      <c r="G4570" t="s">
        <v>47</v>
      </c>
      <c r="H4570" t="s">
        <v>4790</v>
      </c>
      <c r="I4570" t="s">
        <v>22</v>
      </c>
      <c r="J4570" t="s">
        <v>23</v>
      </c>
      <c r="K4570" t="s">
        <v>187</v>
      </c>
      <c r="L4570" t="s">
        <v>101</v>
      </c>
      <c r="M4570" t="s">
        <v>102</v>
      </c>
      <c r="N4570" t="s">
        <v>237</v>
      </c>
      <c r="O4570" t="s">
        <v>42</v>
      </c>
      <c r="P4570" t="s">
        <v>71</v>
      </c>
      <c r="Q4570" t="s">
        <v>238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7648</v>
      </c>
      <c r="C4571" s="1" t="s">
        <v>7649</v>
      </c>
      <c r="D4571" s="2">
        <f>IF(ISNUMBER(C4571),C4571,DATE(VALUE(RIGHT(C4571,4)),VALUE(LEFT(C4571,FIND("/",C4571)-1)),VALUE(MID(C4571,FIND("/",C4571)+1,FIND("/",C4571,FIND("/",C4571)+1)-FIND("/",C4571)-1))))</f>
        <v>41748</v>
      </c>
      <c r="E4571" s="3">
        <f>D4571</f>
        <v>41748</v>
      </c>
      <c r="F4571" t="s">
        <v>3405</v>
      </c>
      <c r="G4571" t="s">
        <v>20</v>
      </c>
      <c r="H4571" t="s">
        <v>3164</v>
      </c>
      <c r="I4571" t="s">
        <v>99</v>
      </c>
      <c r="J4571" t="s">
        <v>23</v>
      </c>
      <c r="K4571" t="s">
        <v>640</v>
      </c>
      <c r="L4571" t="s">
        <v>39</v>
      </c>
      <c r="M4571" t="s">
        <v>40</v>
      </c>
      <c r="N4571" t="s">
        <v>917</v>
      </c>
      <c r="O4571" t="s">
        <v>28</v>
      </c>
      <c r="P4571" t="s">
        <v>61</v>
      </c>
      <c r="Q4571" t="s">
        <v>7002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7650</v>
      </c>
      <c r="C4572" s="1" t="s">
        <v>3642</v>
      </c>
      <c r="D4572" s="2">
        <f>IF(ISNUMBER(C4572),C4572,DATE(VALUE(RIGHT(C4572,4)),VALUE(LEFT(C4572,FIND("/",C4572)-1)),VALUE(MID(C4572,FIND("/",C4572)+1,FIND("/",C4572,FIND("/",C4572)+1)-FIND("/",C4572)-1))))</f>
        <v>42149</v>
      </c>
      <c r="E4572" s="3">
        <f>D4572</f>
        <v>42149</v>
      </c>
      <c r="F4572" t="s">
        <v>4847</v>
      </c>
      <c r="G4572" t="s">
        <v>20</v>
      </c>
      <c r="H4572" t="s">
        <v>1172</v>
      </c>
      <c r="I4572" t="s">
        <v>99</v>
      </c>
      <c r="J4572" t="s">
        <v>23</v>
      </c>
      <c r="K4572" t="s">
        <v>7282</v>
      </c>
      <c r="L4572" t="s">
        <v>4569</v>
      </c>
      <c r="M4572" t="s">
        <v>102</v>
      </c>
      <c r="N4572" t="s">
        <v>7513</v>
      </c>
      <c r="O4572" t="s">
        <v>42</v>
      </c>
      <c r="P4572" t="s">
        <v>64</v>
      </c>
      <c r="Q4572" t="s">
        <v>7514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7650</v>
      </c>
      <c r="C4573" s="1" t="s">
        <v>3642</v>
      </c>
      <c r="D4573" s="2">
        <f>IF(ISNUMBER(C4573),C4573,DATE(VALUE(RIGHT(C4573,4)),VALUE(LEFT(C4573,FIND("/",C4573)-1)),VALUE(MID(C4573,FIND("/",C4573)+1,FIND("/",C4573,FIND("/",C4573)+1)-FIND("/",C4573)-1))))</f>
        <v>42149</v>
      </c>
      <c r="E4573" s="3">
        <f>D4573</f>
        <v>42149</v>
      </c>
      <c r="F4573" t="s">
        <v>4847</v>
      </c>
      <c r="G4573" t="s">
        <v>20</v>
      </c>
      <c r="H4573" t="s">
        <v>1172</v>
      </c>
      <c r="I4573" t="s">
        <v>99</v>
      </c>
      <c r="J4573" t="s">
        <v>23</v>
      </c>
      <c r="K4573" t="s">
        <v>7282</v>
      </c>
      <c r="L4573" t="s">
        <v>4569</v>
      </c>
      <c r="M4573" t="s">
        <v>102</v>
      </c>
      <c r="N4573" t="s">
        <v>5049</v>
      </c>
      <c r="O4573" t="s">
        <v>42</v>
      </c>
      <c r="P4573" t="s">
        <v>71</v>
      </c>
      <c r="Q4573" t="s">
        <v>5050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7651</v>
      </c>
      <c r="C4574" s="1" t="s">
        <v>5552</v>
      </c>
      <c r="D4574" s="2">
        <f>IF(ISNUMBER(C4574),C4574,DATE(VALUE(RIGHT(C4574,4)),VALUE(LEFT(C4574,FIND("/",C4574)-1)),VALUE(MID(C4574,FIND("/",C4574)+1,FIND("/",C4574,FIND("/",C4574)+1)-FIND("/",C4574)-1))))</f>
        <v>42933</v>
      </c>
      <c r="E4574" s="3">
        <f>D4574</f>
        <v>42933</v>
      </c>
      <c r="F4574" t="s">
        <v>2149</v>
      </c>
      <c r="G4574" t="s">
        <v>47</v>
      </c>
      <c r="H4574" t="s">
        <v>3723</v>
      </c>
      <c r="I4574" t="s">
        <v>99</v>
      </c>
      <c r="J4574" t="s">
        <v>23</v>
      </c>
      <c r="K4574" t="s">
        <v>38</v>
      </c>
      <c r="L4574" t="s">
        <v>39</v>
      </c>
      <c r="M4574" t="s">
        <v>40</v>
      </c>
      <c r="N4574" t="s">
        <v>3355</v>
      </c>
      <c r="O4574" t="s">
        <v>67</v>
      </c>
      <c r="P4574" t="s">
        <v>1225</v>
      </c>
      <c r="Q4574" t="s">
        <v>3356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7652</v>
      </c>
      <c r="C4575" s="1">
        <v>42716</v>
      </c>
      <c r="D4575" s="2">
        <f>IF(ISNUMBER(C4575),C4575,DATE(VALUE(RIGHT(C4575,4)),VALUE(LEFT(C4575,FIND("/",C4575)-1)),VALUE(MID(C4575,FIND("/",C4575)+1,FIND("/",C4575,FIND("/",C4575)+1)-FIND("/",C4575)-1))))</f>
        <v>42716</v>
      </c>
      <c r="E4575" s="3">
        <f>D4575</f>
        <v>42716</v>
      </c>
      <c r="F4575" t="s">
        <v>1072</v>
      </c>
      <c r="G4575" t="s">
        <v>47</v>
      </c>
      <c r="H4575" t="s">
        <v>3177</v>
      </c>
      <c r="I4575" t="s">
        <v>99</v>
      </c>
      <c r="J4575" t="s">
        <v>23</v>
      </c>
      <c r="K4575" t="s">
        <v>339</v>
      </c>
      <c r="L4575" t="s">
        <v>244</v>
      </c>
      <c r="M4575" t="s">
        <v>102</v>
      </c>
      <c r="N4575" t="s">
        <v>2106</v>
      </c>
      <c r="O4575" t="s">
        <v>67</v>
      </c>
      <c r="P4575" t="s">
        <v>68</v>
      </c>
      <c r="Q4575" t="s">
        <v>2107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7652</v>
      </c>
      <c r="C4576" s="1">
        <v>42716</v>
      </c>
      <c r="D4576" s="2">
        <f>IF(ISNUMBER(C4576),C4576,DATE(VALUE(RIGHT(C4576,4)),VALUE(LEFT(C4576,FIND("/",C4576)-1)),VALUE(MID(C4576,FIND("/",C4576)+1,FIND("/",C4576,FIND("/",C4576)+1)-FIND("/",C4576)-1))))</f>
        <v>42716</v>
      </c>
      <c r="E4576" s="3">
        <f>D4576</f>
        <v>42716</v>
      </c>
      <c r="F4576" t="s">
        <v>1072</v>
      </c>
      <c r="G4576" t="s">
        <v>47</v>
      </c>
      <c r="H4576" t="s">
        <v>3177</v>
      </c>
      <c r="I4576" t="s">
        <v>99</v>
      </c>
      <c r="J4576" t="s">
        <v>23</v>
      </c>
      <c r="K4576" t="s">
        <v>339</v>
      </c>
      <c r="L4576" t="s">
        <v>244</v>
      </c>
      <c r="M4576" t="s">
        <v>102</v>
      </c>
      <c r="N4576" t="s">
        <v>3556</v>
      </c>
      <c r="O4576" t="s">
        <v>28</v>
      </c>
      <c r="P4576" t="s">
        <v>61</v>
      </c>
      <c r="Q4576" t="s">
        <v>3557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7652</v>
      </c>
      <c r="C4577" s="1">
        <v>42716</v>
      </c>
      <c r="D4577" s="2">
        <f>IF(ISNUMBER(C4577),C4577,DATE(VALUE(RIGHT(C4577,4)),VALUE(LEFT(C4577,FIND("/",C4577)-1)),VALUE(MID(C4577,FIND("/",C4577)+1,FIND("/",C4577,FIND("/",C4577)+1)-FIND("/",C4577)-1))))</f>
        <v>42716</v>
      </c>
      <c r="E4577" s="3">
        <f>D4577</f>
        <v>42716</v>
      </c>
      <c r="F4577" t="s">
        <v>1072</v>
      </c>
      <c r="G4577" t="s">
        <v>47</v>
      </c>
      <c r="H4577" t="s">
        <v>3177</v>
      </c>
      <c r="I4577" t="s">
        <v>99</v>
      </c>
      <c r="J4577" t="s">
        <v>23</v>
      </c>
      <c r="K4577" t="s">
        <v>339</v>
      </c>
      <c r="L4577" t="s">
        <v>244</v>
      </c>
      <c r="M4577" t="s">
        <v>102</v>
      </c>
      <c r="N4577" t="s">
        <v>1295</v>
      </c>
      <c r="O4577" t="s">
        <v>42</v>
      </c>
      <c r="P4577" t="s">
        <v>64</v>
      </c>
      <c r="Q4577" t="s">
        <v>1296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7652</v>
      </c>
      <c r="C4578" s="1">
        <v>42716</v>
      </c>
      <c r="D4578" s="2">
        <f>IF(ISNUMBER(C4578),C4578,DATE(VALUE(RIGHT(C4578,4)),VALUE(LEFT(C4578,FIND("/",C4578)-1)),VALUE(MID(C4578,FIND("/",C4578)+1,FIND("/",C4578,FIND("/",C4578)+1)-FIND("/",C4578)-1))))</f>
        <v>42716</v>
      </c>
      <c r="E4578" s="3">
        <f>D4578</f>
        <v>42716</v>
      </c>
      <c r="F4578" t="s">
        <v>1072</v>
      </c>
      <c r="G4578" t="s">
        <v>47</v>
      </c>
      <c r="H4578" t="s">
        <v>3177</v>
      </c>
      <c r="I4578" t="s">
        <v>99</v>
      </c>
      <c r="J4578" t="s">
        <v>23</v>
      </c>
      <c r="K4578" t="s">
        <v>339</v>
      </c>
      <c r="L4578" t="s">
        <v>244</v>
      </c>
      <c r="M4578" t="s">
        <v>102</v>
      </c>
      <c r="N4578" t="s">
        <v>7653</v>
      </c>
      <c r="O4578" t="s">
        <v>42</v>
      </c>
      <c r="P4578" t="s">
        <v>55</v>
      </c>
      <c r="Q4578" t="s">
        <v>7654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7655</v>
      </c>
      <c r="C4579" s="1">
        <v>41947</v>
      </c>
      <c r="D4579" s="2">
        <f>IF(ISNUMBER(C4579),C4579,DATE(VALUE(RIGHT(C4579,4)),VALUE(LEFT(C4579,FIND("/",C4579)-1)),VALUE(MID(C4579,FIND("/",C4579)+1,FIND("/",C4579,FIND("/",C4579)+1)-FIND("/",C4579)-1))))</f>
        <v>41947</v>
      </c>
      <c r="E4579" s="3">
        <f>D4579</f>
        <v>41947</v>
      </c>
      <c r="F4579" t="s">
        <v>1433</v>
      </c>
      <c r="G4579" t="s">
        <v>47</v>
      </c>
      <c r="H4579" t="s">
        <v>2853</v>
      </c>
      <c r="I4579" t="s">
        <v>22</v>
      </c>
      <c r="J4579" t="s">
        <v>23</v>
      </c>
      <c r="K4579" t="s">
        <v>7656</v>
      </c>
      <c r="L4579" t="s">
        <v>6297</v>
      </c>
      <c r="M4579" t="s">
        <v>40</v>
      </c>
      <c r="N4579" t="s">
        <v>4971</v>
      </c>
      <c r="O4579" t="s">
        <v>42</v>
      </c>
      <c r="P4579" t="s">
        <v>71</v>
      </c>
      <c r="Q4579" t="s">
        <v>4972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7657</v>
      </c>
      <c r="C4580" s="1">
        <v>42253</v>
      </c>
      <c r="D4580" s="2">
        <f>IF(ISNUMBER(C4580),C4580,DATE(VALUE(RIGHT(C4580,4)),VALUE(LEFT(C4580,FIND("/",C4580)-1)),VALUE(MID(C4580,FIND("/",C4580)+1,FIND("/",C4580,FIND("/",C4580)+1)-FIND("/",C4580)-1))))</f>
        <v>42253</v>
      </c>
      <c r="E4580" s="3">
        <f>D4580</f>
        <v>42253</v>
      </c>
      <c r="F4580" t="s">
        <v>7058</v>
      </c>
      <c r="G4580" t="s">
        <v>47</v>
      </c>
      <c r="H4580" t="s">
        <v>2745</v>
      </c>
      <c r="I4580" t="s">
        <v>99</v>
      </c>
      <c r="J4580" t="s">
        <v>23</v>
      </c>
      <c r="K4580" t="s">
        <v>7595</v>
      </c>
      <c r="L4580" t="s">
        <v>327</v>
      </c>
      <c r="M4580" t="s">
        <v>26</v>
      </c>
      <c r="N4580" t="s">
        <v>1745</v>
      </c>
      <c r="O4580" t="s">
        <v>42</v>
      </c>
      <c r="P4580" t="s">
        <v>71</v>
      </c>
      <c r="Q4580" t="s">
        <v>1746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7658</v>
      </c>
      <c r="C4581" s="1" t="s">
        <v>1323</v>
      </c>
      <c r="D4581" s="2">
        <f>IF(ISNUMBER(C4581),C4581,DATE(VALUE(RIGHT(C4581,4)),VALUE(LEFT(C4581,FIND("/",C4581)-1)),VALUE(MID(C4581,FIND("/",C4581)+1,FIND("/",C4581,FIND("/",C4581)+1)-FIND("/",C4581)-1))))</f>
        <v>41847</v>
      </c>
      <c r="E4581" s="3">
        <f>D4581</f>
        <v>41847</v>
      </c>
      <c r="F4581" s="1">
        <v>41678</v>
      </c>
      <c r="G4581" t="s">
        <v>47</v>
      </c>
      <c r="H4581" t="s">
        <v>3748</v>
      </c>
      <c r="I4581" t="s">
        <v>37</v>
      </c>
      <c r="J4581" t="s">
        <v>23</v>
      </c>
      <c r="K4581" t="s">
        <v>274</v>
      </c>
      <c r="L4581" t="s">
        <v>275</v>
      </c>
      <c r="M4581" t="s">
        <v>147</v>
      </c>
      <c r="N4581" t="s">
        <v>7659</v>
      </c>
      <c r="O4581" t="s">
        <v>42</v>
      </c>
      <c r="P4581" t="s">
        <v>87</v>
      </c>
      <c r="Q4581" t="s">
        <v>7660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7661</v>
      </c>
      <c r="C4582" s="1" t="s">
        <v>1027</v>
      </c>
      <c r="D4582" s="2">
        <f>IF(ISNUMBER(C4582),C4582,DATE(VALUE(RIGHT(C4582,4)),VALUE(LEFT(C4582,FIND("/",C4582)-1)),VALUE(MID(C4582,FIND("/",C4582)+1,FIND("/",C4582,FIND("/",C4582)+1)-FIND("/",C4582)-1))))</f>
        <v>42216</v>
      </c>
      <c r="E4582" s="3">
        <f>D4582</f>
        <v>42216</v>
      </c>
      <c r="F4582" s="1">
        <v>42163</v>
      </c>
      <c r="G4582" t="s">
        <v>47</v>
      </c>
      <c r="H4582" t="s">
        <v>1340</v>
      </c>
      <c r="I4582" t="s">
        <v>37</v>
      </c>
      <c r="J4582" t="s">
        <v>23</v>
      </c>
      <c r="K4582" t="s">
        <v>7662</v>
      </c>
      <c r="L4582" t="s">
        <v>1502</v>
      </c>
      <c r="M4582" t="s">
        <v>26</v>
      </c>
      <c r="N4582" t="s">
        <v>998</v>
      </c>
      <c r="O4582" t="s">
        <v>67</v>
      </c>
      <c r="P4582" t="s">
        <v>162</v>
      </c>
      <c r="Q4582" t="s">
        <v>999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7663</v>
      </c>
      <c r="C4583" s="1" t="s">
        <v>2185</v>
      </c>
      <c r="D4583" s="2">
        <f>IF(ISNUMBER(C4583),C4583,DATE(VALUE(RIGHT(C4583,4)),VALUE(LEFT(C4583,FIND("/",C4583)-1)),VALUE(MID(C4583,FIND("/",C4583)+1,FIND("/",C4583,FIND("/",C4583)+1)-FIND("/",C4583)-1))))</f>
        <v>42632</v>
      </c>
      <c r="E4583" s="3">
        <f>D4583</f>
        <v>42632</v>
      </c>
      <c r="F4583" t="s">
        <v>413</v>
      </c>
      <c r="G4583" t="s">
        <v>191</v>
      </c>
      <c r="H4583" t="s">
        <v>3384</v>
      </c>
      <c r="I4583" t="s">
        <v>99</v>
      </c>
      <c r="J4583" t="s">
        <v>23</v>
      </c>
      <c r="K4583" t="s">
        <v>145</v>
      </c>
      <c r="L4583" t="s">
        <v>146</v>
      </c>
      <c r="M4583" t="s">
        <v>147</v>
      </c>
      <c r="N4583" t="s">
        <v>7664</v>
      </c>
      <c r="O4583" t="s">
        <v>28</v>
      </c>
      <c r="P4583" t="s">
        <v>61</v>
      </c>
      <c r="Q4583" t="s">
        <v>7665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7666</v>
      </c>
      <c r="C4584" s="1">
        <v>42649</v>
      </c>
      <c r="D4584" s="2">
        <f>IF(ISNUMBER(C4584),C4584,DATE(VALUE(RIGHT(C4584,4)),VALUE(LEFT(C4584,FIND("/",C4584)-1)),VALUE(MID(C4584,FIND("/",C4584)+1,FIND("/",C4584,FIND("/",C4584)+1)-FIND("/",C4584)-1))))</f>
        <v>42649</v>
      </c>
      <c r="E4584" s="3">
        <f>D4584</f>
        <v>42649</v>
      </c>
      <c r="F4584" s="1">
        <v>42710</v>
      </c>
      <c r="G4584" t="s">
        <v>191</v>
      </c>
      <c r="H4584" t="s">
        <v>6260</v>
      </c>
      <c r="I4584" t="s">
        <v>22</v>
      </c>
      <c r="J4584" t="s">
        <v>23</v>
      </c>
      <c r="K4584" t="s">
        <v>145</v>
      </c>
      <c r="L4584" t="s">
        <v>146</v>
      </c>
      <c r="M4584" t="s">
        <v>147</v>
      </c>
      <c r="N4584" t="s">
        <v>7414</v>
      </c>
      <c r="O4584" t="s">
        <v>42</v>
      </c>
      <c r="P4584" t="s">
        <v>43</v>
      </c>
      <c r="Q4584" t="s">
        <v>7415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7667</v>
      </c>
      <c r="C4585" s="1" t="s">
        <v>3014</v>
      </c>
      <c r="D4585" s="2">
        <f>IF(ISNUMBER(C4585),C4585,DATE(VALUE(RIGHT(C4585,4)),VALUE(LEFT(C4585,FIND("/",C4585)-1)),VALUE(MID(C4585,FIND("/",C4585)+1,FIND("/",C4585,FIND("/",C4585)+1)-FIND("/",C4585)-1))))</f>
        <v>42608</v>
      </c>
      <c r="E4585" s="3">
        <f>D4585</f>
        <v>42608</v>
      </c>
      <c r="F4585" t="s">
        <v>2176</v>
      </c>
      <c r="G4585" t="s">
        <v>20</v>
      </c>
      <c r="H4585" t="s">
        <v>7668</v>
      </c>
      <c r="I4585" t="s">
        <v>37</v>
      </c>
      <c r="J4585" t="s">
        <v>23</v>
      </c>
      <c r="K4585" t="s">
        <v>38</v>
      </c>
      <c r="L4585" t="s">
        <v>39</v>
      </c>
      <c r="M4585" t="s">
        <v>40</v>
      </c>
      <c r="N4585" t="s">
        <v>484</v>
      </c>
      <c r="O4585" t="s">
        <v>42</v>
      </c>
      <c r="P4585" t="s">
        <v>64</v>
      </c>
      <c r="Q4585" t="s">
        <v>485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7669</v>
      </c>
      <c r="C4586" s="1">
        <v>42777</v>
      </c>
      <c r="D4586" s="2">
        <f>IF(ISNUMBER(C4586),C4586,DATE(VALUE(RIGHT(C4586,4)),VALUE(LEFT(C4586,FIND("/",C4586)-1)),VALUE(MID(C4586,FIND("/",C4586)+1,FIND("/",C4586,FIND("/",C4586)+1)-FIND("/",C4586)-1))))</f>
        <v>42777</v>
      </c>
      <c r="E4586" s="3">
        <f>D4586</f>
        <v>42777</v>
      </c>
      <c r="F4586" s="1">
        <v>42836</v>
      </c>
      <c r="G4586" t="s">
        <v>20</v>
      </c>
      <c r="H4586" t="s">
        <v>5840</v>
      </c>
      <c r="I4586" t="s">
        <v>99</v>
      </c>
      <c r="J4586" t="s">
        <v>23</v>
      </c>
      <c r="K4586" t="s">
        <v>7670</v>
      </c>
      <c r="L4586" t="s">
        <v>39</v>
      </c>
      <c r="M4586" t="s">
        <v>40</v>
      </c>
      <c r="N4586" t="s">
        <v>1831</v>
      </c>
      <c r="O4586" t="s">
        <v>42</v>
      </c>
      <c r="P4586" t="s">
        <v>175</v>
      </c>
      <c r="Q4586" t="s">
        <v>1832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7669</v>
      </c>
      <c r="C4587" s="1">
        <v>42777</v>
      </c>
      <c r="D4587" s="2">
        <f>IF(ISNUMBER(C4587),C4587,DATE(VALUE(RIGHT(C4587,4)),VALUE(LEFT(C4587,FIND("/",C4587)-1)),VALUE(MID(C4587,FIND("/",C4587)+1,FIND("/",C4587,FIND("/",C4587)+1)-FIND("/",C4587)-1))))</f>
        <v>42777</v>
      </c>
      <c r="E4587" s="3">
        <f>D4587</f>
        <v>42777</v>
      </c>
      <c r="F4587" s="1">
        <v>42836</v>
      </c>
      <c r="G4587" t="s">
        <v>20</v>
      </c>
      <c r="H4587" t="s">
        <v>5840</v>
      </c>
      <c r="I4587" t="s">
        <v>99</v>
      </c>
      <c r="J4587" t="s">
        <v>23</v>
      </c>
      <c r="K4587" t="s">
        <v>7670</v>
      </c>
      <c r="L4587" t="s">
        <v>39</v>
      </c>
      <c r="M4587" t="s">
        <v>40</v>
      </c>
      <c r="N4587" t="s">
        <v>5221</v>
      </c>
      <c r="O4587" t="s">
        <v>42</v>
      </c>
      <c r="P4587" t="s">
        <v>64</v>
      </c>
      <c r="Q4587" t="s">
        <v>5222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7669</v>
      </c>
      <c r="C4588" s="1">
        <v>42777</v>
      </c>
      <c r="D4588" s="2">
        <f>IF(ISNUMBER(C4588),C4588,DATE(VALUE(RIGHT(C4588,4)),VALUE(LEFT(C4588,FIND("/",C4588)-1)),VALUE(MID(C4588,FIND("/",C4588)+1,FIND("/",C4588,FIND("/",C4588)+1)-FIND("/",C4588)-1))))</f>
        <v>42777</v>
      </c>
      <c r="E4588" s="3">
        <f>D4588</f>
        <v>42777</v>
      </c>
      <c r="F4588" s="1">
        <v>42836</v>
      </c>
      <c r="G4588" t="s">
        <v>20</v>
      </c>
      <c r="H4588" t="s">
        <v>5840</v>
      </c>
      <c r="I4588" t="s">
        <v>99</v>
      </c>
      <c r="J4588" t="s">
        <v>23</v>
      </c>
      <c r="K4588" t="s">
        <v>7670</v>
      </c>
      <c r="L4588" t="s">
        <v>39</v>
      </c>
      <c r="M4588" t="s">
        <v>40</v>
      </c>
      <c r="N4588" t="s">
        <v>7671</v>
      </c>
      <c r="O4588" t="s">
        <v>42</v>
      </c>
      <c r="P4588" t="s">
        <v>71</v>
      </c>
      <c r="Q4588" t="s">
        <v>7672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7669</v>
      </c>
      <c r="C4589" s="1">
        <v>42777</v>
      </c>
      <c r="D4589" s="2">
        <f>IF(ISNUMBER(C4589),C4589,DATE(VALUE(RIGHT(C4589,4)),VALUE(LEFT(C4589,FIND("/",C4589)-1)),VALUE(MID(C4589,FIND("/",C4589)+1,FIND("/",C4589,FIND("/",C4589)+1)-FIND("/",C4589)-1))))</f>
        <v>42777</v>
      </c>
      <c r="E4589" s="3">
        <f>D4589</f>
        <v>42777</v>
      </c>
      <c r="F4589" s="1">
        <v>42836</v>
      </c>
      <c r="G4589" t="s">
        <v>20</v>
      </c>
      <c r="H4589" t="s">
        <v>5840</v>
      </c>
      <c r="I4589" t="s">
        <v>99</v>
      </c>
      <c r="J4589" t="s">
        <v>23</v>
      </c>
      <c r="K4589" t="s">
        <v>7670</v>
      </c>
      <c r="L4589" t="s">
        <v>39</v>
      </c>
      <c r="M4589" t="s">
        <v>40</v>
      </c>
      <c r="N4589" t="s">
        <v>3185</v>
      </c>
      <c r="O4589" t="s">
        <v>42</v>
      </c>
      <c r="P4589" t="s">
        <v>277</v>
      </c>
      <c r="Q4589" t="s">
        <v>3186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7669</v>
      </c>
      <c r="C4590" s="1">
        <v>42777</v>
      </c>
      <c r="D4590" s="2">
        <f>IF(ISNUMBER(C4590),C4590,DATE(VALUE(RIGHT(C4590,4)),VALUE(LEFT(C4590,FIND("/",C4590)-1)),VALUE(MID(C4590,FIND("/",C4590)+1,FIND("/",C4590,FIND("/",C4590)+1)-FIND("/",C4590)-1))))</f>
        <v>42777</v>
      </c>
      <c r="E4590" s="3">
        <f>D4590</f>
        <v>42777</v>
      </c>
      <c r="F4590" s="1">
        <v>42836</v>
      </c>
      <c r="G4590" t="s">
        <v>20</v>
      </c>
      <c r="H4590" t="s">
        <v>5840</v>
      </c>
      <c r="I4590" t="s">
        <v>99</v>
      </c>
      <c r="J4590" t="s">
        <v>23</v>
      </c>
      <c r="K4590" t="s">
        <v>7670</v>
      </c>
      <c r="L4590" t="s">
        <v>39</v>
      </c>
      <c r="M4590" t="s">
        <v>40</v>
      </c>
      <c r="N4590" t="s">
        <v>7673</v>
      </c>
      <c r="O4590" t="s">
        <v>28</v>
      </c>
      <c r="P4590" t="s">
        <v>61</v>
      </c>
      <c r="Q4590" t="s">
        <v>7674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7669</v>
      </c>
      <c r="C4591" s="1">
        <v>42777</v>
      </c>
      <c r="D4591" s="2">
        <f>IF(ISNUMBER(C4591),C4591,DATE(VALUE(RIGHT(C4591,4)),VALUE(LEFT(C4591,FIND("/",C4591)-1)),VALUE(MID(C4591,FIND("/",C4591)+1,FIND("/",C4591,FIND("/",C4591)+1)-FIND("/",C4591)-1))))</f>
        <v>42777</v>
      </c>
      <c r="E4591" s="3">
        <f>D4591</f>
        <v>42777</v>
      </c>
      <c r="F4591" s="1">
        <v>42836</v>
      </c>
      <c r="G4591" t="s">
        <v>20</v>
      </c>
      <c r="H4591" t="s">
        <v>5840</v>
      </c>
      <c r="I4591" t="s">
        <v>99</v>
      </c>
      <c r="J4591" t="s">
        <v>23</v>
      </c>
      <c r="K4591" t="s">
        <v>7670</v>
      </c>
      <c r="L4591" t="s">
        <v>39</v>
      </c>
      <c r="M4591" t="s">
        <v>40</v>
      </c>
      <c r="N4591" t="s">
        <v>2190</v>
      </c>
      <c r="O4591" t="s">
        <v>42</v>
      </c>
      <c r="P4591" t="s">
        <v>55</v>
      </c>
      <c r="Q4591" t="s">
        <v>2191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7675</v>
      </c>
      <c r="C4592" s="1" t="s">
        <v>3903</v>
      </c>
      <c r="D4592" s="2">
        <f>IF(ISNUMBER(C4592),C4592,DATE(VALUE(RIGHT(C4592,4)),VALUE(LEFT(C4592,FIND("/",C4592)-1)),VALUE(MID(C4592,FIND("/",C4592)+1,FIND("/",C4592,FIND("/",C4592)+1)-FIND("/",C4592)-1))))</f>
        <v>42730</v>
      </c>
      <c r="E4592" s="3">
        <f>D4592</f>
        <v>42730</v>
      </c>
      <c r="F4592" t="s">
        <v>3362</v>
      </c>
      <c r="G4592" t="s">
        <v>47</v>
      </c>
      <c r="H4592" t="s">
        <v>2545</v>
      </c>
      <c r="I4592" t="s">
        <v>37</v>
      </c>
      <c r="J4592" t="s">
        <v>23</v>
      </c>
      <c r="K4592" t="s">
        <v>38</v>
      </c>
      <c r="L4592" t="s">
        <v>39</v>
      </c>
      <c r="M4592" t="s">
        <v>40</v>
      </c>
      <c r="N4592" t="s">
        <v>5259</v>
      </c>
      <c r="O4592" t="s">
        <v>42</v>
      </c>
      <c r="P4592" t="s">
        <v>589</v>
      </c>
      <c r="Q4592" t="s">
        <v>5260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7675</v>
      </c>
      <c r="C4593" s="1" t="s">
        <v>3903</v>
      </c>
      <c r="D4593" s="2">
        <f>IF(ISNUMBER(C4593),C4593,DATE(VALUE(RIGHT(C4593,4)),VALUE(LEFT(C4593,FIND("/",C4593)-1)),VALUE(MID(C4593,FIND("/",C4593)+1,FIND("/",C4593,FIND("/",C4593)+1)-FIND("/",C4593)-1))))</f>
        <v>42730</v>
      </c>
      <c r="E4593" s="3">
        <f>D4593</f>
        <v>42730</v>
      </c>
      <c r="F4593" t="s">
        <v>3362</v>
      </c>
      <c r="G4593" t="s">
        <v>47</v>
      </c>
      <c r="H4593" t="s">
        <v>2545</v>
      </c>
      <c r="I4593" t="s">
        <v>37</v>
      </c>
      <c r="J4593" t="s">
        <v>23</v>
      </c>
      <c r="K4593" t="s">
        <v>38</v>
      </c>
      <c r="L4593" t="s">
        <v>39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7675</v>
      </c>
      <c r="C4594" s="1" t="s">
        <v>3903</v>
      </c>
      <c r="D4594" s="2">
        <f>IF(ISNUMBER(C4594),C4594,DATE(VALUE(RIGHT(C4594,4)),VALUE(LEFT(C4594,FIND("/",C4594)-1)),VALUE(MID(C4594,FIND("/",C4594)+1,FIND("/",C4594,FIND("/",C4594)+1)-FIND("/",C4594)-1))))</f>
        <v>42730</v>
      </c>
      <c r="E4594" s="3">
        <f>D4594</f>
        <v>42730</v>
      </c>
      <c r="F4594" t="s">
        <v>3362</v>
      </c>
      <c r="G4594" t="s">
        <v>47</v>
      </c>
      <c r="H4594" t="s">
        <v>2545</v>
      </c>
      <c r="I4594" t="s">
        <v>37</v>
      </c>
      <c r="J4594" t="s">
        <v>23</v>
      </c>
      <c r="K4594" t="s">
        <v>38</v>
      </c>
      <c r="L4594" t="s">
        <v>39</v>
      </c>
      <c r="M4594" t="s">
        <v>40</v>
      </c>
      <c r="N4594" t="s">
        <v>6626</v>
      </c>
      <c r="O4594" t="s">
        <v>28</v>
      </c>
      <c r="P4594" t="s">
        <v>32</v>
      </c>
      <c r="Q4594" t="s">
        <v>6627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7675</v>
      </c>
      <c r="C4595" s="1" t="s">
        <v>3903</v>
      </c>
      <c r="D4595" s="2">
        <f>IF(ISNUMBER(C4595),C4595,DATE(VALUE(RIGHT(C4595,4)),VALUE(LEFT(C4595,FIND("/",C4595)-1)),VALUE(MID(C4595,FIND("/",C4595)+1,FIND("/",C4595,FIND("/",C4595)+1)-FIND("/",C4595)-1))))</f>
        <v>42730</v>
      </c>
      <c r="E4595" s="3">
        <f>D4595</f>
        <v>42730</v>
      </c>
      <c r="F4595" t="s">
        <v>3362</v>
      </c>
      <c r="G4595" t="s">
        <v>47</v>
      </c>
      <c r="H4595" t="s">
        <v>2545</v>
      </c>
      <c r="I4595" t="s">
        <v>37</v>
      </c>
      <c r="J4595" t="s">
        <v>23</v>
      </c>
      <c r="K4595" t="s">
        <v>38</v>
      </c>
      <c r="L4595" t="s">
        <v>39</v>
      </c>
      <c r="M4595" t="s">
        <v>40</v>
      </c>
      <c r="N4595" t="s">
        <v>7676</v>
      </c>
      <c r="O4595" t="s">
        <v>42</v>
      </c>
      <c r="P4595" t="s">
        <v>74</v>
      </c>
      <c r="Q4595" t="s">
        <v>7677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7675</v>
      </c>
      <c r="C4596" s="1" t="s">
        <v>3903</v>
      </c>
      <c r="D4596" s="2">
        <f>IF(ISNUMBER(C4596),C4596,DATE(VALUE(RIGHT(C4596,4)),VALUE(LEFT(C4596,FIND("/",C4596)-1)),VALUE(MID(C4596,FIND("/",C4596)+1,FIND("/",C4596,FIND("/",C4596)+1)-FIND("/",C4596)-1))))</f>
        <v>42730</v>
      </c>
      <c r="E4596" s="3">
        <f>D4596</f>
        <v>42730</v>
      </c>
      <c r="F4596" t="s">
        <v>3362</v>
      </c>
      <c r="G4596" t="s">
        <v>47</v>
      </c>
      <c r="H4596" t="s">
        <v>2545</v>
      </c>
      <c r="I4596" t="s">
        <v>37</v>
      </c>
      <c r="J4596" t="s">
        <v>23</v>
      </c>
      <c r="K4596" t="s">
        <v>38</v>
      </c>
      <c r="L4596" t="s">
        <v>39</v>
      </c>
      <c r="M4596" t="s">
        <v>40</v>
      </c>
      <c r="N4596" t="s">
        <v>915</v>
      </c>
      <c r="O4596" t="s">
        <v>28</v>
      </c>
      <c r="P4596" t="s">
        <v>52</v>
      </c>
      <c r="Q4596" t="s">
        <v>916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7675</v>
      </c>
      <c r="C4597" s="1" t="s">
        <v>3903</v>
      </c>
      <c r="D4597" s="2">
        <f>IF(ISNUMBER(C4597),C4597,DATE(VALUE(RIGHT(C4597,4)),VALUE(LEFT(C4597,FIND("/",C4597)-1)),VALUE(MID(C4597,FIND("/",C4597)+1,FIND("/",C4597,FIND("/",C4597)+1)-FIND("/",C4597)-1))))</f>
        <v>42730</v>
      </c>
      <c r="E4597" s="3">
        <f>D4597</f>
        <v>42730</v>
      </c>
      <c r="F4597" t="s">
        <v>3362</v>
      </c>
      <c r="G4597" t="s">
        <v>47</v>
      </c>
      <c r="H4597" t="s">
        <v>2545</v>
      </c>
      <c r="I4597" t="s">
        <v>37</v>
      </c>
      <c r="J4597" t="s">
        <v>23</v>
      </c>
      <c r="K4597" t="s">
        <v>38</v>
      </c>
      <c r="L4597" t="s">
        <v>39</v>
      </c>
      <c r="M4597" t="s">
        <v>40</v>
      </c>
      <c r="N4597" t="s">
        <v>2555</v>
      </c>
      <c r="O4597" t="s">
        <v>42</v>
      </c>
      <c r="P4597" t="s">
        <v>64</v>
      </c>
      <c r="Q4597" t="s">
        <v>2556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7678</v>
      </c>
      <c r="C4598" s="1">
        <v>42502</v>
      </c>
      <c r="D4598" s="2">
        <f>IF(ISNUMBER(C4598),C4598,DATE(VALUE(RIGHT(C4598,4)),VALUE(LEFT(C4598,FIND("/",C4598)-1)),VALUE(MID(C4598,FIND("/",C4598)+1,FIND("/",C4598,FIND("/",C4598)+1)-FIND("/",C4598)-1))))</f>
        <v>42502</v>
      </c>
      <c r="E4598" s="3">
        <f>D4598</f>
        <v>42502</v>
      </c>
      <c r="F4598" s="1">
        <v>42655</v>
      </c>
      <c r="G4598" t="s">
        <v>20</v>
      </c>
      <c r="H4598" t="s">
        <v>6294</v>
      </c>
      <c r="I4598" t="s">
        <v>99</v>
      </c>
      <c r="J4598" t="s">
        <v>23</v>
      </c>
      <c r="K4598" t="s">
        <v>92</v>
      </c>
      <c r="L4598" t="s">
        <v>3079</v>
      </c>
      <c r="M4598" t="s">
        <v>147</v>
      </c>
      <c r="N4598" t="s">
        <v>2989</v>
      </c>
      <c r="O4598" t="s">
        <v>42</v>
      </c>
      <c r="P4598" t="s">
        <v>64</v>
      </c>
      <c r="Q4598" t="s">
        <v>2990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7679</v>
      </c>
      <c r="C4599" s="1" t="s">
        <v>2605</v>
      </c>
      <c r="D4599" s="2">
        <f>IF(ISNUMBER(C4599),C4599,DATE(VALUE(RIGHT(C4599,4)),VALUE(LEFT(C4599,FIND("/",C4599)-1)),VALUE(MID(C4599,FIND("/",C4599)+1,FIND("/",C4599,FIND("/",C4599)+1)-FIND("/",C4599)-1))))</f>
        <v>42975</v>
      </c>
      <c r="E4599" s="3">
        <f>D4599</f>
        <v>42975</v>
      </c>
      <c r="F4599" s="1">
        <v>42744</v>
      </c>
      <c r="G4599" t="s">
        <v>47</v>
      </c>
      <c r="H4599" t="s">
        <v>3177</v>
      </c>
      <c r="I4599" t="s">
        <v>99</v>
      </c>
      <c r="J4599" t="s">
        <v>23</v>
      </c>
      <c r="K4599" t="s">
        <v>2580</v>
      </c>
      <c r="L4599" t="s">
        <v>111</v>
      </c>
      <c r="M4599" t="s">
        <v>102</v>
      </c>
      <c r="N4599" t="s">
        <v>2018</v>
      </c>
      <c r="O4599" t="s">
        <v>42</v>
      </c>
      <c r="P4599" t="s">
        <v>589</v>
      </c>
      <c r="Q4599" t="s">
        <v>2019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7679</v>
      </c>
      <c r="C4600" s="1" t="s">
        <v>2605</v>
      </c>
      <c r="D4600" s="2">
        <f>IF(ISNUMBER(C4600),C4600,DATE(VALUE(RIGHT(C4600,4)),VALUE(LEFT(C4600,FIND("/",C4600)-1)),VALUE(MID(C4600,FIND("/",C4600)+1,FIND("/",C4600,FIND("/",C4600)+1)-FIND("/",C4600)-1))))</f>
        <v>42975</v>
      </c>
      <c r="E4600" s="3">
        <f>D4600</f>
        <v>42975</v>
      </c>
      <c r="F4600" s="1">
        <v>42744</v>
      </c>
      <c r="G4600" t="s">
        <v>47</v>
      </c>
      <c r="H4600" t="s">
        <v>3177</v>
      </c>
      <c r="I4600" t="s">
        <v>99</v>
      </c>
      <c r="J4600" t="s">
        <v>23</v>
      </c>
      <c r="K4600" t="s">
        <v>2580</v>
      </c>
      <c r="L4600" t="s">
        <v>111</v>
      </c>
      <c r="M4600" t="s">
        <v>102</v>
      </c>
      <c r="N4600" t="s">
        <v>6760</v>
      </c>
      <c r="O4600" t="s">
        <v>42</v>
      </c>
      <c r="P4600" t="s">
        <v>74</v>
      </c>
      <c r="Q4600" t="s">
        <v>6761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7680</v>
      </c>
      <c r="C4601" s="1" t="s">
        <v>5676</v>
      </c>
      <c r="D4601" s="2">
        <f>IF(ISNUMBER(C4601),C4601,DATE(VALUE(RIGHT(C4601,4)),VALUE(LEFT(C4601,FIND("/",C4601)-1)),VALUE(MID(C4601,FIND("/",C4601)+1,FIND("/",C4601,FIND("/",C4601)+1)-FIND("/",C4601)-1))))</f>
        <v>42201</v>
      </c>
      <c r="E4601" s="3">
        <f>D4601</f>
        <v>42201</v>
      </c>
      <c r="F4601" t="s">
        <v>3942</v>
      </c>
      <c r="G4601" t="s">
        <v>47</v>
      </c>
      <c r="H4601" t="s">
        <v>3806</v>
      </c>
      <c r="I4601" t="s">
        <v>99</v>
      </c>
      <c r="J4601" t="s">
        <v>23</v>
      </c>
      <c r="K4601" t="s">
        <v>4531</v>
      </c>
      <c r="L4601" t="s">
        <v>2776</v>
      </c>
      <c r="M4601" t="s">
        <v>147</v>
      </c>
      <c r="N4601" t="s">
        <v>2081</v>
      </c>
      <c r="O4601" t="s">
        <v>28</v>
      </c>
      <c r="P4601" t="s">
        <v>32</v>
      </c>
      <c r="Q4601" t="s">
        <v>2082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7680</v>
      </c>
      <c r="C4602" s="1" t="s">
        <v>5676</v>
      </c>
      <c r="D4602" s="2">
        <f>IF(ISNUMBER(C4602),C4602,DATE(VALUE(RIGHT(C4602,4)),VALUE(LEFT(C4602,FIND("/",C4602)-1)),VALUE(MID(C4602,FIND("/",C4602)+1,FIND("/",C4602,FIND("/",C4602)+1)-FIND("/",C4602)-1))))</f>
        <v>42201</v>
      </c>
      <c r="E4602" s="3">
        <f>D4602</f>
        <v>42201</v>
      </c>
      <c r="F4602" t="s">
        <v>3942</v>
      </c>
      <c r="G4602" t="s">
        <v>47</v>
      </c>
      <c r="H4602" t="s">
        <v>3806</v>
      </c>
      <c r="I4602" t="s">
        <v>99</v>
      </c>
      <c r="J4602" t="s">
        <v>23</v>
      </c>
      <c r="K4602" t="s">
        <v>4531</v>
      </c>
      <c r="L4602" t="s">
        <v>2776</v>
      </c>
      <c r="M4602" t="s">
        <v>147</v>
      </c>
      <c r="N4602" t="s">
        <v>1483</v>
      </c>
      <c r="O4602" t="s">
        <v>42</v>
      </c>
      <c r="P4602" t="s">
        <v>175</v>
      </c>
      <c r="Q4602" t="s">
        <v>1484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7680</v>
      </c>
      <c r="C4603" s="1" t="s">
        <v>5676</v>
      </c>
      <c r="D4603" s="2">
        <f>IF(ISNUMBER(C4603),C4603,DATE(VALUE(RIGHT(C4603,4)),VALUE(LEFT(C4603,FIND("/",C4603)-1)),VALUE(MID(C4603,FIND("/",C4603)+1,FIND("/",C4603,FIND("/",C4603)+1)-FIND("/",C4603)-1))))</f>
        <v>42201</v>
      </c>
      <c r="E4603" s="3">
        <f>D4603</f>
        <v>42201</v>
      </c>
      <c r="F4603" t="s">
        <v>3942</v>
      </c>
      <c r="G4603" t="s">
        <v>47</v>
      </c>
      <c r="H4603" t="s">
        <v>3806</v>
      </c>
      <c r="I4603" t="s">
        <v>99</v>
      </c>
      <c r="J4603" t="s">
        <v>23</v>
      </c>
      <c r="K4603" t="s">
        <v>4531</v>
      </c>
      <c r="L4603" t="s">
        <v>2776</v>
      </c>
      <c r="M4603" t="s">
        <v>147</v>
      </c>
      <c r="N4603" t="s">
        <v>6947</v>
      </c>
      <c r="O4603" t="s">
        <v>42</v>
      </c>
      <c r="P4603" t="s">
        <v>277</v>
      </c>
      <c r="Q4603" t="s">
        <v>6948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7681</v>
      </c>
      <c r="C4604" s="1" t="s">
        <v>7682</v>
      </c>
      <c r="D4604" s="2">
        <f>IF(ISNUMBER(C4604),C4604,DATE(VALUE(RIGHT(C4604,4)),VALUE(LEFT(C4604,FIND("/",C4604)-1)),VALUE(MID(C4604,FIND("/",C4604)+1,FIND("/",C4604,FIND("/",C4604)+1)-FIND("/",C4604)-1))))</f>
        <v>42150</v>
      </c>
      <c r="E4604" s="3">
        <f>D4604</f>
        <v>42150</v>
      </c>
      <c r="F4604" t="s">
        <v>2909</v>
      </c>
      <c r="G4604" t="s">
        <v>20</v>
      </c>
      <c r="H4604" t="s">
        <v>3490</v>
      </c>
      <c r="I4604" t="s">
        <v>99</v>
      </c>
      <c r="J4604" t="s">
        <v>23</v>
      </c>
      <c r="K4604" t="s">
        <v>1537</v>
      </c>
      <c r="L4604" t="s">
        <v>85</v>
      </c>
      <c r="M4604" t="s">
        <v>26</v>
      </c>
      <c r="N4604" t="s">
        <v>5230</v>
      </c>
      <c r="O4604" t="s">
        <v>42</v>
      </c>
      <c r="P4604" t="s">
        <v>87</v>
      </c>
      <c r="Q4604" t="s">
        <v>5231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7681</v>
      </c>
      <c r="C4605" s="1" t="s">
        <v>7682</v>
      </c>
      <c r="D4605" s="2">
        <f>IF(ISNUMBER(C4605),C4605,DATE(VALUE(RIGHT(C4605,4)),VALUE(LEFT(C4605,FIND("/",C4605)-1)),VALUE(MID(C4605,FIND("/",C4605)+1,FIND("/",C4605,FIND("/",C4605)+1)-FIND("/",C4605)-1))))</f>
        <v>42150</v>
      </c>
      <c r="E4605" s="3">
        <f>D4605</f>
        <v>42150</v>
      </c>
      <c r="F4605" t="s">
        <v>2909</v>
      </c>
      <c r="G4605" t="s">
        <v>20</v>
      </c>
      <c r="H4605" t="s">
        <v>3490</v>
      </c>
      <c r="I4605" t="s">
        <v>99</v>
      </c>
      <c r="J4605" t="s">
        <v>23</v>
      </c>
      <c r="K4605" t="s">
        <v>1537</v>
      </c>
      <c r="L4605" t="s">
        <v>85</v>
      </c>
      <c r="M4605" t="s">
        <v>26</v>
      </c>
      <c r="N4605" t="s">
        <v>7683</v>
      </c>
      <c r="O4605" t="s">
        <v>42</v>
      </c>
      <c r="P4605" t="s">
        <v>87</v>
      </c>
      <c r="Q4605" t="s">
        <v>7684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7681</v>
      </c>
      <c r="C4606" s="1" t="s">
        <v>7682</v>
      </c>
      <c r="D4606" s="2">
        <f>IF(ISNUMBER(C4606),C4606,DATE(VALUE(RIGHT(C4606,4)),VALUE(LEFT(C4606,FIND("/",C4606)-1)),VALUE(MID(C4606,FIND("/",C4606)+1,FIND("/",C4606,FIND("/",C4606)+1)-FIND("/",C4606)-1))))</f>
        <v>42150</v>
      </c>
      <c r="E4606" s="3">
        <f>D4606</f>
        <v>42150</v>
      </c>
      <c r="F4606" t="s">
        <v>2909</v>
      </c>
      <c r="G4606" t="s">
        <v>20</v>
      </c>
      <c r="H4606" t="s">
        <v>3490</v>
      </c>
      <c r="I4606" t="s">
        <v>99</v>
      </c>
      <c r="J4606" t="s">
        <v>23</v>
      </c>
      <c r="K4606" t="s">
        <v>1537</v>
      </c>
      <c r="L4606" t="s">
        <v>85</v>
      </c>
      <c r="M4606" t="s">
        <v>26</v>
      </c>
      <c r="N4606" t="s">
        <v>2610</v>
      </c>
      <c r="O4606" t="s">
        <v>42</v>
      </c>
      <c r="P4606" t="s">
        <v>175</v>
      </c>
      <c r="Q4606" t="s">
        <v>2611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7681</v>
      </c>
      <c r="C4607" s="1" t="s">
        <v>7682</v>
      </c>
      <c r="D4607" s="2">
        <f>IF(ISNUMBER(C4607),C4607,DATE(VALUE(RIGHT(C4607,4)),VALUE(LEFT(C4607,FIND("/",C4607)-1)),VALUE(MID(C4607,FIND("/",C4607)+1,FIND("/",C4607,FIND("/",C4607)+1)-FIND("/",C4607)-1))))</f>
        <v>42150</v>
      </c>
      <c r="E4607" s="3">
        <f>D4607</f>
        <v>42150</v>
      </c>
      <c r="F4607" t="s">
        <v>2909</v>
      </c>
      <c r="G4607" t="s">
        <v>20</v>
      </c>
      <c r="H4607" t="s">
        <v>3490</v>
      </c>
      <c r="I4607" t="s">
        <v>99</v>
      </c>
      <c r="J4607" t="s">
        <v>23</v>
      </c>
      <c r="K4607" t="s">
        <v>1537</v>
      </c>
      <c r="L4607" t="s">
        <v>85</v>
      </c>
      <c r="M4607" t="s">
        <v>26</v>
      </c>
      <c r="N4607" t="s">
        <v>1028</v>
      </c>
      <c r="O4607" t="s">
        <v>67</v>
      </c>
      <c r="P4607" t="s">
        <v>162</v>
      </c>
      <c r="Q4607" t="s">
        <v>1029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7685</v>
      </c>
      <c r="C4608" s="1" t="s">
        <v>648</v>
      </c>
      <c r="D4608" s="2">
        <f>IF(ISNUMBER(C4608),C4608,DATE(VALUE(RIGHT(C4608,4)),VALUE(LEFT(C4608,FIND("/",C4608)-1)),VALUE(MID(C4608,FIND("/",C4608)+1,FIND("/",C4608,FIND("/",C4608)+1)-FIND("/",C4608)-1))))</f>
        <v>42152</v>
      </c>
      <c r="E4608" s="3">
        <f>D4608</f>
        <v>42152</v>
      </c>
      <c r="F4608" s="1">
        <v>42041</v>
      </c>
      <c r="G4608" t="s">
        <v>47</v>
      </c>
      <c r="H4608" t="s">
        <v>4031</v>
      </c>
      <c r="I4608" t="s">
        <v>22</v>
      </c>
      <c r="J4608" t="s">
        <v>23</v>
      </c>
      <c r="K4608" t="s">
        <v>402</v>
      </c>
      <c r="L4608" t="s">
        <v>275</v>
      </c>
      <c r="M4608" t="s">
        <v>147</v>
      </c>
      <c r="N4608" t="s">
        <v>215</v>
      </c>
      <c r="O4608" t="s">
        <v>67</v>
      </c>
      <c r="P4608" t="s">
        <v>68</v>
      </c>
      <c r="Q4608" t="s">
        <v>216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7685</v>
      </c>
      <c r="C4609" s="1" t="s">
        <v>648</v>
      </c>
      <c r="D4609" s="2">
        <f>IF(ISNUMBER(C4609),C4609,DATE(VALUE(RIGHT(C4609,4)),VALUE(LEFT(C4609,FIND("/",C4609)-1)),VALUE(MID(C4609,FIND("/",C4609)+1,FIND("/",C4609,FIND("/",C4609)+1)-FIND("/",C4609)-1))))</f>
        <v>42152</v>
      </c>
      <c r="E4609" s="3">
        <f>D4609</f>
        <v>42152</v>
      </c>
      <c r="F4609" s="1">
        <v>42041</v>
      </c>
      <c r="G4609" t="s">
        <v>47</v>
      </c>
      <c r="H4609" t="s">
        <v>4031</v>
      </c>
      <c r="I4609" t="s">
        <v>22</v>
      </c>
      <c r="J4609" t="s">
        <v>23</v>
      </c>
      <c r="K4609" t="s">
        <v>402</v>
      </c>
      <c r="L4609" t="s">
        <v>275</v>
      </c>
      <c r="M4609" t="s">
        <v>147</v>
      </c>
      <c r="N4609" t="s">
        <v>2031</v>
      </c>
      <c r="O4609" t="s">
        <v>42</v>
      </c>
      <c r="P4609" t="s">
        <v>55</v>
      </c>
      <c r="Q4609" t="s">
        <v>2032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7685</v>
      </c>
      <c r="C4610" s="1" t="s">
        <v>648</v>
      </c>
      <c r="D4610" s="2">
        <f>IF(ISNUMBER(C4610),C4610,DATE(VALUE(RIGHT(C4610,4)),VALUE(LEFT(C4610,FIND("/",C4610)-1)),VALUE(MID(C4610,FIND("/",C4610)+1,FIND("/",C4610,FIND("/",C4610)+1)-FIND("/",C4610)-1))))</f>
        <v>42152</v>
      </c>
      <c r="E4610" s="3">
        <f>D4610</f>
        <v>42152</v>
      </c>
      <c r="F4610" s="1">
        <v>42041</v>
      </c>
      <c r="G4610" t="s">
        <v>47</v>
      </c>
      <c r="H4610" t="s">
        <v>4031</v>
      </c>
      <c r="I4610" t="s">
        <v>22</v>
      </c>
      <c r="J4610" t="s">
        <v>23</v>
      </c>
      <c r="K4610" t="s">
        <v>402</v>
      </c>
      <c r="L4610" t="s">
        <v>275</v>
      </c>
      <c r="M4610" t="s">
        <v>147</v>
      </c>
      <c r="N4610" t="s">
        <v>2098</v>
      </c>
      <c r="O4610" t="s">
        <v>42</v>
      </c>
      <c r="P4610" t="s">
        <v>71</v>
      </c>
      <c r="Q4610" t="s">
        <v>2099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7685</v>
      </c>
      <c r="C4611" s="1" t="s">
        <v>648</v>
      </c>
      <c r="D4611" s="2">
        <f>IF(ISNUMBER(C4611),C4611,DATE(VALUE(RIGHT(C4611,4)),VALUE(LEFT(C4611,FIND("/",C4611)-1)),VALUE(MID(C4611,FIND("/",C4611)+1,FIND("/",C4611,FIND("/",C4611)+1)-FIND("/",C4611)-1))))</f>
        <v>42152</v>
      </c>
      <c r="E4611" s="3">
        <f>D4611</f>
        <v>42152</v>
      </c>
      <c r="F4611" s="1">
        <v>42041</v>
      </c>
      <c r="G4611" t="s">
        <v>47</v>
      </c>
      <c r="H4611" t="s">
        <v>4031</v>
      </c>
      <c r="I4611" t="s">
        <v>22</v>
      </c>
      <c r="J4611" t="s">
        <v>23</v>
      </c>
      <c r="K4611" t="s">
        <v>402</v>
      </c>
      <c r="L4611" t="s">
        <v>275</v>
      </c>
      <c r="M4611" t="s">
        <v>147</v>
      </c>
      <c r="N4611" t="s">
        <v>5478</v>
      </c>
      <c r="O4611" t="s">
        <v>42</v>
      </c>
      <c r="P4611" t="s">
        <v>87</v>
      </c>
      <c r="Q4611" t="s">
        <v>5479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7686</v>
      </c>
      <c r="C4612" s="1">
        <v>42989</v>
      </c>
      <c r="D4612" s="2">
        <f>IF(ISNUMBER(C4612),C4612,DATE(VALUE(RIGHT(C4612,4)),VALUE(LEFT(C4612,FIND("/",C4612)-1)),VALUE(MID(C4612,FIND("/",C4612)+1,FIND("/",C4612,FIND("/",C4612)+1)-FIND("/",C4612)-1))))</f>
        <v>42989</v>
      </c>
      <c r="E4612" s="3">
        <f>D4612</f>
        <v>42989</v>
      </c>
      <c r="F4612" t="s">
        <v>2055</v>
      </c>
      <c r="G4612" t="s">
        <v>47</v>
      </c>
      <c r="H4612" t="s">
        <v>344</v>
      </c>
      <c r="I4612" t="s">
        <v>22</v>
      </c>
      <c r="J4612" t="s">
        <v>23</v>
      </c>
      <c r="K4612" t="s">
        <v>2364</v>
      </c>
      <c r="L4612" t="s">
        <v>39</v>
      </c>
      <c r="M4612" t="s">
        <v>40</v>
      </c>
      <c r="N4612" t="s">
        <v>1297</v>
      </c>
      <c r="O4612" t="s">
        <v>28</v>
      </c>
      <c r="P4612" t="s">
        <v>61</v>
      </c>
      <c r="Q4612" t="s">
        <v>1298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7687</v>
      </c>
      <c r="C4613" s="1" t="s">
        <v>7688</v>
      </c>
      <c r="D4613" s="2">
        <f>IF(ISNUMBER(C4613),C4613,DATE(VALUE(RIGHT(C4613,4)),VALUE(LEFT(C4613,FIND("/",C4613)-1)),VALUE(MID(C4613,FIND("/",C4613)+1,FIND("/",C4613,FIND("/",C4613)+1)-FIND("/",C4613)-1))))</f>
        <v>42393</v>
      </c>
      <c r="E4613" s="3">
        <f>D4613</f>
        <v>42393</v>
      </c>
      <c r="F4613" t="s">
        <v>7689</v>
      </c>
      <c r="G4613" t="s">
        <v>20</v>
      </c>
      <c r="H4613" t="s">
        <v>3680</v>
      </c>
      <c r="I4613" t="s">
        <v>37</v>
      </c>
      <c r="J4613" t="s">
        <v>23</v>
      </c>
      <c r="K4613" t="s">
        <v>3533</v>
      </c>
      <c r="L4613" t="s">
        <v>1502</v>
      </c>
      <c r="M4613" t="s">
        <v>26</v>
      </c>
      <c r="N4613" t="s">
        <v>1804</v>
      </c>
      <c r="O4613" t="s">
        <v>42</v>
      </c>
      <c r="P4613" t="s">
        <v>71</v>
      </c>
      <c r="Q4613" t="s">
        <v>1805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7690</v>
      </c>
      <c r="C4614" s="1" t="s">
        <v>3362</v>
      </c>
      <c r="D4614" s="2">
        <f>IF(ISNUMBER(C4614),C4614,DATE(VALUE(RIGHT(C4614,4)),VALUE(LEFT(C4614,FIND("/",C4614)-1)),VALUE(MID(C4614,FIND("/",C4614)+1,FIND("/",C4614,FIND("/",C4614)+1)-FIND("/",C4614)-1))))</f>
        <v>42735</v>
      </c>
      <c r="E4614" s="3">
        <f>D4614</f>
        <v>42735</v>
      </c>
      <c r="F4614" s="1">
        <v>42887</v>
      </c>
      <c r="G4614" t="s">
        <v>47</v>
      </c>
      <c r="H4614" t="s">
        <v>1853</v>
      </c>
      <c r="I4614" t="s">
        <v>22</v>
      </c>
      <c r="J4614" t="s">
        <v>23</v>
      </c>
      <c r="K4614" t="s">
        <v>1537</v>
      </c>
      <c r="L4614" t="s">
        <v>50</v>
      </c>
      <c r="M4614" t="s">
        <v>26</v>
      </c>
      <c r="N4614" t="s">
        <v>1578</v>
      </c>
      <c r="O4614" t="s">
        <v>42</v>
      </c>
      <c r="P4614" t="s">
        <v>64</v>
      </c>
      <c r="Q4614" t="s">
        <v>1579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7690</v>
      </c>
      <c r="C4615" s="1" t="s">
        <v>3362</v>
      </c>
      <c r="D4615" s="2">
        <f>IF(ISNUMBER(C4615),C4615,DATE(VALUE(RIGHT(C4615,4)),VALUE(LEFT(C4615,FIND("/",C4615)-1)),VALUE(MID(C4615,FIND("/",C4615)+1,FIND("/",C4615,FIND("/",C4615)+1)-FIND("/",C4615)-1))))</f>
        <v>42735</v>
      </c>
      <c r="E4615" s="3">
        <f>D4615</f>
        <v>42735</v>
      </c>
      <c r="F4615" s="1">
        <v>42887</v>
      </c>
      <c r="G4615" t="s">
        <v>47</v>
      </c>
      <c r="H4615" t="s">
        <v>1853</v>
      </c>
      <c r="I4615" t="s">
        <v>22</v>
      </c>
      <c r="J4615" t="s">
        <v>23</v>
      </c>
      <c r="K4615" t="s">
        <v>1537</v>
      </c>
      <c r="L4615" t="s">
        <v>50</v>
      </c>
      <c r="M4615" t="s">
        <v>26</v>
      </c>
      <c r="N4615" t="s">
        <v>2803</v>
      </c>
      <c r="O4615" t="s">
        <v>42</v>
      </c>
      <c r="P4615" t="s">
        <v>87</v>
      </c>
      <c r="Q4615" t="s">
        <v>2804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7691</v>
      </c>
      <c r="C4616" s="1">
        <v>42499</v>
      </c>
      <c r="D4616" s="2">
        <f>IF(ISNUMBER(C4616),C4616,DATE(VALUE(RIGHT(C4616,4)),VALUE(LEFT(C4616,FIND("/",C4616)-1)),VALUE(MID(C4616,FIND("/",C4616)+1,FIND("/",C4616,FIND("/",C4616)+1)-FIND("/",C4616)-1))))</f>
        <v>42499</v>
      </c>
      <c r="E4616" s="3">
        <f>D4616</f>
        <v>42499</v>
      </c>
      <c r="F4616" s="1">
        <v>42652</v>
      </c>
      <c r="G4616" t="s">
        <v>47</v>
      </c>
      <c r="H4616" t="s">
        <v>6403</v>
      </c>
      <c r="I4616" t="s">
        <v>99</v>
      </c>
      <c r="J4616" t="s">
        <v>23</v>
      </c>
      <c r="K4616" t="s">
        <v>187</v>
      </c>
      <c r="L4616" t="s">
        <v>101</v>
      </c>
      <c r="M4616" t="s">
        <v>102</v>
      </c>
      <c r="N4616" t="s">
        <v>2156</v>
      </c>
      <c r="O4616" t="s">
        <v>42</v>
      </c>
      <c r="P4616" t="s">
        <v>74</v>
      </c>
      <c r="Q4616" t="s">
        <v>2157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7691</v>
      </c>
      <c r="C4617" s="1">
        <v>42499</v>
      </c>
      <c r="D4617" s="2">
        <f>IF(ISNUMBER(C4617),C4617,DATE(VALUE(RIGHT(C4617,4)),VALUE(LEFT(C4617,FIND("/",C4617)-1)),VALUE(MID(C4617,FIND("/",C4617)+1,FIND("/",C4617,FIND("/",C4617)+1)-FIND("/",C4617)-1))))</f>
        <v>42499</v>
      </c>
      <c r="E4617" s="3">
        <f>D4617</f>
        <v>42499</v>
      </c>
      <c r="F4617" s="1">
        <v>42652</v>
      </c>
      <c r="G4617" t="s">
        <v>47</v>
      </c>
      <c r="H4617" t="s">
        <v>6403</v>
      </c>
      <c r="I4617" t="s">
        <v>99</v>
      </c>
      <c r="J4617" t="s">
        <v>23</v>
      </c>
      <c r="K4617" t="s">
        <v>187</v>
      </c>
      <c r="L4617" t="s">
        <v>101</v>
      </c>
      <c r="M4617" t="s">
        <v>102</v>
      </c>
      <c r="N4617" t="s">
        <v>6007</v>
      </c>
      <c r="O4617" t="s">
        <v>42</v>
      </c>
      <c r="P4617" t="s">
        <v>277</v>
      </c>
      <c r="Q4617" t="s">
        <v>6008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7692</v>
      </c>
      <c r="C4618" s="1">
        <v>42103</v>
      </c>
      <c r="D4618" s="2">
        <f>IF(ISNUMBER(C4618),C4618,DATE(VALUE(RIGHT(C4618,4)),VALUE(LEFT(C4618,FIND("/",C4618)-1)),VALUE(MID(C4618,FIND("/",C4618)+1,FIND("/",C4618,FIND("/",C4618)+1)-FIND("/",C4618)-1))))</f>
        <v>42103</v>
      </c>
      <c r="E4618" s="3">
        <f>D4618</f>
        <v>42103</v>
      </c>
      <c r="F4618" s="1">
        <v>42194</v>
      </c>
      <c r="G4618" t="s">
        <v>20</v>
      </c>
      <c r="H4618" t="s">
        <v>890</v>
      </c>
      <c r="I4618" t="s">
        <v>37</v>
      </c>
      <c r="J4618" t="s">
        <v>23</v>
      </c>
      <c r="K4618" t="s">
        <v>187</v>
      </c>
      <c r="L4618" t="s">
        <v>101</v>
      </c>
      <c r="M4618" t="s">
        <v>102</v>
      </c>
      <c r="N4618" t="s">
        <v>867</v>
      </c>
      <c r="O4618" t="s">
        <v>67</v>
      </c>
      <c r="P4618" t="s">
        <v>162</v>
      </c>
      <c r="Q4618" t="s">
        <v>868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7693</v>
      </c>
      <c r="C4619" s="1" t="s">
        <v>166</v>
      </c>
      <c r="D4619" s="2">
        <f>IF(ISNUMBER(C4619),C4619,DATE(VALUE(RIGHT(C4619,4)),VALUE(LEFT(C4619,FIND("/",C4619)-1)),VALUE(MID(C4619,FIND("/",C4619)+1,FIND("/",C4619,FIND("/",C4619)+1)-FIND("/",C4619)-1))))</f>
        <v>42268</v>
      </c>
      <c r="E4619" s="3">
        <f>D4619</f>
        <v>42268</v>
      </c>
      <c r="F4619" t="s">
        <v>1055</v>
      </c>
      <c r="G4619" t="s">
        <v>47</v>
      </c>
      <c r="H4619" t="s">
        <v>2307</v>
      </c>
      <c r="I4619" t="s">
        <v>99</v>
      </c>
      <c r="J4619" t="s">
        <v>23</v>
      </c>
      <c r="K4619" t="s">
        <v>4135</v>
      </c>
      <c r="L4619" t="s">
        <v>1259</v>
      </c>
      <c r="M4619" t="s">
        <v>147</v>
      </c>
      <c r="N4619" t="s">
        <v>6676</v>
      </c>
      <c r="O4619" t="s">
        <v>67</v>
      </c>
      <c r="P4619" t="s">
        <v>68</v>
      </c>
      <c r="Q4619" t="s">
        <v>6677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7693</v>
      </c>
      <c r="C4620" s="1" t="s">
        <v>166</v>
      </c>
      <c r="D4620" s="2">
        <f>IF(ISNUMBER(C4620),C4620,DATE(VALUE(RIGHT(C4620,4)),VALUE(LEFT(C4620,FIND("/",C4620)-1)),VALUE(MID(C4620,FIND("/",C4620)+1,FIND("/",C4620,FIND("/",C4620)+1)-FIND("/",C4620)-1))))</f>
        <v>42268</v>
      </c>
      <c r="E4620" s="3">
        <f>D4620</f>
        <v>42268</v>
      </c>
      <c r="F4620" t="s">
        <v>1055</v>
      </c>
      <c r="G4620" t="s">
        <v>47</v>
      </c>
      <c r="H4620" t="s">
        <v>2307</v>
      </c>
      <c r="I4620" t="s">
        <v>99</v>
      </c>
      <c r="J4620" t="s">
        <v>23</v>
      </c>
      <c r="K4620" t="s">
        <v>4135</v>
      </c>
      <c r="L4620" t="s">
        <v>1259</v>
      </c>
      <c r="M4620" t="s">
        <v>147</v>
      </c>
      <c r="N4620" t="s">
        <v>1293</v>
      </c>
      <c r="O4620" t="s">
        <v>28</v>
      </c>
      <c r="P4620" t="s">
        <v>32</v>
      </c>
      <c r="Q4620" t="s">
        <v>1294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7694</v>
      </c>
      <c r="C4621" s="1" t="s">
        <v>1438</v>
      </c>
      <c r="D4621" s="2">
        <f>IF(ISNUMBER(C4621),C4621,DATE(VALUE(RIGHT(C4621,4)),VALUE(LEFT(C4621,FIND("/",C4621)-1)),VALUE(MID(C4621,FIND("/",C4621)+1,FIND("/",C4621,FIND("/",C4621)+1)-FIND("/",C4621)-1))))</f>
        <v>43093</v>
      </c>
      <c r="E4621" s="3">
        <f>D4621</f>
        <v>43093</v>
      </c>
      <c r="F4621" t="s">
        <v>494</v>
      </c>
      <c r="G4621" t="s">
        <v>191</v>
      </c>
      <c r="H4621" t="s">
        <v>746</v>
      </c>
      <c r="I4621" t="s">
        <v>99</v>
      </c>
      <c r="J4621" t="s">
        <v>23</v>
      </c>
      <c r="K4621" t="s">
        <v>38</v>
      </c>
      <c r="L4621" t="s">
        <v>39</v>
      </c>
      <c r="M4621" t="s">
        <v>40</v>
      </c>
      <c r="N4621" t="s">
        <v>1224</v>
      </c>
      <c r="O4621" t="s">
        <v>67</v>
      </c>
      <c r="P4621" t="s">
        <v>1225</v>
      </c>
      <c r="Q4621" t="s">
        <v>1226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7694</v>
      </c>
      <c r="C4622" s="1" t="s">
        <v>1438</v>
      </c>
      <c r="D4622" s="2">
        <f>IF(ISNUMBER(C4622),C4622,DATE(VALUE(RIGHT(C4622,4)),VALUE(LEFT(C4622,FIND("/",C4622)-1)),VALUE(MID(C4622,FIND("/",C4622)+1,FIND("/",C4622,FIND("/",C4622)+1)-FIND("/",C4622)-1))))</f>
        <v>43093</v>
      </c>
      <c r="E4622" s="3">
        <f>D4622</f>
        <v>43093</v>
      </c>
      <c r="F4622" t="s">
        <v>494</v>
      </c>
      <c r="G4622" t="s">
        <v>191</v>
      </c>
      <c r="H4622" t="s">
        <v>746</v>
      </c>
      <c r="I4622" t="s">
        <v>99</v>
      </c>
      <c r="J4622" t="s">
        <v>23</v>
      </c>
      <c r="K4622" t="s">
        <v>38</v>
      </c>
      <c r="L4622" t="s">
        <v>39</v>
      </c>
      <c r="M4622" t="s">
        <v>40</v>
      </c>
      <c r="N4622" t="s">
        <v>1745</v>
      </c>
      <c r="O4622" t="s">
        <v>42</v>
      </c>
      <c r="P4622" t="s">
        <v>71</v>
      </c>
      <c r="Q4622" t="s">
        <v>1746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7695</v>
      </c>
      <c r="C4623" s="1">
        <v>42134</v>
      </c>
      <c r="D4623" s="2">
        <f>IF(ISNUMBER(C4623),C4623,DATE(VALUE(RIGHT(C4623,4)),VALUE(LEFT(C4623,FIND("/",C4623)-1)),VALUE(MID(C4623,FIND("/",C4623)+1,FIND("/",C4623,FIND("/",C4623)+1)-FIND("/",C4623)-1))))</f>
        <v>42134</v>
      </c>
      <c r="E4623" s="3">
        <f>D4623</f>
        <v>42134</v>
      </c>
      <c r="F4623" s="1">
        <v>42226</v>
      </c>
      <c r="G4623" t="s">
        <v>20</v>
      </c>
      <c r="H4623" t="s">
        <v>2079</v>
      </c>
      <c r="I4623" t="s">
        <v>37</v>
      </c>
      <c r="J4623" t="s">
        <v>23</v>
      </c>
      <c r="K4623" t="s">
        <v>531</v>
      </c>
      <c r="L4623" t="s">
        <v>252</v>
      </c>
      <c r="M4623" t="s">
        <v>147</v>
      </c>
      <c r="N4623" t="s">
        <v>772</v>
      </c>
      <c r="O4623" t="s">
        <v>42</v>
      </c>
      <c r="P4623" t="s">
        <v>55</v>
      </c>
      <c r="Q4623" t="s">
        <v>773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7696</v>
      </c>
      <c r="C4624" s="1">
        <v>42987</v>
      </c>
      <c r="D4624" s="2">
        <f>IF(ISNUMBER(C4624),C4624,DATE(VALUE(RIGHT(C4624,4)),VALUE(LEFT(C4624,FIND("/",C4624)-1)),VALUE(MID(C4624,FIND("/",C4624)+1,FIND("/",C4624,FIND("/",C4624)+1)-FIND("/",C4624)-1))))</f>
        <v>42987</v>
      </c>
      <c r="E4624" s="3">
        <f>D4624</f>
        <v>42987</v>
      </c>
      <c r="F4624" t="s">
        <v>337</v>
      </c>
      <c r="G4624" t="s">
        <v>47</v>
      </c>
      <c r="H4624" t="s">
        <v>48</v>
      </c>
      <c r="I4624" t="s">
        <v>22</v>
      </c>
      <c r="J4624" t="s">
        <v>23</v>
      </c>
      <c r="K4624" t="s">
        <v>395</v>
      </c>
      <c r="L4624" t="s">
        <v>346</v>
      </c>
      <c r="M4624" t="s">
        <v>26</v>
      </c>
      <c r="N4624" t="s">
        <v>1309</v>
      </c>
      <c r="O4624" t="s">
        <v>42</v>
      </c>
      <c r="P4624" t="s">
        <v>589</v>
      </c>
      <c r="Q4624" t="s">
        <v>1310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7696</v>
      </c>
      <c r="C4625" s="1">
        <v>42987</v>
      </c>
      <c r="D4625" s="2">
        <f>IF(ISNUMBER(C4625),C4625,DATE(VALUE(RIGHT(C4625,4)),VALUE(LEFT(C4625,FIND("/",C4625)-1)),VALUE(MID(C4625,FIND("/",C4625)+1,FIND("/",C4625,FIND("/",C4625)+1)-FIND("/",C4625)-1))))</f>
        <v>42987</v>
      </c>
      <c r="E4625" s="3">
        <f>D4625</f>
        <v>42987</v>
      </c>
      <c r="F4625" t="s">
        <v>337</v>
      </c>
      <c r="G4625" t="s">
        <v>47</v>
      </c>
      <c r="H4625" t="s">
        <v>48</v>
      </c>
      <c r="I4625" t="s">
        <v>22</v>
      </c>
      <c r="J4625" t="s">
        <v>23</v>
      </c>
      <c r="K4625" t="s">
        <v>395</v>
      </c>
      <c r="L4625" t="s">
        <v>346</v>
      </c>
      <c r="M4625" t="s">
        <v>26</v>
      </c>
      <c r="N4625" t="s">
        <v>1753</v>
      </c>
      <c r="O4625" t="s">
        <v>42</v>
      </c>
      <c r="P4625" t="s">
        <v>87</v>
      </c>
      <c r="Q4625" t="s">
        <v>5061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7696</v>
      </c>
      <c r="C4626" s="1">
        <v>42987</v>
      </c>
      <c r="D4626" s="2">
        <f>IF(ISNUMBER(C4626),C4626,DATE(VALUE(RIGHT(C4626,4)),VALUE(LEFT(C4626,FIND("/",C4626)-1)),VALUE(MID(C4626,FIND("/",C4626)+1,FIND("/",C4626,FIND("/",C4626)+1)-FIND("/",C4626)-1))))</f>
        <v>42987</v>
      </c>
      <c r="E4626" s="3">
        <f>D4626</f>
        <v>42987</v>
      </c>
      <c r="F4626" t="s">
        <v>337</v>
      </c>
      <c r="G4626" t="s">
        <v>47</v>
      </c>
      <c r="H4626" t="s">
        <v>48</v>
      </c>
      <c r="I4626" t="s">
        <v>22</v>
      </c>
      <c r="J4626" t="s">
        <v>23</v>
      </c>
      <c r="K4626" t="s">
        <v>395</v>
      </c>
      <c r="L4626" t="s">
        <v>346</v>
      </c>
      <c r="M4626" t="s">
        <v>26</v>
      </c>
      <c r="N4626" t="s">
        <v>3044</v>
      </c>
      <c r="O4626" t="s">
        <v>42</v>
      </c>
      <c r="P4626" t="s">
        <v>55</v>
      </c>
      <c r="Q4626" t="s">
        <v>3045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7696</v>
      </c>
      <c r="C4627" s="1">
        <v>42987</v>
      </c>
      <c r="D4627" s="2">
        <f>IF(ISNUMBER(C4627),C4627,DATE(VALUE(RIGHT(C4627,4)),VALUE(LEFT(C4627,FIND("/",C4627)-1)),VALUE(MID(C4627,FIND("/",C4627)+1,FIND("/",C4627,FIND("/",C4627)+1)-FIND("/",C4627)-1))))</f>
        <v>42987</v>
      </c>
      <c r="E4627" s="3">
        <f>D4627</f>
        <v>42987</v>
      </c>
      <c r="F4627" t="s">
        <v>337</v>
      </c>
      <c r="G4627" t="s">
        <v>47</v>
      </c>
      <c r="H4627" t="s">
        <v>48</v>
      </c>
      <c r="I4627" t="s">
        <v>22</v>
      </c>
      <c r="J4627" t="s">
        <v>23</v>
      </c>
      <c r="K4627" t="s">
        <v>395</v>
      </c>
      <c r="L4627" t="s">
        <v>346</v>
      </c>
      <c r="M4627" t="s">
        <v>26</v>
      </c>
      <c r="N4627" t="s">
        <v>1297</v>
      </c>
      <c r="O4627" t="s">
        <v>28</v>
      </c>
      <c r="P4627" t="s">
        <v>61</v>
      </c>
      <c r="Q4627" t="s">
        <v>1298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7697</v>
      </c>
      <c r="C4628" s="1" t="s">
        <v>3035</v>
      </c>
      <c r="D4628" s="2">
        <f>IF(ISNUMBER(C4628),C4628,DATE(VALUE(RIGHT(C4628,4)),VALUE(LEFT(C4628,FIND("/",C4628)-1)),VALUE(MID(C4628,FIND("/",C4628)+1,FIND("/",C4628,FIND("/",C4628)+1)-FIND("/",C4628)-1))))</f>
        <v>42687</v>
      </c>
      <c r="E4628" s="3">
        <f>D4628</f>
        <v>42687</v>
      </c>
      <c r="F4628" t="s">
        <v>5642</v>
      </c>
      <c r="G4628" t="s">
        <v>47</v>
      </c>
      <c r="H4628" t="s">
        <v>2668</v>
      </c>
      <c r="I4628" t="s">
        <v>37</v>
      </c>
      <c r="J4628" t="s">
        <v>23</v>
      </c>
      <c r="K4628" t="s">
        <v>274</v>
      </c>
      <c r="L4628" t="s">
        <v>275</v>
      </c>
      <c r="M4628" t="s">
        <v>147</v>
      </c>
      <c r="N4628" t="s">
        <v>739</v>
      </c>
      <c r="O4628" t="s">
        <v>42</v>
      </c>
      <c r="P4628" t="s">
        <v>55</v>
      </c>
      <c r="Q4628" t="s">
        <v>740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7697</v>
      </c>
      <c r="C4629" s="1" t="s">
        <v>3035</v>
      </c>
      <c r="D4629" s="2">
        <f>IF(ISNUMBER(C4629),C4629,DATE(VALUE(RIGHT(C4629,4)),VALUE(LEFT(C4629,FIND("/",C4629)-1)),VALUE(MID(C4629,FIND("/",C4629)+1,FIND("/",C4629,FIND("/",C4629)+1)-FIND("/",C4629)-1))))</f>
        <v>42687</v>
      </c>
      <c r="E4629" s="3">
        <f>D4629</f>
        <v>42687</v>
      </c>
      <c r="F4629" t="s">
        <v>5642</v>
      </c>
      <c r="G4629" t="s">
        <v>47</v>
      </c>
      <c r="H4629" t="s">
        <v>2668</v>
      </c>
      <c r="I4629" t="s">
        <v>37</v>
      </c>
      <c r="J4629" t="s">
        <v>23</v>
      </c>
      <c r="K4629" t="s">
        <v>274</v>
      </c>
      <c r="L4629" t="s">
        <v>275</v>
      </c>
      <c r="M4629" t="s">
        <v>147</v>
      </c>
      <c r="N4629" t="s">
        <v>1050</v>
      </c>
      <c r="O4629" t="s">
        <v>42</v>
      </c>
      <c r="P4629" t="s">
        <v>55</v>
      </c>
      <c r="Q4629" t="s">
        <v>1051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7697</v>
      </c>
      <c r="C4630" s="1" t="s">
        <v>3035</v>
      </c>
      <c r="D4630" s="2">
        <f>IF(ISNUMBER(C4630),C4630,DATE(VALUE(RIGHT(C4630,4)),VALUE(LEFT(C4630,FIND("/",C4630)-1)),VALUE(MID(C4630,FIND("/",C4630)+1,FIND("/",C4630,FIND("/",C4630)+1)-FIND("/",C4630)-1))))</f>
        <v>42687</v>
      </c>
      <c r="E4630" s="3">
        <f>D4630</f>
        <v>42687</v>
      </c>
      <c r="F4630" t="s">
        <v>5642</v>
      </c>
      <c r="G4630" t="s">
        <v>47</v>
      </c>
      <c r="H4630" t="s">
        <v>2668</v>
      </c>
      <c r="I4630" t="s">
        <v>37</v>
      </c>
      <c r="J4630" t="s">
        <v>23</v>
      </c>
      <c r="K4630" t="s">
        <v>274</v>
      </c>
      <c r="L4630" t="s">
        <v>275</v>
      </c>
      <c r="M4630" t="s">
        <v>147</v>
      </c>
      <c r="N4630" t="s">
        <v>6276</v>
      </c>
      <c r="O4630" t="s">
        <v>42</v>
      </c>
      <c r="P4630" t="s">
        <v>64</v>
      </c>
      <c r="Q4630" t="s">
        <v>6277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7697</v>
      </c>
      <c r="C4631" s="1" t="s">
        <v>3035</v>
      </c>
      <c r="D4631" s="2">
        <f>IF(ISNUMBER(C4631),C4631,DATE(VALUE(RIGHT(C4631,4)),VALUE(LEFT(C4631,FIND("/",C4631)-1)),VALUE(MID(C4631,FIND("/",C4631)+1,FIND("/",C4631,FIND("/",C4631)+1)-FIND("/",C4631)-1))))</f>
        <v>42687</v>
      </c>
      <c r="E4631" s="3">
        <f>D4631</f>
        <v>42687</v>
      </c>
      <c r="F4631" t="s">
        <v>5642</v>
      </c>
      <c r="G4631" t="s">
        <v>47</v>
      </c>
      <c r="H4631" t="s">
        <v>2668</v>
      </c>
      <c r="I4631" t="s">
        <v>37</v>
      </c>
      <c r="J4631" t="s">
        <v>23</v>
      </c>
      <c r="K4631" t="s">
        <v>274</v>
      </c>
      <c r="L4631" t="s">
        <v>275</v>
      </c>
      <c r="M4631" t="s">
        <v>147</v>
      </c>
      <c r="N4631" t="s">
        <v>3030</v>
      </c>
      <c r="O4631" t="s">
        <v>42</v>
      </c>
      <c r="P4631" t="s">
        <v>55</v>
      </c>
      <c r="Q4631" t="s">
        <v>3031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7698</v>
      </c>
      <c r="C4632" s="1" t="s">
        <v>487</v>
      </c>
      <c r="D4632" s="2">
        <f>IF(ISNUMBER(C4632),C4632,DATE(VALUE(RIGHT(C4632,4)),VALUE(LEFT(C4632,FIND("/",C4632)-1)),VALUE(MID(C4632,FIND("/",C4632)+1,FIND("/",C4632,FIND("/",C4632)+1)-FIND("/",C4632)-1))))</f>
        <v>42292</v>
      </c>
      <c r="E4632" s="3">
        <f>D4632</f>
        <v>42292</v>
      </c>
      <c r="F4632" t="s">
        <v>487</v>
      </c>
      <c r="G4632" t="s">
        <v>1304</v>
      </c>
      <c r="H4632" t="s">
        <v>2663</v>
      </c>
      <c r="I4632" t="s">
        <v>22</v>
      </c>
      <c r="J4632" t="s">
        <v>23</v>
      </c>
      <c r="K4632" t="s">
        <v>6210</v>
      </c>
      <c r="L4632" t="s">
        <v>244</v>
      </c>
      <c r="M4632" t="s">
        <v>102</v>
      </c>
      <c r="N4632" t="s">
        <v>7699</v>
      </c>
      <c r="O4632" t="s">
        <v>28</v>
      </c>
      <c r="P4632" t="s">
        <v>61</v>
      </c>
      <c r="Q4632" t="s">
        <v>7700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7701</v>
      </c>
      <c r="C4633" s="1">
        <v>42802</v>
      </c>
      <c r="D4633" s="2">
        <f>IF(ISNUMBER(C4633),C4633,DATE(VALUE(RIGHT(C4633,4)),VALUE(LEFT(C4633,FIND("/",C4633)-1)),VALUE(MID(C4633,FIND("/",C4633)+1,FIND("/",C4633,FIND("/",C4633)+1)-FIND("/",C4633)-1))))</f>
        <v>42802</v>
      </c>
      <c r="E4633" s="3">
        <f>D4633</f>
        <v>42802</v>
      </c>
      <c r="F4633" s="1">
        <v>42955</v>
      </c>
      <c r="G4633" t="s">
        <v>20</v>
      </c>
      <c r="H4633" t="s">
        <v>1989</v>
      </c>
      <c r="I4633" t="s">
        <v>22</v>
      </c>
      <c r="J4633" t="s">
        <v>23</v>
      </c>
      <c r="K4633" t="s">
        <v>125</v>
      </c>
      <c r="L4633" t="s">
        <v>39</v>
      </c>
      <c r="M4633" t="s">
        <v>40</v>
      </c>
      <c r="N4633" t="s">
        <v>1918</v>
      </c>
      <c r="O4633" t="s">
        <v>42</v>
      </c>
      <c r="P4633" t="s">
        <v>43</v>
      </c>
      <c r="Q4633" t="s">
        <v>1919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7701</v>
      </c>
      <c r="C4634" s="1">
        <v>42802</v>
      </c>
      <c r="D4634" s="2">
        <f>IF(ISNUMBER(C4634),C4634,DATE(VALUE(RIGHT(C4634,4)),VALUE(LEFT(C4634,FIND("/",C4634)-1)),VALUE(MID(C4634,FIND("/",C4634)+1,FIND("/",C4634,FIND("/",C4634)+1)-FIND("/",C4634)-1))))</f>
        <v>42802</v>
      </c>
      <c r="E4634" s="3">
        <f>D4634</f>
        <v>42802</v>
      </c>
      <c r="F4634" s="1">
        <v>42955</v>
      </c>
      <c r="G4634" t="s">
        <v>20</v>
      </c>
      <c r="H4634" t="s">
        <v>1989</v>
      </c>
      <c r="I4634" t="s">
        <v>22</v>
      </c>
      <c r="J4634" t="s">
        <v>23</v>
      </c>
      <c r="K4634" t="s">
        <v>125</v>
      </c>
      <c r="L4634" t="s">
        <v>39</v>
      </c>
      <c r="M4634" t="s">
        <v>40</v>
      </c>
      <c r="N4634" t="s">
        <v>1884</v>
      </c>
      <c r="O4634" t="s">
        <v>28</v>
      </c>
      <c r="P4634" t="s">
        <v>61</v>
      </c>
      <c r="Q4634" t="s">
        <v>1885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7702</v>
      </c>
      <c r="C4635" s="1" t="s">
        <v>2478</v>
      </c>
      <c r="D4635" s="2">
        <f>IF(ISNUMBER(C4635),C4635,DATE(VALUE(RIGHT(C4635,4)),VALUE(LEFT(C4635,FIND("/",C4635)-1)),VALUE(MID(C4635,FIND("/",C4635)+1,FIND("/",C4635,FIND("/",C4635)+1)-FIND("/",C4635)-1))))</f>
        <v>42237</v>
      </c>
      <c r="E4635" s="3">
        <f>D4635</f>
        <v>42237</v>
      </c>
      <c r="F4635" t="s">
        <v>5204</v>
      </c>
      <c r="G4635" t="s">
        <v>47</v>
      </c>
      <c r="H4635" t="s">
        <v>890</v>
      </c>
      <c r="I4635" t="s">
        <v>37</v>
      </c>
      <c r="J4635" t="s">
        <v>23</v>
      </c>
      <c r="K4635" t="s">
        <v>125</v>
      </c>
      <c r="L4635" t="s">
        <v>39</v>
      </c>
      <c r="M4635" t="s">
        <v>40</v>
      </c>
      <c r="N4635" t="s">
        <v>7703</v>
      </c>
      <c r="O4635" t="s">
        <v>28</v>
      </c>
      <c r="P4635" t="s">
        <v>29</v>
      </c>
      <c r="Q4635" t="s">
        <v>7704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7702</v>
      </c>
      <c r="C4636" s="1" t="s">
        <v>2478</v>
      </c>
      <c r="D4636" s="2">
        <f>IF(ISNUMBER(C4636),C4636,DATE(VALUE(RIGHT(C4636,4)),VALUE(LEFT(C4636,FIND("/",C4636)-1)),VALUE(MID(C4636,FIND("/",C4636)+1,FIND("/",C4636,FIND("/",C4636)+1)-FIND("/",C4636)-1))))</f>
        <v>42237</v>
      </c>
      <c r="E4636" s="3">
        <f>D4636</f>
        <v>42237</v>
      </c>
      <c r="F4636" t="s">
        <v>5204</v>
      </c>
      <c r="G4636" t="s">
        <v>47</v>
      </c>
      <c r="H4636" t="s">
        <v>890</v>
      </c>
      <c r="I4636" t="s">
        <v>37</v>
      </c>
      <c r="J4636" t="s">
        <v>23</v>
      </c>
      <c r="K4636" t="s">
        <v>125</v>
      </c>
      <c r="L4636" t="s">
        <v>39</v>
      </c>
      <c r="M4636" t="s">
        <v>40</v>
      </c>
      <c r="N4636" t="s">
        <v>1802</v>
      </c>
      <c r="O4636" t="s">
        <v>42</v>
      </c>
      <c r="P4636" t="s">
        <v>55</v>
      </c>
      <c r="Q4636" t="s">
        <v>1803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7705</v>
      </c>
      <c r="C4637" s="1">
        <v>43072</v>
      </c>
      <c r="D4637" s="2">
        <f>IF(ISNUMBER(C4637),C4637,DATE(VALUE(RIGHT(C4637,4)),VALUE(LEFT(C4637,FIND("/",C4637)-1)),VALUE(MID(C4637,FIND("/",C4637)+1,FIND("/",C4637,FIND("/",C4637)+1)-FIND("/",C4637)-1))))</f>
        <v>43072</v>
      </c>
      <c r="E4637" s="3">
        <f>D4637</f>
        <v>43072</v>
      </c>
      <c r="F4637" t="s">
        <v>2495</v>
      </c>
      <c r="G4637" t="s">
        <v>47</v>
      </c>
      <c r="H4637" t="s">
        <v>4325</v>
      </c>
      <c r="I4637" t="s">
        <v>37</v>
      </c>
      <c r="J4637" t="s">
        <v>23</v>
      </c>
      <c r="K4637" t="s">
        <v>125</v>
      </c>
      <c r="L4637" t="s">
        <v>39</v>
      </c>
      <c r="M4637" t="s">
        <v>40</v>
      </c>
      <c r="N4637" t="s">
        <v>1802</v>
      </c>
      <c r="O4637" t="s">
        <v>42</v>
      </c>
      <c r="P4637" t="s">
        <v>55</v>
      </c>
      <c r="Q4637" t="s">
        <v>1803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7706</v>
      </c>
      <c r="C4638" s="1" t="s">
        <v>3277</v>
      </c>
      <c r="D4638" s="2">
        <f>IF(ISNUMBER(C4638),C4638,DATE(VALUE(RIGHT(C4638,4)),VALUE(LEFT(C4638,FIND("/",C4638)-1)),VALUE(MID(C4638,FIND("/",C4638)+1,FIND("/",C4638,FIND("/",C4638)+1)-FIND("/",C4638)-1))))</f>
        <v>42852</v>
      </c>
      <c r="E4638" s="3">
        <f>D4638</f>
        <v>42852</v>
      </c>
      <c r="F4638" t="s">
        <v>4464</v>
      </c>
      <c r="G4638" t="s">
        <v>191</v>
      </c>
      <c r="H4638" t="s">
        <v>2309</v>
      </c>
      <c r="I4638" t="s">
        <v>22</v>
      </c>
      <c r="J4638" t="s">
        <v>23</v>
      </c>
      <c r="K4638" t="s">
        <v>38</v>
      </c>
      <c r="L4638" t="s">
        <v>39</v>
      </c>
      <c r="M4638" t="s">
        <v>40</v>
      </c>
      <c r="N4638" t="s">
        <v>1169</v>
      </c>
      <c r="O4638" t="s">
        <v>42</v>
      </c>
      <c r="P4638" t="s">
        <v>64</v>
      </c>
      <c r="Q4638" t="s">
        <v>1170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7706</v>
      </c>
      <c r="C4639" s="1" t="s">
        <v>3277</v>
      </c>
      <c r="D4639" s="2">
        <f>IF(ISNUMBER(C4639),C4639,DATE(VALUE(RIGHT(C4639,4)),VALUE(LEFT(C4639,FIND("/",C4639)-1)),VALUE(MID(C4639,FIND("/",C4639)+1,FIND("/",C4639,FIND("/",C4639)+1)-FIND("/",C4639)-1))))</f>
        <v>42852</v>
      </c>
      <c r="E4639" s="3">
        <f>D4639</f>
        <v>42852</v>
      </c>
      <c r="F4639" t="s">
        <v>4464</v>
      </c>
      <c r="G4639" t="s">
        <v>191</v>
      </c>
      <c r="H4639" t="s">
        <v>2309</v>
      </c>
      <c r="I4639" t="s">
        <v>22</v>
      </c>
      <c r="J4639" t="s">
        <v>23</v>
      </c>
      <c r="K4639" t="s">
        <v>38</v>
      </c>
      <c r="L4639" t="s">
        <v>39</v>
      </c>
      <c r="M4639" t="s">
        <v>40</v>
      </c>
      <c r="N4639" t="s">
        <v>484</v>
      </c>
      <c r="O4639" t="s">
        <v>42</v>
      </c>
      <c r="P4639" t="s">
        <v>64</v>
      </c>
      <c r="Q4639" t="s">
        <v>485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7706</v>
      </c>
      <c r="C4640" s="1" t="s">
        <v>3277</v>
      </c>
      <c r="D4640" s="2">
        <f>IF(ISNUMBER(C4640),C4640,DATE(VALUE(RIGHT(C4640,4)),VALUE(LEFT(C4640,FIND("/",C4640)-1)),VALUE(MID(C4640,FIND("/",C4640)+1,FIND("/",C4640,FIND("/",C4640)+1)-FIND("/",C4640)-1))))</f>
        <v>42852</v>
      </c>
      <c r="E4640" s="3">
        <f>D4640</f>
        <v>42852</v>
      </c>
      <c r="F4640" t="s">
        <v>4464</v>
      </c>
      <c r="G4640" t="s">
        <v>191</v>
      </c>
      <c r="H4640" t="s">
        <v>2309</v>
      </c>
      <c r="I4640" t="s">
        <v>22</v>
      </c>
      <c r="J4640" t="s">
        <v>23</v>
      </c>
      <c r="K4640" t="s">
        <v>38</v>
      </c>
      <c r="L4640" t="s">
        <v>39</v>
      </c>
      <c r="M4640" t="s">
        <v>40</v>
      </c>
      <c r="N4640" t="s">
        <v>6834</v>
      </c>
      <c r="O4640" t="s">
        <v>42</v>
      </c>
      <c r="P4640" t="s">
        <v>64</v>
      </c>
      <c r="Q4640" t="s">
        <v>6835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7707</v>
      </c>
      <c r="C4641" s="1">
        <v>42683</v>
      </c>
      <c r="D4641" s="2">
        <f>IF(ISNUMBER(C4641),C4641,DATE(VALUE(RIGHT(C4641,4)),VALUE(LEFT(C4641,FIND("/",C4641)-1)),VALUE(MID(C4641,FIND("/",C4641)+1,FIND("/",C4641,FIND("/",C4641)+1)-FIND("/",C4641)-1))))</f>
        <v>42683</v>
      </c>
      <c r="E4641" s="3">
        <f>D4641</f>
        <v>42683</v>
      </c>
      <c r="F4641" t="s">
        <v>7708</v>
      </c>
      <c r="G4641" t="s">
        <v>47</v>
      </c>
      <c r="H4641" t="s">
        <v>4576</v>
      </c>
      <c r="I4641" t="s">
        <v>22</v>
      </c>
      <c r="J4641" t="s">
        <v>23</v>
      </c>
      <c r="K4641" t="s">
        <v>5576</v>
      </c>
      <c r="L4641" t="s">
        <v>327</v>
      </c>
      <c r="M4641" t="s">
        <v>26</v>
      </c>
      <c r="N4641" t="s">
        <v>7709</v>
      </c>
      <c r="O4641" t="s">
        <v>67</v>
      </c>
      <c r="P4641" t="s">
        <v>1225</v>
      </c>
      <c r="Q4641" t="s">
        <v>7710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7707</v>
      </c>
      <c r="C4642" s="1">
        <v>42683</v>
      </c>
      <c r="D4642" s="2">
        <f>IF(ISNUMBER(C4642),C4642,DATE(VALUE(RIGHT(C4642,4)),VALUE(LEFT(C4642,FIND("/",C4642)-1)),VALUE(MID(C4642,FIND("/",C4642)+1,FIND("/",C4642,FIND("/",C4642)+1)-FIND("/",C4642)-1))))</f>
        <v>42683</v>
      </c>
      <c r="E4642" s="3">
        <f>D4642</f>
        <v>42683</v>
      </c>
      <c r="F4642" t="s">
        <v>7708</v>
      </c>
      <c r="G4642" t="s">
        <v>47</v>
      </c>
      <c r="H4642" t="s">
        <v>4576</v>
      </c>
      <c r="I4642" t="s">
        <v>22</v>
      </c>
      <c r="J4642" t="s">
        <v>23</v>
      </c>
      <c r="K4642" t="s">
        <v>5576</v>
      </c>
      <c r="L4642" t="s">
        <v>327</v>
      </c>
      <c r="M4642" t="s">
        <v>26</v>
      </c>
      <c r="N4642" t="s">
        <v>6284</v>
      </c>
      <c r="O4642" t="s">
        <v>42</v>
      </c>
      <c r="P4642" t="s">
        <v>175</v>
      </c>
      <c r="Q4642" t="s">
        <v>6285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7711</v>
      </c>
      <c r="C4643" s="1" t="s">
        <v>4776</v>
      </c>
      <c r="D4643" s="2">
        <f>IF(ISNUMBER(C4643),C4643,DATE(VALUE(RIGHT(C4643,4)),VALUE(LEFT(C4643,FIND("/",C4643)-1)),VALUE(MID(C4643,FIND("/",C4643)+1,FIND("/",C4643,FIND("/",C4643)+1)-FIND("/",C4643)-1))))</f>
        <v>43030</v>
      </c>
      <c r="E4643" s="3">
        <f>D4643</f>
        <v>43030</v>
      </c>
      <c r="F4643" t="s">
        <v>1592</v>
      </c>
      <c r="G4643" t="s">
        <v>20</v>
      </c>
      <c r="H4643" t="s">
        <v>3873</v>
      </c>
      <c r="I4643" t="s">
        <v>22</v>
      </c>
      <c r="J4643" t="s">
        <v>23</v>
      </c>
      <c r="K4643" t="s">
        <v>5378</v>
      </c>
      <c r="L4643" t="s">
        <v>468</v>
      </c>
      <c r="M4643" t="s">
        <v>40</v>
      </c>
      <c r="N4643" t="s">
        <v>1751</v>
      </c>
      <c r="O4643" t="s">
        <v>42</v>
      </c>
      <c r="P4643" t="s">
        <v>71</v>
      </c>
      <c r="Q4643" t="s">
        <v>1752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7711</v>
      </c>
      <c r="C4644" s="1" t="s">
        <v>4776</v>
      </c>
      <c r="D4644" s="2">
        <f>IF(ISNUMBER(C4644),C4644,DATE(VALUE(RIGHT(C4644,4)),VALUE(LEFT(C4644,FIND("/",C4644)-1)),VALUE(MID(C4644,FIND("/",C4644)+1,FIND("/",C4644,FIND("/",C4644)+1)-FIND("/",C4644)-1))))</f>
        <v>43030</v>
      </c>
      <c r="E4644" s="3">
        <f>D4644</f>
        <v>43030</v>
      </c>
      <c r="F4644" t="s">
        <v>1592</v>
      </c>
      <c r="G4644" t="s">
        <v>20</v>
      </c>
      <c r="H4644" t="s">
        <v>3873</v>
      </c>
      <c r="I4644" t="s">
        <v>22</v>
      </c>
      <c r="J4644" t="s">
        <v>23</v>
      </c>
      <c r="K4644" t="s">
        <v>5378</v>
      </c>
      <c r="L4644" t="s">
        <v>468</v>
      </c>
      <c r="M4644" t="s">
        <v>40</v>
      </c>
      <c r="N4644" t="s">
        <v>7712</v>
      </c>
      <c r="O4644" t="s">
        <v>28</v>
      </c>
      <c r="P4644" t="s">
        <v>32</v>
      </c>
      <c r="Q4644" t="s">
        <v>7713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7714</v>
      </c>
      <c r="C4645" s="1">
        <v>42043</v>
      </c>
      <c r="D4645" s="2">
        <f>IF(ISNUMBER(C4645),C4645,DATE(VALUE(RIGHT(C4645,4)),VALUE(LEFT(C4645,FIND("/",C4645)-1)),VALUE(MID(C4645,FIND("/",C4645)+1,FIND("/",C4645,FIND("/",C4645)+1)-FIND("/",C4645)-1))))</f>
        <v>42043</v>
      </c>
      <c r="E4645" s="3">
        <f>D4645</f>
        <v>42043</v>
      </c>
      <c r="F4645" s="1">
        <v>42163</v>
      </c>
      <c r="G4645" t="s">
        <v>47</v>
      </c>
      <c r="H4645" t="s">
        <v>4041</v>
      </c>
      <c r="I4645" t="s">
        <v>22</v>
      </c>
      <c r="J4645" t="s">
        <v>23</v>
      </c>
      <c r="K4645" t="s">
        <v>91</v>
      </c>
      <c r="L4645" t="s">
        <v>92</v>
      </c>
      <c r="M4645" t="s">
        <v>40</v>
      </c>
      <c r="N4645" t="s">
        <v>5862</v>
      </c>
      <c r="O4645" t="s">
        <v>42</v>
      </c>
      <c r="P4645" t="s">
        <v>71</v>
      </c>
      <c r="Q4645" t="s">
        <v>5863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7714</v>
      </c>
      <c r="C4646" s="1">
        <v>42043</v>
      </c>
      <c r="D4646" s="2">
        <f>IF(ISNUMBER(C4646),C4646,DATE(VALUE(RIGHT(C4646,4)),VALUE(LEFT(C4646,FIND("/",C4646)-1)),VALUE(MID(C4646,FIND("/",C4646)+1,FIND("/",C4646,FIND("/",C4646)+1)-FIND("/",C4646)-1))))</f>
        <v>42043</v>
      </c>
      <c r="E4646" s="3">
        <f>D4646</f>
        <v>42043</v>
      </c>
      <c r="F4646" s="1">
        <v>42163</v>
      </c>
      <c r="G4646" t="s">
        <v>47</v>
      </c>
      <c r="H4646" t="s">
        <v>4041</v>
      </c>
      <c r="I4646" t="s">
        <v>22</v>
      </c>
      <c r="J4646" t="s">
        <v>23</v>
      </c>
      <c r="K4646" t="s">
        <v>91</v>
      </c>
      <c r="L4646" t="s">
        <v>92</v>
      </c>
      <c r="M4646" t="s">
        <v>40</v>
      </c>
      <c r="N4646" t="s">
        <v>6364</v>
      </c>
      <c r="O4646" t="s">
        <v>67</v>
      </c>
      <c r="P4646" t="s">
        <v>690</v>
      </c>
      <c r="Q4646" t="s">
        <v>6365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7715</v>
      </c>
      <c r="C4647" s="1">
        <v>42712</v>
      </c>
      <c r="D4647" s="2">
        <f>IF(ISNUMBER(C4647),C4647,DATE(VALUE(RIGHT(C4647,4)),VALUE(LEFT(C4647,FIND("/",C4647)-1)),VALUE(MID(C4647,FIND("/",C4647)+1,FIND("/",C4647,FIND("/",C4647)+1)-FIND("/",C4647)-1))))</f>
        <v>42712</v>
      </c>
      <c r="E4647" s="3">
        <f>D4647</f>
        <v>42712</v>
      </c>
      <c r="F4647" t="s">
        <v>5828</v>
      </c>
      <c r="G4647" t="s">
        <v>47</v>
      </c>
      <c r="H4647" t="s">
        <v>5362</v>
      </c>
      <c r="I4647" t="s">
        <v>99</v>
      </c>
      <c r="J4647" t="s">
        <v>23</v>
      </c>
      <c r="K4647" t="s">
        <v>274</v>
      </c>
      <c r="L4647" t="s">
        <v>275</v>
      </c>
      <c r="M4647" t="s">
        <v>147</v>
      </c>
      <c r="N4647" t="s">
        <v>1603</v>
      </c>
      <c r="O4647" t="s">
        <v>28</v>
      </c>
      <c r="P4647" t="s">
        <v>32</v>
      </c>
      <c r="Q4647" t="s">
        <v>1604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7716</v>
      </c>
      <c r="C4648" s="1" t="s">
        <v>3706</v>
      </c>
      <c r="D4648" s="2">
        <f>IF(ISNUMBER(C4648),C4648,DATE(VALUE(RIGHT(C4648,4)),VALUE(LEFT(C4648,FIND("/",C4648)-1)),VALUE(MID(C4648,FIND("/",C4648)+1,FIND("/",C4648,FIND("/",C4648)+1)-FIND("/",C4648)-1))))</f>
        <v>41789</v>
      </c>
      <c r="E4648" s="3">
        <f>D4648</f>
        <v>41789</v>
      </c>
      <c r="F4648" s="1">
        <v>41765</v>
      </c>
      <c r="G4648" t="s">
        <v>47</v>
      </c>
      <c r="H4648" t="s">
        <v>1945</v>
      </c>
      <c r="I4648" t="s">
        <v>37</v>
      </c>
      <c r="J4648" t="s">
        <v>23</v>
      </c>
      <c r="K4648" t="s">
        <v>1477</v>
      </c>
      <c r="L4648" t="s">
        <v>327</v>
      </c>
      <c r="M4648" t="s">
        <v>26</v>
      </c>
      <c r="N4648" t="s">
        <v>2783</v>
      </c>
      <c r="O4648" t="s">
        <v>42</v>
      </c>
      <c r="P4648" t="s">
        <v>87</v>
      </c>
      <c r="Q4648" t="s">
        <v>2784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7717</v>
      </c>
      <c r="C4649" s="1" t="s">
        <v>3117</v>
      </c>
      <c r="D4649" s="2">
        <f>IF(ISNUMBER(C4649),C4649,DATE(VALUE(RIGHT(C4649,4)),VALUE(LEFT(C4649,FIND("/",C4649)-1)),VALUE(MID(C4649,FIND("/",C4649)+1,FIND("/",C4649,FIND("/",C4649)+1)-FIND("/",C4649)-1))))</f>
        <v>42486</v>
      </c>
      <c r="E4649" s="3">
        <f>D4649</f>
        <v>42486</v>
      </c>
      <c r="F4649" s="1">
        <v>42374</v>
      </c>
      <c r="G4649" t="s">
        <v>47</v>
      </c>
      <c r="H4649" t="s">
        <v>7718</v>
      </c>
      <c r="I4649" t="s">
        <v>99</v>
      </c>
      <c r="J4649" t="s">
        <v>23</v>
      </c>
      <c r="K4649" t="s">
        <v>274</v>
      </c>
      <c r="L4649" t="s">
        <v>275</v>
      </c>
      <c r="M4649" t="s">
        <v>147</v>
      </c>
      <c r="N4649" t="s">
        <v>6930</v>
      </c>
      <c r="O4649" t="s">
        <v>28</v>
      </c>
      <c r="P4649" t="s">
        <v>32</v>
      </c>
      <c r="Q4649" t="s">
        <v>6931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7719</v>
      </c>
      <c r="C4650" s="1" t="s">
        <v>2571</v>
      </c>
      <c r="D4650" s="2">
        <f>IF(ISNUMBER(C4650),C4650,DATE(VALUE(RIGHT(C4650,4)),VALUE(LEFT(C4650,FIND("/",C4650)-1)),VALUE(MID(C4650,FIND("/",C4650)+1,FIND("/",C4650,FIND("/",C4650)+1)-FIND("/",C4650)-1))))</f>
        <v>42869</v>
      </c>
      <c r="E4650" s="3">
        <f>D4650</f>
        <v>42869</v>
      </c>
      <c r="F4650" t="s">
        <v>2092</v>
      </c>
      <c r="G4650" t="s">
        <v>47</v>
      </c>
      <c r="H4650" t="s">
        <v>134</v>
      </c>
      <c r="I4650" t="s">
        <v>37</v>
      </c>
      <c r="J4650" t="s">
        <v>23</v>
      </c>
      <c r="K4650" t="s">
        <v>91</v>
      </c>
      <c r="L4650" t="s">
        <v>92</v>
      </c>
      <c r="M4650" t="s">
        <v>40</v>
      </c>
      <c r="N4650" t="s">
        <v>7720</v>
      </c>
      <c r="O4650" t="s">
        <v>42</v>
      </c>
      <c r="P4650" t="s">
        <v>87</v>
      </c>
      <c r="Q4650" t="s">
        <v>7721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7719</v>
      </c>
      <c r="C4651" s="1" t="s">
        <v>2571</v>
      </c>
      <c r="D4651" s="2">
        <f>IF(ISNUMBER(C4651),C4651,DATE(VALUE(RIGHT(C4651,4)),VALUE(LEFT(C4651,FIND("/",C4651)-1)),VALUE(MID(C4651,FIND("/",C4651)+1,FIND("/",C4651,FIND("/",C4651)+1)-FIND("/",C4651)-1))))</f>
        <v>42869</v>
      </c>
      <c r="E4651" s="3">
        <f>D4651</f>
        <v>42869</v>
      </c>
      <c r="F4651" t="s">
        <v>2092</v>
      </c>
      <c r="G4651" t="s">
        <v>47</v>
      </c>
      <c r="H4651" t="s">
        <v>134</v>
      </c>
      <c r="I4651" t="s">
        <v>37</v>
      </c>
      <c r="J4651" t="s">
        <v>23</v>
      </c>
      <c r="K4651" t="s">
        <v>91</v>
      </c>
      <c r="L4651" t="s">
        <v>92</v>
      </c>
      <c r="M4651" t="s">
        <v>40</v>
      </c>
      <c r="N4651" t="s">
        <v>1980</v>
      </c>
      <c r="O4651" t="s">
        <v>42</v>
      </c>
      <c r="P4651" t="s">
        <v>589</v>
      </c>
      <c r="Q4651" t="s">
        <v>1981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7722</v>
      </c>
      <c r="C4652" s="1">
        <v>42951</v>
      </c>
      <c r="D4652" s="2">
        <f>IF(ISNUMBER(C4652),C4652,DATE(VALUE(RIGHT(C4652,4)),VALUE(LEFT(C4652,FIND("/",C4652)-1)),VALUE(MID(C4652,FIND("/",C4652)+1,FIND("/",C4652,FIND("/",C4652)+1)-FIND("/",C4652)-1))))</f>
        <v>42951</v>
      </c>
      <c r="E4652" s="3">
        <f>D4652</f>
        <v>42951</v>
      </c>
      <c r="F4652" s="1">
        <v>43073</v>
      </c>
      <c r="G4652" t="s">
        <v>47</v>
      </c>
      <c r="H4652" t="s">
        <v>5059</v>
      </c>
      <c r="I4652" t="s">
        <v>99</v>
      </c>
      <c r="J4652" t="s">
        <v>23</v>
      </c>
      <c r="K4652" t="s">
        <v>125</v>
      </c>
      <c r="L4652" t="s">
        <v>39</v>
      </c>
      <c r="M4652" t="s">
        <v>40</v>
      </c>
      <c r="N4652" t="s">
        <v>4795</v>
      </c>
      <c r="O4652" t="s">
        <v>42</v>
      </c>
      <c r="P4652" t="s">
        <v>87</v>
      </c>
      <c r="Q4652" t="s">
        <v>4796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7722</v>
      </c>
      <c r="C4653" s="1">
        <v>42951</v>
      </c>
      <c r="D4653" s="2">
        <f>IF(ISNUMBER(C4653),C4653,DATE(VALUE(RIGHT(C4653,4)),VALUE(LEFT(C4653,FIND("/",C4653)-1)),VALUE(MID(C4653,FIND("/",C4653)+1,FIND("/",C4653,FIND("/",C4653)+1)-FIND("/",C4653)-1))))</f>
        <v>42951</v>
      </c>
      <c r="E4653" s="3">
        <f>D4653</f>
        <v>42951</v>
      </c>
      <c r="F4653" s="1">
        <v>43073</v>
      </c>
      <c r="G4653" t="s">
        <v>47</v>
      </c>
      <c r="H4653" t="s">
        <v>5059</v>
      </c>
      <c r="I4653" t="s">
        <v>99</v>
      </c>
      <c r="J4653" t="s">
        <v>23</v>
      </c>
      <c r="K4653" t="s">
        <v>125</v>
      </c>
      <c r="L4653" t="s">
        <v>39</v>
      </c>
      <c r="M4653" t="s">
        <v>40</v>
      </c>
      <c r="N4653" t="s">
        <v>6044</v>
      </c>
      <c r="O4653" t="s">
        <v>42</v>
      </c>
      <c r="P4653" t="s">
        <v>87</v>
      </c>
      <c r="Q4653" t="s">
        <v>6045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7723</v>
      </c>
      <c r="C4654" s="1" t="s">
        <v>7034</v>
      </c>
      <c r="D4654" s="2">
        <f>IF(ISNUMBER(C4654),C4654,DATE(VALUE(RIGHT(C4654,4)),VALUE(LEFT(C4654,FIND("/",C4654)-1)),VALUE(MID(C4654,FIND("/",C4654)+1,FIND("/",C4654,FIND("/",C4654)+1)-FIND("/",C4654)-1))))</f>
        <v>42783</v>
      </c>
      <c r="E4654" s="3">
        <f>D4654</f>
        <v>42783</v>
      </c>
      <c r="F4654" t="s">
        <v>2534</v>
      </c>
      <c r="G4654" t="s">
        <v>47</v>
      </c>
      <c r="H4654" t="s">
        <v>6403</v>
      </c>
      <c r="I4654" t="s">
        <v>99</v>
      </c>
      <c r="J4654" t="s">
        <v>23</v>
      </c>
      <c r="K4654" t="s">
        <v>4979</v>
      </c>
      <c r="L4654" t="s">
        <v>801</v>
      </c>
      <c r="M4654" t="s">
        <v>147</v>
      </c>
      <c r="N4654" t="s">
        <v>4046</v>
      </c>
      <c r="O4654" t="s">
        <v>42</v>
      </c>
      <c r="P4654" t="s">
        <v>87</v>
      </c>
      <c r="Q4654" t="s">
        <v>4047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7723</v>
      </c>
      <c r="C4655" s="1" t="s">
        <v>7034</v>
      </c>
      <c r="D4655" s="2">
        <f>IF(ISNUMBER(C4655),C4655,DATE(VALUE(RIGHT(C4655,4)),VALUE(LEFT(C4655,FIND("/",C4655)-1)),VALUE(MID(C4655,FIND("/",C4655)+1,FIND("/",C4655,FIND("/",C4655)+1)-FIND("/",C4655)-1))))</f>
        <v>42783</v>
      </c>
      <c r="E4655" s="3">
        <f>D4655</f>
        <v>42783</v>
      </c>
      <c r="F4655" t="s">
        <v>2534</v>
      </c>
      <c r="G4655" t="s">
        <v>47</v>
      </c>
      <c r="H4655" t="s">
        <v>6403</v>
      </c>
      <c r="I4655" t="s">
        <v>99</v>
      </c>
      <c r="J4655" t="s">
        <v>23</v>
      </c>
      <c r="K4655" t="s">
        <v>4979</v>
      </c>
      <c r="L4655" t="s">
        <v>801</v>
      </c>
      <c r="M4655" t="s">
        <v>147</v>
      </c>
      <c r="N4655" t="s">
        <v>5312</v>
      </c>
      <c r="O4655" t="s">
        <v>42</v>
      </c>
      <c r="P4655" t="s">
        <v>55</v>
      </c>
      <c r="Q4655" t="s">
        <v>5313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7724</v>
      </c>
      <c r="C4656" s="1" t="s">
        <v>812</v>
      </c>
      <c r="D4656" s="2">
        <f>IF(ISNUMBER(C4656),C4656,DATE(VALUE(RIGHT(C4656,4)),VALUE(LEFT(C4656,FIND("/",C4656)-1)),VALUE(MID(C4656,FIND("/",C4656)+1,FIND("/",C4656,FIND("/",C4656)+1)-FIND("/",C4656)-1))))</f>
        <v>42910</v>
      </c>
      <c r="E4656" s="3">
        <f>D4656</f>
        <v>42910</v>
      </c>
      <c r="F4656" t="s">
        <v>2770</v>
      </c>
      <c r="G4656" t="s">
        <v>20</v>
      </c>
      <c r="H4656" t="s">
        <v>3503</v>
      </c>
      <c r="I4656" t="s">
        <v>22</v>
      </c>
      <c r="J4656" t="s">
        <v>23</v>
      </c>
      <c r="K4656" t="s">
        <v>125</v>
      </c>
      <c r="L4656" t="s">
        <v>39</v>
      </c>
      <c r="M4656" t="s">
        <v>40</v>
      </c>
      <c r="N4656" t="s">
        <v>6947</v>
      </c>
      <c r="O4656" t="s">
        <v>42</v>
      </c>
      <c r="P4656" t="s">
        <v>277</v>
      </c>
      <c r="Q4656" t="s">
        <v>6948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7725</v>
      </c>
      <c r="C4657" s="1">
        <v>41764</v>
      </c>
      <c r="D4657" s="2">
        <f>IF(ISNUMBER(C4657),C4657,DATE(VALUE(RIGHT(C4657,4)),VALUE(LEFT(C4657,FIND("/",C4657)-1)),VALUE(MID(C4657,FIND("/",C4657)+1,FIND("/",C4657,FIND("/",C4657)+1)-FIND("/",C4657)-1))))</f>
        <v>41764</v>
      </c>
      <c r="E4657" s="3">
        <f>D4657</f>
        <v>41764</v>
      </c>
      <c r="F4657" s="1">
        <v>41917</v>
      </c>
      <c r="G4657" t="s">
        <v>47</v>
      </c>
      <c r="H4657" t="s">
        <v>4657</v>
      </c>
      <c r="I4657" t="s">
        <v>37</v>
      </c>
      <c r="J4657" t="s">
        <v>23</v>
      </c>
      <c r="K4657" t="s">
        <v>3752</v>
      </c>
      <c r="L4657" t="s">
        <v>214</v>
      </c>
      <c r="M4657" t="s">
        <v>102</v>
      </c>
      <c r="N4657" t="s">
        <v>409</v>
      </c>
      <c r="O4657" t="s">
        <v>42</v>
      </c>
      <c r="P4657" t="s">
        <v>55</v>
      </c>
      <c r="Q4657" t="s">
        <v>410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7726</v>
      </c>
      <c r="C4658" s="1">
        <v>42068</v>
      </c>
      <c r="D4658" s="2">
        <f>IF(ISNUMBER(C4658),C4658,DATE(VALUE(RIGHT(C4658,4)),VALUE(LEFT(C4658,FIND("/",C4658)-1)),VALUE(MID(C4658,FIND("/",C4658)+1,FIND("/",C4658,FIND("/",C4658)+1)-FIND("/",C4658)-1))))</f>
        <v>42068</v>
      </c>
      <c r="E4658" s="3">
        <f>D4658</f>
        <v>42068</v>
      </c>
      <c r="F4658" s="1">
        <v>42190</v>
      </c>
      <c r="G4658" t="s">
        <v>47</v>
      </c>
      <c r="H4658" t="s">
        <v>5851</v>
      </c>
      <c r="I4658" t="s">
        <v>22</v>
      </c>
      <c r="J4658" t="s">
        <v>23</v>
      </c>
      <c r="K4658" t="s">
        <v>145</v>
      </c>
      <c r="L4658" t="s">
        <v>146</v>
      </c>
      <c r="M4658" t="s">
        <v>147</v>
      </c>
      <c r="N4658" t="s">
        <v>2875</v>
      </c>
      <c r="O4658" t="s">
        <v>42</v>
      </c>
      <c r="P4658" t="s">
        <v>64</v>
      </c>
      <c r="Q4658" t="s">
        <v>2876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7726</v>
      </c>
      <c r="C4659" s="1">
        <v>42068</v>
      </c>
      <c r="D4659" s="2">
        <f>IF(ISNUMBER(C4659),C4659,DATE(VALUE(RIGHT(C4659,4)),VALUE(LEFT(C4659,FIND("/",C4659)-1)),VALUE(MID(C4659,FIND("/",C4659)+1,FIND("/",C4659,FIND("/",C4659)+1)-FIND("/",C4659)-1))))</f>
        <v>42068</v>
      </c>
      <c r="E4659" s="3">
        <f>D4659</f>
        <v>42068</v>
      </c>
      <c r="F4659" s="1">
        <v>42190</v>
      </c>
      <c r="G4659" t="s">
        <v>47</v>
      </c>
      <c r="H4659" t="s">
        <v>5851</v>
      </c>
      <c r="I4659" t="s">
        <v>22</v>
      </c>
      <c r="J4659" t="s">
        <v>23</v>
      </c>
      <c r="K4659" t="s">
        <v>145</v>
      </c>
      <c r="L4659" t="s">
        <v>146</v>
      </c>
      <c r="M4659" t="s">
        <v>147</v>
      </c>
      <c r="N4659" t="s">
        <v>2628</v>
      </c>
      <c r="O4659" t="s">
        <v>42</v>
      </c>
      <c r="P4659" t="s">
        <v>74</v>
      </c>
      <c r="Q4659" t="s">
        <v>2629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7726</v>
      </c>
      <c r="C4660" s="1">
        <v>42068</v>
      </c>
      <c r="D4660" s="2">
        <f>IF(ISNUMBER(C4660),C4660,DATE(VALUE(RIGHT(C4660,4)),VALUE(LEFT(C4660,FIND("/",C4660)-1)),VALUE(MID(C4660,FIND("/",C4660)+1,FIND("/",C4660,FIND("/",C4660)+1)-FIND("/",C4660)-1))))</f>
        <v>42068</v>
      </c>
      <c r="E4660" s="3">
        <f>D4660</f>
        <v>42068</v>
      </c>
      <c r="F4660" s="1">
        <v>42190</v>
      </c>
      <c r="G4660" t="s">
        <v>47</v>
      </c>
      <c r="H4660" t="s">
        <v>5851</v>
      </c>
      <c r="I4660" t="s">
        <v>22</v>
      </c>
      <c r="J4660" t="s">
        <v>23</v>
      </c>
      <c r="K4660" t="s">
        <v>145</v>
      </c>
      <c r="L4660" t="s">
        <v>146</v>
      </c>
      <c r="M4660" t="s">
        <v>147</v>
      </c>
      <c r="N4660" t="s">
        <v>1549</v>
      </c>
      <c r="O4660" t="s">
        <v>42</v>
      </c>
      <c r="P4660" t="s">
        <v>87</v>
      </c>
      <c r="Q4660" t="s">
        <v>1550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7726</v>
      </c>
      <c r="C4661" s="1">
        <v>42068</v>
      </c>
      <c r="D4661" s="2">
        <f>IF(ISNUMBER(C4661),C4661,DATE(VALUE(RIGHT(C4661,4)),VALUE(LEFT(C4661,FIND("/",C4661)-1)),VALUE(MID(C4661,FIND("/",C4661)+1,FIND("/",C4661,FIND("/",C4661)+1)-FIND("/",C4661)-1))))</f>
        <v>42068</v>
      </c>
      <c r="E4661" s="3">
        <f>D4661</f>
        <v>42068</v>
      </c>
      <c r="F4661" s="1">
        <v>42190</v>
      </c>
      <c r="G4661" t="s">
        <v>47</v>
      </c>
      <c r="H4661" t="s">
        <v>5851</v>
      </c>
      <c r="I4661" t="s">
        <v>22</v>
      </c>
      <c r="J4661" t="s">
        <v>23</v>
      </c>
      <c r="K4661" t="s">
        <v>145</v>
      </c>
      <c r="L4661" t="s">
        <v>146</v>
      </c>
      <c r="M4661" t="s">
        <v>147</v>
      </c>
      <c r="N4661" t="s">
        <v>823</v>
      </c>
      <c r="O4661" t="s">
        <v>42</v>
      </c>
      <c r="P4661" t="s">
        <v>74</v>
      </c>
      <c r="Q4661" t="s">
        <v>824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7726</v>
      </c>
      <c r="C4662" s="1">
        <v>42068</v>
      </c>
      <c r="D4662" s="2">
        <f>IF(ISNUMBER(C4662),C4662,DATE(VALUE(RIGHT(C4662,4)),VALUE(LEFT(C4662,FIND("/",C4662)-1)),VALUE(MID(C4662,FIND("/",C4662)+1,FIND("/",C4662,FIND("/",C4662)+1)-FIND("/",C4662)-1))))</f>
        <v>42068</v>
      </c>
      <c r="E4662" s="3">
        <f>D4662</f>
        <v>42068</v>
      </c>
      <c r="F4662" s="1">
        <v>42190</v>
      </c>
      <c r="G4662" t="s">
        <v>47</v>
      </c>
      <c r="H4662" t="s">
        <v>5851</v>
      </c>
      <c r="I4662" t="s">
        <v>22</v>
      </c>
      <c r="J4662" t="s">
        <v>23</v>
      </c>
      <c r="K4662" t="s">
        <v>145</v>
      </c>
      <c r="L4662" t="s">
        <v>146</v>
      </c>
      <c r="M4662" t="s">
        <v>147</v>
      </c>
      <c r="N4662" t="s">
        <v>7727</v>
      </c>
      <c r="O4662" t="s">
        <v>67</v>
      </c>
      <c r="P4662" t="s">
        <v>162</v>
      </c>
      <c r="Q4662" t="s">
        <v>7728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7726</v>
      </c>
      <c r="C4663" s="1">
        <v>42068</v>
      </c>
      <c r="D4663" s="2">
        <f>IF(ISNUMBER(C4663),C4663,DATE(VALUE(RIGHT(C4663,4)),VALUE(LEFT(C4663,FIND("/",C4663)-1)),VALUE(MID(C4663,FIND("/",C4663)+1,FIND("/",C4663,FIND("/",C4663)+1)-FIND("/",C4663)-1))))</f>
        <v>42068</v>
      </c>
      <c r="E4663" s="3">
        <f>D4663</f>
        <v>42068</v>
      </c>
      <c r="F4663" s="1">
        <v>42190</v>
      </c>
      <c r="G4663" t="s">
        <v>47</v>
      </c>
      <c r="H4663" t="s">
        <v>5851</v>
      </c>
      <c r="I4663" t="s">
        <v>22</v>
      </c>
      <c r="J4663" t="s">
        <v>23</v>
      </c>
      <c r="K4663" t="s">
        <v>145</v>
      </c>
      <c r="L4663" t="s">
        <v>146</v>
      </c>
      <c r="M4663" t="s">
        <v>147</v>
      </c>
      <c r="N4663" t="s">
        <v>952</v>
      </c>
      <c r="O4663" t="s">
        <v>28</v>
      </c>
      <c r="P4663" t="s">
        <v>32</v>
      </c>
      <c r="Q4663" t="s">
        <v>953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7726</v>
      </c>
      <c r="C4664" s="1">
        <v>42068</v>
      </c>
      <c r="D4664" s="2">
        <f>IF(ISNUMBER(C4664),C4664,DATE(VALUE(RIGHT(C4664,4)),VALUE(LEFT(C4664,FIND("/",C4664)-1)),VALUE(MID(C4664,FIND("/",C4664)+1,FIND("/",C4664,FIND("/",C4664)+1)-FIND("/",C4664)-1))))</f>
        <v>42068</v>
      </c>
      <c r="E4664" s="3">
        <f>D4664</f>
        <v>42068</v>
      </c>
      <c r="F4664" s="1">
        <v>42190</v>
      </c>
      <c r="G4664" t="s">
        <v>47</v>
      </c>
      <c r="H4664" t="s">
        <v>5851</v>
      </c>
      <c r="I4664" t="s">
        <v>22</v>
      </c>
      <c r="J4664" t="s">
        <v>23</v>
      </c>
      <c r="K4664" t="s">
        <v>145</v>
      </c>
      <c r="L4664" t="s">
        <v>146</v>
      </c>
      <c r="M4664" t="s">
        <v>147</v>
      </c>
      <c r="N4664" t="s">
        <v>3590</v>
      </c>
      <c r="O4664" t="s">
        <v>42</v>
      </c>
      <c r="P4664" t="s">
        <v>55</v>
      </c>
      <c r="Q4664" t="s">
        <v>3591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7729</v>
      </c>
      <c r="C4665" s="1" t="s">
        <v>331</v>
      </c>
      <c r="D4665" s="2">
        <f>IF(ISNUMBER(C4665),C4665,DATE(VALUE(RIGHT(C4665,4)),VALUE(LEFT(C4665,FIND("/",C4665)-1)),VALUE(MID(C4665,FIND("/",C4665)+1,FIND("/",C4665,FIND("/",C4665)+1)-FIND("/",C4665)-1))))</f>
        <v>42631</v>
      </c>
      <c r="E4665" s="3">
        <f>D4665</f>
        <v>42631</v>
      </c>
      <c r="F4665" t="s">
        <v>413</v>
      </c>
      <c r="G4665" t="s">
        <v>47</v>
      </c>
      <c r="H4665" t="s">
        <v>1199</v>
      </c>
      <c r="I4665" t="s">
        <v>22</v>
      </c>
      <c r="J4665" t="s">
        <v>23</v>
      </c>
      <c r="K4665" t="s">
        <v>1537</v>
      </c>
      <c r="L4665" t="s">
        <v>50</v>
      </c>
      <c r="M4665" t="s">
        <v>26</v>
      </c>
      <c r="N4665" t="s">
        <v>2143</v>
      </c>
      <c r="O4665" t="s">
        <v>42</v>
      </c>
      <c r="P4665" t="s">
        <v>43</v>
      </c>
      <c r="Q4665" t="s">
        <v>2144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7730</v>
      </c>
      <c r="C4666" s="1" t="s">
        <v>413</v>
      </c>
      <c r="D4666" s="2">
        <f>IF(ISNUMBER(C4666),C4666,DATE(VALUE(RIGHT(C4666,4)),VALUE(LEFT(C4666,FIND("/",C4666)-1)),VALUE(MID(C4666,FIND("/",C4666)+1,FIND("/",C4666,FIND("/",C4666)+1)-FIND("/",C4666)-1))))</f>
        <v>42635</v>
      </c>
      <c r="E4666" s="3">
        <f>D4666</f>
        <v>42635</v>
      </c>
      <c r="F4666" t="s">
        <v>1606</v>
      </c>
      <c r="G4666" t="s">
        <v>47</v>
      </c>
      <c r="H4666" t="s">
        <v>4763</v>
      </c>
      <c r="I4666" t="s">
        <v>22</v>
      </c>
      <c r="J4666" t="s">
        <v>23</v>
      </c>
      <c r="K4666" t="s">
        <v>1367</v>
      </c>
      <c r="L4666" t="s">
        <v>50</v>
      </c>
      <c r="M4666" t="s">
        <v>26</v>
      </c>
      <c r="N4666" t="s">
        <v>3001</v>
      </c>
      <c r="O4666" t="s">
        <v>42</v>
      </c>
      <c r="P4666" t="s">
        <v>71</v>
      </c>
      <c r="Q4666" t="s">
        <v>3002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7730</v>
      </c>
      <c r="C4667" s="1" t="s">
        <v>413</v>
      </c>
      <c r="D4667" s="2">
        <f>IF(ISNUMBER(C4667),C4667,DATE(VALUE(RIGHT(C4667,4)),VALUE(LEFT(C4667,FIND("/",C4667)-1)),VALUE(MID(C4667,FIND("/",C4667)+1,FIND("/",C4667,FIND("/",C4667)+1)-FIND("/",C4667)-1))))</f>
        <v>42635</v>
      </c>
      <c r="E4667" s="3">
        <f>D4667</f>
        <v>42635</v>
      </c>
      <c r="F4667" t="s">
        <v>1606</v>
      </c>
      <c r="G4667" t="s">
        <v>47</v>
      </c>
      <c r="H4667" t="s">
        <v>4763</v>
      </c>
      <c r="I4667" t="s">
        <v>22</v>
      </c>
      <c r="J4667" t="s">
        <v>23</v>
      </c>
      <c r="K4667" t="s">
        <v>1367</v>
      </c>
      <c r="L4667" t="s">
        <v>50</v>
      </c>
      <c r="M4667" t="s">
        <v>26</v>
      </c>
      <c r="N4667" t="s">
        <v>1288</v>
      </c>
      <c r="O4667" t="s">
        <v>42</v>
      </c>
      <c r="P4667" t="s">
        <v>43</v>
      </c>
      <c r="Q4667" t="s">
        <v>1289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7731</v>
      </c>
      <c r="C4668" s="1">
        <v>42644</v>
      </c>
      <c r="D4668" s="2">
        <f>IF(ISNUMBER(C4668),C4668,DATE(VALUE(RIGHT(C4668,4)),VALUE(LEFT(C4668,FIND("/",C4668)-1)),VALUE(MID(C4668,FIND("/",C4668)+1,FIND("/",C4668,FIND("/",C4668)+1)-FIND("/",C4668)-1))))</f>
        <v>42644</v>
      </c>
      <c r="E4668" s="3">
        <f>D4668</f>
        <v>42644</v>
      </c>
      <c r="F4668" t="s">
        <v>2740</v>
      </c>
      <c r="G4668" t="s">
        <v>47</v>
      </c>
      <c r="H4668" t="s">
        <v>134</v>
      </c>
      <c r="I4668" t="s">
        <v>37</v>
      </c>
      <c r="J4668" t="s">
        <v>23</v>
      </c>
      <c r="K4668" t="s">
        <v>91</v>
      </c>
      <c r="L4668" t="s">
        <v>92</v>
      </c>
      <c r="M4668" t="s">
        <v>40</v>
      </c>
      <c r="N4668" t="s">
        <v>3513</v>
      </c>
      <c r="O4668" t="s">
        <v>28</v>
      </c>
      <c r="P4668" t="s">
        <v>61</v>
      </c>
      <c r="Q4668" t="s">
        <v>3514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7731</v>
      </c>
      <c r="C4669" s="1">
        <v>42644</v>
      </c>
      <c r="D4669" s="2">
        <f>IF(ISNUMBER(C4669),C4669,DATE(VALUE(RIGHT(C4669,4)),VALUE(LEFT(C4669,FIND("/",C4669)-1)),VALUE(MID(C4669,FIND("/",C4669)+1,FIND("/",C4669,FIND("/",C4669)+1)-FIND("/",C4669)-1))))</f>
        <v>42644</v>
      </c>
      <c r="E4669" s="3">
        <f>D4669</f>
        <v>42644</v>
      </c>
      <c r="F4669" t="s">
        <v>2740</v>
      </c>
      <c r="G4669" t="s">
        <v>47</v>
      </c>
      <c r="H4669" t="s">
        <v>134</v>
      </c>
      <c r="I4669" t="s">
        <v>37</v>
      </c>
      <c r="J4669" t="s">
        <v>23</v>
      </c>
      <c r="K4669" t="s">
        <v>91</v>
      </c>
      <c r="L4669" t="s">
        <v>92</v>
      </c>
      <c r="M4669" t="s">
        <v>40</v>
      </c>
      <c r="N4669" t="s">
        <v>1370</v>
      </c>
      <c r="O4669" t="s">
        <v>67</v>
      </c>
      <c r="P4669" t="s">
        <v>162</v>
      </c>
      <c r="Q4669" t="s">
        <v>1371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7732</v>
      </c>
      <c r="C4670" s="1">
        <v>42891</v>
      </c>
      <c r="D4670" s="2">
        <f>IF(ISNUMBER(C4670),C4670,DATE(VALUE(RIGHT(C4670,4)),VALUE(LEFT(C4670,FIND("/",C4670)-1)),VALUE(MID(C4670,FIND("/",C4670)+1,FIND("/",C4670,FIND("/",C4670)+1)-FIND("/",C4670)-1))))</f>
        <v>42891</v>
      </c>
      <c r="E4670" s="3">
        <f>D4670</f>
        <v>42891</v>
      </c>
      <c r="F4670" s="1">
        <v>43044</v>
      </c>
      <c r="G4670" t="s">
        <v>47</v>
      </c>
      <c r="H4670" t="s">
        <v>5220</v>
      </c>
      <c r="I4670" t="s">
        <v>37</v>
      </c>
      <c r="J4670" t="s">
        <v>23</v>
      </c>
      <c r="K4670" t="s">
        <v>100</v>
      </c>
      <c r="L4670" t="s">
        <v>101</v>
      </c>
      <c r="M4670" t="s">
        <v>102</v>
      </c>
      <c r="N4670" t="s">
        <v>2180</v>
      </c>
      <c r="O4670" t="s">
        <v>42</v>
      </c>
      <c r="P4670" t="s">
        <v>71</v>
      </c>
      <c r="Q4670" t="s">
        <v>2181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7732</v>
      </c>
      <c r="C4671" s="1">
        <v>42891</v>
      </c>
      <c r="D4671" s="2">
        <f>IF(ISNUMBER(C4671),C4671,DATE(VALUE(RIGHT(C4671,4)),VALUE(LEFT(C4671,FIND("/",C4671)-1)),VALUE(MID(C4671,FIND("/",C4671)+1,FIND("/",C4671,FIND("/",C4671)+1)-FIND("/",C4671)-1))))</f>
        <v>42891</v>
      </c>
      <c r="E4671" s="3">
        <f>D4671</f>
        <v>42891</v>
      </c>
      <c r="F4671" s="1">
        <v>43044</v>
      </c>
      <c r="G4671" t="s">
        <v>47</v>
      </c>
      <c r="H4671" t="s">
        <v>5220</v>
      </c>
      <c r="I4671" t="s">
        <v>37</v>
      </c>
      <c r="J4671" t="s">
        <v>23</v>
      </c>
      <c r="K4671" t="s">
        <v>100</v>
      </c>
      <c r="L4671" t="s">
        <v>101</v>
      </c>
      <c r="M4671" t="s">
        <v>102</v>
      </c>
      <c r="N4671" t="s">
        <v>1652</v>
      </c>
      <c r="O4671" t="s">
        <v>28</v>
      </c>
      <c r="P4671" t="s">
        <v>29</v>
      </c>
      <c r="Q4671" t="s">
        <v>1653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7732</v>
      </c>
      <c r="C4672" s="1">
        <v>42891</v>
      </c>
      <c r="D4672" s="2">
        <f>IF(ISNUMBER(C4672),C4672,DATE(VALUE(RIGHT(C4672,4)),VALUE(LEFT(C4672,FIND("/",C4672)-1)),VALUE(MID(C4672,FIND("/",C4672)+1,FIND("/",C4672,FIND("/",C4672)+1)-FIND("/",C4672)-1))))</f>
        <v>42891</v>
      </c>
      <c r="E4672" s="3">
        <f>D4672</f>
        <v>42891</v>
      </c>
      <c r="F4672" s="1">
        <v>43044</v>
      </c>
      <c r="G4672" t="s">
        <v>47</v>
      </c>
      <c r="H4672" t="s">
        <v>5220</v>
      </c>
      <c r="I4672" t="s">
        <v>37</v>
      </c>
      <c r="J4672" t="s">
        <v>23</v>
      </c>
      <c r="K4672" t="s">
        <v>100</v>
      </c>
      <c r="L4672" t="s">
        <v>101</v>
      </c>
      <c r="M4672" t="s">
        <v>102</v>
      </c>
      <c r="N4672" t="s">
        <v>7544</v>
      </c>
      <c r="O4672" t="s">
        <v>42</v>
      </c>
      <c r="P4672" t="s">
        <v>55</v>
      </c>
      <c r="Q4672" t="s">
        <v>7545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7733</v>
      </c>
      <c r="C4673" s="1" t="s">
        <v>1733</v>
      </c>
      <c r="D4673" s="2">
        <f>IF(ISNUMBER(C4673),C4673,DATE(VALUE(RIGHT(C4673,4)),VALUE(LEFT(C4673,FIND("/",C4673)-1)),VALUE(MID(C4673,FIND("/",C4673)+1,FIND("/",C4673,FIND("/",C4673)+1)-FIND("/",C4673)-1))))</f>
        <v>42582</v>
      </c>
      <c r="E4673" s="3">
        <f>D4673</f>
        <v>42582</v>
      </c>
      <c r="F4673" s="1">
        <v>42529</v>
      </c>
      <c r="G4673" t="s">
        <v>47</v>
      </c>
      <c r="H4673" t="s">
        <v>927</v>
      </c>
      <c r="I4673" t="s">
        <v>22</v>
      </c>
      <c r="J4673" t="s">
        <v>23</v>
      </c>
      <c r="K4673" t="s">
        <v>891</v>
      </c>
      <c r="L4673" t="s">
        <v>244</v>
      </c>
      <c r="M4673" t="s">
        <v>102</v>
      </c>
      <c r="N4673" t="s">
        <v>4654</v>
      </c>
      <c r="O4673" t="s">
        <v>42</v>
      </c>
      <c r="P4673" t="s">
        <v>74</v>
      </c>
      <c r="Q4673" t="s">
        <v>4655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7733</v>
      </c>
      <c r="C4674" s="1" t="s">
        <v>1733</v>
      </c>
      <c r="D4674" s="2">
        <f>IF(ISNUMBER(C4674),C4674,DATE(VALUE(RIGHT(C4674,4)),VALUE(LEFT(C4674,FIND("/",C4674)-1)),VALUE(MID(C4674,FIND("/",C4674)+1,FIND("/",C4674,FIND("/",C4674)+1)-FIND("/",C4674)-1))))</f>
        <v>42582</v>
      </c>
      <c r="E4674" s="3">
        <f>D4674</f>
        <v>42582</v>
      </c>
      <c r="F4674" s="1">
        <v>42529</v>
      </c>
      <c r="G4674" t="s">
        <v>47</v>
      </c>
      <c r="H4674" t="s">
        <v>927</v>
      </c>
      <c r="I4674" t="s">
        <v>22</v>
      </c>
      <c r="J4674" t="s">
        <v>23</v>
      </c>
      <c r="K4674" t="s">
        <v>891</v>
      </c>
      <c r="L4674" t="s">
        <v>244</v>
      </c>
      <c r="M4674" t="s">
        <v>102</v>
      </c>
      <c r="N4674" t="s">
        <v>2201</v>
      </c>
      <c r="O4674" t="s">
        <v>67</v>
      </c>
      <c r="P4674" t="s">
        <v>68</v>
      </c>
      <c r="Q4674" t="s">
        <v>2202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7733</v>
      </c>
      <c r="C4675" s="1" t="s">
        <v>1733</v>
      </c>
      <c r="D4675" s="2">
        <f>IF(ISNUMBER(C4675),C4675,DATE(VALUE(RIGHT(C4675,4)),VALUE(LEFT(C4675,FIND("/",C4675)-1)),VALUE(MID(C4675,FIND("/",C4675)+1,FIND("/",C4675,FIND("/",C4675)+1)-FIND("/",C4675)-1))))</f>
        <v>42582</v>
      </c>
      <c r="E4675" s="3">
        <f>D4675</f>
        <v>42582</v>
      </c>
      <c r="F4675" s="1">
        <v>42529</v>
      </c>
      <c r="G4675" t="s">
        <v>47</v>
      </c>
      <c r="H4675" t="s">
        <v>927</v>
      </c>
      <c r="I4675" t="s">
        <v>22</v>
      </c>
      <c r="J4675" t="s">
        <v>23</v>
      </c>
      <c r="K4675" t="s">
        <v>891</v>
      </c>
      <c r="L4675" t="s">
        <v>244</v>
      </c>
      <c r="M4675" t="s">
        <v>102</v>
      </c>
      <c r="N4675" t="s">
        <v>5208</v>
      </c>
      <c r="O4675" t="s">
        <v>67</v>
      </c>
      <c r="P4675" t="s">
        <v>68</v>
      </c>
      <c r="Q4675" t="s">
        <v>5209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7733</v>
      </c>
      <c r="C4676" s="1" t="s">
        <v>1733</v>
      </c>
      <c r="D4676" s="2">
        <f>IF(ISNUMBER(C4676),C4676,DATE(VALUE(RIGHT(C4676,4)),VALUE(LEFT(C4676,FIND("/",C4676)-1)),VALUE(MID(C4676,FIND("/",C4676)+1,FIND("/",C4676,FIND("/",C4676)+1)-FIND("/",C4676)-1))))</f>
        <v>42582</v>
      </c>
      <c r="E4676" s="3">
        <f>D4676</f>
        <v>42582</v>
      </c>
      <c r="F4676" s="1">
        <v>42529</v>
      </c>
      <c r="G4676" t="s">
        <v>47</v>
      </c>
      <c r="H4676" t="s">
        <v>927</v>
      </c>
      <c r="I4676" t="s">
        <v>22</v>
      </c>
      <c r="J4676" t="s">
        <v>23</v>
      </c>
      <c r="K4676" t="s">
        <v>891</v>
      </c>
      <c r="L4676" t="s">
        <v>244</v>
      </c>
      <c r="M4676" t="s">
        <v>102</v>
      </c>
      <c r="N4676" t="s">
        <v>1097</v>
      </c>
      <c r="O4676" t="s">
        <v>28</v>
      </c>
      <c r="P4676" t="s">
        <v>61</v>
      </c>
      <c r="Q4676" t="s">
        <v>1098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7734</v>
      </c>
      <c r="C4677" s="1" t="s">
        <v>4690</v>
      </c>
      <c r="D4677" s="2">
        <f>IF(ISNUMBER(C4677),C4677,DATE(VALUE(RIGHT(C4677,4)),VALUE(LEFT(C4677,FIND("/",C4677)-1)),VALUE(MID(C4677,FIND("/",C4677)+1,FIND("/",C4677,FIND("/",C4677)+1)-FIND("/",C4677)-1))))</f>
        <v>42821</v>
      </c>
      <c r="E4677" s="3">
        <f>D4677</f>
        <v>42821</v>
      </c>
      <c r="F4677" t="s">
        <v>4726</v>
      </c>
      <c r="G4677" t="s">
        <v>20</v>
      </c>
      <c r="H4677" t="s">
        <v>117</v>
      </c>
      <c r="I4677" t="s">
        <v>22</v>
      </c>
      <c r="J4677" t="s">
        <v>23</v>
      </c>
      <c r="K4677" t="s">
        <v>145</v>
      </c>
      <c r="L4677" t="s">
        <v>146</v>
      </c>
      <c r="M4677" t="s">
        <v>147</v>
      </c>
      <c r="N4677" t="s">
        <v>6068</v>
      </c>
      <c r="O4677" t="s">
        <v>28</v>
      </c>
      <c r="P4677" t="s">
        <v>61</v>
      </c>
      <c r="Q4677" t="s">
        <v>6069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7735</v>
      </c>
      <c r="C4678" s="1" t="s">
        <v>3400</v>
      </c>
      <c r="D4678" s="2">
        <f>IF(ISNUMBER(C4678),C4678,DATE(VALUE(RIGHT(C4678,4)),VALUE(LEFT(C4678,FIND("/",C4678)-1)),VALUE(MID(C4678,FIND("/",C4678)+1,FIND("/",C4678,FIND("/",C4678)+1)-FIND("/",C4678)-1))))</f>
        <v>41712</v>
      </c>
      <c r="E4678" s="3">
        <f>D4678</f>
        <v>41712</v>
      </c>
      <c r="F4678" t="s">
        <v>2029</v>
      </c>
      <c r="G4678" t="s">
        <v>47</v>
      </c>
      <c r="H4678" t="s">
        <v>5790</v>
      </c>
      <c r="I4678" t="s">
        <v>22</v>
      </c>
      <c r="J4678" t="s">
        <v>23</v>
      </c>
      <c r="K4678" t="s">
        <v>7736</v>
      </c>
      <c r="L4678" t="s">
        <v>119</v>
      </c>
      <c r="M4678" t="s">
        <v>40</v>
      </c>
      <c r="N4678" t="s">
        <v>5531</v>
      </c>
      <c r="O4678" t="s">
        <v>42</v>
      </c>
      <c r="P4678" t="s">
        <v>71</v>
      </c>
      <c r="Q4678" t="s">
        <v>5532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7735</v>
      </c>
      <c r="C4679" s="1" t="s">
        <v>3400</v>
      </c>
      <c r="D4679" s="2">
        <f>IF(ISNUMBER(C4679),C4679,DATE(VALUE(RIGHT(C4679,4)),VALUE(LEFT(C4679,FIND("/",C4679)-1)),VALUE(MID(C4679,FIND("/",C4679)+1,FIND("/",C4679,FIND("/",C4679)+1)-FIND("/",C4679)-1))))</f>
        <v>41712</v>
      </c>
      <c r="E4679" s="3">
        <f>D4679</f>
        <v>41712</v>
      </c>
      <c r="F4679" t="s">
        <v>2029</v>
      </c>
      <c r="G4679" t="s">
        <v>47</v>
      </c>
      <c r="H4679" t="s">
        <v>5790</v>
      </c>
      <c r="I4679" t="s">
        <v>22</v>
      </c>
      <c r="J4679" t="s">
        <v>23</v>
      </c>
      <c r="K4679" t="s">
        <v>7736</v>
      </c>
      <c r="L4679" t="s">
        <v>119</v>
      </c>
      <c r="M4679" t="s">
        <v>40</v>
      </c>
      <c r="N4679" t="s">
        <v>1802</v>
      </c>
      <c r="O4679" t="s">
        <v>42</v>
      </c>
      <c r="P4679" t="s">
        <v>55</v>
      </c>
      <c r="Q4679" t="s">
        <v>1803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7735</v>
      </c>
      <c r="C4680" s="1" t="s">
        <v>3400</v>
      </c>
      <c r="D4680" s="2">
        <f>IF(ISNUMBER(C4680),C4680,DATE(VALUE(RIGHT(C4680,4)),VALUE(LEFT(C4680,FIND("/",C4680)-1)),VALUE(MID(C4680,FIND("/",C4680)+1,FIND("/",C4680,FIND("/",C4680)+1)-FIND("/",C4680)-1))))</f>
        <v>41712</v>
      </c>
      <c r="E4680" s="3">
        <f>D4680</f>
        <v>41712</v>
      </c>
      <c r="F4680" t="s">
        <v>2029</v>
      </c>
      <c r="G4680" t="s">
        <v>47</v>
      </c>
      <c r="H4680" t="s">
        <v>5790</v>
      </c>
      <c r="I4680" t="s">
        <v>22</v>
      </c>
      <c r="J4680" t="s">
        <v>23</v>
      </c>
      <c r="K4680" t="s">
        <v>7736</v>
      </c>
      <c r="L4680" t="s">
        <v>119</v>
      </c>
      <c r="M4680" t="s">
        <v>40</v>
      </c>
      <c r="N4680" t="s">
        <v>7737</v>
      </c>
      <c r="O4680" t="s">
        <v>67</v>
      </c>
      <c r="P4680" t="s">
        <v>162</v>
      </c>
      <c r="Q4680" t="s">
        <v>7738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7735</v>
      </c>
      <c r="C4681" s="1" t="s">
        <v>3400</v>
      </c>
      <c r="D4681" s="2">
        <f>IF(ISNUMBER(C4681),C4681,DATE(VALUE(RIGHT(C4681,4)),VALUE(LEFT(C4681,FIND("/",C4681)-1)),VALUE(MID(C4681,FIND("/",C4681)+1,FIND("/",C4681,FIND("/",C4681)+1)-FIND("/",C4681)-1))))</f>
        <v>41712</v>
      </c>
      <c r="E4681" s="3">
        <f>D4681</f>
        <v>41712</v>
      </c>
      <c r="F4681" t="s">
        <v>2029</v>
      </c>
      <c r="G4681" t="s">
        <v>47</v>
      </c>
      <c r="H4681" t="s">
        <v>5790</v>
      </c>
      <c r="I4681" t="s">
        <v>22</v>
      </c>
      <c r="J4681" t="s">
        <v>23</v>
      </c>
      <c r="K4681" t="s">
        <v>7736</v>
      </c>
      <c r="L4681" t="s">
        <v>119</v>
      </c>
      <c r="M4681" t="s">
        <v>40</v>
      </c>
      <c r="N4681" t="s">
        <v>2690</v>
      </c>
      <c r="O4681" t="s">
        <v>42</v>
      </c>
      <c r="P4681" t="s">
        <v>55</v>
      </c>
      <c r="Q4681" t="s">
        <v>2691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7735</v>
      </c>
      <c r="C4682" s="1" t="s">
        <v>3400</v>
      </c>
      <c r="D4682" s="2">
        <f>IF(ISNUMBER(C4682),C4682,DATE(VALUE(RIGHT(C4682,4)),VALUE(LEFT(C4682,FIND("/",C4682)-1)),VALUE(MID(C4682,FIND("/",C4682)+1,FIND("/",C4682,FIND("/",C4682)+1)-FIND("/",C4682)-1))))</f>
        <v>41712</v>
      </c>
      <c r="E4682" s="3">
        <f>D4682</f>
        <v>41712</v>
      </c>
      <c r="F4682" t="s">
        <v>2029</v>
      </c>
      <c r="G4682" t="s">
        <v>47</v>
      </c>
      <c r="H4682" t="s">
        <v>5790</v>
      </c>
      <c r="I4682" t="s">
        <v>22</v>
      </c>
      <c r="J4682" t="s">
        <v>23</v>
      </c>
      <c r="K4682" t="s">
        <v>7736</v>
      </c>
      <c r="L4682" t="s">
        <v>119</v>
      </c>
      <c r="M4682" t="s">
        <v>40</v>
      </c>
      <c r="N4682" t="s">
        <v>6838</v>
      </c>
      <c r="O4682" t="s">
        <v>42</v>
      </c>
      <c r="P4682" t="s">
        <v>71</v>
      </c>
      <c r="Q4682" t="s">
        <v>6839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7739</v>
      </c>
      <c r="C4683" s="1" t="s">
        <v>1871</v>
      </c>
      <c r="D4683" s="2">
        <f>IF(ISNUMBER(C4683),C4683,DATE(VALUE(RIGHT(C4683,4)),VALUE(LEFT(C4683,FIND("/",C4683)-1)),VALUE(MID(C4683,FIND("/",C4683)+1,FIND("/",C4683,FIND("/",C4683)+1)-FIND("/",C4683)-1))))</f>
        <v>42565</v>
      </c>
      <c r="E4683" s="3">
        <f>D4683</f>
        <v>42565</v>
      </c>
      <c r="F4683" t="s">
        <v>3468</v>
      </c>
      <c r="G4683" t="s">
        <v>20</v>
      </c>
      <c r="H4683" t="s">
        <v>6308</v>
      </c>
      <c r="I4683" t="s">
        <v>22</v>
      </c>
      <c r="J4683" t="s">
        <v>23</v>
      </c>
      <c r="K4683" t="s">
        <v>1577</v>
      </c>
      <c r="L4683" t="s">
        <v>275</v>
      </c>
      <c r="M4683" t="s">
        <v>147</v>
      </c>
      <c r="N4683" t="s">
        <v>5449</v>
      </c>
      <c r="O4683" t="s">
        <v>42</v>
      </c>
      <c r="P4683" t="s">
        <v>277</v>
      </c>
      <c r="Q4683" t="s">
        <v>5450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7740</v>
      </c>
      <c r="C4684" s="1">
        <v>42381</v>
      </c>
      <c r="D4684" s="2">
        <f>IF(ISNUMBER(C4684),C4684,DATE(VALUE(RIGHT(C4684,4)),VALUE(LEFT(C4684,FIND("/",C4684)-1)),VALUE(MID(C4684,FIND("/",C4684)+1,FIND("/",C4684,FIND("/",C4684)+1)-FIND("/",C4684)-1))))</f>
        <v>42381</v>
      </c>
      <c r="E4684" s="3">
        <f>D4684</f>
        <v>42381</v>
      </c>
      <c r="F4684" s="1">
        <v>42381</v>
      </c>
      <c r="G4684" t="s">
        <v>1304</v>
      </c>
      <c r="H4684" t="s">
        <v>1384</v>
      </c>
      <c r="I4684" t="s">
        <v>22</v>
      </c>
      <c r="J4684" t="s">
        <v>23</v>
      </c>
      <c r="K4684" t="s">
        <v>4626</v>
      </c>
      <c r="L4684" t="s">
        <v>85</v>
      </c>
      <c r="M4684" t="s">
        <v>26</v>
      </c>
      <c r="N4684" t="s">
        <v>4898</v>
      </c>
      <c r="O4684" t="s">
        <v>67</v>
      </c>
      <c r="P4684" t="s">
        <v>68</v>
      </c>
      <c r="Q4684" t="s">
        <v>4899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7741</v>
      </c>
      <c r="C4685" s="1" t="s">
        <v>451</v>
      </c>
      <c r="D4685" s="2">
        <f>IF(ISNUMBER(C4685),C4685,DATE(VALUE(RIGHT(C4685,4)),VALUE(LEFT(C4685,FIND("/",C4685)-1)),VALUE(MID(C4685,FIND("/",C4685)+1,FIND("/",C4685,FIND("/",C4685)+1)-FIND("/",C4685)-1))))</f>
        <v>42611</v>
      </c>
      <c r="E4685" s="3">
        <f>D4685</f>
        <v>42611</v>
      </c>
      <c r="F4685" s="1">
        <v>42438</v>
      </c>
      <c r="G4685" t="s">
        <v>47</v>
      </c>
      <c r="H4685" t="s">
        <v>2802</v>
      </c>
      <c r="I4685" t="s">
        <v>37</v>
      </c>
      <c r="J4685" t="s">
        <v>23</v>
      </c>
      <c r="K4685" t="s">
        <v>145</v>
      </c>
      <c r="L4685" t="s">
        <v>146</v>
      </c>
      <c r="M4685" t="s">
        <v>147</v>
      </c>
      <c r="N4685" t="s">
        <v>6595</v>
      </c>
      <c r="O4685" t="s">
        <v>28</v>
      </c>
      <c r="P4685" t="s">
        <v>52</v>
      </c>
      <c r="Q4685" t="s">
        <v>6596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7741</v>
      </c>
      <c r="C4686" s="1" t="s">
        <v>451</v>
      </c>
      <c r="D4686" s="2">
        <f>IF(ISNUMBER(C4686),C4686,DATE(VALUE(RIGHT(C4686,4)),VALUE(LEFT(C4686,FIND("/",C4686)-1)),VALUE(MID(C4686,FIND("/",C4686)+1,FIND("/",C4686,FIND("/",C4686)+1)-FIND("/",C4686)-1))))</f>
        <v>42611</v>
      </c>
      <c r="E4686" s="3">
        <f>D4686</f>
        <v>42611</v>
      </c>
      <c r="F4686" s="1">
        <v>42438</v>
      </c>
      <c r="G4686" t="s">
        <v>47</v>
      </c>
      <c r="H4686" t="s">
        <v>2802</v>
      </c>
      <c r="I4686" t="s">
        <v>37</v>
      </c>
      <c r="J4686" t="s">
        <v>23</v>
      </c>
      <c r="K4686" t="s">
        <v>145</v>
      </c>
      <c r="L4686" t="s">
        <v>146</v>
      </c>
      <c r="M4686" t="s">
        <v>147</v>
      </c>
      <c r="N4686" t="s">
        <v>7318</v>
      </c>
      <c r="O4686" t="s">
        <v>28</v>
      </c>
      <c r="P4686" t="s">
        <v>29</v>
      </c>
      <c r="Q4686" t="s">
        <v>7319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7741</v>
      </c>
      <c r="C4687" s="1" t="s">
        <v>451</v>
      </c>
      <c r="D4687" s="2">
        <f>IF(ISNUMBER(C4687),C4687,DATE(VALUE(RIGHT(C4687,4)),VALUE(LEFT(C4687,FIND("/",C4687)-1)),VALUE(MID(C4687,FIND("/",C4687)+1,FIND("/",C4687,FIND("/",C4687)+1)-FIND("/",C4687)-1))))</f>
        <v>42611</v>
      </c>
      <c r="E4687" s="3">
        <f>D4687</f>
        <v>42611</v>
      </c>
      <c r="F4687" s="1">
        <v>42438</v>
      </c>
      <c r="G4687" t="s">
        <v>47</v>
      </c>
      <c r="H4687" t="s">
        <v>2802</v>
      </c>
      <c r="I4687" t="s">
        <v>37</v>
      </c>
      <c r="J4687" t="s">
        <v>23</v>
      </c>
      <c r="K4687" t="s">
        <v>145</v>
      </c>
      <c r="L4687" t="s">
        <v>146</v>
      </c>
      <c r="M4687" t="s">
        <v>147</v>
      </c>
      <c r="N4687" t="s">
        <v>2767</v>
      </c>
      <c r="O4687" t="s">
        <v>42</v>
      </c>
      <c r="P4687" t="s">
        <v>71</v>
      </c>
      <c r="Q4687" t="s">
        <v>2768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7741</v>
      </c>
      <c r="C4688" s="1" t="s">
        <v>451</v>
      </c>
      <c r="D4688" s="2">
        <f>IF(ISNUMBER(C4688),C4688,DATE(VALUE(RIGHT(C4688,4)),VALUE(LEFT(C4688,FIND("/",C4688)-1)),VALUE(MID(C4688,FIND("/",C4688)+1,FIND("/",C4688,FIND("/",C4688)+1)-FIND("/",C4688)-1))))</f>
        <v>42611</v>
      </c>
      <c r="E4688" s="3">
        <f>D4688</f>
        <v>42611</v>
      </c>
      <c r="F4688" s="1">
        <v>42438</v>
      </c>
      <c r="G4688" t="s">
        <v>47</v>
      </c>
      <c r="H4688" t="s">
        <v>2802</v>
      </c>
      <c r="I4688" t="s">
        <v>37</v>
      </c>
      <c r="J4688" t="s">
        <v>23</v>
      </c>
      <c r="K4688" t="s">
        <v>145</v>
      </c>
      <c r="L4688" t="s">
        <v>146</v>
      </c>
      <c r="M4688" t="s">
        <v>147</v>
      </c>
      <c r="N4688" t="s">
        <v>3835</v>
      </c>
      <c r="O4688" t="s">
        <v>42</v>
      </c>
      <c r="P4688" t="s">
        <v>277</v>
      </c>
      <c r="Q4688" t="s">
        <v>3836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7742</v>
      </c>
      <c r="C4689" s="1" t="s">
        <v>2882</v>
      </c>
      <c r="D4689" s="2">
        <f>IF(ISNUMBER(C4689),C4689,DATE(VALUE(RIGHT(C4689,4)),VALUE(LEFT(C4689,FIND("/",C4689)-1)),VALUE(MID(C4689,FIND("/",C4689)+1,FIND("/",C4689,FIND("/",C4689)+1)-FIND("/",C4689)-1))))</f>
        <v>42545</v>
      </c>
      <c r="E4689" s="3">
        <f>D4689</f>
        <v>42545</v>
      </c>
      <c r="F4689" t="s">
        <v>7113</v>
      </c>
      <c r="G4689" t="s">
        <v>47</v>
      </c>
      <c r="H4689" t="s">
        <v>2794</v>
      </c>
      <c r="I4689" t="s">
        <v>22</v>
      </c>
      <c r="J4689" t="s">
        <v>23</v>
      </c>
      <c r="K4689" t="s">
        <v>1477</v>
      </c>
      <c r="L4689" t="s">
        <v>262</v>
      </c>
      <c r="M4689" t="s">
        <v>102</v>
      </c>
      <c r="N4689" t="s">
        <v>7743</v>
      </c>
      <c r="O4689" t="s">
        <v>67</v>
      </c>
      <c r="P4689" t="s">
        <v>68</v>
      </c>
      <c r="Q4689" t="s">
        <v>7744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7745</v>
      </c>
      <c r="C4690" s="1" t="s">
        <v>6630</v>
      </c>
      <c r="D4690" s="2">
        <f>IF(ISNUMBER(C4690),C4690,DATE(VALUE(RIGHT(C4690,4)),VALUE(LEFT(C4690,FIND("/",C4690)-1)),VALUE(MID(C4690,FIND("/",C4690)+1,FIND("/",C4690,FIND("/",C4690)+1)-FIND("/",C4690)-1))))</f>
        <v>42824</v>
      </c>
      <c r="E4690" s="3">
        <f>D4690</f>
        <v>42824</v>
      </c>
      <c r="F4690" s="1">
        <v>42798</v>
      </c>
      <c r="G4690" t="s">
        <v>47</v>
      </c>
      <c r="H4690" t="s">
        <v>6160</v>
      </c>
      <c r="I4690" t="s">
        <v>22</v>
      </c>
      <c r="J4690" t="s">
        <v>23</v>
      </c>
      <c r="K4690" t="s">
        <v>2497</v>
      </c>
      <c r="L4690" t="s">
        <v>146</v>
      </c>
      <c r="M4690" t="s">
        <v>147</v>
      </c>
      <c r="N4690" t="s">
        <v>179</v>
      </c>
      <c r="O4690" t="s">
        <v>42</v>
      </c>
      <c r="P4690" t="s">
        <v>71</v>
      </c>
      <c r="Q4690" t="s">
        <v>180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7746</v>
      </c>
      <c r="C4691" s="1" t="s">
        <v>3367</v>
      </c>
      <c r="D4691" s="2">
        <f>IF(ISNUMBER(C4691),C4691,DATE(VALUE(RIGHT(C4691,4)),VALUE(LEFT(C4691,FIND("/",C4691)-1)),VALUE(MID(C4691,FIND("/",C4691)+1,FIND("/",C4691,FIND("/",C4691)+1)-FIND("/",C4691)-1))))</f>
        <v>41993</v>
      </c>
      <c r="E4691" s="3">
        <f>D4691</f>
        <v>41993</v>
      </c>
      <c r="F4691" t="s">
        <v>7747</v>
      </c>
      <c r="G4691" t="s">
        <v>191</v>
      </c>
      <c r="H4691" t="s">
        <v>4962</v>
      </c>
      <c r="I4691" t="s">
        <v>22</v>
      </c>
      <c r="J4691" t="s">
        <v>23</v>
      </c>
      <c r="K4691" t="s">
        <v>1325</v>
      </c>
      <c r="L4691" t="s">
        <v>319</v>
      </c>
      <c r="M4691" t="s">
        <v>40</v>
      </c>
      <c r="N4691" t="s">
        <v>5897</v>
      </c>
      <c r="O4691" t="s">
        <v>28</v>
      </c>
      <c r="P4691" t="s">
        <v>61</v>
      </c>
      <c r="Q4691" t="s">
        <v>5898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7746</v>
      </c>
      <c r="C4692" s="1" t="s">
        <v>3367</v>
      </c>
      <c r="D4692" s="2">
        <f>IF(ISNUMBER(C4692),C4692,DATE(VALUE(RIGHT(C4692,4)),VALUE(LEFT(C4692,FIND("/",C4692)-1)),VALUE(MID(C4692,FIND("/",C4692)+1,FIND("/",C4692,FIND("/",C4692)+1)-FIND("/",C4692)-1))))</f>
        <v>41993</v>
      </c>
      <c r="E4692" s="3">
        <f>D4692</f>
        <v>41993</v>
      </c>
      <c r="F4692" t="s">
        <v>7747</v>
      </c>
      <c r="G4692" t="s">
        <v>191</v>
      </c>
      <c r="H4692" t="s">
        <v>4962</v>
      </c>
      <c r="I4692" t="s">
        <v>22</v>
      </c>
      <c r="J4692" t="s">
        <v>23</v>
      </c>
      <c r="K4692" t="s">
        <v>1325</v>
      </c>
      <c r="L4692" t="s">
        <v>319</v>
      </c>
      <c r="M4692" t="s">
        <v>40</v>
      </c>
      <c r="N4692" t="s">
        <v>1028</v>
      </c>
      <c r="O4692" t="s">
        <v>67</v>
      </c>
      <c r="P4692" t="s">
        <v>162</v>
      </c>
      <c r="Q4692" t="s">
        <v>1029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7746</v>
      </c>
      <c r="C4693" s="1" t="s">
        <v>3367</v>
      </c>
      <c r="D4693" s="2">
        <f>IF(ISNUMBER(C4693),C4693,DATE(VALUE(RIGHT(C4693,4)),VALUE(LEFT(C4693,FIND("/",C4693)-1)),VALUE(MID(C4693,FIND("/",C4693)+1,FIND("/",C4693,FIND("/",C4693)+1)-FIND("/",C4693)-1))))</f>
        <v>41993</v>
      </c>
      <c r="E4693" s="3">
        <f>D4693</f>
        <v>41993</v>
      </c>
      <c r="F4693" t="s">
        <v>7747</v>
      </c>
      <c r="G4693" t="s">
        <v>191</v>
      </c>
      <c r="H4693" t="s">
        <v>4962</v>
      </c>
      <c r="I4693" t="s">
        <v>22</v>
      </c>
      <c r="J4693" t="s">
        <v>23</v>
      </c>
      <c r="K4693" t="s">
        <v>1325</v>
      </c>
      <c r="L4693" t="s">
        <v>319</v>
      </c>
      <c r="M4693" t="s">
        <v>40</v>
      </c>
      <c r="N4693" t="s">
        <v>901</v>
      </c>
      <c r="O4693" t="s">
        <v>28</v>
      </c>
      <c r="P4693" t="s">
        <v>32</v>
      </c>
      <c r="Q4693" t="s">
        <v>902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7746</v>
      </c>
      <c r="C4694" s="1" t="s">
        <v>3367</v>
      </c>
      <c r="D4694" s="2">
        <f>IF(ISNUMBER(C4694),C4694,DATE(VALUE(RIGHT(C4694,4)),VALUE(LEFT(C4694,FIND("/",C4694)-1)),VALUE(MID(C4694,FIND("/",C4694)+1,FIND("/",C4694,FIND("/",C4694)+1)-FIND("/",C4694)-1))))</f>
        <v>41993</v>
      </c>
      <c r="E4694" s="3">
        <f>D4694</f>
        <v>41993</v>
      </c>
      <c r="F4694" t="s">
        <v>7747</v>
      </c>
      <c r="G4694" t="s">
        <v>191</v>
      </c>
      <c r="H4694" t="s">
        <v>4962</v>
      </c>
      <c r="I4694" t="s">
        <v>22</v>
      </c>
      <c r="J4694" t="s">
        <v>23</v>
      </c>
      <c r="K4694" t="s">
        <v>1325</v>
      </c>
      <c r="L4694" t="s">
        <v>319</v>
      </c>
      <c r="M4694" t="s">
        <v>40</v>
      </c>
      <c r="N4694" t="s">
        <v>1753</v>
      </c>
      <c r="O4694" t="s">
        <v>42</v>
      </c>
      <c r="P4694" t="s">
        <v>87</v>
      </c>
      <c r="Q4694" t="s">
        <v>5061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7746</v>
      </c>
      <c r="C4695" s="1" t="s">
        <v>3367</v>
      </c>
      <c r="D4695" s="2">
        <f>IF(ISNUMBER(C4695),C4695,DATE(VALUE(RIGHT(C4695,4)),VALUE(LEFT(C4695,FIND("/",C4695)-1)),VALUE(MID(C4695,FIND("/",C4695)+1,FIND("/",C4695,FIND("/",C4695)+1)-FIND("/",C4695)-1))))</f>
        <v>41993</v>
      </c>
      <c r="E4695" s="3">
        <f>D4695</f>
        <v>41993</v>
      </c>
      <c r="F4695" t="s">
        <v>7747</v>
      </c>
      <c r="G4695" t="s">
        <v>191</v>
      </c>
      <c r="H4695" t="s">
        <v>4962</v>
      </c>
      <c r="I4695" t="s">
        <v>22</v>
      </c>
      <c r="J4695" t="s">
        <v>23</v>
      </c>
      <c r="K4695" t="s">
        <v>1325</v>
      </c>
      <c r="L4695" t="s">
        <v>319</v>
      </c>
      <c r="M4695" t="s">
        <v>40</v>
      </c>
      <c r="N4695" t="s">
        <v>6039</v>
      </c>
      <c r="O4695" t="s">
        <v>42</v>
      </c>
      <c r="P4695" t="s">
        <v>87</v>
      </c>
      <c r="Q4695" t="s">
        <v>6040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7748</v>
      </c>
      <c r="C4696" s="1" t="s">
        <v>2892</v>
      </c>
      <c r="D4696" s="2">
        <f>IF(ISNUMBER(C4696),C4696,DATE(VALUE(RIGHT(C4696,4)),VALUE(LEFT(C4696,FIND("/",C4696)-1)),VALUE(MID(C4696,FIND("/",C4696)+1,FIND("/",C4696,FIND("/",C4696)+1)-FIND("/",C4696)-1))))</f>
        <v>42355</v>
      </c>
      <c r="E4696" s="3">
        <f>D4696</f>
        <v>42355</v>
      </c>
      <c r="F4696" t="s">
        <v>2892</v>
      </c>
      <c r="G4696" t="s">
        <v>1304</v>
      </c>
      <c r="H4696" t="s">
        <v>2139</v>
      </c>
      <c r="I4696" t="s">
        <v>22</v>
      </c>
      <c r="J4696" t="s">
        <v>23</v>
      </c>
      <c r="K4696" t="s">
        <v>891</v>
      </c>
      <c r="L4696" t="s">
        <v>244</v>
      </c>
      <c r="M4696" t="s">
        <v>102</v>
      </c>
      <c r="N4696" t="s">
        <v>3094</v>
      </c>
      <c r="O4696" t="s">
        <v>42</v>
      </c>
      <c r="P4696" t="s">
        <v>71</v>
      </c>
      <c r="Q4696" t="s">
        <v>3095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7748</v>
      </c>
      <c r="C4697" s="1" t="s">
        <v>2892</v>
      </c>
      <c r="D4697" s="2">
        <f>IF(ISNUMBER(C4697),C4697,DATE(VALUE(RIGHT(C4697,4)),VALUE(LEFT(C4697,FIND("/",C4697)-1)),VALUE(MID(C4697,FIND("/",C4697)+1,FIND("/",C4697,FIND("/",C4697)+1)-FIND("/",C4697)-1))))</f>
        <v>42355</v>
      </c>
      <c r="E4697" s="3">
        <f>D4697</f>
        <v>42355</v>
      </c>
      <c r="F4697" t="s">
        <v>2892</v>
      </c>
      <c r="G4697" t="s">
        <v>1304</v>
      </c>
      <c r="H4697" t="s">
        <v>2139</v>
      </c>
      <c r="I4697" t="s">
        <v>22</v>
      </c>
      <c r="J4697" t="s">
        <v>23</v>
      </c>
      <c r="K4697" t="s">
        <v>891</v>
      </c>
      <c r="L4697" t="s">
        <v>244</v>
      </c>
      <c r="M4697" t="s">
        <v>102</v>
      </c>
      <c r="N4697" t="s">
        <v>3670</v>
      </c>
      <c r="O4697" t="s">
        <v>28</v>
      </c>
      <c r="P4697" t="s">
        <v>32</v>
      </c>
      <c r="Q4697" t="s">
        <v>3671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7748</v>
      </c>
      <c r="C4698" s="1" t="s">
        <v>2892</v>
      </c>
      <c r="D4698" s="2">
        <f>IF(ISNUMBER(C4698),C4698,DATE(VALUE(RIGHT(C4698,4)),VALUE(LEFT(C4698,FIND("/",C4698)-1)),VALUE(MID(C4698,FIND("/",C4698)+1,FIND("/",C4698,FIND("/",C4698)+1)-FIND("/",C4698)-1))))</f>
        <v>42355</v>
      </c>
      <c r="E4698" s="3">
        <f>D4698</f>
        <v>42355</v>
      </c>
      <c r="F4698" t="s">
        <v>2892</v>
      </c>
      <c r="G4698" t="s">
        <v>1304</v>
      </c>
      <c r="H4698" t="s">
        <v>2139</v>
      </c>
      <c r="I4698" t="s">
        <v>22</v>
      </c>
      <c r="J4698" t="s">
        <v>23</v>
      </c>
      <c r="K4698" t="s">
        <v>891</v>
      </c>
      <c r="L4698" t="s">
        <v>244</v>
      </c>
      <c r="M4698" t="s">
        <v>102</v>
      </c>
      <c r="N4698" t="s">
        <v>6181</v>
      </c>
      <c r="O4698" t="s">
        <v>28</v>
      </c>
      <c r="P4698" t="s">
        <v>32</v>
      </c>
      <c r="Q4698" t="s">
        <v>6182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7748</v>
      </c>
      <c r="C4699" s="1" t="s">
        <v>2892</v>
      </c>
      <c r="D4699" s="2">
        <f>IF(ISNUMBER(C4699),C4699,DATE(VALUE(RIGHT(C4699,4)),VALUE(LEFT(C4699,FIND("/",C4699)-1)),VALUE(MID(C4699,FIND("/",C4699)+1,FIND("/",C4699,FIND("/",C4699)+1)-FIND("/",C4699)-1))))</f>
        <v>42355</v>
      </c>
      <c r="E4699" s="3">
        <f>D4699</f>
        <v>42355</v>
      </c>
      <c r="F4699" t="s">
        <v>2892</v>
      </c>
      <c r="G4699" t="s">
        <v>1304</v>
      </c>
      <c r="H4699" t="s">
        <v>2139</v>
      </c>
      <c r="I4699" t="s">
        <v>22</v>
      </c>
      <c r="J4699" t="s">
        <v>23</v>
      </c>
      <c r="K4699" t="s">
        <v>891</v>
      </c>
      <c r="L4699" t="s">
        <v>244</v>
      </c>
      <c r="M4699" t="s">
        <v>102</v>
      </c>
      <c r="N4699" t="s">
        <v>708</v>
      </c>
      <c r="O4699" t="s">
        <v>28</v>
      </c>
      <c r="P4699" t="s">
        <v>32</v>
      </c>
      <c r="Q4699" t="s">
        <v>709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7748</v>
      </c>
      <c r="C4700" s="1" t="s">
        <v>2892</v>
      </c>
      <c r="D4700" s="2">
        <f>IF(ISNUMBER(C4700),C4700,DATE(VALUE(RIGHT(C4700,4)),VALUE(LEFT(C4700,FIND("/",C4700)-1)),VALUE(MID(C4700,FIND("/",C4700)+1,FIND("/",C4700,FIND("/",C4700)+1)-FIND("/",C4700)-1))))</f>
        <v>42355</v>
      </c>
      <c r="E4700" s="3">
        <f>D4700</f>
        <v>42355</v>
      </c>
      <c r="F4700" t="s">
        <v>2892</v>
      </c>
      <c r="G4700" t="s">
        <v>1304</v>
      </c>
      <c r="H4700" t="s">
        <v>2139</v>
      </c>
      <c r="I4700" t="s">
        <v>22</v>
      </c>
      <c r="J4700" t="s">
        <v>23</v>
      </c>
      <c r="K4700" t="s">
        <v>891</v>
      </c>
      <c r="L4700" t="s">
        <v>244</v>
      </c>
      <c r="M4700" t="s">
        <v>102</v>
      </c>
      <c r="N4700" t="s">
        <v>6157</v>
      </c>
      <c r="O4700" t="s">
        <v>28</v>
      </c>
      <c r="P4700" t="s">
        <v>61</v>
      </c>
      <c r="Q4700" t="s">
        <v>6158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7749</v>
      </c>
      <c r="C4701" s="1">
        <v>43044</v>
      </c>
      <c r="D4701" s="2">
        <f>IF(ISNUMBER(C4701),C4701,DATE(VALUE(RIGHT(C4701,4)),VALUE(LEFT(C4701,FIND("/",C4701)-1)),VALUE(MID(C4701,FIND("/",C4701)+1,FIND("/",C4701,FIND("/",C4701)+1)-FIND("/",C4701)-1))))</f>
        <v>43044</v>
      </c>
      <c r="E4701" s="3">
        <f>D4701</f>
        <v>43044</v>
      </c>
      <c r="F4701" t="s">
        <v>5750</v>
      </c>
      <c r="G4701" t="s">
        <v>47</v>
      </c>
      <c r="H4701" t="s">
        <v>3829</v>
      </c>
      <c r="I4701" t="s">
        <v>99</v>
      </c>
      <c r="J4701" t="s">
        <v>23</v>
      </c>
      <c r="K4701" t="s">
        <v>1251</v>
      </c>
      <c r="L4701" t="s">
        <v>101</v>
      </c>
      <c r="M4701" t="s">
        <v>102</v>
      </c>
      <c r="N4701" t="s">
        <v>7132</v>
      </c>
      <c r="O4701" t="s">
        <v>42</v>
      </c>
      <c r="P4701" t="s">
        <v>64</v>
      </c>
      <c r="Q4701" t="s">
        <v>7133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7749</v>
      </c>
      <c r="C4702" s="1">
        <v>43044</v>
      </c>
      <c r="D4702" s="2">
        <f>IF(ISNUMBER(C4702),C4702,DATE(VALUE(RIGHT(C4702,4)),VALUE(LEFT(C4702,FIND("/",C4702)-1)),VALUE(MID(C4702,FIND("/",C4702)+1,FIND("/",C4702,FIND("/",C4702)+1)-FIND("/",C4702)-1))))</f>
        <v>43044</v>
      </c>
      <c r="E4702" s="3">
        <f>D4702</f>
        <v>43044</v>
      </c>
      <c r="F4702" t="s">
        <v>5750</v>
      </c>
      <c r="G4702" t="s">
        <v>47</v>
      </c>
      <c r="H4702" t="s">
        <v>3829</v>
      </c>
      <c r="I4702" t="s">
        <v>99</v>
      </c>
      <c r="J4702" t="s">
        <v>23</v>
      </c>
      <c r="K4702" t="s">
        <v>1251</v>
      </c>
      <c r="L4702" t="s">
        <v>101</v>
      </c>
      <c r="M4702" t="s">
        <v>102</v>
      </c>
      <c r="N4702" t="s">
        <v>1016</v>
      </c>
      <c r="O4702" t="s">
        <v>42</v>
      </c>
      <c r="P4702" t="s">
        <v>55</v>
      </c>
      <c r="Q4702" t="s">
        <v>1017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7749</v>
      </c>
      <c r="C4703" s="1">
        <v>43044</v>
      </c>
      <c r="D4703" s="2">
        <f>IF(ISNUMBER(C4703),C4703,DATE(VALUE(RIGHT(C4703,4)),VALUE(LEFT(C4703,FIND("/",C4703)-1)),VALUE(MID(C4703,FIND("/",C4703)+1,FIND("/",C4703,FIND("/",C4703)+1)-FIND("/",C4703)-1))))</f>
        <v>43044</v>
      </c>
      <c r="E4703" s="3">
        <f>D4703</f>
        <v>43044</v>
      </c>
      <c r="F4703" t="s">
        <v>5750</v>
      </c>
      <c r="G4703" t="s">
        <v>47</v>
      </c>
      <c r="H4703" t="s">
        <v>3829</v>
      </c>
      <c r="I4703" t="s">
        <v>99</v>
      </c>
      <c r="J4703" t="s">
        <v>23</v>
      </c>
      <c r="K4703" t="s">
        <v>1251</v>
      </c>
      <c r="L4703" t="s">
        <v>101</v>
      </c>
      <c r="M4703" t="s">
        <v>102</v>
      </c>
      <c r="N4703" t="s">
        <v>2482</v>
      </c>
      <c r="O4703" t="s">
        <v>42</v>
      </c>
      <c r="P4703" t="s">
        <v>87</v>
      </c>
      <c r="Q4703" t="s">
        <v>2483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7749</v>
      </c>
      <c r="C4704" s="1">
        <v>43044</v>
      </c>
      <c r="D4704" s="2">
        <f>IF(ISNUMBER(C4704),C4704,DATE(VALUE(RIGHT(C4704,4)),VALUE(LEFT(C4704,FIND("/",C4704)-1)),VALUE(MID(C4704,FIND("/",C4704)+1,FIND("/",C4704,FIND("/",C4704)+1)-FIND("/",C4704)-1))))</f>
        <v>43044</v>
      </c>
      <c r="E4704" s="3">
        <f>D4704</f>
        <v>43044</v>
      </c>
      <c r="F4704" t="s">
        <v>5750</v>
      </c>
      <c r="G4704" t="s">
        <v>47</v>
      </c>
      <c r="H4704" t="s">
        <v>3829</v>
      </c>
      <c r="I4704" t="s">
        <v>99</v>
      </c>
      <c r="J4704" t="s">
        <v>23</v>
      </c>
      <c r="K4704" t="s">
        <v>1251</v>
      </c>
      <c r="L4704" t="s">
        <v>101</v>
      </c>
      <c r="M4704" t="s">
        <v>102</v>
      </c>
      <c r="N4704" t="s">
        <v>1195</v>
      </c>
      <c r="O4704" t="s">
        <v>28</v>
      </c>
      <c r="P4704" t="s">
        <v>61</v>
      </c>
      <c r="Q4704" t="s">
        <v>1196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7750</v>
      </c>
      <c r="C4705" s="1" t="s">
        <v>2882</v>
      </c>
      <c r="D4705" s="2">
        <f>IF(ISNUMBER(C4705),C4705,DATE(VALUE(RIGHT(C4705,4)),VALUE(LEFT(C4705,FIND("/",C4705)-1)),VALUE(MID(C4705,FIND("/",C4705)+1,FIND("/",C4705,FIND("/",C4705)+1)-FIND("/",C4705)-1))))</f>
        <v>42545</v>
      </c>
      <c r="E4705" s="3">
        <f>D4705</f>
        <v>42545</v>
      </c>
      <c r="F4705" t="s">
        <v>5029</v>
      </c>
      <c r="G4705" t="s">
        <v>47</v>
      </c>
      <c r="H4705" t="s">
        <v>6637</v>
      </c>
      <c r="I4705" t="s">
        <v>37</v>
      </c>
      <c r="J4705" t="s">
        <v>23</v>
      </c>
      <c r="K4705" t="s">
        <v>187</v>
      </c>
      <c r="L4705" t="s">
        <v>101</v>
      </c>
      <c r="M4705" t="s">
        <v>102</v>
      </c>
      <c r="N4705" t="s">
        <v>4475</v>
      </c>
      <c r="O4705" t="s">
        <v>42</v>
      </c>
      <c r="P4705" t="s">
        <v>74</v>
      </c>
      <c r="Q4705" t="s">
        <v>4476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7751</v>
      </c>
      <c r="C4706" s="1" t="s">
        <v>4782</v>
      </c>
      <c r="D4706" s="2">
        <f>IF(ISNUMBER(C4706),C4706,DATE(VALUE(RIGHT(C4706,4)),VALUE(LEFT(C4706,FIND("/",C4706)-1)),VALUE(MID(C4706,FIND("/",C4706)+1,FIND("/",C4706,FIND("/",C4706)+1)-FIND("/",C4706)-1))))</f>
        <v>42507</v>
      </c>
      <c r="E4706" s="3">
        <f>D4706</f>
        <v>42507</v>
      </c>
      <c r="F4706" t="s">
        <v>4387</v>
      </c>
      <c r="G4706" t="s">
        <v>191</v>
      </c>
      <c r="H4706" t="s">
        <v>1324</v>
      </c>
      <c r="I4706" t="s">
        <v>22</v>
      </c>
      <c r="J4706" t="s">
        <v>23</v>
      </c>
      <c r="K4706" t="s">
        <v>7752</v>
      </c>
      <c r="L4706" t="s">
        <v>759</v>
      </c>
      <c r="M4706" t="s">
        <v>147</v>
      </c>
      <c r="N4706" t="s">
        <v>2608</v>
      </c>
      <c r="O4706" t="s">
        <v>42</v>
      </c>
      <c r="P4706" t="s">
        <v>589</v>
      </c>
      <c r="Q4706" t="s">
        <v>2609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7751</v>
      </c>
      <c r="C4707" s="1" t="s">
        <v>4782</v>
      </c>
      <c r="D4707" s="2">
        <f>IF(ISNUMBER(C4707),C4707,DATE(VALUE(RIGHT(C4707,4)),VALUE(LEFT(C4707,FIND("/",C4707)-1)),VALUE(MID(C4707,FIND("/",C4707)+1,FIND("/",C4707,FIND("/",C4707)+1)-FIND("/",C4707)-1))))</f>
        <v>42507</v>
      </c>
      <c r="E4707" s="3">
        <f>D4707</f>
        <v>42507</v>
      </c>
      <c r="F4707" t="s">
        <v>4387</v>
      </c>
      <c r="G4707" t="s">
        <v>191</v>
      </c>
      <c r="H4707" t="s">
        <v>1324</v>
      </c>
      <c r="I4707" t="s">
        <v>22</v>
      </c>
      <c r="J4707" t="s">
        <v>23</v>
      </c>
      <c r="K4707" t="s">
        <v>7752</v>
      </c>
      <c r="L4707" t="s">
        <v>759</v>
      </c>
      <c r="M4707" t="s">
        <v>147</v>
      </c>
      <c r="N4707" t="s">
        <v>660</v>
      </c>
      <c r="O4707" t="s">
        <v>42</v>
      </c>
      <c r="P4707" t="s">
        <v>43</v>
      </c>
      <c r="Q4707" t="s">
        <v>661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7751</v>
      </c>
      <c r="C4708" s="1" t="s">
        <v>4782</v>
      </c>
      <c r="D4708" s="2">
        <f>IF(ISNUMBER(C4708),C4708,DATE(VALUE(RIGHT(C4708,4)),VALUE(LEFT(C4708,FIND("/",C4708)-1)),VALUE(MID(C4708,FIND("/",C4708)+1,FIND("/",C4708,FIND("/",C4708)+1)-FIND("/",C4708)-1))))</f>
        <v>42507</v>
      </c>
      <c r="E4708" s="3">
        <f>D4708</f>
        <v>42507</v>
      </c>
      <c r="F4708" t="s">
        <v>4387</v>
      </c>
      <c r="G4708" t="s">
        <v>191</v>
      </c>
      <c r="H4708" t="s">
        <v>1324</v>
      </c>
      <c r="I4708" t="s">
        <v>22</v>
      </c>
      <c r="J4708" t="s">
        <v>23</v>
      </c>
      <c r="K4708" t="s">
        <v>7752</v>
      </c>
      <c r="L4708" t="s">
        <v>759</v>
      </c>
      <c r="M4708" t="s">
        <v>147</v>
      </c>
      <c r="N4708" t="s">
        <v>3119</v>
      </c>
      <c r="O4708" t="s">
        <v>28</v>
      </c>
      <c r="P4708" t="s">
        <v>61</v>
      </c>
      <c r="Q4708" t="s">
        <v>3120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7753</v>
      </c>
      <c r="C4709" s="1" t="s">
        <v>813</v>
      </c>
      <c r="D4709" s="2">
        <f>IF(ISNUMBER(C4709),C4709,DATE(VALUE(RIGHT(C4709,4)),VALUE(LEFT(C4709,FIND("/",C4709)-1)),VALUE(MID(C4709,FIND("/",C4709)+1,FIND("/",C4709,FIND("/",C4709)+1)-FIND("/",C4709)-1))))</f>
        <v>42915</v>
      </c>
      <c r="E4709" s="3">
        <f>D4709</f>
        <v>42915</v>
      </c>
      <c r="F4709" t="s">
        <v>1401</v>
      </c>
      <c r="G4709" t="s">
        <v>191</v>
      </c>
      <c r="H4709" t="s">
        <v>5108</v>
      </c>
      <c r="I4709" t="s">
        <v>22</v>
      </c>
      <c r="J4709" t="s">
        <v>23</v>
      </c>
      <c r="K4709" t="s">
        <v>38</v>
      </c>
      <c r="L4709" t="s">
        <v>39</v>
      </c>
      <c r="M4709" t="s">
        <v>40</v>
      </c>
      <c r="N4709" t="s">
        <v>4815</v>
      </c>
      <c r="O4709" t="s">
        <v>42</v>
      </c>
      <c r="P4709" t="s">
        <v>71</v>
      </c>
      <c r="Q4709" t="s">
        <v>4816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7753</v>
      </c>
      <c r="C4710" s="1" t="s">
        <v>813</v>
      </c>
      <c r="D4710" s="2">
        <f>IF(ISNUMBER(C4710),C4710,DATE(VALUE(RIGHT(C4710,4)),VALUE(LEFT(C4710,FIND("/",C4710)-1)),VALUE(MID(C4710,FIND("/",C4710)+1,FIND("/",C4710,FIND("/",C4710)+1)-FIND("/",C4710)-1))))</f>
        <v>42915</v>
      </c>
      <c r="E4710" s="3">
        <f>D4710</f>
        <v>42915</v>
      </c>
      <c r="F4710" t="s">
        <v>1401</v>
      </c>
      <c r="G4710" t="s">
        <v>191</v>
      </c>
      <c r="H4710" t="s">
        <v>5108</v>
      </c>
      <c r="I4710" t="s">
        <v>22</v>
      </c>
      <c r="J4710" t="s">
        <v>23</v>
      </c>
      <c r="K4710" t="s">
        <v>38</v>
      </c>
      <c r="L4710" t="s">
        <v>39</v>
      </c>
      <c r="M4710" t="s">
        <v>40</v>
      </c>
      <c r="N4710" t="s">
        <v>558</v>
      </c>
      <c r="O4710" t="s">
        <v>42</v>
      </c>
      <c r="P4710" t="s">
        <v>55</v>
      </c>
      <c r="Q4710" t="s">
        <v>559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7753</v>
      </c>
      <c r="C4711" s="1" t="s">
        <v>813</v>
      </c>
      <c r="D4711" s="2">
        <f>IF(ISNUMBER(C4711),C4711,DATE(VALUE(RIGHT(C4711,4)),VALUE(LEFT(C4711,FIND("/",C4711)-1)),VALUE(MID(C4711,FIND("/",C4711)+1,FIND("/",C4711,FIND("/",C4711)+1)-FIND("/",C4711)-1))))</f>
        <v>42915</v>
      </c>
      <c r="E4711" s="3">
        <f>D4711</f>
        <v>42915</v>
      </c>
      <c r="F4711" t="s">
        <v>1401</v>
      </c>
      <c r="G4711" t="s">
        <v>191</v>
      </c>
      <c r="H4711" t="s">
        <v>5108</v>
      </c>
      <c r="I4711" t="s">
        <v>22</v>
      </c>
      <c r="J4711" t="s">
        <v>23</v>
      </c>
      <c r="K4711" t="s">
        <v>38</v>
      </c>
      <c r="L4711" t="s">
        <v>39</v>
      </c>
      <c r="M4711" t="s">
        <v>40</v>
      </c>
      <c r="N4711" t="s">
        <v>3220</v>
      </c>
      <c r="O4711" t="s">
        <v>42</v>
      </c>
      <c r="P4711" t="s">
        <v>64</v>
      </c>
      <c r="Q4711" t="s">
        <v>3221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7753</v>
      </c>
      <c r="C4712" s="1" t="s">
        <v>813</v>
      </c>
      <c r="D4712" s="2">
        <f>IF(ISNUMBER(C4712),C4712,DATE(VALUE(RIGHT(C4712,4)),VALUE(LEFT(C4712,FIND("/",C4712)-1)),VALUE(MID(C4712,FIND("/",C4712)+1,FIND("/",C4712,FIND("/",C4712)+1)-FIND("/",C4712)-1))))</f>
        <v>42915</v>
      </c>
      <c r="E4712" s="3">
        <f>D4712</f>
        <v>42915</v>
      </c>
      <c r="F4712" t="s">
        <v>1401</v>
      </c>
      <c r="G4712" t="s">
        <v>191</v>
      </c>
      <c r="H4712" t="s">
        <v>5108</v>
      </c>
      <c r="I4712" t="s">
        <v>22</v>
      </c>
      <c r="J4712" t="s">
        <v>23</v>
      </c>
      <c r="K4712" t="s">
        <v>38</v>
      </c>
      <c r="L4712" t="s">
        <v>39</v>
      </c>
      <c r="M4712" t="s">
        <v>40</v>
      </c>
      <c r="N4712" t="s">
        <v>4844</v>
      </c>
      <c r="O4712" t="s">
        <v>67</v>
      </c>
      <c r="P4712" t="s">
        <v>162</v>
      </c>
      <c r="Q4712" t="s">
        <v>4845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7754</v>
      </c>
      <c r="C4713" s="1" t="s">
        <v>5240</v>
      </c>
      <c r="D4713" s="2">
        <f>IF(ISNUMBER(C4713),C4713,DATE(VALUE(RIGHT(C4713,4)),VALUE(LEFT(C4713,FIND("/",C4713)-1)),VALUE(MID(C4713,FIND("/",C4713)+1,FIND("/",C4713,FIND("/",C4713)+1)-FIND("/",C4713)-1))))</f>
        <v>41729</v>
      </c>
      <c r="E4713" s="3">
        <f>D4713</f>
        <v>41729</v>
      </c>
      <c r="F4713" t="s">
        <v>5240</v>
      </c>
      <c r="G4713" t="s">
        <v>1304</v>
      </c>
      <c r="H4713" t="s">
        <v>1062</v>
      </c>
      <c r="I4713" t="s">
        <v>22</v>
      </c>
      <c r="J4713" t="s">
        <v>23</v>
      </c>
      <c r="K4713" t="s">
        <v>145</v>
      </c>
      <c r="L4713" t="s">
        <v>146</v>
      </c>
      <c r="M4713" t="s">
        <v>147</v>
      </c>
      <c r="N4713" t="s">
        <v>3169</v>
      </c>
      <c r="O4713" t="s">
        <v>42</v>
      </c>
      <c r="P4713" t="s">
        <v>71</v>
      </c>
      <c r="Q4713" t="s">
        <v>3170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7755</v>
      </c>
      <c r="C4714" s="1" t="s">
        <v>2778</v>
      </c>
      <c r="D4714" s="2">
        <f>IF(ISNUMBER(C4714),C4714,DATE(VALUE(RIGHT(C4714,4)),VALUE(LEFT(C4714,FIND("/",C4714)-1)),VALUE(MID(C4714,FIND("/",C4714)+1,FIND("/",C4714,FIND("/",C4714)+1)-FIND("/",C4714)-1))))</f>
        <v>41989</v>
      </c>
      <c r="E4714" s="3">
        <f>D4714</f>
        <v>41989</v>
      </c>
      <c r="F4714" t="s">
        <v>3368</v>
      </c>
      <c r="G4714" t="s">
        <v>47</v>
      </c>
      <c r="H4714" t="s">
        <v>6974</v>
      </c>
      <c r="I4714" t="s">
        <v>22</v>
      </c>
      <c r="J4714" t="s">
        <v>23</v>
      </c>
      <c r="K4714" t="s">
        <v>1703</v>
      </c>
      <c r="L4714" t="s">
        <v>101</v>
      </c>
      <c r="M4714" t="s">
        <v>102</v>
      </c>
      <c r="N4714" t="s">
        <v>3237</v>
      </c>
      <c r="O4714" t="s">
        <v>42</v>
      </c>
      <c r="P4714" t="s">
        <v>87</v>
      </c>
      <c r="Q4714" t="s">
        <v>3238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7755</v>
      </c>
      <c r="C4715" s="1" t="s">
        <v>2778</v>
      </c>
      <c r="D4715" s="2">
        <f>IF(ISNUMBER(C4715),C4715,DATE(VALUE(RIGHT(C4715,4)),VALUE(LEFT(C4715,FIND("/",C4715)-1)),VALUE(MID(C4715,FIND("/",C4715)+1,FIND("/",C4715,FIND("/",C4715)+1)-FIND("/",C4715)-1))))</f>
        <v>41989</v>
      </c>
      <c r="E4715" s="3">
        <f>D4715</f>
        <v>41989</v>
      </c>
      <c r="F4715" t="s">
        <v>3368</v>
      </c>
      <c r="G4715" t="s">
        <v>47</v>
      </c>
      <c r="H4715" t="s">
        <v>6974</v>
      </c>
      <c r="I4715" t="s">
        <v>22</v>
      </c>
      <c r="J4715" t="s">
        <v>23</v>
      </c>
      <c r="K4715" t="s">
        <v>1703</v>
      </c>
      <c r="L4715" t="s">
        <v>101</v>
      </c>
      <c r="M4715" t="s">
        <v>102</v>
      </c>
      <c r="N4715" t="s">
        <v>6157</v>
      </c>
      <c r="O4715" t="s">
        <v>28</v>
      </c>
      <c r="P4715" t="s">
        <v>61</v>
      </c>
      <c r="Q4715" t="s">
        <v>6158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7756</v>
      </c>
      <c r="C4716" s="1" t="s">
        <v>2936</v>
      </c>
      <c r="D4716" s="2">
        <f>IF(ISNUMBER(C4716),C4716,DATE(VALUE(RIGHT(C4716,4)),VALUE(LEFT(C4716,FIND("/",C4716)-1)),VALUE(MID(C4716,FIND("/",C4716)+1,FIND("/",C4716,FIND("/",C4716)+1)-FIND("/",C4716)-1))))</f>
        <v>42873</v>
      </c>
      <c r="E4716" s="3">
        <f>D4716</f>
        <v>42873</v>
      </c>
      <c r="F4716" t="s">
        <v>5535</v>
      </c>
      <c r="G4716" t="s">
        <v>191</v>
      </c>
      <c r="H4716" t="s">
        <v>3867</v>
      </c>
      <c r="I4716" t="s">
        <v>22</v>
      </c>
      <c r="J4716" t="s">
        <v>23</v>
      </c>
      <c r="K4716" t="s">
        <v>431</v>
      </c>
      <c r="L4716" t="s">
        <v>432</v>
      </c>
      <c r="M4716" t="s">
        <v>40</v>
      </c>
      <c r="N4716" t="s">
        <v>3486</v>
      </c>
      <c r="O4716" t="s">
        <v>67</v>
      </c>
      <c r="P4716" t="s">
        <v>68</v>
      </c>
      <c r="Q4716" t="s">
        <v>6371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7757</v>
      </c>
      <c r="C4717" s="1">
        <v>42343</v>
      </c>
      <c r="D4717" s="2">
        <f>IF(ISNUMBER(C4717),C4717,DATE(VALUE(RIGHT(C4717,4)),VALUE(LEFT(C4717,FIND("/",C4717)-1)),VALUE(MID(C4717,FIND("/",C4717)+1,FIND("/",C4717,FIND("/",C4717)+1)-FIND("/",C4717)-1))))</f>
        <v>42343</v>
      </c>
      <c r="E4717" s="3">
        <f>D4717</f>
        <v>42343</v>
      </c>
      <c r="F4717" t="s">
        <v>3983</v>
      </c>
      <c r="G4717" t="s">
        <v>47</v>
      </c>
      <c r="H4717" t="s">
        <v>3381</v>
      </c>
      <c r="I4717" t="s">
        <v>22</v>
      </c>
      <c r="J4717" t="s">
        <v>23</v>
      </c>
      <c r="K4717" t="s">
        <v>1488</v>
      </c>
      <c r="L4717" t="s">
        <v>468</v>
      </c>
      <c r="M4717" t="s">
        <v>40</v>
      </c>
      <c r="N4717" t="s">
        <v>4278</v>
      </c>
      <c r="O4717" t="s">
        <v>67</v>
      </c>
      <c r="P4717" t="s">
        <v>68</v>
      </c>
      <c r="Q4717" t="s">
        <v>4279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7758</v>
      </c>
      <c r="C4718" s="1">
        <v>42806</v>
      </c>
      <c r="D4718" s="2">
        <f>IF(ISNUMBER(C4718),C4718,DATE(VALUE(RIGHT(C4718,4)),VALUE(LEFT(C4718,FIND("/",C4718)-1)),VALUE(MID(C4718,FIND("/",C4718)+1,FIND("/",C4718,FIND("/",C4718)+1)-FIND("/",C4718)-1))))</f>
        <v>42806</v>
      </c>
      <c r="E4718" s="3">
        <f>D4718</f>
        <v>42806</v>
      </c>
      <c r="F4718" s="1">
        <v>42928</v>
      </c>
      <c r="G4718" t="s">
        <v>20</v>
      </c>
      <c r="H4718" t="s">
        <v>4034</v>
      </c>
      <c r="I4718" t="s">
        <v>99</v>
      </c>
      <c r="J4718" t="s">
        <v>23</v>
      </c>
      <c r="K4718" t="s">
        <v>91</v>
      </c>
      <c r="L4718" t="s">
        <v>92</v>
      </c>
      <c r="M4718" t="s">
        <v>40</v>
      </c>
      <c r="N4718" t="s">
        <v>3843</v>
      </c>
      <c r="O4718" t="s">
        <v>28</v>
      </c>
      <c r="P4718" t="s">
        <v>52</v>
      </c>
      <c r="Q4718" t="s">
        <v>3844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7759</v>
      </c>
      <c r="C4719" s="1">
        <v>42350</v>
      </c>
      <c r="D4719" s="2">
        <f>IF(ISNUMBER(C4719),C4719,DATE(VALUE(RIGHT(C4719,4)),VALUE(LEFT(C4719,FIND("/",C4719)-1)),VALUE(MID(C4719,FIND("/",C4719)+1,FIND("/",C4719,FIND("/",C4719)+1)-FIND("/",C4719)-1))))</f>
        <v>42350</v>
      </c>
      <c r="E4719" s="3">
        <f>D4719</f>
        <v>42350</v>
      </c>
      <c r="F4719" t="s">
        <v>2892</v>
      </c>
      <c r="G4719" t="s">
        <v>47</v>
      </c>
      <c r="H4719" t="s">
        <v>670</v>
      </c>
      <c r="I4719" t="s">
        <v>22</v>
      </c>
      <c r="J4719" t="s">
        <v>23</v>
      </c>
      <c r="K4719" t="s">
        <v>4531</v>
      </c>
      <c r="L4719" t="s">
        <v>2776</v>
      </c>
      <c r="M4719" t="s">
        <v>147</v>
      </c>
      <c r="N4719" t="s">
        <v>1762</v>
      </c>
      <c r="O4719" t="s">
        <v>42</v>
      </c>
      <c r="P4719" t="s">
        <v>64</v>
      </c>
      <c r="Q4719" t="s">
        <v>1763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7760</v>
      </c>
      <c r="C4720" s="1">
        <v>42287</v>
      </c>
      <c r="D4720" s="2">
        <f>IF(ISNUMBER(C4720),C4720,DATE(VALUE(RIGHT(C4720,4)),VALUE(LEFT(C4720,FIND("/",C4720)-1)),VALUE(MID(C4720,FIND("/",C4720)+1,FIND("/",C4720,FIND("/",C4720)+1)-FIND("/",C4720)-1))))</f>
        <v>42287</v>
      </c>
      <c r="E4720" s="3">
        <f>D4720</f>
        <v>42287</v>
      </c>
      <c r="F4720" s="1">
        <v>42318</v>
      </c>
      <c r="G4720" t="s">
        <v>191</v>
      </c>
      <c r="H4720" t="s">
        <v>2114</v>
      </c>
      <c r="I4720" t="s">
        <v>37</v>
      </c>
      <c r="J4720" t="s">
        <v>23</v>
      </c>
      <c r="K4720" t="s">
        <v>125</v>
      </c>
      <c r="L4720" t="s">
        <v>39</v>
      </c>
      <c r="M4720" t="s">
        <v>40</v>
      </c>
      <c r="N4720" t="s">
        <v>2001</v>
      </c>
      <c r="O4720" t="s">
        <v>42</v>
      </c>
      <c r="P4720" t="s">
        <v>87</v>
      </c>
      <c r="Q4720" t="s">
        <v>2002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7761</v>
      </c>
      <c r="C4721" s="1" t="s">
        <v>258</v>
      </c>
      <c r="D4721" s="2">
        <f>IF(ISNUMBER(C4721),C4721,DATE(VALUE(RIGHT(C4721,4)),VALUE(LEFT(C4721,FIND("/",C4721)-1)),VALUE(MID(C4721,FIND("/",C4721)+1,FIND("/",C4721,FIND("/",C4721)+1)-FIND("/",C4721)-1))))</f>
        <v>42112</v>
      </c>
      <c r="E4721" s="3">
        <f>D4721</f>
        <v>42112</v>
      </c>
      <c r="F4721" t="s">
        <v>5347</v>
      </c>
      <c r="G4721" t="s">
        <v>20</v>
      </c>
      <c r="H4721" t="s">
        <v>3098</v>
      </c>
      <c r="I4721" t="s">
        <v>99</v>
      </c>
      <c r="J4721" t="s">
        <v>23</v>
      </c>
      <c r="K4721" t="s">
        <v>38</v>
      </c>
      <c r="L4721" t="s">
        <v>39</v>
      </c>
      <c r="M4721" t="s">
        <v>40</v>
      </c>
      <c r="N4721" t="s">
        <v>1107</v>
      </c>
      <c r="O4721" t="s">
        <v>42</v>
      </c>
      <c r="P4721" t="s">
        <v>55</v>
      </c>
      <c r="Q4721" t="s">
        <v>1108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7761</v>
      </c>
      <c r="C4722" s="1" t="s">
        <v>258</v>
      </c>
      <c r="D4722" s="2">
        <f>IF(ISNUMBER(C4722),C4722,DATE(VALUE(RIGHT(C4722,4)),VALUE(LEFT(C4722,FIND("/",C4722)-1)),VALUE(MID(C4722,FIND("/",C4722)+1,FIND("/",C4722,FIND("/",C4722)+1)-FIND("/",C4722)-1))))</f>
        <v>42112</v>
      </c>
      <c r="E4722" s="3">
        <f>D4722</f>
        <v>42112</v>
      </c>
      <c r="F4722" t="s">
        <v>5347</v>
      </c>
      <c r="G4722" t="s">
        <v>20</v>
      </c>
      <c r="H4722" t="s">
        <v>3098</v>
      </c>
      <c r="I4722" t="s">
        <v>99</v>
      </c>
      <c r="J4722" t="s">
        <v>23</v>
      </c>
      <c r="K4722" t="s">
        <v>38</v>
      </c>
      <c r="L4722" t="s">
        <v>39</v>
      </c>
      <c r="M4722" t="s">
        <v>40</v>
      </c>
      <c r="N4722" t="s">
        <v>7762</v>
      </c>
      <c r="O4722" t="s">
        <v>42</v>
      </c>
      <c r="P4722" t="s">
        <v>87</v>
      </c>
      <c r="Q4722" t="s">
        <v>7763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7764</v>
      </c>
      <c r="C4723" s="1">
        <v>41826</v>
      </c>
      <c r="D4723" s="2">
        <f>IF(ISNUMBER(C4723),C4723,DATE(VALUE(RIGHT(C4723,4)),VALUE(LEFT(C4723,FIND("/",C4723)-1)),VALUE(MID(C4723,FIND("/",C4723)+1,FIND("/",C4723,FIND("/",C4723)+1)-FIND("/",C4723)-1))))</f>
        <v>41826</v>
      </c>
      <c r="E4723" s="3">
        <f>D4723</f>
        <v>41826</v>
      </c>
      <c r="F4723" s="1">
        <v>41949</v>
      </c>
      <c r="G4723" t="s">
        <v>20</v>
      </c>
      <c r="H4723" t="s">
        <v>7765</v>
      </c>
      <c r="I4723" t="s">
        <v>22</v>
      </c>
      <c r="J4723" t="s">
        <v>23</v>
      </c>
      <c r="K4723" t="s">
        <v>467</v>
      </c>
      <c r="L4723" t="s">
        <v>214</v>
      </c>
      <c r="M4723" t="s">
        <v>102</v>
      </c>
      <c r="N4723" t="s">
        <v>1449</v>
      </c>
      <c r="O4723" t="s">
        <v>28</v>
      </c>
      <c r="P4723" t="s">
        <v>52</v>
      </c>
      <c r="Q4723" t="s">
        <v>1450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7766</v>
      </c>
      <c r="C4724" s="1">
        <v>42744</v>
      </c>
      <c r="D4724" s="2">
        <f>IF(ISNUMBER(C4724),C4724,DATE(VALUE(RIGHT(C4724,4)),VALUE(LEFT(C4724,FIND("/",C4724)-1)),VALUE(MID(C4724,FIND("/",C4724)+1,FIND("/",C4724,FIND("/",C4724)+1)-FIND("/",C4724)-1))))</f>
        <v>42744</v>
      </c>
      <c r="E4724" s="3">
        <f>D4724</f>
        <v>42744</v>
      </c>
      <c r="F4724" s="1">
        <v>42925</v>
      </c>
      <c r="G4724" t="s">
        <v>47</v>
      </c>
      <c r="H4724" t="s">
        <v>2332</v>
      </c>
      <c r="I4724" t="s">
        <v>99</v>
      </c>
      <c r="J4724" t="s">
        <v>23</v>
      </c>
      <c r="K4724" t="s">
        <v>91</v>
      </c>
      <c r="L4724" t="s">
        <v>92</v>
      </c>
      <c r="M4724" t="s">
        <v>40</v>
      </c>
      <c r="N4724" t="s">
        <v>3080</v>
      </c>
      <c r="O4724" t="s">
        <v>42</v>
      </c>
      <c r="P4724" t="s">
        <v>64</v>
      </c>
      <c r="Q4724" t="s">
        <v>3081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7767</v>
      </c>
      <c r="C4725" s="1" t="s">
        <v>5555</v>
      </c>
      <c r="D4725" s="2">
        <f>IF(ISNUMBER(C4725),C4725,DATE(VALUE(RIGHT(C4725,4)),VALUE(LEFT(C4725,FIND("/",C4725)-1)),VALUE(MID(C4725,FIND("/",C4725)+1,FIND("/",C4725,FIND("/",C4725)+1)-FIND("/",C4725)-1))))</f>
        <v>42512</v>
      </c>
      <c r="E4725" s="3">
        <f>D4725</f>
        <v>42512</v>
      </c>
      <c r="F4725" t="s">
        <v>5555</v>
      </c>
      <c r="G4725" t="s">
        <v>1304</v>
      </c>
      <c r="H4725" t="s">
        <v>1937</v>
      </c>
      <c r="I4725" t="s">
        <v>22</v>
      </c>
      <c r="J4725" t="s">
        <v>23</v>
      </c>
      <c r="K4725" t="s">
        <v>7768</v>
      </c>
      <c r="L4725" t="s">
        <v>1285</v>
      </c>
      <c r="M4725" t="s">
        <v>26</v>
      </c>
      <c r="N4725" t="s">
        <v>2045</v>
      </c>
      <c r="O4725" t="s">
        <v>42</v>
      </c>
      <c r="P4725" t="s">
        <v>43</v>
      </c>
      <c r="Q4725" t="s">
        <v>2046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7769</v>
      </c>
      <c r="C4726" s="1">
        <v>42685</v>
      </c>
      <c r="D4726" s="2">
        <f>IF(ISNUMBER(C4726),C4726,DATE(VALUE(RIGHT(C4726,4)),VALUE(LEFT(C4726,FIND("/",C4726)-1)),VALUE(MID(C4726,FIND("/",C4726)+1,FIND("/",C4726,FIND("/",C4726)+1)-FIND("/",C4726)-1))))</f>
        <v>42685</v>
      </c>
      <c r="E4726" s="3">
        <f>D4726</f>
        <v>42685</v>
      </c>
      <c r="F4726" t="s">
        <v>3331</v>
      </c>
      <c r="G4726" t="s">
        <v>47</v>
      </c>
      <c r="H4726" t="s">
        <v>6508</v>
      </c>
      <c r="I4726" t="s">
        <v>99</v>
      </c>
      <c r="J4726" t="s">
        <v>23</v>
      </c>
      <c r="K4726" t="s">
        <v>4783</v>
      </c>
      <c r="L4726" t="s">
        <v>50</v>
      </c>
      <c r="M4726" t="s">
        <v>26</v>
      </c>
      <c r="N4726" t="s">
        <v>427</v>
      </c>
      <c r="O4726" t="s">
        <v>42</v>
      </c>
      <c r="P4726" t="s">
        <v>71</v>
      </c>
      <c r="Q4726" t="s">
        <v>428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7769</v>
      </c>
      <c r="C4727" s="1">
        <v>42685</v>
      </c>
      <c r="D4727" s="2">
        <f>IF(ISNUMBER(C4727),C4727,DATE(VALUE(RIGHT(C4727,4)),VALUE(LEFT(C4727,FIND("/",C4727)-1)),VALUE(MID(C4727,FIND("/",C4727)+1,FIND("/",C4727,FIND("/",C4727)+1)-FIND("/",C4727)-1))))</f>
        <v>42685</v>
      </c>
      <c r="E4727" s="3">
        <f>D4727</f>
        <v>42685</v>
      </c>
      <c r="F4727" t="s">
        <v>3331</v>
      </c>
      <c r="G4727" t="s">
        <v>47</v>
      </c>
      <c r="H4727" t="s">
        <v>6508</v>
      </c>
      <c r="I4727" t="s">
        <v>99</v>
      </c>
      <c r="J4727" t="s">
        <v>23</v>
      </c>
      <c r="K4727" t="s">
        <v>4783</v>
      </c>
      <c r="L4727" t="s">
        <v>50</v>
      </c>
      <c r="M4727" t="s">
        <v>26</v>
      </c>
      <c r="N4727" t="s">
        <v>608</v>
      </c>
      <c r="O4727" t="s">
        <v>42</v>
      </c>
      <c r="P4727" t="s">
        <v>74</v>
      </c>
      <c r="Q4727" t="s">
        <v>609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7770</v>
      </c>
      <c r="C4728" s="1" t="s">
        <v>4202</v>
      </c>
      <c r="D4728" s="2">
        <f>IF(ISNUMBER(C4728),C4728,DATE(VALUE(RIGHT(C4728,4)),VALUE(LEFT(C4728,FIND("/",C4728)-1)),VALUE(MID(C4728,FIND("/",C4728)+1,FIND("/",C4728,FIND("/",C4728)+1)-FIND("/",C4728)-1))))</f>
        <v>41968</v>
      </c>
      <c r="E4728" s="3">
        <f>D4728</f>
        <v>41968</v>
      </c>
      <c r="F4728" t="s">
        <v>4040</v>
      </c>
      <c r="G4728" t="s">
        <v>20</v>
      </c>
      <c r="H4728" t="s">
        <v>4124</v>
      </c>
      <c r="I4728" t="s">
        <v>99</v>
      </c>
      <c r="J4728" t="s">
        <v>23</v>
      </c>
      <c r="K4728" t="s">
        <v>274</v>
      </c>
      <c r="L4728" t="s">
        <v>275</v>
      </c>
      <c r="M4728" t="s">
        <v>147</v>
      </c>
      <c r="N4728" t="s">
        <v>5644</v>
      </c>
      <c r="O4728" t="s">
        <v>42</v>
      </c>
      <c r="P4728" t="s">
        <v>55</v>
      </c>
      <c r="Q4728" t="s">
        <v>5645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7770</v>
      </c>
      <c r="C4729" s="1" t="s">
        <v>4202</v>
      </c>
      <c r="D4729" s="2">
        <f>IF(ISNUMBER(C4729),C4729,DATE(VALUE(RIGHT(C4729,4)),VALUE(LEFT(C4729,FIND("/",C4729)-1)),VALUE(MID(C4729,FIND("/",C4729)+1,FIND("/",C4729,FIND("/",C4729)+1)-FIND("/",C4729)-1))))</f>
        <v>41968</v>
      </c>
      <c r="E4729" s="3">
        <f>D4729</f>
        <v>41968</v>
      </c>
      <c r="F4729" t="s">
        <v>4040</v>
      </c>
      <c r="G4729" t="s">
        <v>20</v>
      </c>
      <c r="H4729" t="s">
        <v>4124</v>
      </c>
      <c r="I4729" t="s">
        <v>99</v>
      </c>
      <c r="J4729" t="s">
        <v>23</v>
      </c>
      <c r="K4729" t="s">
        <v>274</v>
      </c>
      <c r="L4729" t="s">
        <v>275</v>
      </c>
      <c r="M4729" t="s">
        <v>147</v>
      </c>
      <c r="N4729" t="s">
        <v>4513</v>
      </c>
      <c r="O4729" t="s">
        <v>28</v>
      </c>
      <c r="P4729" t="s">
        <v>29</v>
      </c>
      <c r="Q4729" t="s">
        <v>4514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7771</v>
      </c>
      <c r="C4730" s="1">
        <v>41831</v>
      </c>
      <c r="D4730" s="2">
        <f>IF(ISNUMBER(C4730),C4730,DATE(VALUE(RIGHT(C4730,4)),VALUE(LEFT(C4730,FIND("/",C4730)-1)),VALUE(MID(C4730,FIND("/",C4730)+1,FIND("/",C4730,FIND("/",C4730)+1)-FIND("/",C4730)-1))))</f>
        <v>41831</v>
      </c>
      <c r="E4730" s="3">
        <f>D4730</f>
        <v>41831</v>
      </c>
      <c r="F4730" s="1">
        <v>41984</v>
      </c>
      <c r="G4730" t="s">
        <v>47</v>
      </c>
      <c r="H4730" t="s">
        <v>250</v>
      </c>
      <c r="I4730" t="s">
        <v>22</v>
      </c>
      <c r="J4730" t="s">
        <v>23</v>
      </c>
      <c r="K4730" t="s">
        <v>125</v>
      </c>
      <c r="L4730" t="s">
        <v>39</v>
      </c>
      <c r="M4730" t="s">
        <v>40</v>
      </c>
      <c r="N4730" t="s">
        <v>2826</v>
      </c>
      <c r="O4730" t="s">
        <v>42</v>
      </c>
      <c r="P4730" t="s">
        <v>71</v>
      </c>
      <c r="Q4730" t="s">
        <v>2827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7772</v>
      </c>
      <c r="C4731" s="1" t="s">
        <v>3468</v>
      </c>
      <c r="D4731" s="2">
        <f>IF(ISNUMBER(C4731),C4731,DATE(VALUE(RIGHT(C4731,4)),VALUE(LEFT(C4731,FIND("/",C4731)-1)),VALUE(MID(C4731,FIND("/",C4731)+1,FIND("/",C4731,FIND("/",C4731)+1)-FIND("/",C4731)-1))))</f>
        <v>42569</v>
      </c>
      <c r="E4731" s="3">
        <f>D4731</f>
        <v>42569</v>
      </c>
      <c r="F4731" t="s">
        <v>2624</v>
      </c>
      <c r="G4731" t="s">
        <v>20</v>
      </c>
      <c r="H4731" t="s">
        <v>5360</v>
      </c>
      <c r="I4731" t="s">
        <v>22</v>
      </c>
      <c r="J4731" t="s">
        <v>23</v>
      </c>
      <c r="K4731" t="s">
        <v>829</v>
      </c>
      <c r="L4731" t="s">
        <v>101</v>
      </c>
      <c r="M4731" t="s">
        <v>102</v>
      </c>
      <c r="N4731" t="s">
        <v>7773</v>
      </c>
      <c r="O4731" t="s">
        <v>67</v>
      </c>
      <c r="P4731" t="s">
        <v>162</v>
      </c>
      <c r="Q4731" t="s">
        <v>7774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7775</v>
      </c>
      <c r="C4732" s="1" t="s">
        <v>3009</v>
      </c>
      <c r="D4732" s="2">
        <f>IF(ISNUMBER(C4732),C4732,DATE(VALUE(RIGHT(C4732,4)),VALUE(LEFT(C4732,FIND("/",C4732)-1)),VALUE(MID(C4732,FIND("/",C4732)+1,FIND("/",C4732,FIND("/",C4732)+1)-FIND("/",C4732)-1))))</f>
        <v>42092</v>
      </c>
      <c r="E4732" s="3">
        <f>D4732</f>
        <v>42092</v>
      </c>
      <c r="F4732" t="s">
        <v>3010</v>
      </c>
      <c r="G4732" t="s">
        <v>20</v>
      </c>
      <c r="H4732" t="s">
        <v>5132</v>
      </c>
      <c r="I4732" t="s">
        <v>22</v>
      </c>
      <c r="J4732" t="s">
        <v>23</v>
      </c>
      <c r="K4732" t="s">
        <v>956</v>
      </c>
      <c r="L4732" t="s">
        <v>39</v>
      </c>
      <c r="M4732" t="s">
        <v>40</v>
      </c>
      <c r="N4732" t="s">
        <v>580</v>
      </c>
      <c r="O4732" t="s">
        <v>42</v>
      </c>
      <c r="P4732" t="s">
        <v>87</v>
      </c>
      <c r="Q4732" t="s">
        <v>581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7775</v>
      </c>
      <c r="C4733" s="1" t="s">
        <v>3009</v>
      </c>
      <c r="D4733" s="2">
        <f>IF(ISNUMBER(C4733),C4733,DATE(VALUE(RIGHT(C4733,4)),VALUE(LEFT(C4733,FIND("/",C4733)-1)),VALUE(MID(C4733,FIND("/",C4733)+1,FIND("/",C4733,FIND("/",C4733)+1)-FIND("/",C4733)-1))))</f>
        <v>42092</v>
      </c>
      <c r="E4733" s="3">
        <f>D4733</f>
        <v>42092</v>
      </c>
      <c r="F4733" t="s">
        <v>3010</v>
      </c>
      <c r="G4733" t="s">
        <v>20</v>
      </c>
      <c r="H4733" t="s">
        <v>5132</v>
      </c>
      <c r="I4733" t="s">
        <v>22</v>
      </c>
      <c r="J4733" t="s">
        <v>23</v>
      </c>
      <c r="K4733" t="s">
        <v>956</v>
      </c>
      <c r="L4733" t="s">
        <v>39</v>
      </c>
      <c r="M4733" t="s">
        <v>40</v>
      </c>
      <c r="N4733" t="s">
        <v>4543</v>
      </c>
      <c r="O4733" t="s">
        <v>42</v>
      </c>
      <c r="P4733" t="s">
        <v>87</v>
      </c>
      <c r="Q4733" t="s">
        <v>4544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7775</v>
      </c>
      <c r="C4734" s="1" t="s">
        <v>3009</v>
      </c>
      <c r="D4734" s="2">
        <f>IF(ISNUMBER(C4734),C4734,DATE(VALUE(RIGHT(C4734,4)),VALUE(LEFT(C4734,FIND("/",C4734)-1)),VALUE(MID(C4734,FIND("/",C4734)+1,FIND("/",C4734,FIND("/",C4734)+1)-FIND("/",C4734)-1))))</f>
        <v>42092</v>
      </c>
      <c r="E4734" s="3">
        <f>D4734</f>
        <v>42092</v>
      </c>
      <c r="F4734" t="s">
        <v>3010</v>
      </c>
      <c r="G4734" t="s">
        <v>20</v>
      </c>
      <c r="H4734" t="s">
        <v>5132</v>
      </c>
      <c r="I4734" t="s">
        <v>22</v>
      </c>
      <c r="J4734" t="s">
        <v>23</v>
      </c>
      <c r="K4734" t="s">
        <v>956</v>
      </c>
      <c r="L4734" t="s">
        <v>39</v>
      </c>
      <c r="M4734" t="s">
        <v>40</v>
      </c>
      <c r="N4734" t="s">
        <v>3686</v>
      </c>
      <c r="O4734" t="s">
        <v>67</v>
      </c>
      <c r="P4734" t="s">
        <v>162</v>
      </c>
      <c r="Q4734" t="s">
        <v>3687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7775</v>
      </c>
      <c r="C4735" s="1" t="s">
        <v>3009</v>
      </c>
      <c r="D4735" s="2">
        <f>IF(ISNUMBER(C4735),C4735,DATE(VALUE(RIGHT(C4735,4)),VALUE(LEFT(C4735,FIND("/",C4735)-1)),VALUE(MID(C4735,FIND("/",C4735)+1,FIND("/",C4735,FIND("/",C4735)+1)-FIND("/",C4735)-1))))</f>
        <v>42092</v>
      </c>
      <c r="E4735" s="3">
        <f>D4735</f>
        <v>42092</v>
      </c>
      <c r="F4735" t="s">
        <v>3010</v>
      </c>
      <c r="G4735" t="s">
        <v>20</v>
      </c>
      <c r="H4735" t="s">
        <v>5132</v>
      </c>
      <c r="I4735" t="s">
        <v>22</v>
      </c>
      <c r="J4735" t="s">
        <v>23</v>
      </c>
      <c r="K4735" t="s">
        <v>956</v>
      </c>
      <c r="L4735" t="s">
        <v>39</v>
      </c>
      <c r="M4735" t="s">
        <v>40</v>
      </c>
      <c r="N4735" t="s">
        <v>6378</v>
      </c>
      <c r="O4735" t="s">
        <v>28</v>
      </c>
      <c r="P4735" t="s">
        <v>61</v>
      </c>
      <c r="Q4735" t="s">
        <v>6379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7776</v>
      </c>
      <c r="C4736" s="1">
        <v>42555</v>
      </c>
      <c r="D4736" s="2">
        <f>IF(ISNUMBER(C4736),C4736,DATE(VALUE(RIGHT(C4736,4)),VALUE(LEFT(C4736,FIND("/",C4736)-1)),VALUE(MID(C4736,FIND("/",C4736)+1,FIND("/",C4736,FIND("/",C4736)+1)-FIND("/",C4736)-1))))</f>
        <v>42555</v>
      </c>
      <c r="E4736" s="3">
        <f>D4736</f>
        <v>42555</v>
      </c>
      <c r="F4736" s="1">
        <v>42708</v>
      </c>
      <c r="G4736" t="s">
        <v>47</v>
      </c>
      <c r="H4736" t="s">
        <v>981</v>
      </c>
      <c r="I4736" t="s">
        <v>37</v>
      </c>
      <c r="J4736" t="s">
        <v>23</v>
      </c>
      <c r="K4736" t="s">
        <v>274</v>
      </c>
      <c r="L4736" t="s">
        <v>275</v>
      </c>
      <c r="M4736" t="s">
        <v>147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7777</v>
      </c>
      <c r="C4737" s="1" t="s">
        <v>3122</v>
      </c>
      <c r="D4737" s="2">
        <f>IF(ISNUMBER(C4737),C4737,DATE(VALUE(RIGHT(C4737,4)),VALUE(LEFT(C4737,FIND("/",C4737)-1)),VALUE(MID(C4737,FIND("/",C4737)+1,FIND("/",C4737,FIND("/",C4737)+1)-FIND("/",C4737)-1))))</f>
        <v>42168</v>
      </c>
      <c r="E4737" s="3">
        <f>D4737</f>
        <v>42168</v>
      </c>
      <c r="F4737" t="s">
        <v>6896</v>
      </c>
      <c r="G4737" t="s">
        <v>47</v>
      </c>
      <c r="H4737" t="s">
        <v>3260</v>
      </c>
      <c r="I4737" t="s">
        <v>99</v>
      </c>
      <c r="J4737" t="s">
        <v>23</v>
      </c>
      <c r="K4737" t="s">
        <v>7656</v>
      </c>
      <c r="L4737" t="s">
        <v>5283</v>
      </c>
      <c r="M4737" t="s">
        <v>147</v>
      </c>
      <c r="N4737" t="s">
        <v>3636</v>
      </c>
      <c r="O4737" t="s">
        <v>42</v>
      </c>
      <c r="P4737" t="s">
        <v>71</v>
      </c>
      <c r="Q4737" t="s">
        <v>3637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7777</v>
      </c>
      <c r="C4738" s="1" t="s">
        <v>3122</v>
      </c>
      <c r="D4738" s="2">
        <f>IF(ISNUMBER(C4738),C4738,DATE(VALUE(RIGHT(C4738,4)),VALUE(LEFT(C4738,FIND("/",C4738)-1)),VALUE(MID(C4738,FIND("/",C4738)+1,FIND("/",C4738,FIND("/",C4738)+1)-FIND("/",C4738)-1))))</f>
        <v>42168</v>
      </c>
      <c r="E4738" s="3">
        <f>D4738</f>
        <v>42168</v>
      </c>
      <c r="F4738" t="s">
        <v>6896</v>
      </c>
      <c r="G4738" t="s">
        <v>47</v>
      </c>
      <c r="H4738" t="s">
        <v>3260</v>
      </c>
      <c r="I4738" t="s">
        <v>99</v>
      </c>
      <c r="J4738" t="s">
        <v>23</v>
      </c>
      <c r="K4738" t="s">
        <v>7656</v>
      </c>
      <c r="L4738" t="s">
        <v>5283</v>
      </c>
      <c r="M4738" t="s">
        <v>147</v>
      </c>
      <c r="N4738" t="s">
        <v>2068</v>
      </c>
      <c r="O4738" t="s">
        <v>42</v>
      </c>
      <c r="P4738" t="s">
        <v>71</v>
      </c>
      <c r="Q4738" t="s">
        <v>2069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7777</v>
      </c>
      <c r="C4739" s="1" t="s">
        <v>3122</v>
      </c>
      <c r="D4739" s="2">
        <f>IF(ISNUMBER(C4739),C4739,DATE(VALUE(RIGHT(C4739,4)),VALUE(LEFT(C4739,FIND("/",C4739)-1)),VALUE(MID(C4739,FIND("/",C4739)+1,FIND("/",C4739,FIND("/",C4739)+1)-FIND("/",C4739)-1))))</f>
        <v>42168</v>
      </c>
      <c r="E4739" s="3">
        <f>D4739</f>
        <v>42168</v>
      </c>
      <c r="F4739" t="s">
        <v>6896</v>
      </c>
      <c r="G4739" t="s">
        <v>47</v>
      </c>
      <c r="H4739" t="s">
        <v>3260</v>
      </c>
      <c r="I4739" t="s">
        <v>99</v>
      </c>
      <c r="J4739" t="s">
        <v>23</v>
      </c>
      <c r="K4739" t="s">
        <v>7656</v>
      </c>
      <c r="L4739" t="s">
        <v>5283</v>
      </c>
      <c r="M4739" t="s">
        <v>147</v>
      </c>
      <c r="N4739" t="s">
        <v>671</v>
      </c>
      <c r="O4739" t="s">
        <v>67</v>
      </c>
      <c r="P4739" t="s">
        <v>162</v>
      </c>
      <c r="Q4739" t="s">
        <v>672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7778</v>
      </c>
      <c r="C4740" s="1" t="s">
        <v>5272</v>
      </c>
      <c r="D4740" s="2">
        <f>IF(ISNUMBER(C4740),C4740,DATE(VALUE(RIGHT(C4740,4)),VALUE(LEFT(C4740,FIND("/",C4740)-1)),VALUE(MID(C4740,FIND("/",C4740)+1,FIND("/",C4740,FIND("/",C4740)+1)-FIND("/",C4740)-1))))</f>
        <v>42053</v>
      </c>
      <c r="E4740" s="3">
        <f>D4740</f>
        <v>42053</v>
      </c>
      <c r="F4740" t="s">
        <v>7144</v>
      </c>
      <c r="G4740" t="s">
        <v>47</v>
      </c>
      <c r="H4740" t="s">
        <v>1315</v>
      </c>
      <c r="I4740" t="s">
        <v>22</v>
      </c>
      <c r="J4740" t="s">
        <v>23</v>
      </c>
      <c r="K4740" t="s">
        <v>1182</v>
      </c>
      <c r="L4740" t="s">
        <v>39</v>
      </c>
      <c r="M4740" t="s">
        <v>40</v>
      </c>
      <c r="N4740" t="s">
        <v>2280</v>
      </c>
      <c r="O4740" t="s">
        <v>42</v>
      </c>
      <c r="P4740" t="s">
        <v>43</v>
      </c>
      <c r="Q4740" t="s">
        <v>2281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7778</v>
      </c>
      <c r="C4741" s="1" t="s">
        <v>5272</v>
      </c>
      <c r="D4741" s="2">
        <f>IF(ISNUMBER(C4741),C4741,DATE(VALUE(RIGHT(C4741,4)),VALUE(LEFT(C4741,FIND("/",C4741)-1)),VALUE(MID(C4741,FIND("/",C4741)+1,FIND("/",C4741,FIND("/",C4741)+1)-FIND("/",C4741)-1))))</f>
        <v>42053</v>
      </c>
      <c r="E4741" s="3">
        <f>D4741</f>
        <v>42053</v>
      </c>
      <c r="F4741" t="s">
        <v>7144</v>
      </c>
      <c r="G4741" t="s">
        <v>47</v>
      </c>
      <c r="H4741" t="s">
        <v>1315</v>
      </c>
      <c r="I4741" t="s">
        <v>22</v>
      </c>
      <c r="J4741" t="s">
        <v>23</v>
      </c>
      <c r="K4741" t="s">
        <v>1182</v>
      </c>
      <c r="L4741" t="s">
        <v>39</v>
      </c>
      <c r="M4741" t="s">
        <v>40</v>
      </c>
      <c r="N4741" t="s">
        <v>3845</v>
      </c>
      <c r="O4741" t="s">
        <v>28</v>
      </c>
      <c r="P4741" t="s">
        <v>52</v>
      </c>
      <c r="Q4741" t="s">
        <v>3846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7779</v>
      </c>
      <c r="C4742" s="1">
        <v>43080</v>
      </c>
      <c r="D4742" s="2">
        <f>IF(ISNUMBER(C4742),C4742,DATE(VALUE(RIGHT(C4742,4)),VALUE(LEFT(C4742,FIND("/",C4742)-1)),VALUE(MID(C4742,FIND("/",C4742)+1,FIND("/",C4742,FIND("/",C4742)+1)-FIND("/",C4742)-1))))</f>
        <v>43080</v>
      </c>
      <c r="E4742" s="3">
        <f>D4742</f>
        <v>43080</v>
      </c>
      <c r="F4742" t="s">
        <v>388</v>
      </c>
      <c r="G4742" t="s">
        <v>47</v>
      </c>
      <c r="H4742" t="s">
        <v>3301</v>
      </c>
      <c r="I4742" t="s">
        <v>22</v>
      </c>
      <c r="J4742" t="s">
        <v>23</v>
      </c>
      <c r="K4742" t="s">
        <v>91</v>
      </c>
      <c r="L4742" t="s">
        <v>92</v>
      </c>
      <c r="M4742" t="s">
        <v>40</v>
      </c>
      <c r="N4742" t="s">
        <v>2716</v>
      </c>
      <c r="O4742" t="s">
        <v>42</v>
      </c>
      <c r="P4742" t="s">
        <v>43</v>
      </c>
      <c r="Q4742" t="s">
        <v>2717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7779</v>
      </c>
      <c r="C4743" s="1">
        <v>43080</v>
      </c>
      <c r="D4743" s="2">
        <f>IF(ISNUMBER(C4743),C4743,DATE(VALUE(RIGHT(C4743,4)),VALUE(LEFT(C4743,FIND("/",C4743)-1)),VALUE(MID(C4743,FIND("/",C4743)+1,FIND("/",C4743,FIND("/",C4743)+1)-FIND("/",C4743)-1))))</f>
        <v>43080</v>
      </c>
      <c r="E4743" s="3">
        <f>D4743</f>
        <v>43080</v>
      </c>
      <c r="F4743" t="s">
        <v>388</v>
      </c>
      <c r="G4743" t="s">
        <v>47</v>
      </c>
      <c r="H4743" t="s">
        <v>3301</v>
      </c>
      <c r="I4743" t="s">
        <v>22</v>
      </c>
      <c r="J4743" t="s">
        <v>23</v>
      </c>
      <c r="K4743" t="s">
        <v>91</v>
      </c>
      <c r="L4743" t="s">
        <v>92</v>
      </c>
      <c r="M4743" t="s">
        <v>40</v>
      </c>
      <c r="N4743" t="s">
        <v>5445</v>
      </c>
      <c r="O4743" t="s">
        <v>42</v>
      </c>
      <c r="P4743" t="s">
        <v>64</v>
      </c>
      <c r="Q4743" t="s">
        <v>5446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7779</v>
      </c>
      <c r="C4744" s="1">
        <v>43080</v>
      </c>
      <c r="D4744" s="2">
        <f>IF(ISNUMBER(C4744),C4744,DATE(VALUE(RIGHT(C4744,4)),VALUE(LEFT(C4744,FIND("/",C4744)-1)),VALUE(MID(C4744,FIND("/",C4744)+1,FIND("/",C4744,FIND("/",C4744)+1)-FIND("/",C4744)-1))))</f>
        <v>43080</v>
      </c>
      <c r="E4744" s="3">
        <f>D4744</f>
        <v>43080</v>
      </c>
      <c r="F4744" t="s">
        <v>388</v>
      </c>
      <c r="G4744" t="s">
        <v>47</v>
      </c>
      <c r="H4744" t="s">
        <v>3301</v>
      </c>
      <c r="I4744" t="s">
        <v>22</v>
      </c>
      <c r="J4744" t="s">
        <v>23</v>
      </c>
      <c r="K4744" t="s">
        <v>91</v>
      </c>
      <c r="L4744" t="s">
        <v>92</v>
      </c>
      <c r="M4744" t="s">
        <v>40</v>
      </c>
      <c r="N4744" t="s">
        <v>2608</v>
      </c>
      <c r="O4744" t="s">
        <v>42</v>
      </c>
      <c r="P4744" t="s">
        <v>589</v>
      </c>
      <c r="Q4744" t="s">
        <v>2609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7780</v>
      </c>
      <c r="C4745" s="1">
        <v>42858</v>
      </c>
      <c r="D4745" s="2">
        <f>IF(ISNUMBER(C4745),C4745,DATE(VALUE(RIGHT(C4745,4)),VALUE(LEFT(C4745,FIND("/",C4745)-1)),VALUE(MID(C4745,FIND("/",C4745)+1,FIND("/",C4745,FIND("/",C4745)+1)-FIND("/",C4745)-1))))</f>
        <v>42858</v>
      </c>
      <c r="E4745" s="3">
        <f>D4745</f>
        <v>42858</v>
      </c>
      <c r="F4745" s="1">
        <v>42858</v>
      </c>
      <c r="G4745" t="s">
        <v>1304</v>
      </c>
      <c r="H4745" t="s">
        <v>1301</v>
      </c>
      <c r="I4745" t="s">
        <v>22</v>
      </c>
      <c r="J4745" t="s">
        <v>23</v>
      </c>
      <c r="K4745" t="s">
        <v>402</v>
      </c>
      <c r="L4745" t="s">
        <v>234</v>
      </c>
      <c r="M4745" t="s">
        <v>102</v>
      </c>
      <c r="N4745" t="s">
        <v>6007</v>
      </c>
      <c r="O4745" t="s">
        <v>42</v>
      </c>
      <c r="P4745" t="s">
        <v>277</v>
      </c>
      <c r="Q4745" t="s">
        <v>6008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7780</v>
      </c>
      <c r="C4746" s="1">
        <v>42858</v>
      </c>
      <c r="D4746" s="2">
        <f>IF(ISNUMBER(C4746),C4746,DATE(VALUE(RIGHT(C4746,4)),VALUE(LEFT(C4746,FIND("/",C4746)-1)),VALUE(MID(C4746,FIND("/",C4746)+1,FIND("/",C4746,FIND("/",C4746)+1)-FIND("/",C4746)-1))))</f>
        <v>42858</v>
      </c>
      <c r="E4746" s="3">
        <f>D4746</f>
        <v>42858</v>
      </c>
      <c r="F4746" s="1">
        <v>42858</v>
      </c>
      <c r="G4746" t="s">
        <v>1304</v>
      </c>
      <c r="H4746" t="s">
        <v>1301</v>
      </c>
      <c r="I4746" t="s">
        <v>22</v>
      </c>
      <c r="J4746" t="s">
        <v>23</v>
      </c>
      <c r="K4746" t="s">
        <v>402</v>
      </c>
      <c r="L4746" t="s">
        <v>234</v>
      </c>
      <c r="M4746" t="s">
        <v>102</v>
      </c>
      <c r="N4746" t="s">
        <v>4534</v>
      </c>
      <c r="O4746" t="s">
        <v>42</v>
      </c>
      <c r="P4746" t="s">
        <v>55</v>
      </c>
      <c r="Q4746" t="s">
        <v>4535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7780</v>
      </c>
      <c r="C4747" s="1">
        <v>42858</v>
      </c>
      <c r="D4747" s="2">
        <f>IF(ISNUMBER(C4747),C4747,DATE(VALUE(RIGHT(C4747,4)),VALUE(LEFT(C4747,FIND("/",C4747)-1)),VALUE(MID(C4747,FIND("/",C4747)+1,FIND("/",C4747,FIND("/",C4747)+1)-FIND("/",C4747)-1))))</f>
        <v>42858</v>
      </c>
      <c r="E4747" s="3">
        <f>D4747</f>
        <v>42858</v>
      </c>
      <c r="F4747" s="1">
        <v>42858</v>
      </c>
      <c r="G4747" t="s">
        <v>1304</v>
      </c>
      <c r="H4747" t="s">
        <v>1301</v>
      </c>
      <c r="I4747" t="s">
        <v>22</v>
      </c>
      <c r="J4747" t="s">
        <v>23</v>
      </c>
      <c r="K4747" t="s">
        <v>402</v>
      </c>
      <c r="L4747" t="s">
        <v>234</v>
      </c>
      <c r="M4747" t="s">
        <v>102</v>
      </c>
      <c r="N4747" t="s">
        <v>2633</v>
      </c>
      <c r="O4747" t="s">
        <v>42</v>
      </c>
      <c r="P4747" t="s">
        <v>71</v>
      </c>
      <c r="Q4747" t="s">
        <v>2634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7780</v>
      </c>
      <c r="C4748" s="1">
        <v>42858</v>
      </c>
      <c r="D4748" s="2">
        <f>IF(ISNUMBER(C4748),C4748,DATE(VALUE(RIGHT(C4748,4)),VALUE(LEFT(C4748,FIND("/",C4748)-1)),VALUE(MID(C4748,FIND("/",C4748)+1,FIND("/",C4748,FIND("/",C4748)+1)-FIND("/",C4748)-1))))</f>
        <v>42858</v>
      </c>
      <c r="E4748" s="3">
        <f>D4748</f>
        <v>42858</v>
      </c>
      <c r="F4748" s="1">
        <v>42858</v>
      </c>
      <c r="G4748" t="s">
        <v>1304</v>
      </c>
      <c r="H4748" t="s">
        <v>1301</v>
      </c>
      <c r="I4748" t="s">
        <v>22</v>
      </c>
      <c r="J4748" t="s">
        <v>23</v>
      </c>
      <c r="K4748" t="s">
        <v>402</v>
      </c>
      <c r="L4748" t="s">
        <v>234</v>
      </c>
      <c r="M4748" t="s">
        <v>102</v>
      </c>
      <c r="N4748" t="s">
        <v>3172</v>
      </c>
      <c r="O4748" t="s">
        <v>42</v>
      </c>
      <c r="P4748" t="s">
        <v>71</v>
      </c>
      <c r="Q4748" t="s">
        <v>3173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7781</v>
      </c>
      <c r="C4749" s="1">
        <v>42432</v>
      </c>
      <c r="D4749" s="2">
        <f>IF(ISNUMBER(C4749),C4749,DATE(VALUE(RIGHT(C4749,4)),VALUE(LEFT(C4749,FIND("/",C4749)-1)),VALUE(MID(C4749,FIND("/",C4749)+1,FIND("/",C4749,FIND("/",C4749)+1)-FIND("/",C4749)-1))))</f>
        <v>42432</v>
      </c>
      <c r="E4749" s="3">
        <f>D4749</f>
        <v>42432</v>
      </c>
      <c r="F4749" s="1">
        <v>42432</v>
      </c>
      <c r="G4749" t="s">
        <v>1304</v>
      </c>
      <c r="H4749" t="s">
        <v>3184</v>
      </c>
      <c r="I4749" t="s">
        <v>37</v>
      </c>
      <c r="J4749" t="s">
        <v>23</v>
      </c>
      <c r="K4749" t="s">
        <v>125</v>
      </c>
      <c r="L4749" t="s">
        <v>39</v>
      </c>
      <c r="M4749" t="s">
        <v>40</v>
      </c>
      <c r="N4749" t="s">
        <v>6858</v>
      </c>
      <c r="O4749" t="s">
        <v>42</v>
      </c>
      <c r="P4749" t="s">
        <v>589</v>
      </c>
      <c r="Q4749" t="s">
        <v>6859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7781</v>
      </c>
      <c r="C4750" s="1">
        <v>42432</v>
      </c>
      <c r="D4750" s="2">
        <f>IF(ISNUMBER(C4750),C4750,DATE(VALUE(RIGHT(C4750,4)),VALUE(LEFT(C4750,FIND("/",C4750)-1)),VALUE(MID(C4750,FIND("/",C4750)+1,FIND("/",C4750,FIND("/",C4750)+1)-FIND("/",C4750)-1))))</f>
        <v>42432</v>
      </c>
      <c r="E4750" s="3">
        <f>D4750</f>
        <v>42432</v>
      </c>
      <c r="F4750" s="1">
        <v>42432</v>
      </c>
      <c r="G4750" t="s">
        <v>1304</v>
      </c>
      <c r="H4750" t="s">
        <v>3184</v>
      </c>
      <c r="I4750" t="s">
        <v>37</v>
      </c>
      <c r="J4750" t="s">
        <v>23</v>
      </c>
      <c r="K4750" t="s">
        <v>125</v>
      </c>
      <c r="L4750" t="s">
        <v>39</v>
      </c>
      <c r="M4750" t="s">
        <v>40</v>
      </c>
      <c r="N4750" t="s">
        <v>6600</v>
      </c>
      <c r="O4750" t="s">
        <v>28</v>
      </c>
      <c r="P4750" t="s">
        <v>61</v>
      </c>
      <c r="Q4750" t="s">
        <v>6601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7782</v>
      </c>
      <c r="C4751" s="1" t="s">
        <v>3561</v>
      </c>
      <c r="D4751" s="2">
        <f>IF(ISNUMBER(C4751),C4751,DATE(VALUE(RIGHT(C4751,4)),VALUE(LEFT(C4751,FIND("/",C4751)-1)),VALUE(MID(C4751,FIND("/",C4751)+1,FIND("/",C4751,FIND("/",C4751)+1)-FIND("/",C4751)-1))))</f>
        <v>42728</v>
      </c>
      <c r="E4751" s="3">
        <f>D4751</f>
        <v>42728</v>
      </c>
      <c r="F4751" t="s">
        <v>3653</v>
      </c>
      <c r="G4751" t="s">
        <v>191</v>
      </c>
      <c r="H4751" t="s">
        <v>2463</v>
      </c>
      <c r="I4751" t="s">
        <v>37</v>
      </c>
      <c r="J4751" t="s">
        <v>23</v>
      </c>
      <c r="K4751" t="s">
        <v>91</v>
      </c>
      <c r="L4751" t="s">
        <v>92</v>
      </c>
      <c r="M4751" t="s">
        <v>40</v>
      </c>
      <c r="N4751" t="s">
        <v>1891</v>
      </c>
      <c r="O4751" t="s">
        <v>42</v>
      </c>
      <c r="P4751" t="s">
        <v>87</v>
      </c>
      <c r="Q4751" t="s">
        <v>1892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7783</v>
      </c>
      <c r="C4752" s="1">
        <v>42561</v>
      </c>
      <c r="D4752" s="2">
        <f>IF(ISNUMBER(C4752),C4752,DATE(VALUE(RIGHT(C4752,4)),VALUE(LEFT(C4752,FIND("/",C4752)-1)),VALUE(MID(C4752,FIND("/",C4752)+1,FIND("/",C4752,FIND("/",C4752)+1)-FIND("/",C4752)-1))))</f>
        <v>42561</v>
      </c>
      <c r="E4752" s="3">
        <f>D4752</f>
        <v>42561</v>
      </c>
      <c r="F4752" s="1">
        <v>42623</v>
      </c>
      <c r="G4752" t="s">
        <v>191</v>
      </c>
      <c r="H4752" t="s">
        <v>3299</v>
      </c>
      <c r="I4752" t="s">
        <v>37</v>
      </c>
      <c r="J4752" t="s">
        <v>23</v>
      </c>
      <c r="K4752" t="s">
        <v>4720</v>
      </c>
      <c r="L4752" t="s">
        <v>92</v>
      </c>
      <c r="M4752" t="s">
        <v>40</v>
      </c>
      <c r="N4752" t="s">
        <v>6364</v>
      </c>
      <c r="O4752" t="s">
        <v>67</v>
      </c>
      <c r="P4752" t="s">
        <v>690</v>
      </c>
      <c r="Q4752" t="s">
        <v>6365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7784</v>
      </c>
      <c r="C4753" s="1">
        <v>42625</v>
      </c>
      <c r="D4753" s="2">
        <f>IF(ISNUMBER(C4753),C4753,DATE(VALUE(RIGHT(C4753,4)),VALUE(LEFT(C4753,FIND("/",C4753)-1)),VALUE(MID(C4753,FIND("/",C4753)+1,FIND("/",C4753,FIND("/",C4753)+1)-FIND("/",C4753)-1))))</f>
        <v>42625</v>
      </c>
      <c r="E4753" s="3">
        <f>D4753</f>
        <v>42625</v>
      </c>
      <c r="F4753" t="s">
        <v>133</v>
      </c>
      <c r="G4753" t="s">
        <v>47</v>
      </c>
      <c r="H4753" t="s">
        <v>153</v>
      </c>
      <c r="I4753" t="s">
        <v>22</v>
      </c>
      <c r="J4753" t="s">
        <v>23</v>
      </c>
      <c r="K4753" t="s">
        <v>622</v>
      </c>
      <c r="L4753" t="s">
        <v>346</v>
      </c>
      <c r="M4753" t="s">
        <v>26</v>
      </c>
      <c r="N4753" t="s">
        <v>4211</v>
      </c>
      <c r="O4753" t="s">
        <v>67</v>
      </c>
      <c r="P4753" t="s">
        <v>68</v>
      </c>
      <c r="Q4753" t="s">
        <v>4212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7785</v>
      </c>
      <c r="C4754" s="1" t="s">
        <v>1925</v>
      </c>
      <c r="D4754" s="2">
        <f>IF(ISNUMBER(C4754),C4754,DATE(VALUE(RIGHT(C4754,4)),VALUE(LEFT(C4754,FIND("/",C4754)-1)),VALUE(MID(C4754,FIND("/",C4754)+1,FIND("/",C4754,FIND("/",C4754)+1)-FIND("/",C4754)-1))))</f>
        <v>43059</v>
      </c>
      <c r="E4754" s="3">
        <f>D4754</f>
        <v>43059</v>
      </c>
      <c r="F4754" t="s">
        <v>1904</v>
      </c>
      <c r="G4754" t="s">
        <v>47</v>
      </c>
      <c r="H4754" t="s">
        <v>2518</v>
      </c>
      <c r="I4754" t="s">
        <v>22</v>
      </c>
      <c r="J4754" t="s">
        <v>23</v>
      </c>
      <c r="K4754" t="s">
        <v>339</v>
      </c>
      <c r="L4754" t="s">
        <v>346</v>
      </c>
      <c r="M4754" t="s">
        <v>26</v>
      </c>
      <c r="N4754" t="s">
        <v>2116</v>
      </c>
      <c r="O4754" t="s">
        <v>28</v>
      </c>
      <c r="P4754" t="s">
        <v>32</v>
      </c>
      <c r="Q4754" t="s">
        <v>2117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7786</v>
      </c>
      <c r="C4755" s="1">
        <v>42350</v>
      </c>
      <c r="D4755" s="2">
        <f>IF(ISNUMBER(C4755),C4755,DATE(VALUE(RIGHT(C4755,4)),VALUE(LEFT(C4755,FIND("/",C4755)-1)),VALUE(MID(C4755,FIND("/",C4755)+1,FIND("/",C4755,FIND("/",C4755)+1)-FIND("/",C4755)-1))))</f>
        <v>42350</v>
      </c>
      <c r="E4755" s="3">
        <f>D4755</f>
        <v>42350</v>
      </c>
      <c r="F4755" t="s">
        <v>2501</v>
      </c>
      <c r="G4755" t="s">
        <v>47</v>
      </c>
      <c r="H4755" t="s">
        <v>876</v>
      </c>
      <c r="I4755" t="s">
        <v>22</v>
      </c>
      <c r="J4755" t="s">
        <v>23</v>
      </c>
      <c r="K4755" t="s">
        <v>1251</v>
      </c>
      <c r="L4755" t="s">
        <v>101</v>
      </c>
      <c r="M4755" t="s">
        <v>102</v>
      </c>
      <c r="N4755" t="s">
        <v>7787</v>
      </c>
      <c r="O4755" t="s">
        <v>67</v>
      </c>
      <c r="P4755" t="s">
        <v>162</v>
      </c>
      <c r="Q4755" t="s">
        <v>7788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7789</v>
      </c>
      <c r="C4756" s="1">
        <v>42796</v>
      </c>
      <c r="D4756" s="2">
        <f>IF(ISNUMBER(C4756),C4756,DATE(VALUE(RIGHT(C4756,4)),VALUE(LEFT(C4756,FIND("/",C4756)-1)),VALUE(MID(C4756,FIND("/",C4756)+1,FIND("/",C4756,FIND("/",C4756)+1)-FIND("/",C4756)-1))))</f>
        <v>42796</v>
      </c>
      <c r="E4756" s="3">
        <f>D4756</f>
        <v>42796</v>
      </c>
      <c r="F4756" s="1">
        <v>42949</v>
      </c>
      <c r="G4756" t="s">
        <v>47</v>
      </c>
      <c r="H4756" t="s">
        <v>5573</v>
      </c>
      <c r="I4756" t="s">
        <v>22</v>
      </c>
      <c r="J4756" t="s">
        <v>23</v>
      </c>
      <c r="K4756" t="s">
        <v>1367</v>
      </c>
      <c r="L4756" t="s">
        <v>50</v>
      </c>
      <c r="M4756" t="s">
        <v>26</v>
      </c>
      <c r="N4756" t="s">
        <v>2466</v>
      </c>
      <c r="O4756" t="s">
        <v>42</v>
      </c>
      <c r="P4756" t="s">
        <v>71</v>
      </c>
      <c r="Q4756" t="s">
        <v>2467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7789</v>
      </c>
      <c r="C4757" s="1">
        <v>42796</v>
      </c>
      <c r="D4757" s="2">
        <f>IF(ISNUMBER(C4757),C4757,DATE(VALUE(RIGHT(C4757,4)),VALUE(LEFT(C4757,FIND("/",C4757)-1)),VALUE(MID(C4757,FIND("/",C4757)+1,FIND("/",C4757,FIND("/",C4757)+1)-FIND("/",C4757)-1))))</f>
        <v>42796</v>
      </c>
      <c r="E4757" s="3">
        <f>D4757</f>
        <v>42796</v>
      </c>
      <c r="F4757" s="1">
        <v>42949</v>
      </c>
      <c r="G4757" t="s">
        <v>47</v>
      </c>
      <c r="H4757" t="s">
        <v>5573</v>
      </c>
      <c r="I4757" t="s">
        <v>22</v>
      </c>
      <c r="J4757" t="s">
        <v>23</v>
      </c>
      <c r="K4757" t="s">
        <v>1367</v>
      </c>
      <c r="L4757" t="s">
        <v>50</v>
      </c>
      <c r="M4757" t="s">
        <v>26</v>
      </c>
      <c r="N4757" t="s">
        <v>7790</v>
      </c>
      <c r="O4757" t="s">
        <v>42</v>
      </c>
      <c r="P4757" t="s">
        <v>87</v>
      </c>
      <c r="Q4757" t="s">
        <v>7791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7792</v>
      </c>
      <c r="C4758" s="1" t="s">
        <v>2522</v>
      </c>
      <c r="D4758" s="2">
        <f>IF(ISNUMBER(C4758),C4758,DATE(VALUE(RIGHT(C4758,4)),VALUE(LEFT(C4758,FIND("/",C4758)-1)),VALUE(MID(C4758,FIND("/",C4758)+1,FIND("/",C4758,FIND("/",C4758)+1)-FIND("/",C4758)-1))))</f>
        <v>42999</v>
      </c>
      <c r="E4758" s="3">
        <f>D4758</f>
        <v>42999</v>
      </c>
      <c r="F4758" t="s">
        <v>1291</v>
      </c>
      <c r="G4758" t="s">
        <v>47</v>
      </c>
      <c r="H4758" t="s">
        <v>153</v>
      </c>
      <c r="I4758" t="s">
        <v>22</v>
      </c>
      <c r="J4758" t="s">
        <v>23</v>
      </c>
      <c r="K4758" t="s">
        <v>145</v>
      </c>
      <c r="L4758" t="s">
        <v>146</v>
      </c>
      <c r="M4758" t="s">
        <v>147</v>
      </c>
      <c r="N4758" t="s">
        <v>5413</v>
      </c>
      <c r="O4758" t="s">
        <v>42</v>
      </c>
      <c r="P4758" t="s">
        <v>71</v>
      </c>
      <c r="Q4758" t="s">
        <v>5414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7793</v>
      </c>
      <c r="C4759" s="1" t="s">
        <v>4043</v>
      </c>
      <c r="D4759" s="2">
        <f>IF(ISNUMBER(C4759),C4759,DATE(VALUE(RIGHT(C4759,4)),VALUE(LEFT(C4759,FIND("/",C4759)-1)),VALUE(MID(C4759,FIND("/",C4759)+1,FIND("/",C4759,FIND("/",C4759)+1)-FIND("/",C4759)-1))))</f>
        <v>42855</v>
      </c>
      <c r="E4759" s="3">
        <f>D4759</f>
        <v>42855</v>
      </c>
      <c r="F4759" s="1">
        <v>42860</v>
      </c>
      <c r="G4759" t="s">
        <v>47</v>
      </c>
      <c r="H4759" t="s">
        <v>6294</v>
      </c>
      <c r="I4759" t="s">
        <v>99</v>
      </c>
      <c r="J4759" t="s">
        <v>23</v>
      </c>
      <c r="K4759" t="s">
        <v>7670</v>
      </c>
      <c r="L4759" t="s">
        <v>214</v>
      </c>
      <c r="M4759" t="s">
        <v>102</v>
      </c>
      <c r="N4759" t="s">
        <v>2284</v>
      </c>
      <c r="O4759" t="s">
        <v>42</v>
      </c>
      <c r="P4759" t="s">
        <v>71</v>
      </c>
      <c r="Q4759" t="s">
        <v>2285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7794</v>
      </c>
      <c r="C4760" s="1">
        <v>41709</v>
      </c>
      <c r="D4760" s="2">
        <f>IF(ISNUMBER(C4760),C4760,DATE(VALUE(RIGHT(C4760,4)),VALUE(LEFT(C4760,FIND("/",C4760)-1)),VALUE(MID(C4760,FIND("/",C4760)+1,FIND("/",C4760,FIND("/",C4760)+1)-FIND("/",C4760)-1))))</f>
        <v>41709</v>
      </c>
      <c r="E4760" s="3">
        <f>D4760</f>
        <v>41709</v>
      </c>
      <c r="F4760" s="1">
        <v>41831</v>
      </c>
      <c r="G4760" t="s">
        <v>47</v>
      </c>
      <c r="H4760" t="s">
        <v>5477</v>
      </c>
      <c r="I4760" t="s">
        <v>22</v>
      </c>
      <c r="J4760" t="s">
        <v>23</v>
      </c>
      <c r="K4760" t="s">
        <v>274</v>
      </c>
      <c r="L4760" t="s">
        <v>275</v>
      </c>
      <c r="M4760" t="s">
        <v>147</v>
      </c>
      <c r="N4760" t="s">
        <v>1845</v>
      </c>
      <c r="O4760" t="s">
        <v>67</v>
      </c>
      <c r="P4760" t="s">
        <v>68</v>
      </c>
      <c r="Q4760" t="s">
        <v>1846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7794</v>
      </c>
      <c r="C4761" s="1">
        <v>41709</v>
      </c>
      <c r="D4761" s="2">
        <f>IF(ISNUMBER(C4761),C4761,DATE(VALUE(RIGHT(C4761,4)),VALUE(LEFT(C4761,FIND("/",C4761)-1)),VALUE(MID(C4761,FIND("/",C4761)+1,FIND("/",C4761,FIND("/",C4761)+1)-FIND("/",C4761)-1))))</f>
        <v>41709</v>
      </c>
      <c r="E4761" s="3">
        <f>D4761</f>
        <v>41709</v>
      </c>
      <c r="F4761" s="1">
        <v>41831</v>
      </c>
      <c r="G4761" t="s">
        <v>47</v>
      </c>
      <c r="H4761" t="s">
        <v>5477</v>
      </c>
      <c r="I4761" t="s">
        <v>22</v>
      </c>
      <c r="J4761" t="s">
        <v>23</v>
      </c>
      <c r="K4761" t="s">
        <v>274</v>
      </c>
      <c r="L4761" t="s">
        <v>275</v>
      </c>
      <c r="M4761" t="s">
        <v>147</v>
      </c>
      <c r="N4761" t="s">
        <v>3950</v>
      </c>
      <c r="O4761" t="s">
        <v>42</v>
      </c>
      <c r="P4761" t="s">
        <v>71</v>
      </c>
      <c r="Q4761" t="s">
        <v>3951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7794</v>
      </c>
      <c r="C4762" s="1">
        <v>41709</v>
      </c>
      <c r="D4762" s="2">
        <f>IF(ISNUMBER(C4762),C4762,DATE(VALUE(RIGHT(C4762,4)),VALUE(LEFT(C4762,FIND("/",C4762)-1)),VALUE(MID(C4762,FIND("/",C4762)+1,FIND("/",C4762,FIND("/",C4762)+1)-FIND("/",C4762)-1))))</f>
        <v>41709</v>
      </c>
      <c r="E4762" s="3">
        <f>D4762</f>
        <v>41709</v>
      </c>
      <c r="F4762" s="1">
        <v>41831</v>
      </c>
      <c r="G4762" t="s">
        <v>47</v>
      </c>
      <c r="H4762" t="s">
        <v>5477</v>
      </c>
      <c r="I4762" t="s">
        <v>22</v>
      </c>
      <c r="J4762" t="s">
        <v>23</v>
      </c>
      <c r="K4762" t="s">
        <v>274</v>
      </c>
      <c r="L4762" t="s">
        <v>275</v>
      </c>
      <c r="M4762" t="s">
        <v>147</v>
      </c>
      <c r="N4762" t="s">
        <v>2746</v>
      </c>
      <c r="O4762" t="s">
        <v>42</v>
      </c>
      <c r="P4762" t="s">
        <v>71</v>
      </c>
      <c r="Q4762" t="s">
        <v>2747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7795</v>
      </c>
      <c r="C4763" s="1" t="s">
        <v>3904</v>
      </c>
      <c r="D4763" s="2">
        <f>IF(ISNUMBER(C4763),C4763,DATE(VALUE(RIGHT(C4763,4)),VALUE(LEFT(C4763,FIND("/",C4763)-1)),VALUE(MID(C4763,FIND("/",C4763)+1,FIND("/",C4763,FIND("/",C4763)+1)-FIND("/",C4763)-1))))</f>
        <v>42734</v>
      </c>
      <c r="E4763" s="3">
        <f>D4763</f>
        <v>42734</v>
      </c>
      <c r="F4763" s="1">
        <v>42826</v>
      </c>
      <c r="G4763" t="s">
        <v>47</v>
      </c>
      <c r="H4763" t="s">
        <v>2485</v>
      </c>
      <c r="I4763" t="s">
        <v>22</v>
      </c>
      <c r="J4763" t="s">
        <v>23</v>
      </c>
      <c r="K4763" t="s">
        <v>510</v>
      </c>
      <c r="L4763" t="s">
        <v>511</v>
      </c>
      <c r="M4763" t="s">
        <v>147</v>
      </c>
      <c r="N4763" t="s">
        <v>7414</v>
      </c>
      <c r="O4763" t="s">
        <v>42</v>
      </c>
      <c r="P4763" t="s">
        <v>43</v>
      </c>
      <c r="Q4763" t="s">
        <v>7415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7795</v>
      </c>
      <c r="C4764" s="1" t="s">
        <v>3904</v>
      </c>
      <c r="D4764" s="2">
        <f>IF(ISNUMBER(C4764),C4764,DATE(VALUE(RIGHT(C4764,4)),VALUE(LEFT(C4764,FIND("/",C4764)-1)),VALUE(MID(C4764,FIND("/",C4764)+1,FIND("/",C4764,FIND("/",C4764)+1)-FIND("/",C4764)-1))))</f>
        <v>42734</v>
      </c>
      <c r="E4764" s="3">
        <f>D4764</f>
        <v>42734</v>
      </c>
      <c r="F4764" s="1">
        <v>42826</v>
      </c>
      <c r="G4764" t="s">
        <v>47</v>
      </c>
      <c r="H4764" t="s">
        <v>2485</v>
      </c>
      <c r="I4764" t="s">
        <v>22</v>
      </c>
      <c r="J4764" t="s">
        <v>23</v>
      </c>
      <c r="K4764" t="s">
        <v>510</v>
      </c>
      <c r="L4764" t="s">
        <v>511</v>
      </c>
      <c r="M4764" t="s">
        <v>147</v>
      </c>
      <c r="N4764" t="s">
        <v>5117</v>
      </c>
      <c r="O4764" t="s">
        <v>42</v>
      </c>
      <c r="P4764" t="s">
        <v>589</v>
      </c>
      <c r="Q4764" t="s">
        <v>5118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7796</v>
      </c>
      <c r="C4765" s="1" t="s">
        <v>907</v>
      </c>
      <c r="D4765" s="2">
        <f>IF(ISNUMBER(C4765),C4765,DATE(VALUE(RIGHT(C4765,4)),VALUE(LEFT(C4765,FIND("/",C4765)-1)),VALUE(MID(C4765,FIND("/",C4765)+1,FIND("/",C4765,FIND("/",C4765)+1)-FIND("/",C4765)-1))))</f>
        <v>41899</v>
      </c>
      <c r="E4765" s="3">
        <f>D4765</f>
        <v>41899</v>
      </c>
      <c r="F4765" t="s">
        <v>985</v>
      </c>
      <c r="G4765" t="s">
        <v>47</v>
      </c>
      <c r="H4765" t="s">
        <v>7765</v>
      </c>
      <c r="I4765" t="s">
        <v>22</v>
      </c>
      <c r="J4765" t="s">
        <v>23</v>
      </c>
      <c r="K4765" t="s">
        <v>6952</v>
      </c>
      <c r="L4765" t="s">
        <v>39</v>
      </c>
      <c r="M4765" t="s">
        <v>40</v>
      </c>
      <c r="N4765" t="s">
        <v>7797</v>
      </c>
      <c r="O4765" t="s">
        <v>42</v>
      </c>
      <c r="P4765" t="s">
        <v>175</v>
      </c>
      <c r="Q4765" t="s">
        <v>7798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7799</v>
      </c>
      <c r="C4766" s="1" t="s">
        <v>1904</v>
      </c>
      <c r="D4766" s="2">
        <f>IF(ISNUMBER(C4766),C4766,DATE(VALUE(RIGHT(C4766,4)),VALUE(LEFT(C4766,FIND("/",C4766)-1)),VALUE(MID(C4766,FIND("/",C4766)+1,FIND("/",C4766,FIND("/",C4766)+1)-FIND("/",C4766)-1))))</f>
        <v>43063</v>
      </c>
      <c r="E4766" s="3">
        <f>D4766</f>
        <v>43063</v>
      </c>
      <c r="F4766" t="s">
        <v>1770</v>
      </c>
      <c r="G4766" t="s">
        <v>191</v>
      </c>
      <c r="H4766" t="s">
        <v>2601</v>
      </c>
      <c r="I4766" t="s">
        <v>22</v>
      </c>
      <c r="J4766" t="s">
        <v>23</v>
      </c>
      <c r="K4766" t="s">
        <v>125</v>
      </c>
      <c r="L4766" t="s">
        <v>39</v>
      </c>
      <c r="M4766" t="s">
        <v>40</v>
      </c>
      <c r="N4766" t="s">
        <v>3633</v>
      </c>
      <c r="O4766" t="s">
        <v>42</v>
      </c>
      <c r="P4766" t="s">
        <v>64</v>
      </c>
      <c r="Q4766" t="s">
        <v>3634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7800</v>
      </c>
      <c r="C4767" s="1" t="s">
        <v>7801</v>
      </c>
      <c r="D4767" s="2">
        <f>IF(ISNUMBER(C4767),C4767,DATE(VALUE(RIGHT(C4767,4)),VALUE(LEFT(C4767,FIND("/",C4767)-1)),VALUE(MID(C4767,FIND("/",C4767)+1,FIND("/",C4767,FIND("/",C4767)+1)-FIND("/",C4767)-1))))</f>
        <v>42118</v>
      </c>
      <c r="E4767" s="3">
        <f>D4767</f>
        <v>42118</v>
      </c>
      <c r="F4767" t="s">
        <v>1344</v>
      </c>
      <c r="G4767" t="s">
        <v>47</v>
      </c>
      <c r="H4767" t="s">
        <v>4140</v>
      </c>
      <c r="I4767" t="s">
        <v>99</v>
      </c>
      <c r="J4767" t="s">
        <v>23</v>
      </c>
      <c r="K4767" t="s">
        <v>274</v>
      </c>
      <c r="L4767" t="s">
        <v>275</v>
      </c>
      <c r="M4767" t="s">
        <v>147</v>
      </c>
      <c r="N4767" t="s">
        <v>4266</v>
      </c>
      <c r="O4767" t="s">
        <v>42</v>
      </c>
      <c r="P4767" t="s">
        <v>64</v>
      </c>
      <c r="Q4767" t="s">
        <v>4267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7802</v>
      </c>
      <c r="C4768" s="1">
        <v>42250</v>
      </c>
      <c r="D4768" s="2">
        <f>IF(ISNUMBER(C4768),C4768,DATE(VALUE(RIGHT(C4768,4)),VALUE(LEFT(C4768,FIND("/",C4768)-1)),VALUE(MID(C4768,FIND("/",C4768)+1,FIND("/",C4768,FIND("/",C4768)+1)-FIND("/",C4768)-1))))</f>
        <v>42250</v>
      </c>
      <c r="E4768" s="3">
        <f>D4768</f>
        <v>42250</v>
      </c>
      <c r="F4768" s="1">
        <v>42341</v>
      </c>
      <c r="G4768" t="s">
        <v>191</v>
      </c>
      <c r="H4768" t="s">
        <v>3143</v>
      </c>
      <c r="I4768" t="s">
        <v>37</v>
      </c>
      <c r="J4768" t="s">
        <v>23</v>
      </c>
      <c r="K4768" t="s">
        <v>686</v>
      </c>
      <c r="L4768" t="s">
        <v>101</v>
      </c>
      <c r="M4768" t="s">
        <v>102</v>
      </c>
      <c r="N4768" t="s">
        <v>2854</v>
      </c>
      <c r="O4768" t="s">
        <v>67</v>
      </c>
      <c r="P4768" t="s">
        <v>162</v>
      </c>
      <c r="Q4768" t="s">
        <v>2855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7802</v>
      </c>
      <c r="C4769" s="1">
        <v>42250</v>
      </c>
      <c r="D4769" s="2">
        <f>IF(ISNUMBER(C4769),C4769,DATE(VALUE(RIGHT(C4769,4)),VALUE(LEFT(C4769,FIND("/",C4769)-1)),VALUE(MID(C4769,FIND("/",C4769)+1,FIND("/",C4769,FIND("/",C4769)+1)-FIND("/",C4769)-1))))</f>
        <v>42250</v>
      </c>
      <c r="E4769" s="3">
        <f>D4769</f>
        <v>42250</v>
      </c>
      <c r="F4769" s="1">
        <v>42341</v>
      </c>
      <c r="G4769" t="s">
        <v>191</v>
      </c>
      <c r="H4769" t="s">
        <v>3143</v>
      </c>
      <c r="I4769" t="s">
        <v>37</v>
      </c>
      <c r="J4769" t="s">
        <v>23</v>
      </c>
      <c r="K4769" t="s">
        <v>686</v>
      </c>
      <c r="L4769" t="s">
        <v>101</v>
      </c>
      <c r="M4769" t="s">
        <v>102</v>
      </c>
      <c r="N4769" t="s">
        <v>4809</v>
      </c>
      <c r="O4769" t="s">
        <v>67</v>
      </c>
      <c r="P4769" t="s">
        <v>68</v>
      </c>
      <c r="Q4769" t="s">
        <v>4810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7803</v>
      </c>
      <c r="C4770" s="1">
        <v>42772</v>
      </c>
      <c r="D4770" s="2">
        <f>IF(ISNUMBER(C4770),C4770,DATE(VALUE(RIGHT(C4770,4)),VALUE(LEFT(C4770,FIND("/",C4770)-1)),VALUE(MID(C4770,FIND("/",C4770)+1,FIND("/",C4770,FIND("/",C4770)+1)-FIND("/",C4770)-1))))</f>
        <v>42772</v>
      </c>
      <c r="E4770" s="3">
        <f>D4770</f>
        <v>42772</v>
      </c>
      <c r="F4770" s="1">
        <v>42800</v>
      </c>
      <c r="G4770" t="s">
        <v>1304</v>
      </c>
      <c r="H4770" t="s">
        <v>7804</v>
      </c>
      <c r="I4770" t="s">
        <v>22</v>
      </c>
      <c r="J4770" t="s">
        <v>23</v>
      </c>
      <c r="K4770" t="s">
        <v>1537</v>
      </c>
      <c r="L4770" t="s">
        <v>85</v>
      </c>
      <c r="M4770" t="s">
        <v>26</v>
      </c>
      <c r="N4770" t="s">
        <v>7006</v>
      </c>
      <c r="O4770" t="s">
        <v>42</v>
      </c>
      <c r="P4770" t="s">
        <v>87</v>
      </c>
      <c r="Q4770" t="s">
        <v>7007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7805</v>
      </c>
      <c r="C4771" s="1" t="s">
        <v>2185</v>
      </c>
      <c r="D4771" s="2">
        <f>IF(ISNUMBER(C4771),C4771,DATE(VALUE(RIGHT(C4771,4)),VALUE(LEFT(C4771,FIND("/",C4771)-1)),VALUE(MID(C4771,FIND("/",C4771)+1,FIND("/",C4771,FIND("/",C4771)+1)-FIND("/",C4771)-1))))</f>
        <v>42632</v>
      </c>
      <c r="E4771" s="3">
        <f>D4771</f>
        <v>42632</v>
      </c>
      <c r="F4771" t="s">
        <v>3678</v>
      </c>
      <c r="G4771" t="s">
        <v>20</v>
      </c>
      <c r="H4771" t="s">
        <v>2155</v>
      </c>
      <c r="I4771" t="s">
        <v>99</v>
      </c>
      <c r="J4771" t="s">
        <v>23</v>
      </c>
      <c r="K4771" t="s">
        <v>125</v>
      </c>
      <c r="L4771" t="s">
        <v>39</v>
      </c>
      <c r="M4771" t="s">
        <v>40</v>
      </c>
      <c r="N4771" t="s">
        <v>2322</v>
      </c>
      <c r="O4771" t="s">
        <v>42</v>
      </c>
      <c r="P4771" t="s">
        <v>71</v>
      </c>
      <c r="Q4771" t="s">
        <v>2323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7805</v>
      </c>
      <c r="C4772" s="1" t="s">
        <v>2185</v>
      </c>
      <c r="D4772" s="2">
        <f>IF(ISNUMBER(C4772),C4772,DATE(VALUE(RIGHT(C4772,4)),VALUE(LEFT(C4772,FIND("/",C4772)-1)),VALUE(MID(C4772,FIND("/",C4772)+1,FIND("/",C4772,FIND("/",C4772)+1)-FIND("/",C4772)-1))))</f>
        <v>42632</v>
      </c>
      <c r="E4772" s="3">
        <f>D4772</f>
        <v>42632</v>
      </c>
      <c r="F4772" t="s">
        <v>3678</v>
      </c>
      <c r="G4772" t="s">
        <v>20</v>
      </c>
      <c r="H4772" t="s">
        <v>2155</v>
      </c>
      <c r="I4772" t="s">
        <v>99</v>
      </c>
      <c r="J4772" t="s">
        <v>23</v>
      </c>
      <c r="K4772" t="s">
        <v>125</v>
      </c>
      <c r="L4772" t="s">
        <v>39</v>
      </c>
      <c r="M4772" t="s">
        <v>40</v>
      </c>
      <c r="N4772" t="s">
        <v>7806</v>
      </c>
      <c r="O4772" t="s">
        <v>42</v>
      </c>
      <c r="P4772" t="s">
        <v>589</v>
      </c>
      <c r="Q4772" t="s">
        <v>7807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7808</v>
      </c>
      <c r="C4773" s="1" t="s">
        <v>1696</v>
      </c>
      <c r="D4773" s="2">
        <f>IF(ISNUMBER(C4773),C4773,DATE(VALUE(RIGHT(C4773,4)),VALUE(LEFT(C4773,FIND("/",C4773)-1)),VALUE(MID(C4773,FIND("/",C4773)+1,FIND("/",C4773,FIND("/",C4773)+1)-FIND("/",C4773)-1))))</f>
        <v>41943</v>
      </c>
      <c r="E4773" s="3">
        <f>D4773</f>
        <v>41943</v>
      </c>
      <c r="F4773" s="1">
        <v>41709</v>
      </c>
      <c r="G4773" t="s">
        <v>20</v>
      </c>
      <c r="H4773" t="s">
        <v>4763</v>
      </c>
      <c r="I4773" t="s">
        <v>22</v>
      </c>
      <c r="J4773" t="s">
        <v>23</v>
      </c>
      <c r="K4773" t="s">
        <v>7809</v>
      </c>
      <c r="L4773" t="s">
        <v>319</v>
      </c>
      <c r="M4773" t="s">
        <v>40</v>
      </c>
      <c r="N4773" t="s">
        <v>208</v>
      </c>
      <c r="O4773" t="s">
        <v>67</v>
      </c>
      <c r="P4773" t="s">
        <v>68</v>
      </c>
      <c r="Q4773" t="s">
        <v>209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7810</v>
      </c>
      <c r="C4774" s="1" t="s">
        <v>476</v>
      </c>
      <c r="D4774" s="2">
        <f>IF(ISNUMBER(C4774),C4774,DATE(VALUE(RIGHT(C4774,4)),VALUE(LEFT(C4774,FIND("/",C4774)-1)),VALUE(MID(C4774,FIND("/",C4774)+1,FIND("/",C4774,FIND("/",C4774)+1)-FIND("/",C4774)-1))))</f>
        <v>43062</v>
      </c>
      <c r="E4774" s="3">
        <f>D4774</f>
        <v>43062</v>
      </c>
      <c r="F4774" t="s">
        <v>1770</v>
      </c>
      <c r="G4774" t="s">
        <v>47</v>
      </c>
      <c r="H4774" t="s">
        <v>1760</v>
      </c>
      <c r="I4774" t="s">
        <v>22</v>
      </c>
      <c r="J4774" t="s">
        <v>23</v>
      </c>
      <c r="K4774" t="s">
        <v>313</v>
      </c>
      <c r="L4774" t="s">
        <v>214</v>
      </c>
      <c r="M4774" t="s">
        <v>102</v>
      </c>
      <c r="N4774" t="s">
        <v>5698</v>
      </c>
      <c r="O4774" t="s">
        <v>28</v>
      </c>
      <c r="P4774" t="s">
        <v>61</v>
      </c>
      <c r="Q4774" t="s">
        <v>5699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7810</v>
      </c>
      <c r="C4775" s="1" t="s">
        <v>476</v>
      </c>
      <c r="D4775" s="2">
        <f>IF(ISNUMBER(C4775),C4775,DATE(VALUE(RIGHT(C4775,4)),VALUE(LEFT(C4775,FIND("/",C4775)-1)),VALUE(MID(C4775,FIND("/",C4775)+1,FIND("/",C4775,FIND("/",C4775)+1)-FIND("/",C4775)-1))))</f>
        <v>43062</v>
      </c>
      <c r="E4775" s="3">
        <f>D4775</f>
        <v>43062</v>
      </c>
      <c r="F4775" t="s">
        <v>1770</v>
      </c>
      <c r="G4775" t="s">
        <v>47</v>
      </c>
      <c r="H4775" t="s">
        <v>1760</v>
      </c>
      <c r="I4775" t="s">
        <v>22</v>
      </c>
      <c r="J4775" t="s">
        <v>23</v>
      </c>
      <c r="K4775" t="s">
        <v>313</v>
      </c>
      <c r="L4775" t="s">
        <v>214</v>
      </c>
      <c r="M4775" t="s">
        <v>102</v>
      </c>
      <c r="N4775" t="s">
        <v>2956</v>
      </c>
      <c r="O4775" t="s">
        <v>42</v>
      </c>
      <c r="P4775" t="s">
        <v>43</v>
      </c>
      <c r="Q4775" t="s">
        <v>2957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7810</v>
      </c>
      <c r="C4776" s="1" t="s">
        <v>476</v>
      </c>
      <c r="D4776" s="2">
        <f>IF(ISNUMBER(C4776),C4776,DATE(VALUE(RIGHT(C4776,4)),VALUE(LEFT(C4776,FIND("/",C4776)-1)),VALUE(MID(C4776,FIND("/",C4776)+1,FIND("/",C4776,FIND("/",C4776)+1)-FIND("/",C4776)-1))))</f>
        <v>43062</v>
      </c>
      <c r="E4776" s="3">
        <f>D4776</f>
        <v>43062</v>
      </c>
      <c r="F4776" t="s">
        <v>1770</v>
      </c>
      <c r="G4776" t="s">
        <v>47</v>
      </c>
      <c r="H4776" t="s">
        <v>1760</v>
      </c>
      <c r="I4776" t="s">
        <v>22</v>
      </c>
      <c r="J4776" t="s">
        <v>23</v>
      </c>
      <c r="K4776" t="s">
        <v>313</v>
      </c>
      <c r="L4776" t="s">
        <v>214</v>
      </c>
      <c r="M4776" t="s">
        <v>102</v>
      </c>
      <c r="N4776" t="s">
        <v>3451</v>
      </c>
      <c r="O4776" t="s">
        <v>67</v>
      </c>
      <c r="P4776" t="s">
        <v>68</v>
      </c>
      <c r="Q4776" t="s">
        <v>3452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7811</v>
      </c>
      <c r="C4777" s="1" t="s">
        <v>388</v>
      </c>
      <c r="D4777" s="2">
        <f>IF(ISNUMBER(C4777),C4777,DATE(VALUE(RIGHT(C4777,4)),VALUE(LEFT(C4777,FIND("/",C4777)-1)),VALUE(MID(C4777,FIND("/",C4777)+1,FIND("/",C4777,FIND("/",C4777)+1)-FIND("/",C4777)-1))))</f>
        <v>43055</v>
      </c>
      <c r="E4777" s="3">
        <f>D4777</f>
        <v>43055</v>
      </c>
      <c r="F4777" t="s">
        <v>3128</v>
      </c>
      <c r="G4777" t="s">
        <v>47</v>
      </c>
      <c r="H4777" t="s">
        <v>7310</v>
      </c>
      <c r="I4777" t="s">
        <v>99</v>
      </c>
      <c r="J4777" t="s">
        <v>23</v>
      </c>
      <c r="K4777" t="s">
        <v>3382</v>
      </c>
      <c r="L4777" t="s">
        <v>39</v>
      </c>
      <c r="M4777" t="s">
        <v>40</v>
      </c>
      <c r="N4777" t="s">
        <v>3220</v>
      </c>
      <c r="O4777" t="s">
        <v>42</v>
      </c>
      <c r="P4777" t="s">
        <v>64</v>
      </c>
      <c r="Q4777" t="s">
        <v>3221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7812</v>
      </c>
      <c r="C4778" s="1" t="s">
        <v>2682</v>
      </c>
      <c r="D4778" s="2">
        <f>IF(ISNUMBER(C4778),C4778,DATE(VALUE(RIGHT(C4778,4)),VALUE(LEFT(C4778,FIND("/",C4778)-1)),VALUE(MID(C4778,FIND("/",C4778)+1,FIND("/",C4778,FIND("/",C4778)+1)-FIND("/",C4778)-1))))</f>
        <v>42419</v>
      </c>
      <c r="E4778" s="3">
        <f>D4778</f>
        <v>42419</v>
      </c>
      <c r="F4778" t="s">
        <v>7813</v>
      </c>
      <c r="G4778" t="s">
        <v>20</v>
      </c>
      <c r="H4778" t="s">
        <v>2668</v>
      </c>
      <c r="I4778" t="s">
        <v>37</v>
      </c>
      <c r="J4778" t="s">
        <v>23</v>
      </c>
      <c r="K4778" t="s">
        <v>1182</v>
      </c>
      <c r="L4778" t="s">
        <v>275</v>
      </c>
      <c r="M4778" t="s">
        <v>147</v>
      </c>
      <c r="N4778" t="s">
        <v>3421</v>
      </c>
      <c r="O4778" t="s">
        <v>42</v>
      </c>
      <c r="P4778" t="s">
        <v>43</v>
      </c>
      <c r="Q4778" t="s">
        <v>3422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7812</v>
      </c>
      <c r="C4779" s="1" t="s">
        <v>2682</v>
      </c>
      <c r="D4779" s="2">
        <f>IF(ISNUMBER(C4779),C4779,DATE(VALUE(RIGHT(C4779,4)),VALUE(LEFT(C4779,FIND("/",C4779)-1)),VALUE(MID(C4779,FIND("/",C4779)+1,FIND("/",C4779,FIND("/",C4779)+1)-FIND("/",C4779)-1))))</f>
        <v>42419</v>
      </c>
      <c r="E4779" s="3">
        <f>D4779</f>
        <v>42419</v>
      </c>
      <c r="F4779" t="s">
        <v>7813</v>
      </c>
      <c r="G4779" t="s">
        <v>20</v>
      </c>
      <c r="H4779" t="s">
        <v>2668</v>
      </c>
      <c r="I4779" t="s">
        <v>37</v>
      </c>
      <c r="J4779" t="s">
        <v>23</v>
      </c>
      <c r="K4779" t="s">
        <v>1182</v>
      </c>
      <c r="L4779" t="s">
        <v>275</v>
      </c>
      <c r="M4779" t="s">
        <v>147</v>
      </c>
      <c r="N4779" t="s">
        <v>5117</v>
      </c>
      <c r="O4779" t="s">
        <v>42</v>
      </c>
      <c r="P4779" t="s">
        <v>589</v>
      </c>
      <c r="Q4779" t="s">
        <v>5118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7814</v>
      </c>
      <c r="C4780" s="1">
        <v>42927</v>
      </c>
      <c r="D4780" s="2">
        <f>IF(ISNUMBER(C4780),C4780,DATE(VALUE(RIGHT(C4780,4)),VALUE(LEFT(C4780,FIND("/",C4780)-1)),VALUE(MID(C4780,FIND("/",C4780)+1,FIND("/",C4780,FIND("/",C4780)+1)-FIND("/",C4780)-1))))</f>
        <v>42927</v>
      </c>
      <c r="E4780" s="3">
        <f>D4780</f>
        <v>42927</v>
      </c>
      <c r="F4780" s="1">
        <v>43050</v>
      </c>
      <c r="G4780" t="s">
        <v>47</v>
      </c>
      <c r="H4780" t="s">
        <v>109</v>
      </c>
      <c r="I4780" t="s">
        <v>22</v>
      </c>
      <c r="J4780" t="s">
        <v>23</v>
      </c>
      <c r="K4780" t="s">
        <v>617</v>
      </c>
      <c r="L4780" t="s">
        <v>252</v>
      </c>
      <c r="M4780" t="s">
        <v>147</v>
      </c>
      <c r="N4780" t="s">
        <v>1346</v>
      </c>
      <c r="O4780" t="s">
        <v>42</v>
      </c>
      <c r="P4780" t="s">
        <v>74</v>
      </c>
      <c r="Q4780" t="s">
        <v>1347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7815</v>
      </c>
      <c r="C4781" s="1">
        <v>41858</v>
      </c>
      <c r="D4781" s="2">
        <f>IF(ISNUMBER(C4781),C4781,DATE(VALUE(RIGHT(C4781,4)),VALUE(LEFT(C4781,FIND("/",C4781)-1)),VALUE(MID(C4781,FIND("/",C4781)+1,FIND("/",C4781,FIND("/",C4781)+1)-FIND("/",C4781)-1))))</f>
        <v>41858</v>
      </c>
      <c r="E4781" s="3">
        <f>D4781</f>
        <v>41858</v>
      </c>
      <c r="F4781" s="1">
        <v>41919</v>
      </c>
      <c r="G4781" t="s">
        <v>191</v>
      </c>
      <c r="H4781" t="s">
        <v>6025</v>
      </c>
      <c r="I4781" t="s">
        <v>22</v>
      </c>
      <c r="J4781" t="s">
        <v>23</v>
      </c>
      <c r="K4781" t="s">
        <v>3504</v>
      </c>
      <c r="L4781" t="s">
        <v>275</v>
      </c>
      <c r="M4781" t="s">
        <v>147</v>
      </c>
      <c r="N4781" t="s">
        <v>1863</v>
      </c>
      <c r="O4781" t="s">
        <v>28</v>
      </c>
      <c r="P4781" t="s">
        <v>32</v>
      </c>
      <c r="Q4781" t="s">
        <v>1864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7816</v>
      </c>
      <c r="C4782" s="1">
        <v>41831</v>
      </c>
      <c r="D4782" s="2">
        <f>IF(ISNUMBER(C4782),C4782,DATE(VALUE(RIGHT(C4782,4)),VALUE(LEFT(C4782,FIND("/",C4782)-1)),VALUE(MID(C4782,FIND("/",C4782)+1,FIND("/",C4782,FIND("/",C4782)+1)-FIND("/",C4782)-1))))</f>
        <v>41831</v>
      </c>
      <c r="E4782" s="3">
        <f>D4782</f>
        <v>41831</v>
      </c>
      <c r="F4782" s="1">
        <v>41984</v>
      </c>
      <c r="G4782" t="s">
        <v>47</v>
      </c>
      <c r="H4782" t="s">
        <v>530</v>
      </c>
      <c r="I4782" t="s">
        <v>22</v>
      </c>
      <c r="J4782" t="s">
        <v>23</v>
      </c>
      <c r="K4782" t="s">
        <v>187</v>
      </c>
      <c r="L4782" t="s">
        <v>101</v>
      </c>
      <c r="M4782" t="s">
        <v>102</v>
      </c>
      <c r="N4782" t="s">
        <v>5952</v>
      </c>
      <c r="O4782" t="s">
        <v>28</v>
      </c>
      <c r="P4782" t="s">
        <v>32</v>
      </c>
      <c r="Q4782" t="s">
        <v>5953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7816</v>
      </c>
      <c r="C4783" s="1">
        <v>41831</v>
      </c>
      <c r="D4783" s="2">
        <f>IF(ISNUMBER(C4783),C4783,DATE(VALUE(RIGHT(C4783,4)),VALUE(LEFT(C4783,FIND("/",C4783)-1)),VALUE(MID(C4783,FIND("/",C4783)+1,FIND("/",C4783,FIND("/",C4783)+1)-FIND("/",C4783)-1))))</f>
        <v>41831</v>
      </c>
      <c r="E4783" s="3">
        <f>D4783</f>
        <v>41831</v>
      </c>
      <c r="F4783" s="1">
        <v>41984</v>
      </c>
      <c r="G4783" t="s">
        <v>47</v>
      </c>
      <c r="H4783" t="s">
        <v>530</v>
      </c>
      <c r="I4783" t="s">
        <v>22</v>
      </c>
      <c r="J4783" t="s">
        <v>23</v>
      </c>
      <c r="K4783" t="s">
        <v>187</v>
      </c>
      <c r="L4783" t="s">
        <v>101</v>
      </c>
      <c r="M4783" t="s">
        <v>102</v>
      </c>
      <c r="N4783" t="s">
        <v>7817</v>
      </c>
      <c r="O4783" t="s">
        <v>42</v>
      </c>
      <c r="P4783" t="s">
        <v>71</v>
      </c>
      <c r="Q4783" t="s">
        <v>7818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7816</v>
      </c>
      <c r="C4784" s="1">
        <v>41831</v>
      </c>
      <c r="D4784" s="2">
        <f>IF(ISNUMBER(C4784),C4784,DATE(VALUE(RIGHT(C4784,4)),VALUE(LEFT(C4784,FIND("/",C4784)-1)),VALUE(MID(C4784,FIND("/",C4784)+1,FIND("/",C4784,FIND("/",C4784)+1)-FIND("/",C4784)-1))))</f>
        <v>41831</v>
      </c>
      <c r="E4784" s="3">
        <f>D4784</f>
        <v>41831</v>
      </c>
      <c r="F4784" s="1">
        <v>41984</v>
      </c>
      <c r="G4784" t="s">
        <v>47</v>
      </c>
      <c r="H4784" t="s">
        <v>530</v>
      </c>
      <c r="I4784" t="s">
        <v>22</v>
      </c>
      <c r="J4784" t="s">
        <v>23</v>
      </c>
      <c r="K4784" t="s">
        <v>187</v>
      </c>
      <c r="L4784" t="s">
        <v>101</v>
      </c>
      <c r="M4784" t="s">
        <v>102</v>
      </c>
      <c r="N4784" t="s">
        <v>2018</v>
      </c>
      <c r="O4784" t="s">
        <v>42</v>
      </c>
      <c r="P4784" t="s">
        <v>589</v>
      </c>
      <c r="Q4784" t="s">
        <v>2019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7819</v>
      </c>
      <c r="C4785" s="1" t="s">
        <v>3877</v>
      </c>
      <c r="D4785" s="2">
        <f>IF(ISNUMBER(C4785),C4785,DATE(VALUE(RIGHT(C4785,4)),VALUE(LEFT(C4785,FIND("/",C4785)-1)),VALUE(MID(C4785,FIND("/",C4785)+1,FIND("/",C4785,FIND("/",C4785)+1)-FIND("/",C4785)-1))))</f>
        <v>42763</v>
      </c>
      <c r="E4785" s="3">
        <f>D4785</f>
        <v>42763</v>
      </c>
      <c r="F4785" s="1">
        <v>42737</v>
      </c>
      <c r="G4785" t="s">
        <v>47</v>
      </c>
      <c r="H4785" t="s">
        <v>6213</v>
      </c>
      <c r="I4785" t="s">
        <v>22</v>
      </c>
      <c r="J4785" t="s">
        <v>23</v>
      </c>
      <c r="K4785" t="s">
        <v>7282</v>
      </c>
      <c r="L4785" t="s">
        <v>4569</v>
      </c>
      <c r="M4785" t="s">
        <v>102</v>
      </c>
      <c r="N4785" t="s">
        <v>3820</v>
      </c>
      <c r="O4785" t="s">
        <v>42</v>
      </c>
      <c r="P4785" t="s">
        <v>87</v>
      </c>
      <c r="Q4785" t="s">
        <v>3821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7820</v>
      </c>
      <c r="C4786" s="1">
        <v>42320</v>
      </c>
      <c r="D4786" s="2">
        <f>IF(ISNUMBER(C4786),C4786,DATE(VALUE(RIGHT(C4786,4)),VALUE(LEFT(C4786,FIND("/",C4786)-1)),VALUE(MID(C4786,FIND("/",C4786)+1,FIND("/",C4786,FIND("/",C4786)+1)-FIND("/",C4786)-1))))</f>
        <v>42320</v>
      </c>
      <c r="E4786" s="3">
        <f>D4786</f>
        <v>42320</v>
      </c>
      <c r="F4786" t="s">
        <v>2501</v>
      </c>
      <c r="G4786" t="s">
        <v>47</v>
      </c>
      <c r="H4786" t="s">
        <v>90</v>
      </c>
      <c r="I4786" t="s">
        <v>22</v>
      </c>
      <c r="J4786" t="s">
        <v>23</v>
      </c>
      <c r="K4786" t="s">
        <v>1092</v>
      </c>
      <c r="L4786" t="s">
        <v>468</v>
      </c>
      <c r="M4786" t="s">
        <v>40</v>
      </c>
      <c r="N4786" t="s">
        <v>5607</v>
      </c>
      <c r="O4786" t="s">
        <v>42</v>
      </c>
      <c r="P4786" t="s">
        <v>64</v>
      </c>
      <c r="Q4786" t="s">
        <v>5608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7820</v>
      </c>
      <c r="C4787" s="1">
        <v>42320</v>
      </c>
      <c r="D4787" s="2">
        <f>IF(ISNUMBER(C4787),C4787,DATE(VALUE(RIGHT(C4787,4)),VALUE(LEFT(C4787,FIND("/",C4787)-1)),VALUE(MID(C4787,FIND("/",C4787)+1,FIND("/",C4787,FIND("/",C4787)+1)-FIND("/",C4787)-1))))</f>
        <v>42320</v>
      </c>
      <c r="E4787" s="3">
        <f>D4787</f>
        <v>42320</v>
      </c>
      <c r="F4787" t="s">
        <v>2501</v>
      </c>
      <c r="G4787" t="s">
        <v>47</v>
      </c>
      <c r="H4787" t="s">
        <v>90</v>
      </c>
      <c r="I4787" t="s">
        <v>22</v>
      </c>
      <c r="J4787" t="s">
        <v>23</v>
      </c>
      <c r="K4787" t="s">
        <v>1092</v>
      </c>
      <c r="L4787" t="s">
        <v>468</v>
      </c>
      <c r="M4787" t="s">
        <v>40</v>
      </c>
      <c r="N4787" t="s">
        <v>5682</v>
      </c>
      <c r="O4787" t="s">
        <v>28</v>
      </c>
      <c r="P4787" t="s">
        <v>29</v>
      </c>
      <c r="Q4787" t="s">
        <v>5683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7820</v>
      </c>
      <c r="C4788" s="1">
        <v>42320</v>
      </c>
      <c r="D4788" s="2">
        <f>IF(ISNUMBER(C4788),C4788,DATE(VALUE(RIGHT(C4788,4)),VALUE(LEFT(C4788,FIND("/",C4788)-1)),VALUE(MID(C4788,FIND("/",C4788)+1,FIND("/",C4788,FIND("/",C4788)+1)-FIND("/",C4788)-1))))</f>
        <v>42320</v>
      </c>
      <c r="E4788" s="3">
        <f>D4788</f>
        <v>42320</v>
      </c>
      <c r="F4788" t="s">
        <v>2501</v>
      </c>
      <c r="G4788" t="s">
        <v>47</v>
      </c>
      <c r="H4788" t="s">
        <v>90</v>
      </c>
      <c r="I4788" t="s">
        <v>22</v>
      </c>
      <c r="J4788" t="s">
        <v>23</v>
      </c>
      <c r="K4788" t="s">
        <v>1092</v>
      </c>
      <c r="L4788" t="s">
        <v>468</v>
      </c>
      <c r="M4788" t="s">
        <v>40</v>
      </c>
      <c r="N4788" t="s">
        <v>3270</v>
      </c>
      <c r="O4788" t="s">
        <v>42</v>
      </c>
      <c r="P4788" t="s">
        <v>64</v>
      </c>
      <c r="Q4788" t="s">
        <v>3271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7820</v>
      </c>
      <c r="C4789" s="1">
        <v>42320</v>
      </c>
      <c r="D4789" s="2">
        <f>IF(ISNUMBER(C4789),C4789,DATE(VALUE(RIGHT(C4789,4)),VALUE(LEFT(C4789,FIND("/",C4789)-1)),VALUE(MID(C4789,FIND("/",C4789)+1,FIND("/",C4789,FIND("/",C4789)+1)-FIND("/",C4789)-1))))</f>
        <v>42320</v>
      </c>
      <c r="E4789" s="3">
        <f>D4789</f>
        <v>42320</v>
      </c>
      <c r="F4789" t="s">
        <v>2501</v>
      </c>
      <c r="G4789" t="s">
        <v>47</v>
      </c>
      <c r="H4789" t="s">
        <v>90</v>
      </c>
      <c r="I4789" t="s">
        <v>22</v>
      </c>
      <c r="J4789" t="s">
        <v>23</v>
      </c>
      <c r="K4789" t="s">
        <v>1092</v>
      </c>
      <c r="L4789" t="s">
        <v>468</v>
      </c>
      <c r="M4789" t="s">
        <v>40</v>
      </c>
      <c r="N4789" t="s">
        <v>7821</v>
      </c>
      <c r="O4789" t="s">
        <v>67</v>
      </c>
      <c r="P4789" t="s">
        <v>162</v>
      </c>
      <c r="Q4789" t="s">
        <v>7822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7820</v>
      </c>
      <c r="C4790" s="1">
        <v>42320</v>
      </c>
      <c r="D4790" s="2">
        <f>IF(ISNUMBER(C4790),C4790,DATE(VALUE(RIGHT(C4790,4)),VALUE(LEFT(C4790,FIND("/",C4790)-1)),VALUE(MID(C4790,FIND("/",C4790)+1,FIND("/",C4790,FIND("/",C4790)+1)-FIND("/",C4790)-1))))</f>
        <v>42320</v>
      </c>
      <c r="E4790" s="3">
        <f>D4790</f>
        <v>42320</v>
      </c>
      <c r="F4790" t="s">
        <v>2501</v>
      </c>
      <c r="G4790" t="s">
        <v>47</v>
      </c>
      <c r="H4790" t="s">
        <v>90</v>
      </c>
      <c r="I4790" t="s">
        <v>22</v>
      </c>
      <c r="J4790" t="s">
        <v>23</v>
      </c>
      <c r="K4790" t="s">
        <v>1092</v>
      </c>
      <c r="L4790" t="s">
        <v>468</v>
      </c>
      <c r="M4790" t="s">
        <v>40</v>
      </c>
      <c r="N4790" t="s">
        <v>4105</v>
      </c>
      <c r="O4790" t="s">
        <v>28</v>
      </c>
      <c r="P4790" t="s">
        <v>61</v>
      </c>
      <c r="Q4790" t="s">
        <v>4106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7820</v>
      </c>
      <c r="C4791" s="1">
        <v>42320</v>
      </c>
      <c r="D4791" s="2">
        <f>IF(ISNUMBER(C4791),C4791,DATE(VALUE(RIGHT(C4791,4)),VALUE(LEFT(C4791,FIND("/",C4791)-1)),VALUE(MID(C4791,FIND("/",C4791)+1,FIND("/",C4791,FIND("/",C4791)+1)-FIND("/",C4791)-1))))</f>
        <v>42320</v>
      </c>
      <c r="E4791" s="3">
        <f>D4791</f>
        <v>42320</v>
      </c>
      <c r="F4791" t="s">
        <v>2501</v>
      </c>
      <c r="G4791" t="s">
        <v>47</v>
      </c>
      <c r="H4791" t="s">
        <v>90</v>
      </c>
      <c r="I4791" t="s">
        <v>22</v>
      </c>
      <c r="J4791" t="s">
        <v>23</v>
      </c>
      <c r="K4791" t="s">
        <v>1092</v>
      </c>
      <c r="L4791" t="s">
        <v>468</v>
      </c>
      <c r="M4791" t="s">
        <v>40</v>
      </c>
      <c r="N4791" t="s">
        <v>3967</v>
      </c>
      <c r="O4791" t="s">
        <v>28</v>
      </c>
      <c r="P4791" t="s">
        <v>61</v>
      </c>
      <c r="Q4791" t="s">
        <v>3968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7820</v>
      </c>
      <c r="C4792" s="1">
        <v>42320</v>
      </c>
      <c r="D4792" s="2">
        <f>IF(ISNUMBER(C4792),C4792,DATE(VALUE(RIGHT(C4792,4)),VALUE(LEFT(C4792,FIND("/",C4792)-1)),VALUE(MID(C4792,FIND("/",C4792)+1,FIND("/",C4792,FIND("/",C4792)+1)-FIND("/",C4792)-1))))</f>
        <v>42320</v>
      </c>
      <c r="E4792" s="3">
        <f>D4792</f>
        <v>42320</v>
      </c>
      <c r="F4792" t="s">
        <v>2501</v>
      </c>
      <c r="G4792" t="s">
        <v>47</v>
      </c>
      <c r="H4792" t="s">
        <v>90</v>
      </c>
      <c r="I4792" t="s">
        <v>22</v>
      </c>
      <c r="J4792" t="s">
        <v>23</v>
      </c>
      <c r="K4792" t="s">
        <v>1092</v>
      </c>
      <c r="L4792" t="s">
        <v>468</v>
      </c>
      <c r="M4792" t="s">
        <v>40</v>
      </c>
      <c r="N4792" t="s">
        <v>5549</v>
      </c>
      <c r="O4792" t="s">
        <v>28</v>
      </c>
      <c r="P4792" t="s">
        <v>52</v>
      </c>
      <c r="Q4792" t="s">
        <v>5550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7820</v>
      </c>
      <c r="C4793" s="1">
        <v>42320</v>
      </c>
      <c r="D4793" s="2">
        <f>IF(ISNUMBER(C4793),C4793,DATE(VALUE(RIGHT(C4793,4)),VALUE(LEFT(C4793,FIND("/",C4793)-1)),VALUE(MID(C4793,FIND("/",C4793)+1,FIND("/",C4793,FIND("/",C4793)+1)-FIND("/",C4793)-1))))</f>
        <v>42320</v>
      </c>
      <c r="E4793" s="3">
        <f>D4793</f>
        <v>42320</v>
      </c>
      <c r="F4793" t="s">
        <v>2501</v>
      </c>
      <c r="G4793" t="s">
        <v>47</v>
      </c>
      <c r="H4793" t="s">
        <v>90</v>
      </c>
      <c r="I4793" t="s">
        <v>22</v>
      </c>
      <c r="J4793" t="s">
        <v>23</v>
      </c>
      <c r="K4793" t="s">
        <v>1092</v>
      </c>
      <c r="L4793" t="s">
        <v>468</v>
      </c>
      <c r="M4793" t="s">
        <v>40</v>
      </c>
      <c r="N4793" t="s">
        <v>3099</v>
      </c>
      <c r="O4793" t="s">
        <v>42</v>
      </c>
      <c r="P4793" t="s">
        <v>87</v>
      </c>
      <c r="Q4793" t="s">
        <v>7823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7820</v>
      </c>
      <c r="C4794" s="1">
        <v>42320</v>
      </c>
      <c r="D4794" s="2">
        <f>IF(ISNUMBER(C4794),C4794,DATE(VALUE(RIGHT(C4794,4)),VALUE(LEFT(C4794,FIND("/",C4794)-1)),VALUE(MID(C4794,FIND("/",C4794)+1,FIND("/",C4794,FIND("/",C4794)+1)-FIND("/",C4794)-1))))</f>
        <v>42320</v>
      </c>
      <c r="E4794" s="3">
        <f>D4794</f>
        <v>42320</v>
      </c>
      <c r="F4794" t="s">
        <v>2501</v>
      </c>
      <c r="G4794" t="s">
        <v>47</v>
      </c>
      <c r="H4794" t="s">
        <v>90</v>
      </c>
      <c r="I4794" t="s">
        <v>22</v>
      </c>
      <c r="J4794" t="s">
        <v>23</v>
      </c>
      <c r="K4794" t="s">
        <v>1092</v>
      </c>
      <c r="L4794" t="s">
        <v>468</v>
      </c>
      <c r="M4794" t="s">
        <v>40</v>
      </c>
      <c r="N4794" t="s">
        <v>453</v>
      </c>
      <c r="O4794" t="s">
        <v>42</v>
      </c>
      <c r="P4794" t="s">
        <v>87</v>
      </c>
      <c r="Q4794" t="s">
        <v>454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7824</v>
      </c>
      <c r="C4795" s="1" t="s">
        <v>1360</v>
      </c>
      <c r="D4795" s="2">
        <f>IF(ISNUMBER(C4795),C4795,DATE(VALUE(RIGHT(C4795,4)),VALUE(LEFT(C4795,FIND("/",C4795)-1)),VALUE(MID(C4795,FIND("/",C4795)+1,FIND("/",C4795,FIND("/",C4795)+1)-FIND("/",C4795)-1))))</f>
        <v>42184</v>
      </c>
      <c r="E4795" s="3">
        <f>D4795</f>
        <v>42184</v>
      </c>
      <c r="F4795" s="1">
        <v>42101</v>
      </c>
      <c r="G4795" t="s">
        <v>47</v>
      </c>
      <c r="H4795" t="s">
        <v>4360</v>
      </c>
      <c r="I4795" t="s">
        <v>22</v>
      </c>
      <c r="J4795" t="s">
        <v>23</v>
      </c>
      <c r="K4795" t="s">
        <v>274</v>
      </c>
      <c r="L4795" t="s">
        <v>275</v>
      </c>
      <c r="M4795" t="s">
        <v>147</v>
      </c>
      <c r="N4795" t="s">
        <v>3587</v>
      </c>
      <c r="O4795" t="s">
        <v>42</v>
      </c>
      <c r="P4795" t="s">
        <v>87</v>
      </c>
      <c r="Q4795" t="s">
        <v>3588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7825</v>
      </c>
      <c r="C4796" s="1" t="s">
        <v>1758</v>
      </c>
      <c r="D4796" s="2">
        <f>IF(ISNUMBER(C4796),C4796,DATE(VALUE(RIGHT(C4796,4)),VALUE(LEFT(C4796,FIND("/",C4796)-1)),VALUE(MID(C4796,FIND("/",C4796)+1,FIND("/",C4796,FIND("/",C4796)+1)-FIND("/",C4796)-1))))</f>
        <v>42079</v>
      </c>
      <c r="E4796" s="3">
        <f>D4796</f>
        <v>42079</v>
      </c>
      <c r="F4796" t="s">
        <v>2578</v>
      </c>
      <c r="G4796" t="s">
        <v>47</v>
      </c>
      <c r="H4796" t="s">
        <v>7826</v>
      </c>
      <c r="I4796" t="s">
        <v>37</v>
      </c>
      <c r="J4796" t="s">
        <v>23</v>
      </c>
      <c r="K4796" t="s">
        <v>38</v>
      </c>
      <c r="L4796" t="s">
        <v>39</v>
      </c>
      <c r="M4796" t="s">
        <v>40</v>
      </c>
      <c r="N4796" t="s">
        <v>7182</v>
      </c>
      <c r="O4796" t="s">
        <v>28</v>
      </c>
      <c r="P4796" t="s">
        <v>61</v>
      </c>
      <c r="Q4796" t="s">
        <v>7183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7827</v>
      </c>
      <c r="C4797" s="1" t="s">
        <v>6585</v>
      </c>
      <c r="D4797" s="2">
        <f>IF(ISNUMBER(C4797),C4797,DATE(VALUE(RIGHT(C4797,4)),VALUE(LEFT(C4797,FIND("/",C4797)-1)),VALUE(MID(C4797,FIND("/",C4797)+1,FIND("/",C4797,FIND("/",C4797)+1)-FIND("/",C4797)-1))))</f>
        <v>42229</v>
      </c>
      <c r="E4797" s="3">
        <f>D4797</f>
        <v>42229</v>
      </c>
      <c r="F4797" t="s">
        <v>3961</v>
      </c>
      <c r="G4797" t="s">
        <v>47</v>
      </c>
      <c r="H4797" t="s">
        <v>2057</v>
      </c>
      <c r="I4797" t="s">
        <v>22</v>
      </c>
      <c r="J4797" t="s">
        <v>23</v>
      </c>
      <c r="K4797" t="s">
        <v>7828</v>
      </c>
      <c r="L4797" t="s">
        <v>1285</v>
      </c>
      <c r="M4797" t="s">
        <v>26</v>
      </c>
      <c r="N4797" t="s">
        <v>2446</v>
      </c>
      <c r="O4797" t="s">
        <v>42</v>
      </c>
      <c r="P4797" t="s">
        <v>71</v>
      </c>
      <c r="Q4797" t="s">
        <v>2447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7829</v>
      </c>
      <c r="C4798" s="1" t="s">
        <v>1715</v>
      </c>
      <c r="D4798" s="2">
        <f>IF(ISNUMBER(C4798),C4798,DATE(VALUE(RIGHT(C4798,4)),VALUE(LEFT(C4798,FIND("/",C4798)-1)),VALUE(MID(C4798,FIND("/",C4798)+1,FIND("/",C4798,FIND("/",C4798)+1)-FIND("/",C4798)-1))))</f>
        <v>42504</v>
      </c>
      <c r="E4798" s="3">
        <f>D4798</f>
        <v>42504</v>
      </c>
      <c r="F4798" t="s">
        <v>2457</v>
      </c>
      <c r="G4798" t="s">
        <v>47</v>
      </c>
      <c r="H4798" t="s">
        <v>1305</v>
      </c>
      <c r="I4798" t="s">
        <v>37</v>
      </c>
      <c r="J4798" t="s">
        <v>23</v>
      </c>
      <c r="K4798" t="s">
        <v>1537</v>
      </c>
      <c r="L4798" t="s">
        <v>50</v>
      </c>
      <c r="M4798" t="s">
        <v>26</v>
      </c>
      <c r="N4798" t="s">
        <v>5049</v>
      </c>
      <c r="O4798" t="s">
        <v>42</v>
      </c>
      <c r="P4798" t="s">
        <v>71</v>
      </c>
      <c r="Q4798" t="s">
        <v>5050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7829</v>
      </c>
      <c r="C4799" s="1" t="s">
        <v>1715</v>
      </c>
      <c r="D4799" s="2">
        <f>IF(ISNUMBER(C4799),C4799,DATE(VALUE(RIGHT(C4799,4)),VALUE(LEFT(C4799,FIND("/",C4799)-1)),VALUE(MID(C4799,FIND("/",C4799)+1,FIND("/",C4799,FIND("/",C4799)+1)-FIND("/",C4799)-1))))</f>
        <v>42504</v>
      </c>
      <c r="E4799" s="3">
        <f>D4799</f>
        <v>42504</v>
      </c>
      <c r="F4799" t="s">
        <v>2457</v>
      </c>
      <c r="G4799" t="s">
        <v>47</v>
      </c>
      <c r="H4799" t="s">
        <v>1305</v>
      </c>
      <c r="I4799" t="s">
        <v>37</v>
      </c>
      <c r="J4799" t="s">
        <v>23</v>
      </c>
      <c r="K4799" t="s">
        <v>1537</v>
      </c>
      <c r="L4799" t="s">
        <v>50</v>
      </c>
      <c r="M4799" t="s">
        <v>26</v>
      </c>
      <c r="N4799" t="s">
        <v>5579</v>
      </c>
      <c r="O4799" t="s">
        <v>42</v>
      </c>
      <c r="P4799" t="s">
        <v>87</v>
      </c>
      <c r="Q4799" t="s">
        <v>5580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7829</v>
      </c>
      <c r="C4800" s="1" t="s">
        <v>1715</v>
      </c>
      <c r="D4800" s="2">
        <f>IF(ISNUMBER(C4800),C4800,DATE(VALUE(RIGHT(C4800,4)),VALUE(LEFT(C4800,FIND("/",C4800)-1)),VALUE(MID(C4800,FIND("/",C4800)+1,FIND("/",C4800,FIND("/",C4800)+1)-FIND("/",C4800)-1))))</f>
        <v>42504</v>
      </c>
      <c r="E4800" s="3">
        <f>D4800</f>
        <v>42504</v>
      </c>
      <c r="F4800" t="s">
        <v>2457</v>
      </c>
      <c r="G4800" t="s">
        <v>47</v>
      </c>
      <c r="H4800" t="s">
        <v>1305</v>
      </c>
      <c r="I4800" t="s">
        <v>37</v>
      </c>
      <c r="J4800" t="s">
        <v>23</v>
      </c>
      <c r="K4800" t="s">
        <v>1537</v>
      </c>
      <c r="L4800" t="s">
        <v>50</v>
      </c>
      <c r="M4800" t="s">
        <v>26</v>
      </c>
      <c r="N4800" t="s">
        <v>7060</v>
      </c>
      <c r="O4800" t="s">
        <v>28</v>
      </c>
      <c r="P4800" t="s">
        <v>61</v>
      </c>
      <c r="Q4800" t="s">
        <v>7061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7829</v>
      </c>
      <c r="C4801" s="1" t="s">
        <v>1715</v>
      </c>
      <c r="D4801" s="2">
        <f>IF(ISNUMBER(C4801),C4801,DATE(VALUE(RIGHT(C4801,4)),VALUE(LEFT(C4801,FIND("/",C4801)-1)),VALUE(MID(C4801,FIND("/",C4801)+1,FIND("/",C4801,FIND("/",C4801)+1)-FIND("/",C4801)-1))))</f>
        <v>42504</v>
      </c>
      <c r="E4801" s="3">
        <f>D4801</f>
        <v>42504</v>
      </c>
      <c r="F4801" t="s">
        <v>2457</v>
      </c>
      <c r="G4801" t="s">
        <v>47</v>
      </c>
      <c r="H4801" t="s">
        <v>1305</v>
      </c>
      <c r="I4801" t="s">
        <v>37</v>
      </c>
      <c r="J4801" t="s">
        <v>23</v>
      </c>
      <c r="K4801" t="s">
        <v>1537</v>
      </c>
      <c r="L4801" t="s">
        <v>50</v>
      </c>
      <c r="M4801" t="s">
        <v>26</v>
      </c>
      <c r="N4801" t="s">
        <v>255</v>
      </c>
      <c r="O4801" t="s">
        <v>67</v>
      </c>
      <c r="P4801" t="s">
        <v>68</v>
      </c>
      <c r="Q4801" t="s">
        <v>256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7829</v>
      </c>
      <c r="C4802" s="1" t="s">
        <v>1715</v>
      </c>
      <c r="D4802" s="2">
        <f>IF(ISNUMBER(C4802),C4802,DATE(VALUE(RIGHT(C4802,4)),VALUE(LEFT(C4802,FIND("/",C4802)-1)),VALUE(MID(C4802,FIND("/",C4802)+1,FIND("/",C4802,FIND("/",C4802)+1)-FIND("/",C4802)-1))))</f>
        <v>42504</v>
      </c>
      <c r="E4802" s="3">
        <f>D4802</f>
        <v>42504</v>
      </c>
      <c r="F4802" t="s">
        <v>2457</v>
      </c>
      <c r="G4802" t="s">
        <v>47</v>
      </c>
      <c r="H4802" t="s">
        <v>1305</v>
      </c>
      <c r="I4802" t="s">
        <v>37</v>
      </c>
      <c r="J4802" t="s">
        <v>23</v>
      </c>
      <c r="K4802" t="s">
        <v>1537</v>
      </c>
      <c r="L4802" t="s">
        <v>50</v>
      </c>
      <c r="M4802" t="s">
        <v>26</v>
      </c>
      <c r="N4802" t="s">
        <v>7830</v>
      </c>
      <c r="O4802" t="s">
        <v>42</v>
      </c>
      <c r="P4802" t="s">
        <v>64</v>
      </c>
      <c r="Q4802" t="s">
        <v>7831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7829</v>
      </c>
      <c r="C4803" s="1" t="s">
        <v>1715</v>
      </c>
      <c r="D4803" s="2">
        <f>IF(ISNUMBER(C4803),C4803,DATE(VALUE(RIGHT(C4803,4)),VALUE(LEFT(C4803,FIND("/",C4803)-1)),VALUE(MID(C4803,FIND("/",C4803)+1,FIND("/",C4803,FIND("/",C4803)+1)-FIND("/",C4803)-1))))</f>
        <v>42504</v>
      </c>
      <c r="E4803" s="3">
        <f>D4803</f>
        <v>42504</v>
      </c>
      <c r="F4803" t="s">
        <v>2457</v>
      </c>
      <c r="G4803" t="s">
        <v>47</v>
      </c>
      <c r="H4803" t="s">
        <v>1305</v>
      </c>
      <c r="I4803" t="s">
        <v>37</v>
      </c>
      <c r="J4803" t="s">
        <v>23</v>
      </c>
      <c r="K4803" t="s">
        <v>1537</v>
      </c>
      <c r="L4803" t="s">
        <v>50</v>
      </c>
      <c r="M4803" t="s">
        <v>26</v>
      </c>
      <c r="N4803" t="s">
        <v>682</v>
      </c>
      <c r="O4803" t="s">
        <v>42</v>
      </c>
      <c r="P4803" t="s">
        <v>71</v>
      </c>
      <c r="Q4803" t="s">
        <v>683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7829</v>
      </c>
      <c r="C4804" s="1" t="s">
        <v>1715</v>
      </c>
      <c r="D4804" s="2">
        <f>IF(ISNUMBER(C4804),C4804,DATE(VALUE(RIGHT(C4804,4)),VALUE(LEFT(C4804,FIND("/",C4804)-1)),VALUE(MID(C4804,FIND("/",C4804)+1,FIND("/",C4804,FIND("/",C4804)+1)-FIND("/",C4804)-1))))</f>
        <v>42504</v>
      </c>
      <c r="E4804" s="3">
        <f>D4804</f>
        <v>42504</v>
      </c>
      <c r="F4804" t="s">
        <v>2457</v>
      </c>
      <c r="G4804" t="s">
        <v>47</v>
      </c>
      <c r="H4804" t="s">
        <v>1305</v>
      </c>
      <c r="I4804" t="s">
        <v>37</v>
      </c>
      <c r="J4804" t="s">
        <v>23</v>
      </c>
      <c r="K4804" t="s">
        <v>1537</v>
      </c>
      <c r="L4804" t="s">
        <v>50</v>
      </c>
      <c r="M4804" t="s">
        <v>26</v>
      </c>
      <c r="N4804" t="s">
        <v>372</v>
      </c>
      <c r="O4804" t="s">
        <v>42</v>
      </c>
      <c r="P4804" t="s">
        <v>71</v>
      </c>
      <c r="Q4804" t="s">
        <v>373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7832</v>
      </c>
      <c r="C4805" s="1" t="s">
        <v>805</v>
      </c>
      <c r="D4805" s="2">
        <f>IF(ISNUMBER(C4805),C4805,DATE(VALUE(RIGHT(C4805,4)),VALUE(LEFT(C4805,FIND("/",C4805)-1)),VALUE(MID(C4805,FIND("/",C4805)+1,FIND("/",C4805,FIND("/",C4805)+1)-FIND("/",C4805)-1))))</f>
        <v>42929</v>
      </c>
      <c r="E4805" s="3">
        <f>D4805</f>
        <v>42929</v>
      </c>
      <c r="F4805" t="s">
        <v>5552</v>
      </c>
      <c r="G4805" t="s">
        <v>20</v>
      </c>
      <c r="H4805" t="s">
        <v>6695</v>
      </c>
      <c r="I4805" t="s">
        <v>22</v>
      </c>
      <c r="J4805" t="s">
        <v>23</v>
      </c>
      <c r="K4805" t="s">
        <v>145</v>
      </c>
      <c r="L4805" t="s">
        <v>146</v>
      </c>
      <c r="M4805" t="s">
        <v>147</v>
      </c>
      <c r="N4805" t="s">
        <v>3107</v>
      </c>
      <c r="O4805" t="s">
        <v>67</v>
      </c>
      <c r="P4805" t="s">
        <v>68</v>
      </c>
      <c r="Q4805" t="s">
        <v>3108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7832</v>
      </c>
      <c r="C4806" s="1" t="s">
        <v>805</v>
      </c>
      <c r="D4806" s="2">
        <f>IF(ISNUMBER(C4806),C4806,DATE(VALUE(RIGHT(C4806,4)),VALUE(LEFT(C4806,FIND("/",C4806)-1)),VALUE(MID(C4806,FIND("/",C4806)+1,FIND("/",C4806,FIND("/",C4806)+1)-FIND("/",C4806)-1))))</f>
        <v>42929</v>
      </c>
      <c r="E4806" s="3">
        <f>D4806</f>
        <v>42929</v>
      </c>
      <c r="F4806" t="s">
        <v>5552</v>
      </c>
      <c r="G4806" t="s">
        <v>20</v>
      </c>
      <c r="H4806" t="s">
        <v>6695</v>
      </c>
      <c r="I4806" t="s">
        <v>22</v>
      </c>
      <c r="J4806" t="s">
        <v>23</v>
      </c>
      <c r="K4806" t="s">
        <v>145</v>
      </c>
      <c r="L4806" t="s">
        <v>146</v>
      </c>
      <c r="M4806" t="s">
        <v>147</v>
      </c>
      <c r="N4806" t="s">
        <v>5402</v>
      </c>
      <c r="O4806" t="s">
        <v>28</v>
      </c>
      <c r="P4806" t="s">
        <v>61</v>
      </c>
      <c r="Q4806" t="s">
        <v>5403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7833</v>
      </c>
      <c r="C4807" s="1" t="s">
        <v>96</v>
      </c>
      <c r="D4807" s="2">
        <f>IF(ISNUMBER(C4807),C4807,DATE(VALUE(RIGHT(C4807,4)),VALUE(LEFT(C4807,FIND("/",C4807)-1)),VALUE(MID(C4807,FIND("/",C4807)+1,FIND("/",C4807,FIND("/",C4807)+1)-FIND("/",C4807)-1))))</f>
        <v>42330</v>
      </c>
      <c r="E4807" s="3">
        <f>D4807</f>
        <v>42330</v>
      </c>
      <c r="F4807" t="s">
        <v>2642</v>
      </c>
      <c r="G4807" t="s">
        <v>20</v>
      </c>
      <c r="H4807" t="s">
        <v>1379</v>
      </c>
      <c r="I4807" t="s">
        <v>22</v>
      </c>
      <c r="J4807" t="s">
        <v>23</v>
      </c>
      <c r="K4807" t="s">
        <v>38</v>
      </c>
      <c r="L4807" t="s">
        <v>39</v>
      </c>
      <c r="M4807" t="s">
        <v>40</v>
      </c>
      <c r="N4807" t="s">
        <v>2525</v>
      </c>
      <c r="O4807" t="s">
        <v>42</v>
      </c>
      <c r="P4807" t="s">
        <v>87</v>
      </c>
      <c r="Q4807" t="s">
        <v>2526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7833</v>
      </c>
      <c r="C4808" s="1" t="s">
        <v>96</v>
      </c>
      <c r="D4808" s="2">
        <f>IF(ISNUMBER(C4808),C4808,DATE(VALUE(RIGHT(C4808,4)),VALUE(LEFT(C4808,FIND("/",C4808)-1)),VALUE(MID(C4808,FIND("/",C4808)+1,FIND("/",C4808,FIND("/",C4808)+1)-FIND("/",C4808)-1))))</f>
        <v>42330</v>
      </c>
      <c r="E4808" s="3">
        <f>D4808</f>
        <v>42330</v>
      </c>
      <c r="F4808" t="s">
        <v>2642</v>
      </c>
      <c r="G4808" t="s">
        <v>20</v>
      </c>
      <c r="H4808" t="s">
        <v>1379</v>
      </c>
      <c r="I4808" t="s">
        <v>22</v>
      </c>
      <c r="J4808" t="s">
        <v>23</v>
      </c>
      <c r="K4808" t="s">
        <v>38</v>
      </c>
      <c r="L4808" t="s">
        <v>39</v>
      </c>
      <c r="M4808" t="s">
        <v>40</v>
      </c>
      <c r="N4808" t="s">
        <v>6138</v>
      </c>
      <c r="O4808" t="s">
        <v>42</v>
      </c>
      <c r="P4808" t="s">
        <v>87</v>
      </c>
      <c r="Q4808" t="s">
        <v>6139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7833</v>
      </c>
      <c r="C4809" s="1" t="s">
        <v>96</v>
      </c>
      <c r="D4809" s="2">
        <f>IF(ISNUMBER(C4809),C4809,DATE(VALUE(RIGHT(C4809,4)),VALUE(LEFT(C4809,FIND("/",C4809)-1)),VALUE(MID(C4809,FIND("/",C4809)+1,FIND("/",C4809,FIND("/",C4809)+1)-FIND("/",C4809)-1))))</f>
        <v>42330</v>
      </c>
      <c r="E4809" s="3">
        <f>D4809</f>
        <v>42330</v>
      </c>
      <c r="F4809" t="s">
        <v>2642</v>
      </c>
      <c r="G4809" t="s">
        <v>20</v>
      </c>
      <c r="H4809" t="s">
        <v>1379</v>
      </c>
      <c r="I4809" t="s">
        <v>22</v>
      </c>
      <c r="J4809" t="s">
        <v>23</v>
      </c>
      <c r="K4809" t="s">
        <v>38</v>
      </c>
      <c r="L4809" t="s">
        <v>39</v>
      </c>
      <c r="M4809" t="s">
        <v>40</v>
      </c>
      <c r="N4809" t="s">
        <v>2369</v>
      </c>
      <c r="O4809" t="s">
        <v>42</v>
      </c>
      <c r="P4809" t="s">
        <v>55</v>
      </c>
      <c r="Q4809" t="s">
        <v>2370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7834</v>
      </c>
      <c r="C4810" s="1" t="s">
        <v>4201</v>
      </c>
      <c r="D4810" s="2">
        <f>IF(ISNUMBER(C4810),C4810,DATE(VALUE(RIGHT(C4810,4)),VALUE(LEFT(C4810,FIND("/",C4810)-1)),VALUE(MID(C4810,FIND("/",C4810)+1,FIND("/",C4810,FIND("/",C4810)+1)-FIND("/",C4810)-1))))</f>
        <v>41966</v>
      </c>
      <c r="E4810" s="3">
        <f>D4810</f>
        <v>41966</v>
      </c>
      <c r="F4810" t="s">
        <v>5187</v>
      </c>
      <c r="G4810" t="s">
        <v>47</v>
      </c>
      <c r="H4810" t="s">
        <v>4585</v>
      </c>
      <c r="I4810" t="s">
        <v>37</v>
      </c>
      <c r="J4810" t="s">
        <v>23</v>
      </c>
      <c r="K4810" t="s">
        <v>145</v>
      </c>
      <c r="L4810" t="s">
        <v>146</v>
      </c>
      <c r="M4810" t="s">
        <v>147</v>
      </c>
      <c r="N4810" t="s">
        <v>5088</v>
      </c>
      <c r="O4810" t="s">
        <v>42</v>
      </c>
      <c r="P4810" t="s">
        <v>175</v>
      </c>
      <c r="Q4810" t="s">
        <v>5089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7835</v>
      </c>
      <c r="C4811" s="1" t="s">
        <v>199</v>
      </c>
      <c r="D4811" s="2">
        <f>IF(ISNUMBER(C4811),C4811,DATE(VALUE(RIGHT(C4811,4)),VALUE(LEFT(C4811,FIND("/",C4811)-1)),VALUE(MID(C4811,FIND("/",C4811)+1,FIND("/",C4811,FIND("/",C4811)+1)-FIND("/",C4811)-1))))</f>
        <v>42365</v>
      </c>
      <c r="E4811" s="3">
        <f>D4811</f>
        <v>42365</v>
      </c>
      <c r="F4811" t="s">
        <v>7836</v>
      </c>
      <c r="G4811" t="s">
        <v>191</v>
      </c>
      <c r="H4811" t="s">
        <v>6308</v>
      </c>
      <c r="I4811" t="s">
        <v>22</v>
      </c>
      <c r="J4811" t="s">
        <v>23</v>
      </c>
      <c r="K4811" t="s">
        <v>6245</v>
      </c>
      <c r="L4811" t="s">
        <v>111</v>
      </c>
      <c r="M4811" t="s">
        <v>102</v>
      </c>
      <c r="N4811" t="s">
        <v>7720</v>
      </c>
      <c r="O4811" t="s">
        <v>42</v>
      </c>
      <c r="P4811" t="s">
        <v>87</v>
      </c>
      <c r="Q4811" t="s">
        <v>7721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7835</v>
      </c>
      <c r="C4812" s="1" t="s">
        <v>199</v>
      </c>
      <c r="D4812" s="2">
        <f>IF(ISNUMBER(C4812),C4812,DATE(VALUE(RIGHT(C4812,4)),VALUE(LEFT(C4812,FIND("/",C4812)-1)),VALUE(MID(C4812,FIND("/",C4812)+1,FIND("/",C4812,FIND("/",C4812)+1)-FIND("/",C4812)-1))))</f>
        <v>42365</v>
      </c>
      <c r="E4812" s="3">
        <f>D4812</f>
        <v>42365</v>
      </c>
      <c r="F4812" t="s">
        <v>7836</v>
      </c>
      <c r="G4812" t="s">
        <v>191</v>
      </c>
      <c r="H4812" t="s">
        <v>6308</v>
      </c>
      <c r="I4812" t="s">
        <v>22</v>
      </c>
      <c r="J4812" t="s">
        <v>23</v>
      </c>
      <c r="K4812" t="s">
        <v>6245</v>
      </c>
      <c r="L4812" t="s">
        <v>111</v>
      </c>
      <c r="M4812" t="s">
        <v>102</v>
      </c>
      <c r="N4812" t="s">
        <v>4824</v>
      </c>
      <c r="O4812" t="s">
        <v>67</v>
      </c>
      <c r="P4812" t="s">
        <v>68</v>
      </c>
      <c r="Q4812" t="s">
        <v>4825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7837</v>
      </c>
      <c r="C4813" s="1" t="s">
        <v>5296</v>
      </c>
      <c r="D4813" s="2">
        <f>IF(ISNUMBER(C4813),C4813,DATE(VALUE(RIGHT(C4813,4)),VALUE(LEFT(C4813,FIND("/",C4813)-1)),VALUE(MID(C4813,FIND("/",C4813)+1,FIND("/",C4813,FIND("/",C4813)+1)-FIND("/",C4813)-1))))</f>
        <v>42688</v>
      </c>
      <c r="E4813" s="3">
        <f>D4813</f>
        <v>42688</v>
      </c>
      <c r="F4813" t="s">
        <v>2238</v>
      </c>
      <c r="G4813" t="s">
        <v>20</v>
      </c>
      <c r="H4813" t="s">
        <v>6370</v>
      </c>
      <c r="I4813" t="s">
        <v>22</v>
      </c>
      <c r="J4813" t="s">
        <v>23</v>
      </c>
      <c r="K4813" t="s">
        <v>145</v>
      </c>
      <c r="L4813" t="s">
        <v>146</v>
      </c>
      <c r="M4813" t="s">
        <v>147</v>
      </c>
      <c r="N4813" t="s">
        <v>1293</v>
      </c>
      <c r="O4813" t="s">
        <v>28</v>
      </c>
      <c r="P4813" t="s">
        <v>32</v>
      </c>
      <c r="Q4813" t="s">
        <v>1294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7837</v>
      </c>
      <c r="C4814" s="1" t="s">
        <v>5296</v>
      </c>
      <c r="D4814" s="2">
        <f>IF(ISNUMBER(C4814),C4814,DATE(VALUE(RIGHT(C4814,4)),VALUE(LEFT(C4814,FIND("/",C4814)-1)),VALUE(MID(C4814,FIND("/",C4814)+1,FIND("/",C4814,FIND("/",C4814)+1)-FIND("/",C4814)-1))))</f>
        <v>42688</v>
      </c>
      <c r="E4814" s="3">
        <f>D4814</f>
        <v>42688</v>
      </c>
      <c r="F4814" t="s">
        <v>2238</v>
      </c>
      <c r="G4814" t="s">
        <v>20</v>
      </c>
      <c r="H4814" t="s">
        <v>6370</v>
      </c>
      <c r="I4814" t="s">
        <v>22</v>
      </c>
      <c r="J4814" t="s">
        <v>23</v>
      </c>
      <c r="K4814" t="s">
        <v>145</v>
      </c>
      <c r="L4814" t="s">
        <v>146</v>
      </c>
      <c r="M4814" t="s">
        <v>147</v>
      </c>
      <c r="N4814" t="s">
        <v>1445</v>
      </c>
      <c r="O4814" t="s">
        <v>67</v>
      </c>
      <c r="P4814" t="s">
        <v>1225</v>
      </c>
      <c r="Q4814" t="s">
        <v>1446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7837</v>
      </c>
      <c r="C4815" s="1" t="s">
        <v>5296</v>
      </c>
      <c r="D4815" s="2">
        <f>IF(ISNUMBER(C4815),C4815,DATE(VALUE(RIGHT(C4815,4)),VALUE(LEFT(C4815,FIND("/",C4815)-1)),VALUE(MID(C4815,FIND("/",C4815)+1,FIND("/",C4815,FIND("/",C4815)+1)-FIND("/",C4815)-1))))</f>
        <v>42688</v>
      </c>
      <c r="E4815" s="3">
        <f>D4815</f>
        <v>42688</v>
      </c>
      <c r="F4815" t="s">
        <v>2238</v>
      </c>
      <c r="G4815" t="s">
        <v>20</v>
      </c>
      <c r="H4815" t="s">
        <v>6370</v>
      </c>
      <c r="I4815" t="s">
        <v>22</v>
      </c>
      <c r="J4815" t="s">
        <v>23</v>
      </c>
      <c r="K4815" t="s">
        <v>145</v>
      </c>
      <c r="L4815" t="s">
        <v>146</v>
      </c>
      <c r="M4815" t="s">
        <v>147</v>
      </c>
      <c r="N4815" t="s">
        <v>7838</v>
      </c>
      <c r="O4815" t="s">
        <v>28</v>
      </c>
      <c r="P4815" t="s">
        <v>61</v>
      </c>
      <c r="Q4815" t="s">
        <v>7839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7840</v>
      </c>
      <c r="C4816" s="1">
        <v>42587</v>
      </c>
      <c r="D4816" s="2">
        <f>IF(ISNUMBER(C4816),C4816,DATE(VALUE(RIGHT(C4816,4)),VALUE(LEFT(C4816,FIND("/",C4816)-1)),VALUE(MID(C4816,FIND("/",C4816)+1,FIND("/",C4816,FIND("/",C4816)+1)-FIND("/",C4816)-1))))</f>
        <v>42587</v>
      </c>
      <c r="E4816" s="3">
        <f>D4816</f>
        <v>42587</v>
      </c>
      <c r="F4816" s="1">
        <v>42648</v>
      </c>
      <c r="G4816" t="s">
        <v>191</v>
      </c>
      <c r="H4816" t="s">
        <v>5112</v>
      </c>
      <c r="I4816" t="s">
        <v>22</v>
      </c>
      <c r="J4816" t="s">
        <v>23</v>
      </c>
      <c r="K4816" t="s">
        <v>38</v>
      </c>
      <c r="L4816" t="s">
        <v>39</v>
      </c>
      <c r="M4816" t="s">
        <v>40</v>
      </c>
      <c r="N4816" t="s">
        <v>666</v>
      </c>
      <c r="O4816" t="s">
        <v>42</v>
      </c>
      <c r="P4816" t="s">
        <v>87</v>
      </c>
      <c r="Q4816" t="s">
        <v>667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7841</v>
      </c>
      <c r="C4817" s="1" t="s">
        <v>541</v>
      </c>
      <c r="D4817" s="2">
        <f>IF(ISNUMBER(C4817),C4817,DATE(VALUE(RIGHT(C4817,4)),VALUE(LEFT(C4817,FIND("/",C4817)-1)),VALUE(MID(C4817,FIND("/",C4817)+1,FIND("/",C4817,FIND("/",C4817)+1)-FIND("/",C4817)-1))))</f>
        <v>41999</v>
      </c>
      <c r="E4817" s="3">
        <f>D4817</f>
        <v>41999</v>
      </c>
      <c r="F4817" t="s">
        <v>2073</v>
      </c>
      <c r="G4817" t="s">
        <v>47</v>
      </c>
      <c r="H4817" t="s">
        <v>7114</v>
      </c>
      <c r="I4817" t="s">
        <v>22</v>
      </c>
      <c r="J4817" t="s">
        <v>23</v>
      </c>
      <c r="K4817" t="s">
        <v>145</v>
      </c>
      <c r="L4817" t="s">
        <v>146</v>
      </c>
      <c r="M4817" t="s">
        <v>147</v>
      </c>
      <c r="N4817" t="s">
        <v>957</v>
      </c>
      <c r="O4817" t="s">
        <v>42</v>
      </c>
      <c r="P4817" t="s">
        <v>87</v>
      </c>
      <c r="Q4817" t="s">
        <v>958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7841</v>
      </c>
      <c r="C4818" s="1" t="s">
        <v>541</v>
      </c>
      <c r="D4818" s="2">
        <f>IF(ISNUMBER(C4818),C4818,DATE(VALUE(RIGHT(C4818,4)),VALUE(LEFT(C4818,FIND("/",C4818)-1)),VALUE(MID(C4818,FIND("/",C4818)+1,FIND("/",C4818,FIND("/",C4818)+1)-FIND("/",C4818)-1))))</f>
        <v>41999</v>
      </c>
      <c r="E4818" s="3">
        <f>D4818</f>
        <v>41999</v>
      </c>
      <c r="F4818" t="s">
        <v>2073</v>
      </c>
      <c r="G4818" t="s">
        <v>47</v>
      </c>
      <c r="H4818" t="s">
        <v>7114</v>
      </c>
      <c r="I4818" t="s">
        <v>22</v>
      </c>
      <c r="J4818" t="s">
        <v>23</v>
      </c>
      <c r="K4818" t="s">
        <v>145</v>
      </c>
      <c r="L4818" t="s">
        <v>146</v>
      </c>
      <c r="M4818" t="s">
        <v>147</v>
      </c>
      <c r="N4818" t="s">
        <v>7494</v>
      </c>
      <c r="O4818" t="s">
        <v>42</v>
      </c>
      <c r="P4818" t="s">
        <v>74</v>
      </c>
      <c r="Q4818" t="s">
        <v>7495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7841</v>
      </c>
      <c r="C4819" s="1" t="s">
        <v>541</v>
      </c>
      <c r="D4819" s="2">
        <f>IF(ISNUMBER(C4819),C4819,DATE(VALUE(RIGHT(C4819,4)),VALUE(LEFT(C4819,FIND("/",C4819)-1)),VALUE(MID(C4819,FIND("/",C4819)+1,FIND("/",C4819,FIND("/",C4819)+1)-FIND("/",C4819)-1))))</f>
        <v>41999</v>
      </c>
      <c r="E4819" s="3">
        <f>D4819</f>
        <v>41999</v>
      </c>
      <c r="F4819" t="s">
        <v>2073</v>
      </c>
      <c r="G4819" t="s">
        <v>47</v>
      </c>
      <c r="H4819" t="s">
        <v>7114</v>
      </c>
      <c r="I4819" t="s">
        <v>22</v>
      </c>
      <c r="J4819" t="s">
        <v>23</v>
      </c>
      <c r="K4819" t="s">
        <v>145</v>
      </c>
      <c r="L4819" t="s">
        <v>146</v>
      </c>
      <c r="M4819" t="s">
        <v>147</v>
      </c>
      <c r="N4819" t="s">
        <v>2124</v>
      </c>
      <c r="O4819" t="s">
        <v>42</v>
      </c>
      <c r="P4819" t="s">
        <v>74</v>
      </c>
      <c r="Q4819" t="s">
        <v>2125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7841</v>
      </c>
      <c r="C4820" s="1" t="s">
        <v>541</v>
      </c>
      <c r="D4820" s="2">
        <f>IF(ISNUMBER(C4820),C4820,DATE(VALUE(RIGHT(C4820,4)),VALUE(LEFT(C4820,FIND("/",C4820)-1)),VALUE(MID(C4820,FIND("/",C4820)+1,FIND("/",C4820,FIND("/",C4820)+1)-FIND("/",C4820)-1))))</f>
        <v>41999</v>
      </c>
      <c r="E4820" s="3">
        <f>D4820</f>
        <v>41999</v>
      </c>
      <c r="F4820" t="s">
        <v>2073</v>
      </c>
      <c r="G4820" t="s">
        <v>47</v>
      </c>
      <c r="H4820" t="s">
        <v>7114</v>
      </c>
      <c r="I4820" t="s">
        <v>22</v>
      </c>
      <c r="J4820" t="s">
        <v>23</v>
      </c>
      <c r="K4820" t="s">
        <v>145</v>
      </c>
      <c r="L4820" t="s">
        <v>146</v>
      </c>
      <c r="M4820" t="s">
        <v>147</v>
      </c>
      <c r="N4820" t="s">
        <v>4184</v>
      </c>
      <c r="O4820" t="s">
        <v>42</v>
      </c>
      <c r="P4820" t="s">
        <v>55</v>
      </c>
      <c r="Q4820" t="s">
        <v>4185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7842</v>
      </c>
      <c r="C4821" s="1">
        <v>42953</v>
      </c>
      <c r="D4821" s="2">
        <f>IF(ISNUMBER(C4821),C4821,DATE(VALUE(RIGHT(C4821,4)),VALUE(LEFT(C4821,FIND("/",C4821)-1)),VALUE(MID(C4821,FIND("/",C4821)+1,FIND("/",C4821,FIND("/",C4821)+1)-FIND("/",C4821)-1))))</f>
        <v>42953</v>
      </c>
      <c r="E4821" s="3">
        <f>D4821</f>
        <v>42953</v>
      </c>
      <c r="F4821" t="s">
        <v>7602</v>
      </c>
      <c r="G4821" t="s">
        <v>47</v>
      </c>
      <c r="H4821" t="s">
        <v>7843</v>
      </c>
      <c r="I4821" t="s">
        <v>22</v>
      </c>
      <c r="J4821" t="s">
        <v>23</v>
      </c>
      <c r="K4821" t="s">
        <v>2838</v>
      </c>
      <c r="L4821" t="s">
        <v>759</v>
      </c>
      <c r="M4821" t="s">
        <v>147</v>
      </c>
      <c r="N4821" t="s">
        <v>6409</v>
      </c>
      <c r="O4821" t="s">
        <v>42</v>
      </c>
      <c r="P4821" t="s">
        <v>71</v>
      </c>
      <c r="Q4821" t="s">
        <v>6410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7844</v>
      </c>
      <c r="C4822" s="1">
        <v>42189</v>
      </c>
      <c r="D4822" s="2">
        <f>IF(ISNUMBER(C4822),C4822,DATE(VALUE(RIGHT(C4822,4)),VALUE(LEFT(C4822,FIND("/",C4822)-1)),VALUE(MID(C4822,FIND("/",C4822)+1,FIND("/",C4822,FIND("/",C4822)+1)-FIND("/",C4822)-1))))</f>
        <v>42189</v>
      </c>
      <c r="E4822" s="3">
        <f>D4822</f>
        <v>42189</v>
      </c>
      <c r="F4822" s="1">
        <v>42312</v>
      </c>
      <c r="G4822" t="s">
        <v>47</v>
      </c>
      <c r="H4822" t="s">
        <v>7059</v>
      </c>
      <c r="I4822" t="s">
        <v>22</v>
      </c>
      <c r="J4822" t="s">
        <v>23</v>
      </c>
      <c r="K4822" t="s">
        <v>686</v>
      </c>
      <c r="L4822" t="s">
        <v>101</v>
      </c>
      <c r="M4822" t="s">
        <v>102</v>
      </c>
      <c r="N4822" t="s">
        <v>5657</v>
      </c>
      <c r="O4822" t="s">
        <v>42</v>
      </c>
      <c r="P4822" t="s">
        <v>74</v>
      </c>
      <c r="Q4822" t="s">
        <v>5658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7844</v>
      </c>
      <c r="C4823" s="1">
        <v>42189</v>
      </c>
      <c r="D4823" s="2">
        <f>IF(ISNUMBER(C4823),C4823,DATE(VALUE(RIGHT(C4823,4)),VALUE(LEFT(C4823,FIND("/",C4823)-1)),VALUE(MID(C4823,FIND("/",C4823)+1,FIND("/",C4823,FIND("/",C4823)+1)-FIND("/",C4823)-1))))</f>
        <v>42189</v>
      </c>
      <c r="E4823" s="3">
        <f>D4823</f>
        <v>42189</v>
      </c>
      <c r="F4823" s="1">
        <v>42312</v>
      </c>
      <c r="G4823" t="s">
        <v>47</v>
      </c>
      <c r="H4823" t="s">
        <v>7059</v>
      </c>
      <c r="I4823" t="s">
        <v>22</v>
      </c>
      <c r="J4823" t="s">
        <v>23</v>
      </c>
      <c r="K4823" t="s">
        <v>686</v>
      </c>
      <c r="L4823" t="s">
        <v>101</v>
      </c>
      <c r="M4823" t="s">
        <v>102</v>
      </c>
      <c r="N4823" t="s">
        <v>2598</v>
      </c>
      <c r="O4823" t="s">
        <v>67</v>
      </c>
      <c r="P4823" t="s">
        <v>162</v>
      </c>
      <c r="Q4823" t="s">
        <v>2599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7845</v>
      </c>
      <c r="C4824" s="1">
        <v>42650</v>
      </c>
      <c r="D4824" s="2">
        <f>IF(ISNUMBER(C4824),C4824,DATE(VALUE(RIGHT(C4824,4)),VALUE(LEFT(C4824,FIND("/",C4824)-1)),VALUE(MID(C4824,FIND("/",C4824)+1,FIND("/",C4824,FIND("/",C4824)+1)-FIND("/",C4824)-1))))</f>
        <v>42650</v>
      </c>
      <c r="E4824" s="3">
        <f>D4824</f>
        <v>42650</v>
      </c>
      <c r="F4824" s="1">
        <v>42681</v>
      </c>
      <c r="G4824" t="s">
        <v>1304</v>
      </c>
      <c r="H4824" t="s">
        <v>1081</v>
      </c>
      <c r="I4824" t="s">
        <v>99</v>
      </c>
      <c r="J4824" t="s">
        <v>23</v>
      </c>
      <c r="K4824" t="s">
        <v>7846</v>
      </c>
      <c r="L4824" t="s">
        <v>319</v>
      </c>
      <c r="M4824" t="s">
        <v>40</v>
      </c>
      <c r="N4824" t="s">
        <v>1747</v>
      </c>
      <c r="O4824" t="s">
        <v>42</v>
      </c>
      <c r="P4824" t="s">
        <v>71</v>
      </c>
      <c r="Q4824" t="s">
        <v>1748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7847</v>
      </c>
      <c r="C4825" s="1" t="s">
        <v>6273</v>
      </c>
      <c r="D4825" s="2">
        <f>IF(ISNUMBER(C4825),C4825,DATE(VALUE(RIGHT(C4825,4)),VALUE(LEFT(C4825,FIND("/",C4825)-1)),VALUE(MID(C4825,FIND("/",C4825)+1,FIND("/",C4825,FIND("/",C4825)+1)-FIND("/",C4825)-1))))</f>
        <v>42695</v>
      </c>
      <c r="E4825" s="3">
        <f>D4825</f>
        <v>42695</v>
      </c>
      <c r="F4825" t="s">
        <v>3631</v>
      </c>
      <c r="G4825" t="s">
        <v>47</v>
      </c>
      <c r="H4825" t="s">
        <v>2022</v>
      </c>
      <c r="I4825" t="s">
        <v>22</v>
      </c>
      <c r="J4825" t="s">
        <v>23</v>
      </c>
      <c r="K4825" t="s">
        <v>510</v>
      </c>
      <c r="L4825" t="s">
        <v>511</v>
      </c>
      <c r="M4825" t="s">
        <v>147</v>
      </c>
      <c r="N4825" t="s">
        <v>7848</v>
      </c>
      <c r="O4825" t="s">
        <v>67</v>
      </c>
      <c r="P4825" t="s">
        <v>690</v>
      </c>
      <c r="Q4825" t="s">
        <v>7849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7847</v>
      </c>
      <c r="C4826" s="1" t="s">
        <v>6273</v>
      </c>
      <c r="D4826" s="2">
        <f>IF(ISNUMBER(C4826),C4826,DATE(VALUE(RIGHT(C4826,4)),VALUE(LEFT(C4826,FIND("/",C4826)-1)),VALUE(MID(C4826,FIND("/",C4826)+1,FIND("/",C4826,FIND("/",C4826)+1)-FIND("/",C4826)-1))))</f>
        <v>42695</v>
      </c>
      <c r="E4826" s="3">
        <f>D4826</f>
        <v>42695</v>
      </c>
      <c r="F4826" t="s">
        <v>3631</v>
      </c>
      <c r="G4826" t="s">
        <v>47</v>
      </c>
      <c r="H4826" t="s">
        <v>2022</v>
      </c>
      <c r="I4826" t="s">
        <v>22</v>
      </c>
      <c r="J4826" t="s">
        <v>23</v>
      </c>
      <c r="K4826" t="s">
        <v>510</v>
      </c>
      <c r="L4826" t="s">
        <v>511</v>
      </c>
      <c r="M4826" t="s">
        <v>147</v>
      </c>
      <c r="N4826" t="s">
        <v>708</v>
      </c>
      <c r="O4826" t="s">
        <v>28</v>
      </c>
      <c r="P4826" t="s">
        <v>32</v>
      </c>
      <c r="Q4826" t="s">
        <v>709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7847</v>
      </c>
      <c r="C4827" s="1" t="s">
        <v>6273</v>
      </c>
      <c r="D4827" s="2">
        <f>IF(ISNUMBER(C4827),C4827,DATE(VALUE(RIGHT(C4827,4)),VALUE(LEFT(C4827,FIND("/",C4827)-1)),VALUE(MID(C4827,FIND("/",C4827)+1,FIND("/",C4827,FIND("/",C4827)+1)-FIND("/",C4827)-1))))</f>
        <v>42695</v>
      </c>
      <c r="E4827" s="3">
        <f>D4827</f>
        <v>42695</v>
      </c>
      <c r="F4827" t="s">
        <v>3631</v>
      </c>
      <c r="G4827" t="s">
        <v>47</v>
      </c>
      <c r="H4827" t="s">
        <v>2022</v>
      </c>
      <c r="I4827" t="s">
        <v>22</v>
      </c>
      <c r="J4827" t="s">
        <v>23</v>
      </c>
      <c r="K4827" t="s">
        <v>510</v>
      </c>
      <c r="L4827" t="s">
        <v>511</v>
      </c>
      <c r="M4827" t="s">
        <v>147</v>
      </c>
      <c r="N4827" t="s">
        <v>5897</v>
      </c>
      <c r="O4827" t="s">
        <v>28</v>
      </c>
      <c r="P4827" t="s">
        <v>61</v>
      </c>
      <c r="Q4827" t="s">
        <v>5898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7850</v>
      </c>
      <c r="C4828" s="1">
        <v>43080</v>
      </c>
      <c r="D4828" s="2">
        <f>IF(ISNUMBER(C4828),C4828,DATE(VALUE(RIGHT(C4828,4)),VALUE(LEFT(C4828,FIND("/",C4828)-1)),VALUE(MID(C4828,FIND("/",C4828)+1,FIND("/",C4828,FIND("/",C4828)+1)-FIND("/",C4828)-1))))</f>
        <v>43080</v>
      </c>
      <c r="E4828" s="3">
        <f>D4828</f>
        <v>43080</v>
      </c>
      <c r="F4828" t="s">
        <v>1756</v>
      </c>
      <c r="G4828" t="s">
        <v>191</v>
      </c>
      <c r="H4828" t="s">
        <v>4546</v>
      </c>
      <c r="I4828" t="s">
        <v>37</v>
      </c>
      <c r="J4828" t="s">
        <v>23</v>
      </c>
      <c r="K4828" t="s">
        <v>38</v>
      </c>
      <c r="L4828" t="s">
        <v>39</v>
      </c>
      <c r="M4828" t="s">
        <v>40</v>
      </c>
      <c r="N4828" t="s">
        <v>978</v>
      </c>
      <c r="O4828" t="s">
        <v>42</v>
      </c>
      <c r="P4828" t="s">
        <v>71</v>
      </c>
      <c r="Q4828" t="s">
        <v>979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7851</v>
      </c>
      <c r="C4829" s="1">
        <v>41650</v>
      </c>
      <c r="D4829" s="2">
        <f>IF(ISNUMBER(C4829),C4829,DATE(VALUE(RIGHT(C4829,4)),VALUE(LEFT(C4829,FIND("/",C4829)-1)),VALUE(MID(C4829,FIND("/",C4829)+1,FIND("/",C4829,FIND("/",C4829)+1)-FIND("/",C4829)-1))))</f>
        <v>41650</v>
      </c>
      <c r="E4829" s="3">
        <f>D4829</f>
        <v>41650</v>
      </c>
      <c r="F4829" s="1">
        <v>41862</v>
      </c>
      <c r="G4829" t="s">
        <v>47</v>
      </c>
      <c r="H4829" t="s">
        <v>6668</v>
      </c>
      <c r="I4829" t="s">
        <v>37</v>
      </c>
      <c r="J4829" t="s">
        <v>23</v>
      </c>
      <c r="K4829" t="s">
        <v>1477</v>
      </c>
      <c r="L4829" t="s">
        <v>25</v>
      </c>
      <c r="M4829" t="s">
        <v>26</v>
      </c>
      <c r="N4829" t="s">
        <v>4673</v>
      </c>
      <c r="O4829" t="s">
        <v>42</v>
      </c>
      <c r="P4829" t="s">
        <v>55</v>
      </c>
      <c r="Q4829" t="s">
        <v>4674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7851</v>
      </c>
      <c r="C4830" s="1">
        <v>41650</v>
      </c>
      <c r="D4830" s="2">
        <f>IF(ISNUMBER(C4830),C4830,DATE(VALUE(RIGHT(C4830,4)),VALUE(LEFT(C4830,FIND("/",C4830)-1)),VALUE(MID(C4830,FIND("/",C4830)+1,FIND("/",C4830,FIND("/",C4830)+1)-FIND("/",C4830)-1))))</f>
        <v>41650</v>
      </c>
      <c r="E4830" s="3">
        <f>D4830</f>
        <v>41650</v>
      </c>
      <c r="F4830" s="1">
        <v>41862</v>
      </c>
      <c r="G4830" t="s">
        <v>47</v>
      </c>
      <c r="H4830" t="s">
        <v>6668</v>
      </c>
      <c r="I4830" t="s">
        <v>37</v>
      </c>
      <c r="J4830" t="s">
        <v>23</v>
      </c>
      <c r="K4830" t="s">
        <v>1477</v>
      </c>
      <c r="L4830" t="s">
        <v>25</v>
      </c>
      <c r="M4830" t="s">
        <v>26</v>
      </c>
      <c r="N4830" t="s">
        <v>3433</v>
      </c>
      <c r="O4830" t="s">
        <v>42</v>
      </c>
      <c r="P4830" t="s">
        <v>64</v>
      </c>
      <c r="Q4830" t="s">
        <v>3434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7852</v>
      </c>
      <c r="C4831" s="1" t="s">
        <v>4166</v>
      </c>
      <c r="D4831" s="2">
        <f>IF(ISNUMBER(C4831),C4831,DATE(VALUE(RIGHT(C4831,4)),VALUE(LEFT(C4831,FIND("/",C4831)-1)),VALUE(MID(C4831,FIND("/",C4831)+1,FIND("/",C4831,FIND("/",C4831)+1)-FIND("/",C4831)-1))))</f>
        <v>42505</v>
      </c>
      <c r="E4831" s="3">
        <f>D4831</f>
        <v>42505</v>
      </c>
      <c r="F4831" t="s">
        <v>1810</v>
      </c>
      <c r="G4831" t="s">
        <v>47</v>
      </c>
      <c r="H4831" t="s">
        <v>5660</v>
      </c>
      <c r="I4831" t="s">
        <v>22</v>
      </c>
      <c r="J4831" t="s">
        <v>23</v>
      </c>
      <c r="K4831" t="s">
        <v>274</v>
      </c>
      <c r="L4831" t="s">
        <v>275</v>
      </c>
      <c r="M4831" t="s">
        <v>147</v>
      </c>
      <c r="N4831" t="s">
        <v>4904</v>
      </c>
      <c r="O4831" t="s">
        <v>42</v>
      </c>
      <c r="P4831" t="s">
        <v>71</v>
      </c>
      <c r="Q4831" t="s">
        <v>4905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7853</v>
      </c>
      <c r="C4832" s="1">
        <v>41831</v>
      </c>
      <c r="D4832" s="2">
        <f>IF(ISNUMBER(C4832),C4832,DATE(VALUE(RIGHT(C4832,4)),VALUE(LEFT(C4832,FIND("/",C4832)-1)),VALUE(MID(C4832,FIND("/",C4832)+1,FIND("/",C4832,FIND("/",C4832)+1)-FIND("/",C4832)-1))))</f>
        <v>41831</v>
      </c>
      <c r="E4832" s="3">
        <f>D4832</f>
        <v>41831</v>
      </c>
      <c r="F4832" s="1">
        <v>41984</v>
      </c>
      <c r="G4832" t="s">
        <v>47</v>
      </c>
      <c r="H4832" t="s">
        <v>2798</v>
      </c>
      <c r="I4832" t="s">
        <v>22</v>
      </c>
      <c r="J4832" t="s">
        <v>23</v>
      </c>
      <c r="K4832" t="s">
        <v>7854</v>
      </c>
      <c r="L4832" t="s">
        <v>111</v>
      </c>
      <c r="M4832" t="s">
        <v>102</v>
      </c>
      <c r="N4832" t="s">
        <v>5636</v>
      </c>
      <c r="O4832" t="s">
        <v>42</v>
      </c>
      <c r="P4832" t="s">
        <v>74</v>
      </c>
      <c r="Q4832" t="s">
        <v>5637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7853</v>
      </c>
      <c r="C4833" s="1">
        <v>41831</v>
      </c>
      <c r="D4833" s="2">
        <f>IF(ISNUMBER(C4833),C4833,DATE(VALUE(RIGHT(C4833,4)),VALUE(LEFT(C4833,FIND("/",C4833)-1)),VALUE(MID(C4833,FIND("/",C4833)+1,FIND("/",C4833,FIND("/",C4833)+1)-FIND("/",C4833)-1))))</f>
        <v>41831</v>
      </c>
      <c r="E4833" s="3">
        <f>D4833</f>
        <v>41831</v>
      </c>
      <c r="F4833" s="1">
        <v>41984</v>
      </c>
      <c r="G4833" t="s">
        <v>47</v>
      </c>
      <c r="H4833" t="s">
        <v>2798</v>
      </c>
      <c r="I4833" t="s">
        <v>22</v>
      </c>
      <c r="J4833" t="s">
        <v>23</v>
      </c>
      <c r="K4833" t="s">
        <v>7854</v>
      </c>
      <c r="L4833" t="s">
        <v>111</v>
      </c>
      <c r="M4833" t="s">
        <v>102</v>
      </c>
      <c r="N4833" t="s">
        <v>3030</v>
      </c>
      <c r="O4833" t="s">
        <v>42</v>
      </c>
      <c r="P4833" t="s">
        <v>55</v>
      </c>
      <c r="Q4833" t="s">
        <v>3031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7853</v>
      </c>
      <c r="C4834" s="1">
        <v>41831</v>
      </c>
      <c r="D4834" s="2">
        <f>IF(ISNUMBER(C4834),C4834,DATE(VALUE(RIGHT(C4834,4)),VALUE(LEFT(C4834,FIND("/",C4834)-1)),VALUE(MID(C4834,FIND("/",C4834)+1,FIND("/",C4834,FIND("/",C4834)+1)-FIND("/",C4834)-1))))</f>
        <v>41831</v>
      </c>
      <c r="E4834" s="3">
        <f>D4834</f>
        <v>41831</v>
      </c>
      <c r="F4834" s="1">
        <v>41984</v>
      </c>
      <c r="G4834" t="s">
        <v>47</v>
      </c>
      <c r="H4834" t="s">
        <v>2798</v>
      </c>
      <c r="I4834" t="s">
        <v>22</v>
      </c>
      <c r="J4834" t="s">
        <v>23</v>
      </c>
      <c r="K4834" t="s">
        <v>7854</v>
      </c>
      <c r="L4834" t="s">
        <v>111</v>
      </c>
      <c r="M4834" t="s">
        <v>102</v>
      </c>
      <c r="N4834" t="s">
        <v>4019</v>
      </c>
      <c r="O4834" t="s">
        <v>42</v>
      </c>
      <c r="P4834" t="s">
        <v>55</v>
      </c>
      <c r="Q4834" t="s">
        <v>4020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7853</v>
      </c>
      <c r="C4835" s="1">
        <v>41831</v>
      </c>
      <c r="D4835" s="2">
        <f>IF(ISNUMBER(C4835),C4835,DATE(VALUE(RIGHT(C4835,4)),VALUE(LEFT(C4835,FIND("/",C4835)-1)),VALUE(MID(C4835,FIND("/",C4835)+1,FIND("/",C4835,FIND("/",C4835)+1)-FIND("/",C4835)-1))))</f>
        <v>41831</v>
      </c>
      <c r="E4835" s="3">
        <f>D4835</f>
        <v>41831</v>
      </c>
      <c r="F4835" s="1">
        <v>41984</v>
      </c>
      <c r="G4835" t="s">
        <v>47</v>
      </c>
      <c r="H4835" t="s">
        <v>2798</v>
      </c>
      <c r="I4835" t="s">
        <v>22</v>
      </c>
      <c r="J4835" t="s">
        <v>23</v>
      </c>
      <c r="K4835" t="s">
        <v>7854</v>
      </c>
      <c r="L4835" t="s">
        <v>111</v>
      </c>
      <c r="M4835" t="s">
        <v>102</v>
      </c>
      <c r="N4835" t="s">
        <v>3636</v>
      </c>
      <c r="O4835" t="s">
        <v>42</v>
      </c>
      <c r="P4835" t="s">
        <v>71</v>
      </c>
      <c r="Q4835" t="s">
        <v>3637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7855</v>
      </c>
      <c r="C4836" s="1">
        <v>42865</v>
      </c>
      <c r="D4836" s="2">
        <f>IF(ISNUMBER(C4836),C4836,DATE(VALUE(RIGHT(C4836,4)),VALUE(LEFT(C4836,FIND("/",C4836)-1)),VALUE(MID(C4836,FIND("/",C4836)+1,FIND("/",C4836,FIND("/",C4836)+1)-FIND("/",C4836)-1))))</f>
        <v>42865</v>
      </c>
      <c r="E4836" s="3">
        <f>D4836</f>
        <v>42865</v>
      </c>
      <c r="F4836" s="1">
        <v>43018</v>
      </c>
      <c r="G4836" t="s">
        <v>47</v>
      </c>
      <c r="H4836" t="s">
        <v>4124</v>
      </c>
      <c r="I4836" t="s">
        <v>99</v>
      </c>
      <c r="J4836" t="s">
        <v>23</v>
      </c>
      <c r="K4836" t="s">
        <v>125</v>
      </c>
      <c r="L4836" t="s">
        <v>39</v>
      </c>
      <c r="M4836" t="s">
        <v>40</v>
      </c>
      <c r="N4836" t="s">
        <v>4993</v>
      </c>
      <c r="O4836" t="s">
        <v>42</v>
      </c>
      <c r="P4836" t="s">
        <v>71</v>
      </c>
      <c r="Q4836" t="s">
        <v>4994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7855</v>
      </c>
      <c r="C4837" s="1">
        <v>42865</v>
      </c>
      <c r="D4837" s="2">
        <f>IF(ISNUMBER(C4837),C4837,DATE(VALUE(RIGHT(C4837,4)),VALUE(LEFT(C4837,FIND("/",C4837)-1)),VALUE(MID(C4837,FIND("/",C4837)+1,FIND("/",C4837,FIND("/",C4837)+1)-FIND("/",C4837)-1))))</f>
        <v>42865</v>
      </c>
      <c r="E4837" s="3">
        <f>D4837</f>
        <v>42865</v>
      </c>
      <c r="F4837" s="1">
        <v>43018</v>
      </c>
      <c r="G4837" t="s">
        <v>47</v>
      </c>
      <c r="H4837" t="s">
        <v>4124</v>
      </c>
      <c r="I4837" t="s">
        <v>99</v>
      </c>
      <c r="J4837" t="s">
        <v>23</v>
      </c>
      <c r="K4837" t="s">
        <v>125</v>
      </c>
      <c r="L4837" t="s">
        <v>39</v>
      </c>
      <c r="M4837" t="s">
        <v>40</v>
      </c>
      <c r="N4837" t="s">
        <v>5460</v>
      </c>
      <c r="O4837" t="s">
        <v>42</v>
      </c>
      <c r="P4837" t="s">
        <v>87</v>
      </c>
      <c r="Q4837" t="s">
        <v>5461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7855</v>
      </c>
      <c r="C4838" s="1">
        <v>42865</v>
      </c>
      <c r="D4838" s="2">
        <f>IF(ISNUMBER(C4838),C4838,DATE(VALUE(RIGHT(C4838,4)),VALUE(LEFT(C4838,FIND("/",C4838)-1)),VALUE(MID(C4838,FIND("/",C4838)+1,FIND("/",C4838,FIND("/",C4838)+1)-FIND("/",C4838)-1))))</f>
        <v>42865</v>
      </c>
      <c r="E4838" s="3">
        <f>D4838</f>
        <v>42865</v>
      </c>
      <c r="F4838" s="1">
        <v>43018</v>
      </c>
      <c r="G4838" t="s">
        <v>47</v>
      </c>
      <c r="H4838" t="s">
        <v>4124</v>
      </c>
      <c r="I4838" t="s">
        <v>99</v>
      </c>
      <c r="J4838" t="s">
        <v>23</v>
      </c>
      <c r="K4838" t="s">
        <v>125</v>
      </c>
      <c r="L4838" t="s">
        <v>39</v>
      </c>
      <c r="M4838" t="s">
        <v>40</v>
      </c>
      <c r="N4838" t="s">
        <v>3172</v>
      </c>
      <c r="O4838" t="s">
        <v>42</v>
      </c>
      <c r="P4838" t="s">
        <v>71</v>
      </c>
      <c r="Q4838" t="s">
        <v>3173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7856</v>
      </c>
      <c r="C4839" s="1">
        <v>42741</v>
      </c>
      <c r="D4839" s="2">
        <f>IF(ISNUMBER(C4839),C4839,DATE(VALUE(RIGHT(C4839,4)),VALUE(LEFT(C4839,FIND("/",C4839)-1)),VALUE(MID(C4839,FIND("/",C4839)+1,FIND("/",C4839,FIND("/",C4839)+1)-FIND("/",C4839)-1))))</f>
        <v>42741</v>
      </c>
      <c r="E4839" s="3">
        <f>D4839</f>
        <v>42741</v>
      </c>
      <c r="F4839" s="1">
        <v>42800</v>
      </c>
      <c r="G4839" t="s">
        <v>191</v>
      </c>
      <c r="H4839" t="s">
        <v>5923</v>
      </c>
      <c r="I4839" t="s">
        <v>22</v>
      </c>
      <c r="J4839" t="s">
        <v>23</v>
      </c>
      <c r="K4839" t="s">
        <v>877</v>
      </c>
      <c r="L4839" t="s">
        <v>511</v>
      </c>
      <c r="M4839" t="s">
        <v>147</v>
      </c>
      <c r="N4839" t="s">
        <v>3387</v>
      </c>
      <c r="O4839" t="s">
        <v>42</v>
      </c>
      <c r="P4839" t="s">
        <v>71</v>
      </c>
      <c r="Q4839" t="s">
        <v>3388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7856</v>
      </c>
      <c r="C4840" s="1">
        <v>42741</v>
      </c>
      <c r="D4840" s="2">
        <f>IF(ISNUMBER(C4840),C4840,DATE(VALUE(RIGHT(C4840,4)),VALUE(LEFT(C4840,FIND("/",C4840)-1)),VALUE(MID(C4840,FIND("/",C4840)+1,FIND("/",C4840,FIND("/",C4840)+1)-FIND("/",C4840)-1))))</f>
        <v>42741</v>
      </c>
      <c r="E4840" s="3">
        <f>D4840</f>
        <v>42741</v>
      </c>
      <c r="F4840" s="1">
        <v>42800</v>
      </c>
      <c r="G4840" t="s">
        <v>191</v>
      </c>
      <c r="H4840" t="s">
        <v>5923</v>
      </c>
      <c r="I4840" t="s">
        <v>22</v>
      </c>
      <c r="J4840" t="s">
        <v>23</v>
      </c>
      <c r="K4840" t="s">
        <v>877</v>
      </c>
      <c r="L4840" t="s">
        <v>511</v>
      </c>
      <c r="M4840" t="s">
        <v>147</v>
      </c>
      <c r="N4840" t="s">
        <v>3455</v>
      </c>
      <c r="O4840" t="s">
        <v>42</v>
      </c>
      <c r="P4840" t="s">
        <v>87</v>
      </c>
      <c r="Q4840" t="s">
        <v>3456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7856</v>
      </c>
      <c r="C4841" s="1">
        <v>42741</v>
      </c>
      <c r="D4841" s="2">
        <f>IF(ISNUMBER(C4841),C4841,DATE(VALUE(RIGHT(C4841,4)),VALUE(LEFT(C4841,FIND("/",C4841)-1)),VALUE(MID(C4841,FIND("/",C4841)+1,FIND("/",C4841,FIND("/",C4841)+1)-FIND("/",C4841)-1))))</f>
        <v>42741</v>
      </c>
      <c r="E4841" s="3">
        <f>D4841</f>
        <v>42741</v>
      </c>
      <c r="F4841" s="1">
        <v>42800</v>
      </c>
      <c r="G4841" t="s">
        <v>191</v>
      </c>
      <c r="H4841" t="s">
        <v>5923</v>
      </c>
      <c r="I4841" t="s">
        <v>22</v>
      </c>
      <c r="J4841" t="s">
        <v>23</v>
      </c>
      <c r="K4841" t="s">
        <v>877</v>
      </c>
      <c r="L4841" t="s">
        <v>511</v>
      </c>
      <c r="M4841" t="s">
        <v>147</v>
      </c>
      <c r="N4841" t="s">
        <v>847</v>
      </c>
      <c r="O4841" t="s">
        <v>67</v>
      </c>
      <c r="P4841" t="s">
        <v>68</v>
      </c>
      <c r="Q4841" t="s">
        <v>848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7857</v>
      </c>
      <c r="C4842" s="1" t="s">
        <v>1925</v>
      </c>
      <c r="D4842" s="2">
        <f>IF(ISNUMBER(C4842),C4842,DATE(VALUE(RIGHT(C4842,4)),VALUE(LEFT(C4842,FIND("/",C4842)-1)),VALUE(MID(C4842,FIND("/",C4842)+1,FIND("/",C4842,FIND("/",C4842)+1)-FIND("/",C4842)-1))))</f>
        <v>43059</v>
      </c>
      <c r="E4842" s="3">
        <f>D4842</f>
        <v>43059</v>
      </c>
      <c r="F4842" t="s">
        <v>4718</v>
      </c>
      <c r="G4842" t="s">
        <v>47</v>
      </c>
      <c r="H4842" t="s">
        <v>2837</v>
      </c>
      <c r="I4842" t="s">
        <v>99</v>
      </c>
      <c r="J4842" t="s">
        <v>23</v>
      </c>
      <c r="K4842" t="s">
        <v>24</v>
      </c>
      <c r="L4842" t="s">
        <v>25</v>
      </c>
      <c r="M4842" t="s">
        <v>26</v>
      </c>
      <c r="N4842" t="s">
        <v>437</v>
      </c>
      <c r="O4842" t="s">
        <v>28</v>
      </c>
      <c r="P4842" t="s">
        <v>61</v>
      </c>
      <c r="Q4842" t="s">
        <v>438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7858</v>
      </c>
      <c r="C4843" s="1" t="s">
        <v>3652</v>
      </c>
      <c r="D4843" s="2">
        <f>IF(ISNUMBER(C4843),C4843,DATE(VALUE(RIGHT(C4843,4)),VALUE(LEFT(C4843,FIND("/",C4843)-1)),VALUE(MID(C4843,FIND("/",C4843)+1,FIND("/",C4843,FIND("/",C4843)+1)-FIND("/",C4843)-1))))</f>
        <v>42727</v>
      </c>
      <c r="E4843" s="3">
        <f>D4843</f>
        <v>42727</v>
      </c>
      <c r="F4843" t="s">
        <v>3562</v>
      </c>
      <c r="G4843" t="s">
        <v>47</v>
      </c>
      <c r="H4843" t="s">
        <v>3279</v>
      </c>
      <c r="I4843" t="s">
        <v>22</v>
      </c>
      <c r="J4843" t="s">
        <v>23</v>
      </c>
      <c r="K4843" t="s">
        <v>4658</v>
      </c>
      <c r="L4843" t="s">
        <v>511</v>
      </c>
      <c r="M4843" t="s">
        <v>147</v>
      </c>
      <c r="N4843" t="s">
        <v>6352</v>
      </c>
      <c r="O4843" t="s">
        <v>42</v>
      </c>
      <c r="P4843" t="s">
        <v>71</v>
      </c>
      <c r="Q4843" t="s">
        <v>6353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7859</v>
      </c>
      <c r="C4844" s="1" t="s">
        <v>2328</v>
      </c>
      <c r="D4844" s="2">
        <f>IF(ISNUMBER(C4844),C4844,DATE(VALUE(RIGHT(C4844,4)),VALUE(LEFT(C4844,FIND("/",C4844)-1)),VALUE(MID(C4844,FIND("/",C4844)+1,FIND("/",C4844,FIND("/",C4844)+1)-FIND("/",C4844)-1))))</f>
        <v>43007</v>
      </c>
      <c r="E4844" s="3">
        <f>D4844</f>
        <v>43007</v>
      </c>
      <c r="F4844" s="1">
        <v>42835</v>
      </c>
      <c r="G4844" t="s">
        <v>47</v>
      </c>
      <c r="H4844" t="s">
        <v>1062</v>
      </c>
      <c r="I4844" t="s">
        <v>22</v>
      </c>
      <c r="J4844" t="s">
        <v>23</v>
      </c>
      <c r="K4844" t="s">
        <v>345</v>
      </c>
      <c r="L4844" t="s">
        <v>346</v>
      </c>
      <c r="M4844" t="s">
        <v>26</v>
      </c>
      <c r="N4844" t="s">
        <v>3495</v>
      </c>
      <c r="O4844" t="s">
        <v>42</v>
      </c>
      <c r="P4844" t="s">
        <v>55</v>
      </c>
      <c r="Q4844" t="s">
        <v>3496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7860</v>
      </c>
      <c r="C4845" s="1">
        <v>42562</v>
      </c>
      <c r="D4845" s="2">
        <f>IF(ISNUMBER(C4845),C4845,DATE(VALUE(RIGHT(C4845,4)),VALUE(LEFT(C4845,FIND("/",C4845)-1)),VALUE(MID(C4845,FIND("/",C4845)+1,FIND("/",C4845,FIND("/",C4845)+1)-FIND("/",C4845)-1))))</f>
        <v>42562</v>
      </c>
      <c r="E4845" s="3">
        <f>D4845</f>
        <v>42562</v>
      </c>
      <c r="F4845" s="1">
        <v>42624</v>
      </c>
      <c r="G4845" t="s">
        <v>191</v>
      </c>
      <c r="H4845" t="s">
        <v>6482</v>
      </c>
      <c r="I4845" t="s">
        <v>22</v>
      </c>
      <c r="J4845" t="s">
        <v>23</v>
      </c>
      <c r="K4845" t="s">
        <v>1130</v>
      </c>
      <c r="L4845" t="s">
        <v>801</v>
      </c>
      <c r="M4845" t="s">
        <v>147</v>
      </c>
      <c r="N4845" t="s">
        <v>4108</v>
      </c>
      <c r="O4845" t="s">
        <v>42</v>
      </c>
      <c r="P4845" t="s">
        <v>277</v>
      </c>
      <c r="Q4845" t="s">
        <v>4109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7861</v>
      </c>
      <c r="C4846" s="1">
        <v>41733</v>
      </c>
      <c r="D4846" s="2">
        <f>IF(ISNUMBER(C4846),C4846,DATE(VALUE(RIGHT(C4846,4)),VALUE(LEFT(C4846,FIND("/",C4846)-1)),VALUE(MID(C4846,FIND("/",C4846)+1,FIND("/",C4846,FIND("/",C4846)+1)-FIND("/",C4846)-1))))</f>
        <v>41733</v>
      </c>
      <c r="E4846" s="3">
        <f>D4846</f>
        <v>41733</v>
      </c>
      <c r="F4846" s="1">
        <v>41763</v>
      </c>
      <c r="G4846" t="s">
        <v>191</v>
      </c>
      <c r="H4846" t="s">
        <v>787</v>
      </c>
      <c r="I4846" t="s">
        <v>37</v>
      </c>
      <c r="J4846" t="s">
        <v>23</v>
      </c>
      <c r="K4846" t="s">
        <v>38</v>
      </c>
      <c r="L4846" t="s">
        <v>39</v>
      </c>
      <c r="M4846" t="s">
        <v>40</v>
      </c>
      <c r="N4846" t="s">
        <v>1227</v>
      </c>
      <c r="O4846" t="s">
        <v>42</v>
      </c>
      <c r="P4846" t="s">
        <v>71</v>
      </c>
      <c r="Q4846" t="s">
        <v>1228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7862</v>
      </c>
      <c r="C4847" s="1" t="s">
        <v>6566</v>
      </c>
      <c r="D4847" s="2">
        <f>IF(ISNUMBER(C4847),C4847,DATE(VALUE(RIGHT(C4847,4)),VALUE(LEFT(C4847,FIND("/",C4847)-1)),VALUE(MID(C4847,FIND("/",C4847)+1,FIND("/",C4847,FIND("/",C4847)+1)-FIND("/",C4847)-1))))</f>
        <v>42208</v>
      </c>
      <c r="E4847" s="3">
        <f>D4847</f>
        <v>42208</v>
      </c>
      <c r="F4847" t="s">
        <v>2915</v>
      </c>
      <c r="G4847" t="s">
        <v>20</v>
      </c>
      <c r="H4847" t="s">
        <v>2005</v>
      </c>
      <c r="I4847" t="s">
        <v>22</v>
      </c>
      <c r="J4847" t="s">
        <v>23</v>
      </c>
      <c r="K4847" t="s">
        <v>402</v>
      </c>
      <c r="L4847" t="s">
        <v>275</v>
      </c>
      <c r="M4847" t="s">
        <v>147</v>
      </c>
      <c r="N4847" t="s">
        <v>978</v>
      </c>
      <c r="O4847" t="s">
        <v>42</v>
      </c>
      <c r="P4847" t="s">
        <v>71</v>
      </c>
      <c r="Q4847" t="s">
        <v>979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7863</v>
      </c>
      <c r="C4848" s="1" t="s">
        <v>1487</v>
      </c>
      <c r="D4848" s="2">
        <f>IF(ISNUMBER(C4848),C4848,DATE(VALUE(RIGHT(C4848,4)),VALUE(LEFT(C4848,FIND("/",C4848)-1)),VALUE(MID(C4848,FIND("/",C4848)+1,FIND("/",C4848,FIND("/",C4848)+1)-FIND("/",C4848)-1))))</f>
        <v>41815</v>
      </c>
      <c r="E4848" s="3">
        <f>D4848</f>
        <v>41815</v>
      </c>
      <c r="F4848" t="s">
        <v>5323</v>
      </c>
      <c r="G4848" t="s">
        <v>20</v>
      </c>
      <c r="H4848" t="s">
        <v>1188</v>
      </c>
      <c r="I4848" t="s">
        <v>37</v>
      </c>
      <c r="J4848" t="s">
        <v>23</v>
      </c>
      <c r="K4848" t="s">
        <v>1996</v>
      </c>
      <c r="L4848" t="s">
        <v>432</v>
      </c>
      <c r="M4848" t="s">
        <v>40</v>
      </c>
      <c r="N4848" t="s">
        <v>3187</v>
      </c>
      <c r="O4848" t="s">
        <v>67</v>
      </c>
      <c r="P4848" t="s">
        <v>68</v>
      </c>
      <c r="Q4848" t="s">
        <v>3188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7863</v>
      </c>
      <c r="C4849" s="1" t="s">
        <v>1487</v>
      </c>
      <c r="D4849" s="2">
        <f>IF(ISNUMBER(C4849),C4849,DATE(VALUE(RIGHT(C4849,4)),VALUE(LEFT(C4849,FIND("/",C4849)-1)),VALUE(MID(C4849,FIND("/",C4849)+1,FIND("/",C4849,FIND("/",C4849)+1)-FIND("/",C4849)-1))))</f>
        <v>41815</v>
      </c>
      <c r="E4849" s="3">
        <f>D4849</f>
        <v>41815</v>
      </c>
      <c r="F4849" t="s">
        <v>5323</v>
      </c>
      <c r="G4849" t="s">
        <v>20</v>
      </c>
      <c r="H4849" t="s">
        <v>1188</v>
      </c>
      <c r="I4849" t="s">
        <v>37</v>
      </c>
      <c r="J4849" t="s">
        <v>23</v>
      </c>
      <c r="K4849" t="s">
        <v>1996</v>
      </c>
      <c r="L4849" t="s">
        <v>432</v>
      </c>
      <c r="M4849" t="s">
        <v>40</v>
      </c>
      <c r="N4849" t="s">
        <v>1435</v>
      </c>
      <c r="O4849" t="s">
        <v>42</v>
      </c>
      <c r="P4849" t="s">
        <v>64</v>
      </c>
      <c r="Q4849" t="s">
        <v>1436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7863</v>
      </c>
      <c r="C4850" s="1" t="s">
        <v>1487</v>
      </c>
      <c r="D4850" s="2">
        <f>IF(ISNUMBER(C4850),C4850,DATE(VALUE(RIGHT(C4850,4)),VALUE(LEFT(C4850,FIND("/",C4850)-1)),VALUE(MID(C4850,FIND("/",C4850)+1,FIND("/",C4850,FIND("/",C4850)+1)-FIND("/",C4850)-1))))</f>
        <v>41815</v>
      </c>
      <c r="E4850" s="3">
        <f>D4850</f>
        <v>41815</v>
      </c>
      <c r="F4850" t="s">
        <v>5323</v>
      </c>
      <c r="G4850" t="s">
        <v>20</v>
      </c>
      <c r="H4850" t="s">
        <v>1188</v>
      </c>
      <c r="I4850" t="s">
        <v>37</v>
      </c>
      <c r="J4850" t="s">
        <v>23</v>
      </c>
      <c r="K4850" t="s">
        <v>1996</v>
      </c>
      <c r="L4850" t="s">
        <v>432</v>
      </c>
      <c r="M4850" t="s">
        <v>40</v>
      </c>
      <c r="N4850" t="s">
        <v>4561</v>
      </c>
      <c r="O4850" t="s">
        <v>42</v>
      </c>
      <c r="P4850" t="s">
        <v>64</v>
      </c>
      <c r="Q4850" t="s">
        <v>4562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7864</v>
      </c>
      <c r="C4851" s="1">
        <v>41860</v>
      </c>
      <c r="D4851" s="2">
        <f>IF(ISNUMBER(C4851),C4851,DATE(VALUE(RIGHT(C4851,4)),VALUE(LEFT(C4851,FIND("/",C4851)-1)),VALUE(MID(C4851,FIND("/",C4851)+1,FIND("/",C4851,FIND("/",C4851)+1)-FIND("/",C4851)-1))))</f>
        <v>41860</v>
      </c>
      <c r="E4851" s="3">
        <f>D4851</f>
        <v>41860</v>
      </c>
      <c r="F4851" t="s">
        <v>711</v>
      </c>
      <c r="G4851" t="s">
        <v>47</v>
      </c>
      <c r="H4851" t="s">
        <v>4306</v>
      </c>
      <c r="I4851" t="s">
        <v>22</v>
      </c>
      <c r="J4851" t="s">
        <v>23</v>
      </c>
      <c r="K4851" t="s">
        <v>7865</v>
      </c>
      <c r="L4851" t="s">
        <v>92</v>
      </c>
      <c r="M4851" t="s">
        <v>40</v>
      </c>
      <c r="N4851" t="s">
        <v>1672</v>
      </c>
      <c r="O4851" t="s">
        <v>42</v>
      </c>
      <c r="P4851" t="s">
        <v>64</v>
      </c>
      <c r="Q4851" t="s">
        <v>1673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7864</v>
      </c>
      <c r="C4852" s="1">
        <v>41860</v>
      </c>
      <c r="D4852" s="2">
        <f>IF(ISNUMBER(C4852),C4852,DATE(VALUE(RIGHT(C4852,4)),VALUE(LEFT(C4852,FIND("/",C4852)-1)),VALUE(MID(C4852,FIND("/",C4852)+1,FIND("/",C4852,FIND("/",C4852)+1)-FIND("/",C4852)-1))))</f>
        <v>41860</v>
      </c>
      <c r="E4852" s="3">
        <f>D4852</f>
        <v>41860</v>
      </c>
      <c r="F4852" t="s">
        <v>711</v>
      </c>
      <c r="G4852" t="s">
        <v>47</v>
      </c>
      <c r="H4852" t="s">
        <v>4306</v>
      </c>
      <c r="I4852" t="s">
        <v>22</v>
      </c>
      <c r="J4852" t="s">
        <v>23</v>
      </c>
      <c r="K4852" t="s">
        <v>7865</v>
      </c>
      <c r="L4852" t="s">
        <v>92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7864</v>
      </c>
      <c r="C4853" s="1">
        <v>41860</v>
      </c>
      <c r="D4853" s="2">
        <f>IF(ISNUMBER(C4853),C4853,DATE(VALUE(RIGHT(C4853,4)),VALUE(LEFT(C4853,FIND("/",C4853)-1)),VALUE(MID(C4853,FIND("/",C4853)+1,FIND("/",C4853,FIND("/",C4853)+1)-FIND("/",C4853)-1))))</f>
        <v>41860</v>
      </c>
      <c r="E4853" s="3">
        <f>D4853</f>
        <v>41860</v>
      </c>
      <c r="F4853" t="s">
        <v>711</v>
      </c>
      <c r="G4853" t="s">
        <v>47</v>
      </c>
      <c r="H4853" t="s">
        <v>4306</v>
      </c>
      <c r="I4853" t="s">
        <v>22</v>
      </c>
      <c r="J4853" t="s">
        <v>23</v>
      </c>
      <c r="K4853" t="s">
        <v>7865</v>
      </c>
      <c r="L4853" t="s">
        <v>92</v>
      </c>
      <c r="M4853" t="s">
        <v>40</v>
      </c>
      <c r="N4853" t="s">
        <v>503</v>
      </c>
      <c r="O4853" t="s">
        <v>42</v>
      </c>
      <c r="P4853" t="s">
        <v>64</v>
      </c>
      <c r="Q4853" t="s">
        <v>504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7864</v>
      </c>
      <c r="C4854" s="1">
        <v>41860</v>
      </c>
      <c r="D4854" s="2">
        <f>IF(ISNUMBER(C4854),C4854,DATE(VALUE(RIGHT(C4854,4)),VALUE(LEFT(C4854,FIND("/",C4854)-1)),VALUE(MID(C4854,FIND("/",C4854)+1,FIND("/",C4854,FIND("/",C4854)+1)-FIND("/",C4854)-1))))</f>
        <v>41860</v>
      </c>
      <c r="E4854" s="3">
        <f>D4854</f>
        <v>41860</v>
      </c>
      <c r="F4854" t="s">
        <v>711</v>
      </c>
      <c r="G4854" t="s">
        <v>47</v>
      </c>
      <c r="H4854" t="s">
        <v>4306</v>
      </c>
      <c r="I4854" t="s">
        <v>22</v>
      </c>
      <c r="J4854" t="s">
        <v>23</v>
      </c>
      <c r="K4854" t="s">
        <v>7865</v>
      </c>
      <c r="L4854" t="s">
        <v>92</v>
      </c>
      <c r="M4854" t="s">
        <v>40</v>
      </c>
      <c r="N4854" t="s">
        <v>1802</v>
      </c>
      <c r="O4854" t="s">
        <v>42</v>
      </c>
      <c r="P4854" t="s">
        <v>55</v>
      </c>
      <c r="Q4854" t="s">
        <v>1803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7866</v>
      </c>
      <c r="C4855" s="1">
        <v>41985</v>
      </c>
      <c r="D4855" s="2">
        <f>IF(ISNUMBER(C4855),C4855,DATE(VALUE(RIGHT(C4855,4)),VALUE(LEFT(C4855,FIND("/",C4855)-1)),VALUE(MID(C4855,FIND("/",C4855)+1,FIND("/",C4855,FIND("/",C4855)+1)-FIND("/",C4855)-1))))</f>
        <v>41985</v>
      </c>
      <c r="E4855" s="3">
        <f>D4855</f>
        <v>41985</v>
      </c>
      <c r="F4855" t="s">
        <v>2732</v>
      </c>
      <c r="G4855" t="s">
        <v>20</v>
      </c>
      <c r="H4855" t="s">
        <v>951</v>
      </c>
      <c r="I4855" t="s">
        <v>22</v>
      </c>
      <c r="J4855" t="s">
        <v>23</v>
      </c>
      <c r="K4855" t="s">
        <v>3242</v>
      </c>
      <c r="L4855" t="s">
        <v>39</v>
      </c>
      <c r="M4855" t="s">
        <v>40</v>
      </c>
      <c r="N4855" t="s">
        <v>3996</v>
      </c>
      <c r="O4855" t="s">
        <v>28</v>
      </c>
      <c r="P4855" t="s">
        <v>61</v>
      </c>
      <c r="Q4855" t="s">
        <v>3997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7866</v>
      </c>
      <c r="C4856" s="1">
        <v>41985</v>
      </c>
      <c r="D4856" s="2">
        <f>IF(ISNUMBER(C4856),C4856,DATE(VALUE(RIGHT(C4856,4)),VALUE(LEFT(C4856,FIND("/",C4856)-1)),VALUE(MID(C4856,FIND("/",C4856)+1,FIND("/",C4856,FIND("/",C4856)+1)-FIND("/",C4856)-1))))</f>
        <v>41985</v>
      </c>
      <c r="E4856" s="3">
        <f>D4856</f>
        <v>41985</v>
      </c>
      <c r="F4856" t="s">
        <v>2732</v>
      </c>
      <c r="G4856" t="s">
        <v>20</v>
      </c>
      <c r="H4856" t="s">
        <v>951</v>
      </c>
      <c r="I4856" t="s">
        <v>22</v>
      </c>
      <c r="J4856" t="s">
        <v>23</v>
      </c>
      <c r="K4856" t="s">
        <v>3242</v>
      </c>
      <c r="L4856" t="s">
        <v>39</v>
      </c>
      <c r="M4856" t="s">
        <v>40</v>
      </c>
      <c r="N4856" t="s">
        <v>1528</v>
      </c>
      <c r="O4856" t="s">
        <v>42</v>
      </c>
      <c r="P4856" t="s">
        <v>55</v>
      </c>
      <c r="Q4856" t="s">
        <v>1529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7866</v>
      </c>
      <c r="C4857" s="1">
        <v>41985</v>
      </c>
      <c r="D4857" s="2">
        <f>IF(ISNUMBER(C4857),C4857,DATE(VALUE(RIGHT(C4857,4)),VALUE(LEFT(C4857,FIND("/",C4857)-1)),VALUE(MID(C4857,FIND("/",C4857)+1,FIND("/",C4857,FIND("/",C4857)+1)-FIND("/",C4857)-1))))</f>
        <v>41985</v>
      </c>
      <c r="E4857" s="3">
        <f>D4857</f>
        <v>41985</v>
      </c>
      <c r="F4857" t="s">
        <v>2732</v>
      </c>
      <c r="G4857" t="s">
        <v>20</v>
      </c>
      <c r="H4857" t="s">
        <v>951</v>
      </c>
      <c r="I4857" t="s">
        <v>22</v>
      </c>
      <c r="J4857" t="s">
        <v>23</v>
      </c>
      <c r="K4857" t="s">
        <v>3242</v>
      </c>
      <c r="L4857" t="s">
        <v>39</v>
      </c>
      <c r="M4857" t="s">
        <v>40</v>
      </c>
      <c r="N4857" t="s">
        <v>267</v>
      </c>
      <c r="O4857" t="s">
        <v>28</v>
      </c>
      <c r="P4857" t="s">
        <v>61</v>
      </c>
      <c r="Q4857" t="s">
        <v>268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7867</v>
      </c>
      <c r="C4858" s="1" t="s">
        <v>7868</v>
      </c>
      <c r="D4858" s="2">
        <f>IF(ISNUMBER(C4858),C4858,DATE(VALUE(RIGHT(C4858,4)),VALUE(LEFT(C4858,FIND("/",C4858)-1)),VALUE(MID(C4858,FIND("/",C4858)+1,FIND("/",C4858,FIND("/",C4858)+1)-FIND("/",C4858)-1))))</f>
        <v>42017</v>
      </c>
      <c r="E4858" s="3">
        <f>D4858</f>
        <v>42017</v>
      </c>
      <c r="F4858" t="s">
        <v>1630</v>
      </c>
      <c r="G4858" t="s">
        <v>47</v>
      </c>
      <c r="H4858" t="s">
        <v>1473</v>
      </c>
      <c r="I4858" t="s">
        <v>22</v>
      </c>
      <c r="J4858" t="s">
        <v>23</v>
      </c>
      <c r="K4858" t="s">
        <v>38</v>
      </c>
      <c r="L4858" t="s">
        <v>39</v>
      </c>
      <c r="M4858" t="s">
        <v>40</v>
      </c>
      <c r="N4858" t="s">
        <v>2791</v>
      </c>
      <c r="O4858" t="s">
        <v>42</v>
      </c>
      <c r="P4858" t="s">
        <v>71</v>
      </c>
      <c r="Q4858" t="s">
        <v>2792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7867</v>
      </c>
      <c r="C4859" s="1" t="s">
        <v>7868</v>
      </c>
      <c r="D4859" s="2">
        <f>IF(ISNUMBER(C4859),C4859,DATE(VALUE(RIGHT(C4859,4)),VALUE(LEFT(C4859,FIND("/",C4859)-1)),VALUE(MID(C4859,FIND("/",C4859)+1,FIND("/",C4859,FIND("/",C4859)+1)-FIND("/",C4859)-1))))</f>
        <v>42017</v>
      </c>
      <c r="E4859" s="3">
        <f>D4859</f>
        <v>42017</v>
      </c>
      <c r="F4859" t="s">
        <v>1630</v>
      </c>
      <c r="G4859" t="s">
        <v>47</v>
      </c>
      <c r="H4859" t="s">
        <v>1473</v>
      </c>
      <c r="I4859" t="s">
        <v>22</v>
      </c>
      <c r="J4859" t="s">
        <v>23</v>
      </c>
      <c r="K4859" t="s">
        <v>38</v>
      </c>
      <c r="L4859" t="s">
        <v>39</v>
      </c>
      <c r="M4859" t="s">
        <v>40</v>
      </c>
      <c r="N4859" t="s">
        <v>1111</v>
      </c>
      <c r="O4859" t="s">
        <v>28</v>
      </c>
      <c r="P4859" t="s">
        <v>61</v>
      </c>
      <c r="Q4859" t="s">
        <v>1112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7867</v>
      </c>
      <c r="C4860" s="1" t="s">
        <v>7868</v>
      </c>
      <c r="D4860" s="2">
        <f>IF(ISNUMBER(C4860),C4860,DATE(VALUE(RIGHT(C4860,4)),VALUE(LEFT(C4860,FIND("/",C4860)-1)),VALUE(MID(C4860,FIND("/",C4860)+1,FIND("/",C4860,FIND("/",C4860)+1)-FIND("/",C4860)-1))))</f>
        <v>42017</v>
      </c>
      <c r="E4860" s="3">
        <f>D4860</f>
        <v>42017</v>
      </c>
      <c r="F4860" t="s">
        <v>1630</v>
      </c>
      <c r="G4860" t="s">
        <v>47</v>
      </c>
      <c r="H4860" t="s">
        <v>1473</v>
      </c>
      <c r="I4860" t="s">
        <v>22</v>
      </c>
      <c r="J4860" t="s">
        <v>23</v>
      </c>
      <c r="K4860" t="s">
        <v>38</v>
      </c>
      <c r="L4860" t="s">
        <v>39</v>
      </c>
      <c r="M4860" t="s">
        <v>40</v>
      </c>
      <c r="N4860" t="s">
        <v>7869</v>
      </c>
      <c r="O4860" t="s">
        <v>28</v>
      </c>
      <c r="P4860" t="s">
        <v>61</v>
      </c>
      <c r="Q4860" t="s">
        <v>7870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7871</v>
      </c>
      <c r="C4861" s="1" t="s">
        <v>1383</v>
      </c>
      <c r="D4861" s="2">
        <f>IF(ISNUMBER(C4861),C4861,DATE(VALUE(RIGHT(C4861,4)),VALUE(LEFT(C4861,FIND("/",C4861)-1)),VALUE(MID(C4861,FIND("/",C4861)+1,FIND("/",C4861,FIND("/",C4861)+1)-FIND("/",C4861)-1))))</f>
        <v>43084</v>
      </c>
      <c r="E4861" s="3">
        <f>D4861</f>
        <v>43084</v>
      </c>
      <c r="F4861" t="s">
        <v>3920</v>
      </c>
      <c r="G4861" t="s">
        <v>47</v>
      </c>
      <c r="H4861" t="s">
        <v>1408</v>
      </c>
      <c r="I4861" t="s">
        <v>37</v>
      </c>
      <c r="J4861" t="s">
        <v>23</v>
      </c>
      <c r="K4861" t="s">
        <v>7872</v>
      </c>
      <c r="L4861" t="s">
        <v>214</v>
      </c>
      <c r="M4861" t="s">
        <v>102</v>
      </c>
      <c r="N4861" t="s">
        <v>4269</v>
      </c>
      <c r="O4861" t="s">
        <v>42</v>
      </c>
      <c r="P4861" t="s">
        <v>64</v>
      </c>
      <c r="Q4861" t="s">
        <v>4270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7873</v>
      </c>
      <c r="C4862" s="1" t="s">
        <v>1072</v>
      </c>
      <c r="D4862" s="2">
        <f>IF(ISNUMBER(C4862),C4862,DATE(VALUE(RIGHT(C4862,4)),VALUE(LEFT(C4862,FIND("/",C4862)-1)),VALUE(MID(C4862,FIND("/",C4862)+1,FIND("/",C4862,FIND("/",C4862)+1)-FIND("/",C4862)-1))))</f>
        <v>42722</v>
      </c>
      <c r="E4862" s="3">
        <f>D4862</f>
        <v>42722</v>
      </c>
      <c r="F4862" t="s">
        <v>3561</v>
      </c>
      <c r="G4862" t="s">
        <v>47</v>
      </c>
      <c r="H4862" t="s">
        <v>1188</v>
      </c>
      <c r="I4862" t="s">
        <v>37</v>
      </c>
      <c r="J4862" t="s">
        <v>23</v>
      </c>
      <c r="K4862" t="s">
        <v>1009</v>
      </c>
      <c r="L4862" t="s">
        <v>801</v>
      </c>
      <c r="M4862" t="s">
        <v>147</v>
      </c>
      <c r="N4862" t="s">
        <v>4764</v>
      </c>
      <c r="O4862" t="s">
        <v>42</v>
      </c>
      <c r="P4862" t="s">
        <v>71</v>
      </c>
      <c r="Q4862" t="s">
        <v>4765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7874</v>
      </c>
      <c r="C4863" s="1">
        <v>41947</v>
      </c>
      <c r="D4863" s="2">
        <f>IF(ISNUMBER(C4863),C4863,DATE(VALUE(RIGHT(C4863,4)),VALUE(LEFT(C4863,FIND("/",C4863)-1)),VALUE(MID(C4863,FIND("/",C4863)+1,FIND("/",C4863,FIND("/",C4863)+1)-FIND("/",C4863)-1))))</f>
        <v>41947</v>
      </c>
      <c r="E4863" s="3">
        <f>D4863</f>
        <v>41947</v>
      </c>
      <c r="F4863" t="s">
        <v>1433</v>
      </c>
      <c r="G4863" t="s">
        <v>20</v>
      </c>
      <c r="H4863" t="s">
        <v>408</v>
      </c>
      <c r="I4863" t="s">
        <v>99</v>
      </c>
      <c r="J4863" t="s">
        <v>23</v>
      </c>
      <c r="K4863" t="s">
        <v>1251</v>
      </c>
      <c r="L4863" t="s">
        <v>101</v>
      </c>
      <c r="M4863" t="s">
        <v>102</v>
      </c>
      <c r="N4863" t="s">
        <v>5611</v>
      </c>
      <c r="O4863" t="s">
        <v>67</v>
      </c>
      <c r="P4863" t="s">
        <v>68</v>
      </c>
      <c r="Q4863" t="s">
        <v>5612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7875</v>
      </c>
      <c r="C4864" s="1">
        <v>42654</v>
      </c>
      <c r="D4864" s="2">
        <f>IF(ISNUMBER(C4864),C4864,DATE(VALUE(RIGHT(C4864,4)),VALUE(LEFT(C4864,FIND("/",C4864)-1)),VALUE(MID(C4864,FIND("/",C4864)+1,FIND("/",C4864,FIND("/",C4864)+1)-FIND("/",C4864)-1))))</f>
        <v>42654</v>
      </c>
      <c r="E4864" s="3">
        <f>D4864</f>
        <v>42654</v>
      </c>
      <c r="F4864" t="s">
        <v>5296</v>
      </c>
      <c r="G4864" t="s">
        <v>47</v>
      </c>
      <c r="H4864" t="s">
        <v>595</v>
      </c>
      <c r="I4864" t="s">
        <v>37</v>
      </c>
      <c r="J4864" t="s">
        <v>23</v>
      </c>
      <c r="K4864" t="s">
        <v>274</v>
      </c>
      <c r="L4864" t="s">
        <v>275</v>
      </c>
      <c r="M4864" t="s">
        <v>147</v>
      </c>
      <c r="N4864" t="s">
        <v>3900</v>
      </c>
      <c r="O4864" t="s">
        <v>42</v>
      </c>
      <c r="P4864" t="s">
        <v>71</v>
      </c>
      <c r="Q4864" t="s">
        <v>3901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7875</v>
      </c>
      <c r="C4865" s="1">
        <v>42654</v>
      </c>
      <c r="D4865" s="2">
        <f>IF(ISNUMBER(C4865),C4865,DATE(VALUE(RIGHT(C4865,4)),VALUE(LEFT(C4865,FIND("/",C4865)-1)),VALUE(MID(C4865,FIND("/",C4865)+1,FIND("/",C4865,FIND("/",C4865)+1)-FIND("/",C4865)-1))))</f>
        <v>42654</v>
      </c>
      <c r="E4865" s="3">
        <f>D4865</f>
        <v>42654</v>
      </c>
      <c r="F4865" t="s">
        <v>5296</v>
      </c>
      <c r="G4865" t="s">
        <v>47</v>
      </c>
      <c r="H4865" t="s">
        <v>595</v>
      </c>
      <c r="I4865" t="s">
        <v>37</v>
      </c>
      <c r="J4865" t="s">
        <v>23</v>
      </c>
      <c r="K4865" t="s">
        <v>274</v>
      </c>
      <c r="L4865" t="s">
        <v>275</v>
      </c>
      <c r="M4865" t="s">
        <v>147</v>
      </c>
      <c r="N4865" t="s">
        <v>1398</v>
      </c>
      <c r="O4865" t="s">
        <v>42</v>
      </c>
      <c r="P4865" t="s">
        <v>71</v>
      </c>
      <c r="Q4865" t="s">
        <v>1399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7876</v>
      </c>
      <c r="C4866" s="1" t="s">
        <v>2770</v>
      </c>
      <c r="D4866" s="2">
        <f>IF(ISNUMBER(C4866),C4866,DATE(VALUE(RIGHT(C4866,4)),VALUE(LEFT(C4866,FIND("/",C4866)-1)),VALUE(MID(C4866,FIND("/",C4866)+1,FIND("/",C4866,FIND("/",C4866)+1)-FIND("/",C4866)-1))))</f>
        <v>42912</v>
      </c>
      <c r="E4866" s="3">
        <f>D4866</f>
        <v>42912</v>
      </c>
      <c r="F4866" t="s">
        <v>1401</v>
      </c>
      <c r="G4866" t="s">
        <v>47</v>
      </c>
      <c r="H4866" t="s">
        <v>530</v>
      </c>
      <c r="I4866" t="s">
        <v>22</v>
      </c>
      <c r="J4866" t="s">
        <v>23</v>
      </c>
      <c r="K4866" t="s">
        <v>274</v>
      </c>
      <c r="L4866" t="s">
        <v>275</v>
      </c>
      <c r="M4866" t="s">
        <v>147</v>
      </c>
      <c r="N4866" t="s">
        <v>2023</v>
      </c>
      <c r="O4866" t="s">
        <v>67</v>
      </c>
      <c r="P4866" t="s">
        <v>68</v>
      </c>
      <c r="Q4866" t="s">
        <v>2024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7877</v>
      </c>
      <c r="C4867" s="1" t="s">
        <v>387</v>
      </c>
      <c r="D4867" s="2">
        <f>IF(ISNUMBER(C4867),C4867,DATE(VALUE(RIGHT(C4867,4)),VALUE(LEFT(C4867,FIND("/",C4867)-1)),VALUE(MID(C4867,FIND("/",C4867)+1,FIND("/",C4867,FIND("/",C4867)+1)-FIND("/",C4867)-1))))</f>
        <v>43052</v>
      </c>
      <c r="E4867" s="3">
        <f>D4867</f>
        <v>43052</v>
      </c>
      <c r="F4867" t="s">
        <v>4061</v>
      </c>
      <c r="G4867" t="s">
        <v>47</v>
      </c>
      <c r="H4867" t="s">
        <v>665</v>
      </c>
      <c r="I4867" t="s">
        <v>22</v>
      </c>
      <c r="J4867" t="s">
        <v>23</v>
      </c>
      <c r="K4867" t="s">
        <v>91</v>
      </c>
      <c r="L4867" t="s">
        <v>92</v>
      </c>
      <c r="M4867" t="s">
        <v>40</v>
      </c>
      <c r="N4867" t="s">
        <v>1749</v>
      </c>
      <c r="O4867" t="s">
        <v>28</v>
      </c>
      <c r="P4867" t="s">
        <v>32</v>
      </c>
      <c r="Q4867" t="s">
        <v>1750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7877</v>
      </c>
      <c r="C4868" s="1" t="s">
        <v>387</v>
      </c>
      <c r="D4868" s="2">
        <f>IF(ISNUMBER(C4868),C4868,DATE(VALUE(RIGHT(C4868,4)),VALUE(LEFT(C4868,FIND("/",C4868)-1)),VALUE(MID(C4868,FIND("/",C4868)+1,FIND("/",C4868,FIND("/",C4868)+1)-FIND("/",C4868)-1))))</f>
        <v>43052</v>
      </c>
      <c r="E4868" s="3">
        <f>D4868</f>
        <v>43052</v>
      </c>
      <c r="F4868" t="s">
        <v>4061</v>
      </c>
      <c r="G4868" t="s">
        <v>47</v>
      </c>
      <c r="H4868" t="s">
        <v>665</v>
      </c>
      <c r="I4868" t="s">
        <v>22</v>
      </c>
      <c r="J4868" t="s">
        <v>23</v>
      </c>
      <c r="K4868" t="s">
        <v>91</v>
      </c>
      <c r="L4868" t="s">
        <v>92</v>
      </c>
      <c r="M4868" t="s">
        <v>40</v>
      </c>
      <c r="N4868" t="s">
        <v>5049</v>
      </c>
      <c r="O4868" t="s">
        <v>42</v>
      </c>
      <c r="P4868" t="s">
        <v>71</v>
      </c>
      <c r="Q4868" t="s">
        <v>5050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7877</v>
      </c>
      <c r="C4869" s="1" t="s">
        <v>387</v>
      </c>
      <c r="D4869" s="2">
        <f>IF(ISNUMBER(C4869),C4869,DATE(VALUE(RIGHT(C4869,4)),VALUE(LEFT(C4869,FIND("/",C4869)-1)),VALUE(MID(C4869,FIND("/",C4869)+1,FIND("/",C4869,FIND("/",C4869)+1)-FIND("/",C4869)-1))))</f>
        <v>43052</v>
      </c>
      <c r="E4869" s="3">
        <f>D4869</f>
        <v>43052</v>
      </c>
      <c r="F4869" t="s">
        <v>4061</v>
      </c>
      <c r="G4869" t="s">
        <v>47</v>
      </c>
      <c r="H4869" t="s">
        <v>665</v>
      </c>
      <c r="I4869" t="s">
        <v>22</v>
      </c>
      <c r="J4869" t="s">
        <v>23</v>
      </c>
      <c r="K4869" t="s">
        <v>91</v>
      </c>
      <c r="L4869" t="s">
        <v>92</v>
      </c>
      <c r="M4869" t="s">
        <v>40</v>
      </c>
      <c r="N4869" t="s">
        <v>692</v>
      </c>
      <c r="O4869" t="s">
        <v>42</v>
      </c>
      <c r="P4869" t="s">
        <v>55</v>
      </c>
      <c r="Q4869" t="s">
        <v>693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7877</v>
      </c>
      <c r="C4870" s="1" t="s">
        <v>387</v>
      </c>
      <c r="D4870" s="2">
        <f>IF(ISNUMBER(C4870),C4870,DATE(VALUE(RIGHT(C4870,4)),VALUE(LEFT(C4870,FIND("/",C4870)-1)),VALUE(MID(C4870,FIND("/",C4870)+1,FIND("/",C4870,FIND("/",C4870)+1)-FIND("/",C4870)-1))))</f>
        <v>43052</v>
      </c>
      <c r="E4870" s="3">
        <f>D4870</f>
        <v>43052</v>
      </c>
      <c r="F4870" t="s">
        <v>4061</v>
      </c>
      <c r="G4870" t="s">
        <v>47</v>
      </c>
      <c r="H4870" t="s">
        <v>665</v>
      </c>
      <c r="I4870" t="s">
        <v>22</v>
      </c>
      <c r="J4870" t="s">
        <v>23</v>
      </c>
      <c r="K4870" t="s">
        <v>91</v>
      </c>
      <c r="L4870" t="s">
        <v>92</v>
      </c>
      <c r="M4870" t="s">
        <v>40</v>
      </c>
      <c r="N4870" t="s">
        <v>2956</v>
      </c>
      <c r="O4870" t="s">
        <v>42</v>
      </c>
      <c r="P4870" t="s">
        <v>43</v>
      </c>
      <c r="Q4870" t="s">
        <v>2957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7878</v>
      </c>
      <c r="C4871" s="1" t="s">
        <v>1904</v>
      </c>
      <c r="D4871" s="2">
        <f>IF(ISNUMBER(C4871),C4871,DATE(VALUE(RIGHT(C4871,4)),VALUE(LEFT(C4871,FIND("/",C4871)-1)),VALUE(MID(C4871,FIND("/",C4871)+1,FIND("/",C4871,FIND("/",C4871)+1)-FIND("/",C4871)-1))))</f>
        <v>43063</v>
      </c>
      <c r="E4871" s="3">
        <f>D4871</f>
        <v>43063</v>
      </c>
      <c r="F4871" t="s">
        <v>2840</v>
      </c>
      <c r="G4871" t="s">
        <v>47</v>
      </c>
      <c r="H4871" t="s">
        <v>3925</v>
      </c>
      <c r="I4871" t="s">
        <v>37</v>
      </c>
      <c r="J4871" t="s">
        <v>23</v>
      </c>
      <c r="K4871" t="s">
        <v>2497</v>
      </c>
      <c r="L4871" t="s">
        <v>146</v>
      </c>
      <c r="M4871" t="s">
        <v>147</v>
      </c>
      <c r="N4871" t="s">
        <v>3664</v>
      </c>
      <c r="O4871" t="s">
        <v>67</v>
      </c>
      <c r="P4871" t="s">
        <v>68</v>
      </c>
      <c r="Q4871" t="s">
        <v>3665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7878</v>
      </c>
      <c r="C4872" s="1" t="s">
        <v>1904</v>
      </c>
      <c r="D4872" s="2">
        <f>IF(ISNUMBER(C4872),C4872,DATE(VALUE(RIGHT(C4872,4)),VALUE(LEFT(C4872,FIND("/",C4872)-1)),VALUE(MID(C4872,FIND("/",C4872)+1,FIND("/",C4872,FIND("/",C4872)+1)-FIND("/",C4872)-1))))</f>
        <v>43063</v>
      </c>
      <c r="E4872" s="3">
        <f>D4872</f>
        <v>43063</v>
      </c>
      <c r="F4872" t="s">
        <v>2840</v>
      </c>
      <c r="G4872" t="s">
        <v>47</v>
      </c>
      <c r="H4872" t="s">
        <v>3925</v>
      </c>
      <c r="I4872" t="s">
        <v>37</v>
      </c>
      <c r="J4872" t="s">
        <v>23</v>
      </c>
      <c r="K4872" t="s">
        <v>2497</v>
      </c>
      <c r="L4872" t="s">
        <v>146</v>
      </c>
      <c r="M4872" t="s">
        <v>147</v>
      </c>
      <c r="N4872" t="s">
        <v>4539</v>
      </c>
      <c r="O4872" t="s">
        <v>42</v>
      </c>
      <c r="P4872" t="s">
        <v>87</v>
      </c>
      <c r="Q4872" t="s">
        <v>4540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7879</v>
      </c>
      <c r="C4873" s="1" t="s">
        <v>2093</v>
      </c>
      <c r="D4873" s="2">
        <f>IF(ISNUMBER(C4873),C4873,DATE(VALUE(RIGHT(C4873,4)),VALUE(LEFT(C4873,FIND("/",C4873)-1)),VALUE(MID(C4873,FIND("/",C4873)+1,FIND("/",C4873,FIND("/",C4873)+1)-FIND("/",C4873)-1))))</f>
        <v>42878</v>
      </c>
      <c r="E4873" s="3">
        <f>D4873</f>
        <v>42878</v>
      </c>
      <c r="F4873" t="s">
        <v>6332</v>
      </c>
      <c r="G4873" t="s">
        <v>47</v>
      </c>
      <c r="H4873" t="s">
        <v>927</v>
      </c>
      <c r="I4873" t="s">
        <v>22</v>
      </c>
      <c r="J4873" t="s">
        <v>23</v>
      </c>
      <c r="K4873" t="s">
        <v>187</v>
      </c>
      <c r="L4873" t="s">
        <v>101</v>
      </c>
      <c r="M4873" t="s">
        <v>102</v>
      </c>
      <c r="N4873" t="s">
        <v>7880</v>
      </c>
      <c r="O4873" t="s">
        <v>42</v>
      </c>
      <c r="P4873" t="s">
        <v>277</v>
      </c>
      <c r="Q4873" t="s">
        <v>7881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7879</v>
      </c>
      <c r="C4874" s="1" t="s">
        <v>2093</v>
      </c>
      <c r="D4874" s="2">
        <f>IF(ISNUMBER(C4874),C4874,DATE(VALUE(RIGHT(C4874,4)),VALUE(LEFT(C4874,FIND("/",C4874)-1)),VALUE(MID(C4874,FIND("/",C4874)+1,FIND("/",C4874,FIND("/",C4874)+1)-FIND("/",C4874)-1))))</f>
        <v>42878</v>
      </c>
      <c r="E4874" s="3">
        <f>D4874</f>
        <v>42878</v>
      </c>
      <c r="F4874" t="s">
        <v>6332</v>
      </c>
      <c r="G4874" t="s">
        <v>47</v>
      </c>
      <c r="H4874" t="s">
        <v>927</v>
      </c>
      <c r="I4874" t="s">
        <v>22</v>
      </c>
      <c r="J4874" t="s">
        <v>23</v>
      </c>
      <c r="K4874" t="s">
        <v>187</v>
      </c>
      <c r="L4874" t="s">
        <v>101</v>
      </c>
      <c r="M4874" t="s">
        <v>102</v>
      </c>
      <c r="N4874" t="s">
        <v>6760</v>
      </c>
      <c r="O4874" t="s">
        <v>42</v>
      </c>
      <c r="P4874" t="s">
        <v>74</v>
      </c>
      <c r="Q4874" t="s">
        <v>6761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7879</v>
      </c>
      <c r="C4875" s="1" t="s">
        <v>2093</v>
      </c>
      <c r="D4875" s="2">
        <f>IF(ISNUMBER(C4875),C4875,DATE(VALUE(RIGHT(C4875,4)),VALUE(LEFT(C4875,FIND("/",C4875)-1)),VALUE(MID(C4875,FIND("/",C4875)+1,FIND("/",C4875,FIND("/",C4875)+1)-FIND("/",C4875)-1))))</f>
        <v>42878</v>
      </c>
      <c r="E4875" s="3">
        <f>D4875</f>
        <v>42878</v>
      </c>
      <c r="F4875" t="s">
        <v>6332</v>
      </c>
      <c r="G4875" t="s">
        <v>47</v>
      </c>
      <c r="H4875" t="s">
        <v>927</v>
      </c>
      <c r="I4875" t="s">
        <v>22</v>
      </c>
      <c r="J4875" t="s">
        <v>23</v>
      </c>
      <c r="K4875" t="s">
        <v>187</v>
      </c>
      <c r="L4875" t="s">
        <v>101</v>
      </c>
      <c r="M4875" t="s">
        <v>102</v>
      </c>
      <c r="N4875" t="s">
        <v>6477</v>
      </c>
      <c r="O4875" t="s">
        <v>42</v>
      </c>
      <c r="P4875" t="s">
        <v>55</v>
      </c>
      <c r="Q4875" t="s">
        <v>6478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7879</v>
      </c>
      <c r="C4876" s="1" t="s">
        <v>2093</v>
      </c>
      <c r="D4876" s="2">
        <f>IF(ISNUMBER(C4876),C4876,DATE(VALUE(RIGHT(C4876,4)),VALUE(LEFT(C4876,FIND("/",C4876)-1)),VALUE(MID(C4876,FIND("/",C4876)+1,FIND("/",C4876,FIND("/",C4876)+1)-FIND("/",C4876)-1))))</f>
        <v>42878</v>
      </c>
      <c r="E4876" s="3">
        <f>D4876</f>
        <v>42878</v>
      </c>
      <c r="F4876" t="s">
        <v>6332</v>
      </c>
      <c r="G4876" t="s">
        <v>47</v>
      </c>
      <c r="H4876" t="s">
        <v>927</v>
      </c>
      <c r="I4876" t="s">
        <v>22</v>
      </c>
      <c r="J4876" t="s">
        <v>23</v>
      </c>
      <c r="K4876" t="s">
        <v>187</v>
      </c>
      <c r="L4876" t="s">
        <v>101</v>
      </c>
      <c r="M4876" t="s">
        <v>102</v>
      </c>
      <c r="N4876" t="s">
        <v>1222</v>
      </c>
      <c r="O4876" t="s">
        <v>42</v>
      </c>
      <c r="P4876" t="s">
        <v>71</v>
      </c>
      <c r="Q4876" t="s">
        <v>1223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7882</v>
      </c>
      <c r="C4877" s="1">
        <v>41682</v>
      </c>
      <c r="D4877" s="2">
        <f>IF(ISNUMBER(C4877),C4877,DATE(VALUE(RIGHT(C4877,4)),VALUE(LEFT(C4877,FIND("/",C4877)-1)),VALUE(MID(C4877,FIND("/",C4877)+1,FIND("/",C4877,FIND("/",C4877)+1)-FIND("/",C4877)-1))))</f>
        <v>41682</v>
      </c>
      <c r="E4877" s="3">
        <f>D4877</f>
        <v>41682</v>
      </c>
      <c r="F4877" s="1">
        <v>41832</v>
      </c>
      <c r="G4877" t="s">
        <v>47</v>
      </c>
      <c r="H4877" t="s">
        <v>3994</v>
      </c>
      <c r="I4877" t="s">
        <v>37</v>
      </c>
      <c r="J4877" t="s">
        <v>23</v>
      </c>
      <c r="K4877" t="s">
        <v>510</v>
      </c>
      <c r="L4877" t="s">
        <v>511</v>
      </c>
      <c r="M4877" t="s">
        <v>147</v>
      </c>
      <c r="N4877" t="s">
        <v>2104</v>
      </c>
      <c r="O4877" t="s">
        <v>67</v>
      </c>
      <c r="P4877" t="s">
        <v>162</v>
      </c>
      <c r="Q4877" t="s">
        <v>2105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7883</v>
      </c>
      <c r="C4878" s="1">
        <v>41708</v>
      </c>
      <c r="D4878" s="2">
        <f>IF(ISNUMBER(C4878),C4878,DATE(VALUE(RIGHT(C4878,4)),VALUE(LEFT(C4878,FIND("/",C4878)-1)),VALUE(MID(C4878,FIND("/",C4878)+1,FIND("/",C4878,FIND("/",C4878)+1)-FIND("/",C4878)-1))))</f>
        <v>41708</v>
      </c>
      <c r="E4878" s="3">
        <f>D4878</f>
        <v>41708</v>
      </c>
      <c r="F4878" s="1">
        <v>41892</v>
      </c>
      <c r="G4878" t="s">
        <v>47</v>
      </c>
      <c r="H4878" t="s">
        <v>3011</v>
      </c>
      <c r="I4878" t="s">
        <v>99</v>
      </c>
      <c r="J4878" t="s">
        <v>23</v>
      </c>
      <c r="K4878" t="s">
        <v>383</v>
      </c>
      <c r="L4878" t="s">
        <v>85</v>
      </c>
      <c r="M4878" t="s">
        <v>26</v>
      </c>
      <c r="N4878" t="s">
        <v>5956</v>
      </c>
      <c r="O4878" t="s">
        <v>42</v>
      </c>
      <c r="P4878" t="s">
        <v>55</v>
      </c>
      <c r="Q4878" t="s">
        <v>5957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7883</v>
      </c>
      <c r="C4879" s="1">
        <v>41708</v>
      </c>
      <c r="D4879" s="2">
        <f>IF(ISNUMBER(C4879),C4879,DATE(VALUE(RIGHT(C4879,4)),VALUE(LEFT(C4879,FIND("/",C4879)-1)),VALUE(MID(C4879,FIND("/",C4879)+1,FIND("/",C4879,FIND("/",C4879)+1)-FIND("/",C4879)-1))))</f>
        <v>41708</v>
      </c>
      <c r="E4879" s="3">
        <f>D4879</f>
        <v>41708</v>
      </c>
      <c r="F4879" s="1">
        <v>41892</v>
      </c>
      <c r="G4879" t="s">
        <v>47</v>
      </c>
      <c r="H4879" t="s">
        <v>3011</v>
      </c>
      <c r="I4879" t="s">
        <v>99</v>
      </c>
      <c r="J4879" t="s">
        <v>23</v>
      </c>
      <c r="K4879" t="s">
        <v>383</v>
      </c>
      <c r="L4879" t="s">
        <v>85</v>
      </c>
      <c r="M4879" t="s">
        <v>26</v>
      </c>
      <c r="N4879" t="s">
        <v>2675</v>
      </c>
      <c r="O4879" t="s">
        <v>42</v>
      </c>
      <c r="P4879" t="s">
        <v>64</v>
      </c>
      <c r="Q4879" t="s">
        <v>2676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7884</v>
      </c>
      <c r="C4880" s="1" t="s">
        <v>6250</v>
      </c>
      <c r="D4880" s="2">
        <f>IF(ISNUMBER(C4880),C4880,DATE(VALUE(RIGHT(C4880,4)),VALUE(LEFT(C4880,FIND("/",C4880)-1)),VALUE(MID(C4880,FIND("/",C4880)+1,FIND("/",C4880,FIND("/",C4880)+1)-FIND("/",C4880)-1))))</f>
        <v>42580</v>
      </c>
      <c r="E4880" s="3">
        <f>D4880</f>
        <v>42580</v>
      </c>
      <c r="F4880" t="s">
        <v>1733</v>
      </c>
      <c r="G4880" t="s">
        <v>191</v>
      </c>
      <c r="H4880" t="s">
        <v>5548</v>
      </c>
      <c r="I4880" t="s">
        <v>22</v>
      </c>
      <c r="J4880" t="s">
        <v>23</v>
      </c>
      <c r="K4880" t="s">
        <v>7885</v>
      </c>
      <c r="L4880" t="s">
        <v>50</v>
      </c>
      <c r="M4880" t="s">
        <v>26</v>
      </c>
      <c r="N4880" t="s">
        <v>7817</v>
      </c>
      <c r="O4880" t="s">
        <v>42</v>
      </c>
      <c r="P4880" t="s">
        <v>71</v>
      </c>
      <c r="Q4880" t="s">
        <v>7818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7886</v>
      </c>
      <c r="C4881" s="1">
        <v>42777</v>
      </c>
      <c r="D4881" s="2">
        <f>IF(ISNUMBER(C4881),C4881,DATE(VALUE(RIGHT(C4881,4)),VALUE(LEFT(C4881,FIND("/",C4881)-1)),VALUE(MID(C4881,FIND("/",C4881)+1,FIND("/",C4881,FIND("/",C4881)+1)-FIND("/",C4881)-1))))</f>
        <v>42777</v>
      </c>
      <c r="E4881" s="3">
        <f>D4881</f>
        <v>42777</v>
      </c>
      <c r="F4881" s="1">
        <v>42866</v>
      </c>
      <c r="G4881" t="s">
        <v>20</v>
      </c>
      <c r="H4881" t="s">
        <v>4565</v>
      </c>
      <c r="I4881" t="s">
        <v>37</v>
      </c>
      <c r="J4881" t="s">
        <v>23</v>
      </c>
      <c r="K4881" t="s">
        <v>24</v>
      </c>
      <c r="L4881" t="s">
        <v>25</v>
      </c>
      <c r="M4881" t="s">
        <v>26</v>
      </c>
      <c r="N4881" t="s">
        <v>6470</v>
      </c>
      <c r="O4881" t="s">
        <v>42</v>
      </c>
      <c r="P4881" t="s">
        <v>175</v>
      </c>
      <c r="Q4881" t="s">
        <v>6471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7886</v>
      </c>
      <c r="C4882" s="1">
        <v>42777</v>
      </c>
      <c r="D4882" s="2">
        <f>IF(ISNUMBER(C4882),C4882,DATE(VALUE(RIGHT(C4882,4)),VALUE(LEFT(C4882,FIND("/",C4882)-1)),VALUE(MID(C4882,FIND("/",C4882)+1,FIND("/",C4882,FIND("/",C4882)+1)-FIND("/",C4882)-1))))</f>
        <v>42777</v>
      </c>
      <c r="E4882" s="3">
        <f>D4882</f>
        <v>42777</v>
      </c>
      <c r="F4882" s="1">
        <v>42866</v>
      </c>
      <c r="G4882" t="s">
        <v>20</v>
      </c>
      <c r="H4882" t="s">
        <v>4565</v>
      </c>
      <c r="I4882" t="s">
        <v>37</v>
      </c>
      <c r="J4882" t="s">
        <v>23</v>
      </c>
      <c r="K4882" t="s">
        <v>24</v>
      </c>
      <c r="L4882" t="s">
        <v>25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7886</v>
      </c>
      <c r="C4883" s="1">
        <v>42777</v>
      </c>
      <c r="D4883" s="2">
        <f>IF(ISNUMBER(C4883),C4883,DATE(VALUE(RIGHT(C4883,4)),VALUE(LEFT(C4883,FIND("/",C4883)-1)),VALUE(MID(C4883,FIND("/",C4883)+1,FIND("/",C4883,FIND("/",C4883)+1)-FIND("/",C4883)-1))))</f>
        <v>42777</v>
      </c>
      <c r="E4883" s="3">
        <f>D4883</f>
        <v>42777</v>
      </c>
      <c r="F4883" s="1">
        <v>42866</v>
      </c>
      <c r="G4883" t="s">
        <v>20</v>
      </c>
      <c r="H4883" t="s">
        <v>4565</v>
      </c>
      <c r="I4883" t="s">
        <v>37</v>
      </c>
      <c r="J4883" t="s">
        <v>23</v>
      </c>
      <c r="K4883" t="s">
        <v>24</v>
      </c>
      <c r="L4883" t="s">
        <v>25</v>
      </c>
      <c r="M4883" t="s">
        <v>26</v>
      </c>
      <c r="N4883" t="s">
        <v>5297</v>
      </c>
      <c r="O4883" t="s">
        <v>67</v>
      </c>
      <c r="P4883" t="s">
        <v>162</v>
      </c>
      <c r="Q4883" t="s">
        <v>5298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7886</v>
      </c>
      <c r="C4884" s="1">
        <v>42777</v>
      </c>
      <c r="D4884" s="2">
        <f>IF(ISNUMBER(C4884),C4884,DATE(VALUE(RIGHT(C4884,4)),VALUE(LEFT(C4884,FIND("/",C4884)-1)),VALUE(MID(C4884,FIND("/",C4884)+1,FIND("/",C4884,FIND("/",C4884)+1)-FIND("/",C4884)-1))))</f>
        <v>42777</v>
      </c>
      <c r="E4884" s="3">
        <f>D4884</f>
        <v>42777</v>
      </c>
      <c r="F4884" s="1">
        <v>42866</v>
      </c>
      <c r="G4884" t="s">
        <v>20</v>
      </c>
      <c r="H4884" t="s">
        <v>4565</v>
      </c>
      <c r="I4884" t="s">
        <v>37</v>
      </c>
      <c r="J4884" t="s">
        <v>23</v>
      </c>
      <c r="K4884" t="s">
        <v>24</v>
      </c>
      <c r="L4884" t="s">
        <v>25</v>
      </c>
      <c r="M4884" t="s">
        <v>26</v>
      </c>
      <c r="N4884" t="s">
        <v>1420</v>
      </c>
      <c r="O4884" t="s">
        <v>42</v>
      </c>
      <c r="P4884" t="s">
        <v>55</v>
      </c>
      <c r="Q4884" t="s">
        <v>1421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7887</v>
      </c>
      <c r="C4885" s="1">
        <v>42950</v>
      </c>
      <c r="D4885" s="2">
        <f>IF(ISNUMBER(C4885),C4885,DATE(VALUE(RIGHT(C4885,4)),VALUE(LEFT(C4885,FIND("/",C4885)-1)),VALUE(MID(C4885,FIND("/",C4885)+1,FIND("/",C4885,FIND("/",C4885)+1)-FIND("/",C4885)-1))))</f>
        <v>42950</v>
      </c>
      <c r="E4885" s="3">
        <f>D4885</f>
        <v>42950</v>
      </c>
      <c r="F4885" t="s">
        <v>7888</v>
      </c>
      <c r="G4885" t="s">
        <v>47</v>
      </c>
      <c r="H4885" t="s">
        <v>996</v>
      </c>
      <c r="I4885" t="s">
        <v>22</v>
      </c>
      <c r="J4885" t="s">
        <v>23</v>
      </c>
      <c r="K4885" t="s">
        <v>1909</v>
      </c>
      <c r="L4885" t="s">
        <v>39</v>
      </c>
      <c r="M4885" t="s">
        <v>40</v>
      </c>
      <c r="N4885" t="s">
        <v>7348</v>
      </c>
      <c r="O4885" t="s">
        <v>42</v>
      </c>
      <c r="P4885" t="s">
        <v>71</v>
      </c>
      <c r="Q4885" t="s">
        <v>7349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7887</v>
      </c>
      <c r="C4886" s="1">
        <v>42950</v>
      </c>
      <c r="D4886" s="2">
        <f>IF(ISNUMBER(C4886),C4886,DATE(VALUE(RIGHT(C4886,4)),VALUE(LEFT(C4886,FIND("/",C4886)-1)),VALUE(MID(C4886,FIND("/",C4886)+1,FIND("/",C4886,FIND("/",C4886)+1)-FIND("/",C4886)-1))))</f>
        <v>42950</v>
      </c>
      <c r="E4886" s="3">
        <f>D4886</f>
        <v>42950</v>
      </c>
      <c r="F4886" t="s">
        <v>7888</v>
      </c>
      <c r="G4886" t="s">
        <v>47</v>
      </c>
      <c r="H4886" t="s">
        <v>996</v>
      </c>
      <c r="I4886" t="s">
        <v>22</v>
      </c>
      <c r="J4886" t="s">
        <v>23</v>
      </c>
      <c r="K4886" t="s">
        <v>1909</v>
      </c>
      <c r="L4886" t="s">
        <v>39</v>
      </c>
      <c r="M4886" t="s">
        <v>40</v>
      </c>
      <c r="N4886" t="s">
        <v>7374</v>
      </c>
      <c r="O4886" t="s">
        <v>42</v>
      </c>
      <c r="P4886" t="s">
        <v>64</v>
      </c>
      <c r="Q4886" t="s">
        <v>7375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7889</v>
      </c>
      <c r="C4887" s="1" t="s">
        <v>2778</v>
      </c>
      <c r="D4887" s="2">
        <f>IF(ISNUMBER(C4887),C4887,DATE(VALUE(RIGHT(C4887,4)),VALUE(LEFT(C4887,FIND("/",C4887)-1)),VALUE(MID(C4887,FIND("/",C4887)+1,FIND("/",C4887,FIND("/",C4887)+1)-FIND("/",C4887)-1))))</f>
        <v>41989</v>
      </c>
      <c r="E4887" s="3">
        <f>D4887</f>
        <v>41989</v>
      </c>
      <c r="F4887" t="s">
        <v>3367</v>
      </c>
      <c r="G4887" t="s">
        <v>47</v>
      </c>
      <c r="H4887" t="s">
        <v>2351</v>
      </c>
      <c r="I4887" t="s">
        <v>37</v>
      </c>
      <c r="J4887" t="s">
        <v>23</v>
      </c>
      <c r="K4887" t="s">
        <v>891</v>
      </c>
      <c r="L4887" t="s">
        <v>244</v>
      </c>
      <c r="M4887" t="s">
        <v>102</v>
      </c>
      <c r="N4887" t="s">
        <v>4592</v>
      </c>
      <c r="O4887" t="s">
        <v>42</v>
      </c>
      <c r="P4887" t="s">
        <v>87</v>
      </c>
      <c r="Q4887" t="s">
        <v>4593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7890</v>
      </c>
      <c r="C4888" s="1" t="s">
        <v>756</v>
      </c>
      <c r="D4888" s="2">
        <f>IF(ISNUMBER(C4888),C4888,DATE(VALUE(RIGHT(C4888,4)),VALUE(LEFT(C4888,FIND("/",C4888)-1)),VALUE(MID(C4888,FIND("/",C4888)+1,FIND("/",C4888,FIND("/",C4888)+1)-FIND("/",C4888)-1))))</f>
        <v>42702</v>
      </c>
      <c r="E4888" s="3">
        <f>D4888</f>
        <v>42702</v>
      </c>
      <c r="F4888" s="1">
        <v>42381</v>
      </c>
      <c r="G4888" t="s">
        <v>20</v>
      </c>
      <c r="H4888" t="s">
        <v>5099</v>
      </c>
      <c r="I4888" t="s">
        <v>37</v>
      </c>
      <c r="J4888" t="s">
        <v>23</v>
      </c>
      <c r="K4888" t="s">
        <v>7828</v>
      </c>
      <c r="L4888" t="s">
        <v>1285</v>
      </c>
      <c r="M4888" t="s">
        <v>26</v>
      </c>
      <c r="N4888" t="s">
        <v>903</v>
      </c>
      <c r="O4888" t="s">
        <v>28</v>
      </c>
      <c r="P4888" t="s">
        <v>32</v>
      </c>
      <c r="Q4888" t="s">
        <v>904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7890</v>
      </c>
      <c r="C4889" s="1" t="s">
        <v>756</v>
      </c>
      <c r="D4889" s="2">
        <f>IF(ISNUMBER(C4889),C4889,DATE(VALUE(RIGHT(C4889,4)),VALUE(LEFT(C4889,FIND("/",C4889)-1)),VALUE(MID(C4889,FIND("/",C4889)+1,FIND("/",C4889,FIND("/",C4889)+1)-FIND("/",C4889)-1))))</f>
        <v>42702</v>
      </c>
      <c r="E4889" s="3">
        <f>D4889</f>
        <v>42702</v>
      </c>
      <c r="F4889" s="1">
        <v>42381</v>
      </c>
      <c r="G4889" t="s">
        <v>20</v>
      </c>
      <c r="H4889" t="s">
        <v>5099</v>
      </c>
      <c r="I4889" t="s">
        <v>37</v>
      </c>
      <c r="J4889" t="s">
        <v>23</v>
      </c>
      <c r="K4889" t="s">
        <v>7828</v>
      </c>
      <c r="L4889" t="s">
        <v>1285</v>
      </c>
      <c r="M4889" t="s">
        <v>26</v>
      </c>
      <c r="N4889" t="s">
        <v>2602</v>
      </c>
      <c r="O4889" t="s">
        <v>67</v>
      </c>
      <c r="P4889" t="s">
        <v>162</v>
      </c>
      <c r="Q4889" t="s">
        <v>2603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7890</v>
      </c>
      <c r="C4890" s="1" t="s">
        <v>756</v>
      </c>
      <c r="D4890" s="2">
        <f>IF(ISNUMBER(C4890),C4890,DATE(VALUE(RIGHT(C4890,4)),VALUE(LEFT(C4890,FIND("/",C4890)-1)),VALUE(MID(C4890,FIND("/",C4890)+1,FIND("/",C4890,FIND("/",C4890)+1)-FIND("/",C4890)-1))))</f>
        <v>42702</v>
      </c>
      <c r="E4890" s="3">
        <f>D4890</f>
        <v>42702</v>
      </c>
      <c r="F4890" s="1">
        <v>42381</v>
      </c>
      <c r="G4890" t="s">
        <v>20</v>
      </c>
      <c r="H4890" t="s">
        <v>5099</v>
      </c>
      <c r="I4890" t="s">
        <v>37</v>
      </c>
      <c r="J4890" t="s">
        <v>23</v>
      </c>
      <c r="K4890" t="s">
        <v>7828</v>
      </c>
      <c r="L4890" t="s">
        <v>1285</v>
      </c>
      <c r="M4890" t="s">
        <v>26</v>
      </c>
      <c r="N4890" t="s">
        <v>1797</v>
      </c>
      <c r="O4890" t="s">
        <v>42</v>
      </c>
      <c r="P4890" t="s">
        <v>55</v>
      </c>
      <c r="Q4890" t="s">
        <v>1798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7890</v>
      </c>
      <c r="C4891" s="1" t="s">
        <v>756</v>
      </c>
      <c r="D4891" s="2">
        <f>IF(ISNUMBER(C4891),C4891,DATE(VALUE(RIGHT(C4891,4)),VALUE(LEFT(C4891,FIND("/",C4891)-1)),VALUE(MID(C4891,FIND("/",C4891)+1,FIND("/",C4891,FIND("/",C4891)+1)-FIND("/",C4891)-1))))</f>
        <v>42702</v>
      </c>
      <c r="E4891" s="3">
        <f>D4891</f>
        <v>42702</v>
      </c>
      <c r="F4891" s="1">
        <v>42381</v>
      </c>
      <c r="G4891" t="s">
        <v>20</v>
      </c>
      <c r="H4891" t="s">
        <v>5099</v>
      </c>
      <c r="I4891" t="s">
        <v>37</v>
      </c>
      <c r="J4891" t="s">
        <v>23</v>
      </c>
      <c r="K4891" t="s">
        <v>7828</v>
      </c>
      <c r="L4891" t="s">
        <v>1285</v>
      </c>
      <c r="M4891" t="s">
        <v>26</v>
      </c>
      <c r="N4891" t="s">
        <v>7603</v>
      </c>
      <c r="O4891" t="s">
        <v>42</v>
      </c>
      <c r="P4891" t="s">
        <v>55</v>
      </c>
      <c r="Q4891" t="s">
        <v>7604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7891</v>
      </c>
      <c r="C4892" s="1" t="s">
        <v>3652</v>
      </c>
      <c r="D4892" s="2">
        <f>IF(ISNUMBER(C4892),C4892,DATE(VALUE(RIGHT(C4892,4)),VALUE(LEFT(C4892,FIND("/",C4892)-1)),VALUE(MID(C4892,FIND("/",C4892)+1,FIND("/",C4892,FIND("/",C4892)+1)-FIND("/",C4892)-1))))</f>
        <v>42727</v>
      </c>
      <c r="E4892" s="3">
        <f>D4892</f>
        <v>42727</v>
      </c>
      <c r="F4892" t="s">
        <v>3904</v>
      </c>
      <c r="G4892" t="s">
        <v>47</v>
      </c>
      <c r="H4892" t="s">
        <v>4814</v>
      </c>
      <c r="I4892" t="s">
        <v>37</v>
      </c>
      <c r="J4892" t="s">
        <v>23</v>
      </c>
      <c r="K4892" t="s">
        <v>91</v>
      </c>
      <c r="L4892" t="s">
        <v>92</v>
      </c>
      <c r="M4892" t="s">
        <v>40</v>
      </c>
      <c r="N4892" t="s">
        <v>1784</v>
      </c>
      <c r="O4892" t="s">
        <v>42</v>
      </c>
      <c r="P4892" t="s">
        <v>64</v>
      </c>
      <c r="Q4892" t="s">
        <v>1785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7891</v>
      </c>
      <c r="C4893" s="1" t="s">
        <v>3652</v>
      </c>
      <c r="D4893" s="2">
        <f>IF(ISNUMBER(C4893),C4893,DATE(VALUE(RIGHT(C4893,4)),VALUE(LEFT(C4893,FIND("/",C4893)-1)),VALUE(MID(C4893,FIND("/",C4893)+1,FIND("/",C4893,FIND("/",C4893)+1)-FIND("/",C4893)-1))))</f>
        <v>42727</v>
      </c>
      <c r="E4893" s="3">
        <f>D4893</f>
        <v>42727</v>
      </c>
      <c r="F4893" t="s">
        <v>3904</v>
      </c>
      <c r="G4893" t="s">
        <v>47</v>
      </c>
      <c r="H4893" t="s">
        <v>4814</v>
      </c>
      <c r="I4893" t="s">
        <v>37</v>
      </c>
      <c r="J4893" t="s">
        <v>23</v>
      </c>
      <c r="K4893" t="s">
        <v>91</v>
      </c>
      <c r="L4893" t="s">
        <v>92</v>
      </c>
      <c r="M4893" t="s">
        <v>40</v>
      </c>
      <c r="N4893" t="s">
        <v>5023</v>
      </c>
      <c r="O4893" t="s">
        <v>42</v>
      </c>
      <c r="P4893" t="s">
        <v>87</v>
      </c>
      <c r="Q4893" t="s">
        <v>5024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7891</v>
      </c>
      <c r="C4894" s="1" t="s">
        <v>3652</v>
      </c>
      <c r="D4894" s="2">
        <f>IF(ISNUMBER(C4894),C4894,DATE(VALUE(RIGHT(C4894,4)),VALUE(LEFT(C4894,FIND("/",C4894)-1)),VALUE(MID(C4894,FIND("/",C4894)+1,FIND("/",C4894,FIND("/",C4894)+1)-FIND("/",C4894)-1))))</f>
        <v>42727</v>
      </c>
      <c r="E4894" s="3">
        <f>D4894</f>
        <v>42727</v>
      </c>
      <c r="F4894" t="s">
        <v>3904</v>
      </c>
      <c r="G4894" t="s">
        <v>47</v>
      </c>
      <c r="H4894" t="s">
        <v>4814</v>
      </c>
      <c r="I4894" t="s">
        <v>37</v>
      </c>
      <c r="J4894" t="s">
        <v>23</v>
      </c>
      <c r="K4894" t="s">
        <v>91</v>
      </c>
      <c r="L4894" t="s">
        <v>92</v>
      </c>
      <c r="M4894" t="s">
        <v>40</v>
      </c>
      <c r="N4894" t="s">
        <v>7892</v>
      </c>
      <c r="O4894" t="s">
        <v>42</v>
      </c>
      <c r="P4894" t="s">
        <v>64</v>
      </c>
      <c r="Q4894" t="s">
        <v>7893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7891</v>
      </c>
      <c r="C4895" s="1" t="s">
        <v>3652</v>
      </c>
      <c r="D4895" s="2">
        <f>IF(ISNUMBER(C4895),C4895,DATE(VALUE(RIGHT(C4895,4)),VALUE(LEFT(C4895,FIND("/",C4895)-1)),VALUE(MID(C4895,FIND("/",C4895)+1,FIND("/",C4895,FIND("/",C4895)+1)-FIND("/",C4895)-1))))</f>
        <v>42727</v>
      </c>
      <c r="E4895" s="3">
        <f>D4895</f>
        <v>42727</v>
      </c>
      <c r="F4895" t="s">
        <v>3904</v>
      </c>
      <c r="G4895" t="s">
        <v>47</v>
      </c>
      <c r="H4895" t="s">
        <v>4814</v>
      </c>
      <c r="I4895" t="s">
        <v>37</v>
      </c>
      <c r="J4895" t="s">
        <v>23</v>
      </c>
      <c r="K4895" t="s">
        <v>91</v>
      </c>
      <c r="L4895" t="s">
        <v>92</v>
      </c>
      <c r="M4895" t="s">
        <v>40</v>
      </c>
      <c r="N4895" t="s">
        <v>1650</v>
      </c>
      <c r="O4895" t="s">
        <v>42</v>
      </c>
      <c r="P4895" t="s">
        <v>55</v>
      </c>
      <c r="Q4895" t="s">
        <v>1651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7891</v>
      </c>
      <c r="C4896" s="1" t="s">
        <v>3652</v>
      </c>
      <c r="D4896" s="2">
        <f>IF(ISNUMBER(C4896),C4896,DATE(VALUE(RIGHT(C4896,4)),VALUE(LEFT(C4896,FIND("/",C4896)-1)),VALUE(MID(C4896,FIND("/",C4896)+1,FIND("/",C4896,FIND("/",C4896)+1)-FIND("/",C4896)-1))))</f>
        <v>42727</v>
      </c>
      <c r="E4896" s="3">
        <f>D4896</f>
        <v>42727</v>
      </c>
      <c r="F4896" t="s">
        <v>3904</v>
      </c>
      <c r="G4896" t="s">
        <v>47</v>
      </c>
      <c r="H4896" t="s">
        <v>4814</v>
      </c>
      <c r="I4896" t="s">
        <v>37</v>
      </c>
      <c r="J4896" t="s">
        <v>23</v>
      </c>
      <c r="K4896" t="s">
        <v>91</v>
      </c>
      <c r="L4896" t="s">
        <v>92</v>
      </c>
      <c r="M4896" t="s">
        <v>40</v>
      </c>
      <c r="N4896" t="s">
        <v>600</v>
      </c>
      <c r="O4896" t="s">
        <v>42</v>
      </c>
      <c r="P4896" t="s">
        <v>87</v>
      </c>
      <c r="Q4896" t="s">
        <v>601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7891</v>
      </c>
      <c r="C4897" s="1" t="s">
        <v>3652</v>
      </c>
      <c r="D4897" s="2">
        <f>IF(ISNUMBER(C4897),C4897,DATE(VALUE(RIGHT(C4897,4)),VALUE(LEFT(C4897,FIND("/",C4897)-1)),VALUE(MID(C4897,FIND("/",C4897)+1,FIND("/",C4897,FIND("/",C4897)+1)-FIND("/",C4897)-1))))</f>
        <v>42727</v>
      </c>
      <c r="E4897" s="3">
        <f>D4897</f>
        <v>42727</v>
      </c>
      <c r="F4897" t="s">
        <v>3904</v>
      </c>
      <c r="G4897" t="s">
        <v>47</v>
      </c>
      <c r="H4897" t="s">
        <v>4814</v>
      </c>
      <c r="I4897" t="s">
        <v>37</v>
      </c>
      <c r="J4897" t="s">
        <v>23</v>
      </c>
      <c r="K4897" t="s">
        <v>91</v>
      </c>
      <c r="L4897" t="s">
        <v>92</v>
      </c>
      <c r="M4897" t="s">
        <v>40</v>
      </c>
      <c r="N4897" t="s">
        <v>6428</v>
      </c>
      <c r="O4897" t="s">
        <v>42</v>
      </c>
      <c r="P4897" t="s">
        <v>175</v>
      </c>
      <c r="Q4897" t="s">
        <v>679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7891</v>
      </c>
      <c r="C4898" s="1" t="s">
        <v>3652</v>
      </c>
      <c r="D4898" s="2">
        <f>IF(ISNUMBER(C4898),C4898,DATE(VALUE(RIGHT(C4898,4)),VALUE(LEFT(C4898,FIND("/",C4898)-1)),VALUE(MID(C4898,FIND("/",C4898)+1,FIND("/",C4898,FIND("/",C4898)+1)-FIND("/",C4898)-1))))</f>
        <v>42727</v>
      </c>
      <c r="E4898" s="3">
        <f>D4898</f>
        <v>42727</v>
      </c>
      <c r="F4898" t="s">
        <v>3904</v>
      </c>
      <c r="G4898" t="s">
        <v>47</v>
      </c>
      <c r="H4898" t="s">
        <v>4814</v>
      </c>
      <c r="I4898" t="s">
        <v>37</v>
      </c>
      <c r="J4898" t="s">
        <v>23</v>
      </c>
      <c r="K4898" t="s">
        <v>91</v>
      </c>
      <c r="L4898" t="s">
        <v>92</v>
      </c>
      <c r="M4898" t="s">
        <v>40</v>
      </c>
      <c r="N4898" t="s">
        <v>5644</v>
      </c>
      <c r="O4898" t="s">
        <v>42</v>
      </c>
      <c r="P4898" t="s">
        <v>55</v>
      </c>
      <c r="Q4898" t="s">
        <v>5645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7894</v>
      </c>
      <c r="C4899" s="1" t="s">
        <v>2564</v>
      </c>
      <c r="D4899" s="2">
        <f>IF(ISNUMBER(C4899),C4899,DATE(VALUE(RIGHT(C4899,4)),VALUE(LEFT(C4899,FIND("/",C4899)-1)),VALUE(MID(C4899,FIND("/",C4899)+1,FIND("/",C4899,FIND("/",C4899)+1)-FIND("/",C4899)-1))))</f>
        <v>41927</v>
      </c>
      <c r="E4899" s="3">
        <f>D4899</f>
        <v>41927</v>
      </c>
      <c r="F4899" t="s">
        <v>7895</v>
      </c>
      <c r="G4899" t="s">
        <v>191</v>
      </c>
      <c r="H4899" t="s">
        <v>6059</v>
      </c>
      <c r="I4899" t="s">
        <v>22</v>
      </c>
      <c r="J4899" t="s">
        <v>23</v>
      </c>
      <c r="K4899" t="s">
        <v>3909</v>
      </c>
      <c r="L4899" t="s">
        <v>511</v>
      </c>
      <c r="M4899" t="s">
        <v>147</v>
      </c>
      <c r="N4899" t="s">
        <v>5843</v>
      </c>
      <c r="O4899" t="s">
        <v>28</v>
      </c>
      <c r="P4899" t="s">
        <v>32</v>
      </c>
      <c r="Q4899" t="s">
        <v>5844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7894</v>
      </c>
      <c r="C4900" s="1" t="s">
        <v>2564</v>
      </c>
      <c r="D4900" s="2">
        <f>IF(ISNUMBER(C4900),C4900,DATE(VALUE(RIGHT(C4900,4)),VALUE(LEFT(C4900,FIND("/",C4900)-1)),VALUE(MID(C4900,FIND("/",C4900)+1,FIND("/",C4900,FIND("/",C4900)+1)-FIND("/",C4900)-1))))</f>
        <v>41927</v>
      </c>
      <c r="E4900" s="3">
        <f>D4900</f>
        <v>41927</v>
      </c>
      <c r="F4900" t="s">
        <v>7895</v>
      </c>
      <c r="G4900" t="s">
        <v>191</v>
      </c>
      <c r="H4900" t="s">
        <v>6059</v>
      </c>
      <c r="I4900" t="s">
        <v>22</v>
      </c>
      <c r="J4900" t="s">
        <v>23</v>
      </c>
      <c r="K4900" t="s">
        <v>3909</v>
      </c>
      <c r="L4900" t="s">
        <v>511</v>
      </c>
      <c r="M4900" t="s">
        <v>147</v>
      </c>
      <c r="N4900" t="s">
        <v>1549</v>
      </c>
      <c r="O4900" t="s">
        <v>42</v>
      </c>
      <c r="P4900" t="s">
        <v>87</v>
      </c>
      <c r="Q4900" t="s">
        <v>1550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7896</v>
      </c>
      <c r="C4901" s="1" t="s">
        <v>2175</v>
      </c>
      <c r="D4901" s="2">
        <f>IF(ISNUMBER(C4901),C4901,DATE(VALUE(RIGHT(C4901,4)),VALUE(LEFT(C4901,FIND("/",C4901)-1)),VALUE(MID(C4901,FIND("/",C4901)+1,FIND("/",C4901,FIND("/",C4901)+1)-FIND("/",C4901)-1))))</f>
        <v>42604</v>
      </c>
      <c r="E4901" s="3">
        <f>D4901</f>
        <v>42604</v>
      </c>
      <c r="F4901" t="s">
        <v>2390</v>
      </c>
      <c r="G4901" t="s">
        <v>47</v>
      </c>
      <c r="H4901" t="s">
        <v>4180</v>
      </c>
      <c r="I4901" t="s">
        <v>22</v>
      </c>
      <c r="J4901" t="s">
        <v>23</v>
      </c>
      <c r="K4901" t="s">
        <v>6269</v>
      </c>
      <c r="L4901" t="s">
        <v>432</v>
      </c>
      <c r="M4901" t="s">
        <v>40</v>
      </c>
      <c r="N4901" t="s">
        <v>4194</v>
      </c>
      <c r="O4901" t="s">
        <v>42</v>
      </c>
      <c r="P4901" t="s">
        <v>71</v>
      </c>
      <c r="Q4901" t="s">
        <v>4195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7897</v>
      </c>
      <c r="C4902" s="1" t="s">
        <v>826</v>
      </c>
      <c r="D4902" s="2">
        <f>IF(ISNUMBER(C4902),C4902,DATE(VALUE(RIGHT(C4902,4)),VALUE(LEFT(C4902,FIND("/",C4902)-1)),VALUE(MID(C4902,FIND("/",C4902)+1,FIND("/",C4902,FIND("/",C4902)+1)-FIND("/",C4902)-1))))</f>
        <v>43086</v>
      </c>
      <c r="E4902" s="3">
        <f>D4902</f>
        <v>43086</v>
      </c>
      <c r="F4902" t="s">
        <v>827</v>
      </c>
      <c r="G4902" t="s">
        <v>47</v>
      </c>
      <c r="H4902" t="s">
        <v>1014</v>
      </c>
      <c r="I4902" t="s">
        <v>37</v>
      </c>
      <c r="J4902" t="s">
        <v>23</v>
      </c>
      <c r="K4902" t="s">
        <v>1909</v>
      </c>
      <c r="L4902" t="s">
        <v>39</v>
      </c>
      <c r="M4902" t="s">
        <v>40</v>
      </c>
      <c r="N4902" t="s">
        <v>3075</v>
      </c>
      <c r="O4902" t="s">
        <v>42</v>
      </c>
      <c r="P4902" t="s">
        <v>55</v>
      </c>
      <c r="Q4902" t="s">
        <v>3076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7897</v>
      </c>
      <c r="C4903" s="1" t="s">
        <v>826</v>
      </c>
      <c r="D4903" s="2">
        <f>IF(ISNUMBER(C4903),C4903,DATE(VALUE(RIGHT(C4903,4)),VALUE(LEFT(C4903,FIND("/",C4903)-1)),VALUE(MID(C4903,FIND("/",C4903)+1,FIND("/",C4903,FIND("/",C4903)+1)-FIND("/",C4903)-1))))</f>
        <v>43086</v>
      </c>
      <c r="E4903" s="3">
        <f>D4903</f>
        <v>43086</v>
      </c>
      <c r="F4903" t="s">
        <v>827</v>
      </c>
      <c r="G4903" t="s">
        <v>47</v>
      </c>
      <c r="H4903" t="s">
        <v>1014</v>
      </c>
      <c r="I4903" t="s">
        <v>37</v>
      </c>
      <c r="J4903" t="s">
        <v>23</v>
      </c>
      <c r="K4903" t="s">
        <v>1909</v>
      </c>
      <c r="L4903" t="s">
        <v>39</v>
      </c>
      <c r="M4903" t="s">
        <v>40</v>
      </c>
      <c r="N4903" t="s">
        <v>5597</v>
      </c>
      <c r="O4903" t="s">
        <v>42</v>
      </c>
      <c r="P4903" t="s">
        <v>589</v>
      </c>
      <c r="Q4903" t="s">
        <v>5598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7898</v>
      </c>
      <c r="C4904" s="1">
        <v>42919</v>
      </c>
      <c r="D4904" s="2">
        <f>IF(ISNUMBER(C4904),C4904,DATE(VALUE(RIGHT(C4904,4)),VALUE(LEFT(C4904,FIND("/",C4904)-1)),VALUE(MID(C4904,FIND("/",C4904)+1,FIND("/",C4904,FIND("/",C4904)+1)-FIND("/",C4904)-1))))</f>
        <v>42919</v>
      </c>
      <c r="E4904" s="3">
        <f>D4904</f>
        <v>42919</v>
      </c>
      <c r="F4904" s="1">
        <v>43072</v>
      </c>
      <c r="G4904" t="s">
        <v>47</v>
      </c>
      <c r="H4904" t="s">
        <v>1137</v>
      </c>
      <c r="I4904" t="s">
        <v>22</v>
      </c>
      <c r="J4904" t="s">
        <v>23</v>
      </c>
      <c r="K4904" t="s">
        <v>274</v>
      </c>
      <c r="L4904" t="s">
        <v>275</v>
      </c>
      <c r="M4904" t="s">
        <v>147</v>
      </c>
      <c r="N4904" t="s">
        <v>3209</v>
      </c>
      <c r="O4904" t="s">
        <v>42</v>
      </c>
      <c r="P4904" t="s">
        <v>71</v>
      </c>
      <c r="Q4904" t="s">
        <v>3210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7898</v>
      </c>
      <c r="C4905" s="1">
        <v>42919</v>
      </c>
      <c r="D4905" s="2">
        <f>IF(ISNUMBER(C4905),C4905,DATE(VALUE(RIGHT(C4905,4)),VALUE(LEFT(C4905,FIND("/",C4905)-1)),VALUE(MID(C4905,FIND("/",C4905)+1,FIND("/",C4905,FIND("/",C4905)+1)-FIND("/",C4905)-1))))</f>
        <v>42919</v>
      </c>
      <c r="E4905" s="3">
        <f>D4905</f>
        <v>42919</v>
      </c>
      <c r="F4905" s="1">
        <v>43072</v>
      </c>
      <c r="G4905" t="s">
        <v>47</v>
      </c>
      <c r="H4905" t="s">
        <v>1137</v>
      </c>
      <c r="I4905" t="s">
        <v>22</v>
      </c>
      <c r="J4905" t="s">
        <v>23</v>
      </c>
      <c r="K4905" t="s">
        <v>274</v>
      </c>
      <c r="L4905" t="s">
        <v>275</v>
      </c>
      <c r="M4905" t="s">
        <v>147</v>
      </c>
      <c r="N4905" t="s">
        <v>2280</v>
      </c>
      <c r="O4905" t="s">
        <v>42</v>
      </c>
      <c r="P4905" t="s">
        <v>43</v>
      </c>
      <c r="Q4905" t="s">
        <v>2281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7899</v>
      </c>
      <c r="C4906" s="1">
        <v>41651</v>
      </c>
      <c r="D4906" s="2">
        <f>IF(ISNUMBER(C4906),C4906,DATE(VALUE(RIGHT(C4906,4)),VALUE(LEFT(C4906,FIND("/",C4906)-1)),VALUE(MID(C4906,FIND("/",C4906)+1,FIND("/",C4906,FIND("/",C4906)+1)-FIND("/",C4906)-1))))</f>
        <v>41651</v>
      </c>
      <c r="E4906" s="3">
        <f>D4906</f>
        <v>41651</v>
      </c>
      <c r="F4906" s="1">
        <v>41710</v>
      </c>
      <c r="G4906" t="s">
        <v>20</v>
      </c>
      <c r="H4906" t="s">
        <v>1808</v>
      </c>
      <c r="I4906" t="s">
        <v>37</v>
      </c>
      <c r="J4906" t="s">
        <v>23</v>
      </c>
      <c r="K4906" t="s">
        <v>187</v>
      </c>
      <c r="L4906" t="s">
        <v>101</v>
      </c>
      <c r="M4906" t="s">
        <v>102</v>
      </c>
      <c r="N4906" t="s">
        <v>2459</v>
      </c>
      <c r="O4906" t="s">
        <v>28</v>
      </c>
      <c r="P4906" t="s">
        <v>32</v>
      </c>
      <c r="Q4906" t="s">
        <v>2460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7900</v>
      </c>
      <c r="C4907" s="1" t="s">
        <v>7901</v>
      </c>
      <c r="D4907" s="2">
        <f>IF(ISNUMBER(C4907),C4907,DATE(VALUE(RIGHT(C4907,4)),VALUE(LEFT(C4907,FIND("/",C4907)-1)),VALUE(MID(C4907,FIND("/",C4907)+1,FIND("/",C4907,FIND("/",C4907)+1)-FIND("/",C4907)-1))))</f>
        <v>41926</v>
      </c>
      <c r="E4907" s="3">
        <f>D4907</f>
        <v>41926</v>
      </c>
      <c r="F4907" t="s">
        <v>375</v>
      </c>
      <c r="G4907" t="s">
        <v>20</v>
      </c>
      <c r="H4907" t="s">
        <v>4546</v>
      </c>
      <c r="I4907" t="s">
        <v>37</v>
      </c>
      <c r="J4907" t="s">
        <v>23</v>
      </c>
      <c r="K4907" t="s">
        <v>84</v>
      </c>
      <c r="L4907" t="s">
        <v>2728</v>
      </c>
      <c r="M4907" t="s">
        <v>147</v>
      </c>
      <c r="N4907" t="s">
        <v>6746</v>
      </c>
      <c r="O4907" t="s">
        <v>42</v>
      </c>
      <c r="P4907" t="s">
        <v>71</v>
      </c>
      <c r="Q4907" t="s">
        <v>6747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7900</v>
      </c>
      <c r="C4908" s="1" t="s">
        <v>7901</v>
      </c>
      <c r="D4908" s="2">
        <f>IF(ISNUMBER(C4908),C4908,DATE(VALUE(RIGHT(C4908,4)),VALUE(LEFT(C4908,FIND("/",C4908)-1)),VALUE(MID(C4908,FIND("/",C4908)+1,FIND("/",C4908,FIND("/",C4908)+1)-FIND("/",C4908)-1))))</f>
        <v>41926</v>
      </c>
      <c r="E4908" s="3">
        <f>D4908</f>
        <v>41926</v>
      </c>
      <c r="F4908" t="s">
        <v>375</v>
      </c>
      <c r="G4908" t="s">
        <v>20</v>
      </c>
      <c r="H4908" t="s">
        <v>4546</v>
      </c>
      <c r="I4908" t="s">
        <v>37</v>
      </c>
      <c r="J4908" t="s">
        <v>23</v>
      </c>
      <c r="K4908" t="s">
        <v>84</v>
      </c>
      <c r="L4908" t="s">
        <v>2728</v>
      </c>
      <c r="M4908" t="s">
        <v>147</v>
      </c>
      <c r="N4908" t="s">
        <v>1580</v>
      </c>
      <c r="O4908" t="s">
        <v>42</v>
      </c>
      <c r="P4908" t="s">
        <v>55</v>
      </c>
      <c r="Q4908" t="s">
        <v>1581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7902</v>
      </c>
      <c r="C4909" s="1" t="s">
        <v>108</v>
      </c>
      <c r="D4909" s="2">
        <f>IF(ISNUMBER(C4909),C4909,DATE(VALUE(RIGHT(C4909,4)),VALUE(LEFT(C4909,FIND("/",C4909)-1)),VALUE(MID(C4909,FIND("/",C4909)+1,FIND("/",C4909,FIND("/",C4909)+1)-FIND("/",C4909)-1))))</f>
        <v>41961</v>
      </c>
      <c r="E4909" s="3">
        <f>D4909</f>
        <v>41961</v>
      </c>
      <c r="F4909" t="s">
        <v>4201</v>
      </c>
      <c r="G4909" t="s">
        <v>20</v>
      </c>
      <c r="H4909" t="s">
        <v>5941</v>
      </c>
      <c r="I4909" t="s">
        <v>22</v>
      </c>
      <c r="J4909" t="s">
        <v>23</v>
      </c>
      <c r="K4909" t="s">
        <v>758</v>
      </c>
      <c r="L4909" t="s">
        <v>511</v>
      </c>
      <c r="M4909" t="s">
        <v>147</v>
      </c>
      <c r="N4909" t="s">
        <v>4784</v>
      </c>
      <c r="O4909" t="s">
        <v>42</v>
      </c>
      <c r="P4909" t="s">
        <v>71</v>
      </c>
      <c r="Q4909" t="s">
        <v>4785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7902</v>
      </c>
      <c r="C4910" s="1" t="s">
        <v>108</v>
      </c>
      <c r="D4910" s="2">
        <f>IF(ISNUMBER(C4910),C4910,DATE(VALUE(RIGHT(C4910,4)),VALUE(LEFT(C4910,FIND("/",C4910)-1)),VALUE(MID(C4910,FIND("/",C4910)+1,FIND("/",C4910,FIND("/",C4910)+1)-FIND("/",C4910)-1))))</f>
        <v>41961</v>
      </c>
      <c r="E4910" s="3">
        <f>D4910</f>
        <v>41961</v>
      </c>
      <c r="F4910" t="s">
        <v>4201</v>
      </c>
      <c r="G4910" t="s">
        <v>20</v>
      </c>
      <c r="H4910" t="s">
        <v>5941</v>
      </c>
      <c r="I4910" t="s">
        <v>22</v>
      </c>
      <c r="J4910" t="s">
        <v>23</v>
      </c>
      <c r="K4910" t="s">
        <v>758</v>
      </c>
      <c r="L4910" t="s">
        <v>511</v>
      </c>
      <c r="M4910" t="s">
        <v>147</v>
      </c>
      <c r="N4910" t="s">
        <v>7903</v>
      </c>
      <c r="O4910" t="s">
        <v>67</v>
      </c>
      <c r="P4910" t="s">
        <v>68</v>
      </c>
      <c r="Q4910" t="s">
        <v>7904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7905</v>
      </c>
      <c r="C4911" s="1" t="s">
        <v>3436</v>
      </c>
      <c r="D4911" s="2">
        <f>IF(ISNUMBER(C4911),C4911,DATE(VALUE(RIGHT(C4911,4)),VALUE(LEFT(C4911,FIND("/",C4911)-1)),VALUE(MID(C4911,FIND("/",C4911)+1,FIND("/",C4911,FIND("/",C4911)+1)-FIND("/",C4911)-1))))</f>
        <v>42749</v>
      </c>
      <c r="E4911" s="3">
        <f>D4911</f>
        <v>42749</v>
      </c>
      <c r="F4911" t="s">
        <v>5976</v>
      </c>
      <c r="G4911" t="s">
        <v>47</v>
      </c>
      <c r="H4911" t="s">
        <v>59</v>
      </c>
      <c r="I4911" t="s">
        <v>22</v>
      </c>
      <c r="J4911" t="s">
        <v>23</v>
      </c>
      <c r="K4911" t="s">
        <v>4936</v>
      </c>
      <c r="L4911" t="s">
        <v>346</v>
      </c>
      <c r="M4911" t="s">
        <v>26</v>
      </c>
      <c r="N4911" t="s">
        <v>2311</v>
      </c>
      <c r="O4911" t="s">
        <v>42</v>
      </c>
      <c r="P4911" t="s">
        <v>175</v>
      </c>
      <c r="Q4911" t="s">
        <v>2312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7905</v>
      </c>
      <c r="C4912" s="1" t="s">
        <v>3436</v>
      </c>
      <c r="D4912" s="2">
        <f>IF(ISNUMBER(C4912),C4912,DATE(VALUE(RIGHT(C4912,4)),VALUE(LEFT(C4912,FIND("/",C4912)-1)),VALUE(MID(C4912,FIND("/",C4912)+1,FIND("/",C4912,FIND("/",C4912)+1)-FIND("/",C4912)-1))))</f>
        <v>42749</v>
      </c>
      <c r="E4912" s="3">
        <f>D4912</f>
        <v>42749</v>
      </c>
      <c r="F4912" t="s">
        <v>5976</v>
      </c>
      <c r="G4912" t="s">
        <v>47</v>
      </c>
      <c r="H4912" t="s">
        <v>59</v>
      </c>
      <c r="I4912" t="s">
        <v>22</v>
      </c>
      <c r="J4912" t="s">
        <v>23</v>
      </c>
      <c r="K4912" t="s">
        <v>4936</v>
      </c>
      <c r="L4912" t="s">
        <v>346</v>
      </c>
      <c r="M4912" t="s">
        <v>26</v>
      </c>
      <c r="N4912" t="s">
        <v>2819</v>
      </c>
      <c r="O4912" t="s">
        <v>42</v>
      </c>
      <c r="P4912" t="s">
        <v>87</v>
      </c>
      <c r="Q4912" t="s">
        <v>2820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7905</v>
      </c>
      <c r="C4913" s="1" t="s">
        <v>3436</v>
      </c>
      <c r="D4913" s="2">
        <f>IF(ISNUMBER(C4913),C4913,DATE(VALUE(RIGHT(C4913,4)),VALUE(LEFT(C4913,FIND("/",C4913)-1)),VALUE(MID(C4913,FIND("/",C4913)+1,FIND("/",C4913,FIND("/",C4913)+1)-FIND("/",C4913)-1))))</f>
        <v>42749</v>
      </c>
      <c r="E4913" s="3">
        <f>D4913</f>
        <v>42749</v>
      </c>
      <c r="F4913" t="s">
        <v>5976</v>
      </c>
      <c r="G4913" t="s">
        <v>47</v>
      </c>
      <c r="H4913" t="s">
        <v>59</v>
      </c>
      <c r="I4913" t="s">
        <v>22</v>
      </c>
      <c r="J4913" t="s">
        <v>23</v>
      </c>
      <c r="K4913" t="s">
        <v>4936</v>
      </c>
      <c r="L4913" t="s">
        <v>346</v>
      </c>
      <c r="M4913" t="s">
        <v>26</v>
      </c>
      <c r="N4913" t="s">
        <v>1692</v>
      </c>
      <c r="O4913" t="s">
        <v>67</v>
      </c>
      <c r="P4913" t="s">
        <v>68</v>
      </c>
      <c r="Q4913" t="s">
        <v>1693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7905</v>
      </c>
      <c r="C4914" s="1" t="s">
        <v>3436</v>
      </c>
      <c r="D4914" s="2">
        <f>IF(ISNUMBER(C4914),C4914,DATE(VALUE(RIGHT(C4914,4)),VALUE(LEFT(C4914,FIND("/",C4914)-1)),VALUE(MID(C4914,FIND("/",C4914)+1,FIND("/",C4914,FIND("/",C4914)+1)-FIND("/",C4914)-1))))</f>
        <v>42749</v>
      </c>
      <c r="E4914" s="3">
        <f>D4914</f>
        <v>42749</v>
      </c>
      <c r="F4914" t="s">
        <v>5976</v>
      </c>
      <c r="G4914" t="s">
        <v>47</v>
      </c>
      <c r="H4914" t="s">
        <v>59</v>
      </c>
      <c r="I4914" t="s">
        <v>22</v>
      </c>
      <c r="J4914" t="s">
        <v>23</v>
      </c>
      <c r="K4914" t="s">
        <v>4936</v>
      </c>
      <c r="L4914" t="s">
        <v>346</v>
      </c>
      <c r="M4914" t="s">
        <v>26</v>
      </c>
      <c r="N4914" t="s">
        <v>5862</v>
      </c>
      <c r="O4914" t="s">
        <v>42</v>
      </c>
      <c r="P4914" t="s">
        <v>71</v>
      </c>
      <c r="Q4914" t="s">
        <v>5863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7905</v>
      </c>
      <c r="C4915" s="1" t="s">
        <v>3436</v>
      </c>
      <c r="D4915" s="2">
        <f>IF(ISNUMBER(C4915),C4915,DATE(VALUE(RIGHT(C4915,4)),VALUE(LEFT(C4915,FIND("/",C4915)-1)),VALUE(MID(C4915,FIND("/",C4915)+1,FIND("/",C4915,FIND("/",C4915)+1)-FIND("/",C4915)-1))))</f>
        <v>42749</v>
      </c>
      <c r="E4915" s="3">
        <f>D4915</f>
        <v>42749</v>
      </c>
      <c r="F4915" t="s">
        <v>5976</v>
      </c>
      <c r="G4915" t="s">
        <v>47</v>
      </c>
      <c r="H4915" t="s">
        <v>59</v>
      </c>
      <c r="I4915" t="s">
        <v>22</v>
      </c>
      <c r="J4915" t="s">
        <v>23</v>
      </c>
      <c r="K4915" t="s">
        <v>4936</v>
      </c>
      <c r="L4915" t="s">
        <v>346</v>
      </c>
      <c r="M4915" t="s">
        <v>26</v>
      </c>
      <c r="N4915" t="s">
        <v>3213</v>
      </c>
      <c r="O4915" t="s">
        <v>42</v>
      </c>
      <c r="P4915" t="s">
        <v>71</v>
      </c>
      <c r="Q4915" t="s">
        <v>3214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7906</v>
      </c>
      <c r="C4916" s="1" t="s">
        <v>3655</v>
      </c>
      <c r="D4916" s="2">
        <f>IF(ISNUMBER(C4916),C4916,DATE(VALUE(RIGHT(C4916,4)),VALUE(LEFT(C4916,FIND("/",C4916)-1)),VALUE(MID(C4916,FIND("/",C4916)+1,FIND("/",C4916,FIND("/",C4916)+1)-FIND("/",C4916)-1))))</f>
        <v>42271</v>
      </c>
      <c r="E4916" s="3">
        <f>D4916</f>
        <v>42271</v>
      </c>
      <c r="F4916" t="s">
        <v>1055</v>
      </c>
      <c r="G4916" t="s">
        <v>20</v>
      </c>
      <c r="H4916" t="s">
        <v>2121</v>
      </c>
      <c r="I4916" t="s">
        <v>22</v>
      </c>
      <c r="J4916" t="s">
        <v>23</v>
      </c>
      <c r="K4916" t="s">
        <v>91</v>
      </c>
      <c r="L4916" t="s">
        <v>92</v>
      </c>
      <c r="M4916" t="s">
        <v>40</v>
      </c>
      <c r="N4916" t="s">
        <v>177</v>
      </c>
      <c r="O4916" t="s">
        <v>42</v>
      </c>
      <c r="P4916" t="s">
        <v>64</v>
      </c>
      <c r="Q4916" t="s">
        <v>178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7906</v>
      </c>
      <c r="C4917" s="1" t="s">
        <v>3655</v>
      </c>
      <c r="D4917" s="2">
        <f>IF(ISNUMBER(C4917),C4917,DATE(VALUE(RIGHT(C4917,4)),VALUE(LEFT(C4917,FIND("/",C4917)-1)),VALUE(MID(C4917,FIND("/",C4917)+1,FIND("/",C4917,FIND("/",C4917)+1)-FIND("/",C4917)-1))))</f>
        <v>42271</v>
      </c>
      <c r="E4917" s="3">
        <f>D4917</f>
        <v>42271</v>
      </c>
      <c r="F4917" t="s">
        <v>1055</v>
      </c>
      <c r="G4917" t="s">
        <v>20</v>
      </c>
      <c r="H4917" t="s">
        <v>2121</v>
      </c>
      <c r="I4917" t="s">
        <v>22</v>
      </c>
      <c r="J4917" t="s">
        <v>23</v>
      </c>
      <c r="K4917" t="s">
        <v>91</v>
      </c>
      <c r="L4917" t="s">
        <v>92</v>
      </c>
      <c r="M4917" t="s">
        <v>40</v>
      </c>
      <c r="N4917" t="s">
        <v>3172</v>
      </c>
      <c r="O4917" t="s">
        <v>42</v>
      </c>
      <c r="P4917" t="s">
        <v>71</v>
      </c>
      <c r="Q4917" t="s">
        <v>3173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7907</v>
      </c>
      <c r="C4918" s="1">
        <v>42988</v>
      </c>
      <c r="D4918" s="2">
        <f>IF(ISNUMBER(C4918),C4918,DATE(VALUE(RIGHT(C4918,4)),VALUE(LEFT(C4918,FIND("/",C4918)-1)),VALUE(MID(C4918,FIND("/",C4918)+1,FIND("/",C4918,FIND("/",C4918)+1)-FIND("/",C4918)-1))))</f>
        <v>42988</v>
      </c>
      <c r="E4918" s="3">
        <f>D4918</f>
        <v>42988</v>
      </c>
      <c r="F4918" s="1">
        <v>43049</v>
      </c>
      <c r="G4918" t="s">
        <v>20</v>
      </c>
      <c r="H4918" t="s">
        <v>814</v>
      </c>
      <c r="I4918" t="s">
        <v>22</v>
      </c>
      <c r="J4918" t="s">
        <v>23</v>
      </c>
      <c r="K4918" t="s">
        <v>7908</v>
      </c>
      <c r="L4918" t="s">
        <v>101</v>
      </c>
      <c r="M4918" t="s">
        <v>102</v>
      </c>
      <c r="N4918" t="s">
        <v>1468</v>
      </c>
      <c r="O4918" t="s">
        <v>42</v>
      </c>
      <c r="P4918" t="s">
        <v>64</v>
      </c>
      <c r="Q4918" t="s">
        <v>1469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7907</v>
      </c>
      <c r="C4919" s="1">
        <v>42988</v>
      </c>
      <c r="D4919" s="2">
        <f>IF(ISNUMBER(C4919),C4919,DATE(VALUE(RIGHT(C4919,4)),VALUE(LEFT(C4919,FIND("/",C4919)-1)),VALUE(MID(C4919,FIND("/",C4919)+1,FIND("/",C4919,FIND("/",C4919)+1)-FIND("/",C4919)-1))))</f>
        <v>42988</v>
      </c>
      <c r="E4919" s="3">
        <f>D4919</f>
        <v>42988</v>
      </c>
      <c r="F4919" s="1">
        <v>43049</v>
      </c>
      <c r="G4919" t="s">
        <v>20</v>
      </c>
      <c r="H4919" t="s">
        <v>814</v>
      </c>
      <c r="I4919" t="s">
        <v>22</v>
      </c>
      <c r="J4919" t="s">
        <v>23</v>
      </c>
      <c r="K4919" t="s">
        <v>7908</v>
      </c>
      <c r="L4919" t="s">
        <v>101</v>
      </c>
      <c r="M4919" t="s">
        <v>102</v>
      </c>
      <c r="N4919" t="s">
        <v>7909</v>
      </c>
      <c r="O4919" t="s">
        <v>28</v>
      </c>
      <c r="P4919" t="s">
        <v>32</v>
      </c>
      <c r="Q4919" t="s">
        <v>7910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7911</v>
      </c>
      <c r="C4920" s="1">
        <v>42401</v>
      </c>
      <c r="D4920" s="2">
        <f>IF(ISNUMBER(C4920),C4920,DATE(VALUE(RIGHT(C4920,4)),VALUE(LEFT(C4920,FIND("/",C4920)-1)),VALUE(MID(C4920,FIND("/",C4920)+1,FIND("/",C4920,FIND("/",C4920)+1)-FIND("/",C4920)-1))))</f>
        <v>42401</v>
      </c>
      <c r="E4920" s="3">
        <f>D4920</f>
        <v>42401</v>
      </c>
      <c r="F4920" s="1">
        <v>42552</v>
      </c>
      <c r="G4920" t="s">
        <v>47</v>
      </c>
      <c r="H4920" t="s">
        <v>5375</v>
      </c>
      <c r="I4920" t="s">
        <v>37</v>
      </c>
      <c r="J4920" t="s">
        <v>23</v>
      </c>
      <c r="K4920" t="s">
        <v>7912</v>
      </c>
      <c r="L4920" t="s">
        <v>2776</v>
      </c>
      <c r="M4920" t="s">
        <v>147</v>
      </c>
      <c r="N4920" t="s">
        <v>1088</v>
      </c>
      <c r="O4920" t="s">
        <v>28</v>
      </c>
      <c r="P4920" t="s">
        <v>29</v>
      </c>
      <c r="Q4920" t="s">
        <v>1089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7911</v>
      </c>
      <c r="C4921" s="1">
        <v>42401</v>
      </c>
      <c r="D4921" s="2">
        <f>IF(ISNUMBER(C4921),C4921,DATE(VALUE(RIGHT(C4921,4)),VALUE(LEFT(C4921,FIND("/",C4921)-1)),VALUE(MID(C4921,FIND("/",C4921)+1,FIND("/",C4921,FIND("/",C4921)+1)-FIND("/",C4921)-1))))</f>
        <v>42401</v>
      </c>
      <c r="E4921" s="3">
        <f>D4921</f>
        <v>42401</v>
      </c>
      <c r="F4921" s="1">
        <v>42552</v>
      </c>
      <c r="G4921" t="s">
        <v>47</v>
      </c>
      <c r="H4921" t="s">
        <v>5375</v>
      </c>
      <c r="I4921" t="s">
        <v>37</v>
      </c>
      <c r="J4921" t="s">
        <v>23</v>
      </c>
      <c r="K4921" t="s">
        <v>7912</v>
      </c>
      <c r="L4921" t="s">
        <v>2776</v>
      </c>
      <c r="M4921" t="s">
        <v>147</v>
      </c>
      <c r="N4921" t="s">
        <v>4572</v>
      </c>
      <c r="O4921" t="s">
        <v>67</v>
      </c>
      <c r="P4921" t="s">
        <v>68</v>
      </c>
      <c r="Q4921" t="s">
        <v>4573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7913</v>
      </c>
      <c r="C4922" s="1" t="s">
        <v>4813</v>
      </c>
      <c r="D4922" s="2">
        <f>IF(ISNUMBER(C4922),C4922,DATE(VALUE(RIGHT(C4922,4)),VALUE(LEFT(C4922,FIND("/",C4922)-1)),VALUE(MID(C4922,FIND("/",C4922)+1,FIND("/",C4922,FIND("/",C4922)+1)-FIND("/",C4922)-1))))</f>
        <v>42966</v>
      </c>
      <c r="E4922" s="3">
        <f>D4922</f>
        <v>42966</v>
      </c>
      <c r="F4922" t="s">
        <v>1500</v>
      </c>
      <c r="G4922" t="s">
        <v>47</v>
      </c>
      <c r="H4922" t="s">
        <v>5621</v>
      </c>
      <c r="I4922" t="s">
        <v>22</v>
      </c>
      <c r="J4922" t="s">
        <v>23</v>
      </c>
      <c r="K4922" t="s">
        <v>313</v>
      </c>
      <c r="L4922" t="s">
        <v>214</v>
      </c>
      <c r="M4922" t="s">
        <v>102</v>
      </c>
      <c r="N4922" t="s">
        <v>4904</v>
      </c>
      <c r="O4922" t="s">
        <v>42</v>
      </c>
      <c r="P4922" t="s">
        <v>71</v>
      </c>
      <c r="Q4922" t="s">
        <v>4905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7914</v>
      </c>
      <c r="C4923" s="1" t="s">
        <v>494</v>
      </c>
      <c r="D4923" s="2">
        <f>IF(ISNUMBER(C4923),C4923,DATE(VALUE(RIGHT(C4923,4)),VALUE(LEFT(C4923,FIND("/",C4923)-1)),VALUE(MID(C4923,FIND("/",C4923)+1,FIND("/",C4923,FIND("/",C4923)+1)-FIND("/",C4923)-1))))</f>
        <v>43094</v>
      </c>
      <c r="E4923" s="3">
        <f>D4923</f>
        <v>43094</v>
      </c>
      <c r="F4923" t="s">
        <v>1439</v>
      </c>
      <c r="G4923" t="s">
        <v>20</v>
      </c>
      <c r="H4923" t="s">
        <v>3555</v>
      </c>
      <c r="I4923" t="s">
        <v>99</v>
      </c>
      <c r="J4923" t="s">
        <v>23</v>
      </c>
      <c r="K4923" t="s">
        <v>1703</v>
      </c>
      <c r="L4923" t="s">
        <v>369</v>
      </c>
      <c r="M4923" t="s">
        <v>26</v>
      </c>
      <c r="N4923" t="s">
        <v>7790</v>
      </c>
      <c r="O4923" t="s">
        <v>42</v>
      </c>
      <c r="P4923" t="s">
        <v>87</v>
      </c>
      <c r="Q4923" t="s">
        <v>7791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7914</v>
      </c>
      <c r="C4924" s="1" t="s">
        <v>494</v>
      </c>
      <c r="D4924" s="2">
        <f>IF(ISNUMBER(C4924),C4924,DATE(VALUE(RIGHT(C4924,4)),VALUE(LEFT(C4924,FIND("/",C4924)-1)),VALUE(MID(C4924,FIND("/",C4924)+1,FIND("/",C4924,FIND("/",C4924)+1)-FIND("/",C4924)-1))))</f>
        <v>43094</v>
      </c>
      <c r="E4924" s="3">
        <f>D4924</f>
        <v>43094</v>
      </c>
      <c r="F4924" t="s">
        <v>1439</v>
      </c>
      <c r="G4924" t="s">
        <v>20</v>
      </c>
      <c r="H4924" t="s">
        <v>3555</v>
      </c>
      <c r="I4924" t="s">
        <v>99</v>
      </c>
      <c r="J4924" t="s">
        <v>23</v>
      </c>
      <c r="K4924" t="s">
        <v>1703</v>
      </c>
      <c r="L4924" t="s">
        <v>369</v>
      </c>
      <c r="M4924" t="s">
        <v>26</v>
      </c>
      <c r="N4924" t="s">
        <v>3189</v>
      </c>
      <c r="O4924" t="s">
        <v>42</v>
      </c>
      <c r="P4924" t="s">
        <v>277</v>
      </c>
      <c r="Q4924" t="s">
        <v>3190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7914</v>
      </c>
      <c r="C4925" s="1" t="s">
        <v>494</v>
      </c>
      <c r="D4925" s="2">
        <f>IF(ISNUMBER(C4925),C4925,DATE(VALUE(RIGHT(C4925,4)),VALUE(LEFT(C4925,FIND("/",C4925)-1)),VALUE(MID(C4925,FIND("/",C4925)+1,FIND("/",C4925,FIND("/",C4925)+1)-FIND("/",C4925)-1))))</f>
        <v>43094</v>
      </c>
      <c r="E4925" s="3">
        <f>D4925</f>
        <v>43094</v>
      </c>
      <c r="F4925" t="s">
        <v>1439</v>
      </c>
      <c r="G4925" t="s">
        <v>20</v>
      </c>
      <c r="H4925" t="s">
        <v>3555</v>
      </c>
      <c r="I4925" t="s">
        <v>99</v>
      </c>
      <c r="J4925" t="s">
        <v>23</v>
      </c>
      <c r="K4925" t="s">
        <v>1703</v>
      </c>
      <c r="L4925" t="s">
        <v>369</v>
      </c>
      <c r="M4925" t="s">
        <v>26</v>
      </c>
      <c r="N4925" t="s">
        <v>3619</v>
      </c>
      <c r="O4925" t="s">
        <v>42</v>
      </c>
      <c r="P4925" t="s">
        <v>87</v>
      </c>
      <c r="Q4925" t="s">
        <v>3620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7914</v>
      </c>
      <c r="C4926" s="1" t="s">
        <v>494</v>
      </c>
      <c r="D4926" s="2">
        <f>IF(ISNUMBER(C4926),C4926,DATE(VALUE(RIGHT(C4926,4)),VALUE(LEFT(C4926,FIND("/",C4926)-1)),VALUE(MID(C4926,FIND("/",C4926)+1,FIND("/",C4926,FIND("/",C4926)+1)-FIND("/",C4926)-1))))</f>
        <v>43094</v>
      </c>
      <c r="E4926" s="3">
        <f>D4926</f>
        <v>43094</v>
      </c>
      <c r="F4926" t="s">
        <v>1439</v>
      </c>
      <c r="G4926" t="s">
        <v>20</v>
      </c>
      <c r="H4926" t="s">
        <v>3555</v>
      </c>
      <c r="I4926" t="s">
        <v>99</v>
      </c>
      <c r="J4926" t="s">
        <v>23</v>
      </c>
      <c r="K4926" t="s">
        <v>1703</v>
      </c>
      <c r="L4926" t="s">
        <v>369</v>
      </c>
      <c r="M4926" t="s">
        <v>26</v>
      </c>
      <c r="N4926" t="s">
        <v>5873</v>
      </c>
      <c r="O4926" t="s">
        <v>67</v>
      </c>
      <c r="P4926" t="s">
        <v>68</v>
      </c>
      <c r="Q4926" t="s">
        <v>5874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7915</v>
      </c>
      <c r="C4927" s="1">
        <v>43017</v>
      </c>
      <c r="D4927" s="2">
        <f>IF(ISNUMBER(C4927),C4927,DATE(VALUE(RIGHT(C4927,4)),VALUE(LEFT(C4927,FIND("/",C4927)-1)),VALUE(MID(C4927,FIND("/",C4927)+1,FIND("/",C4927,FIND("/",C4927)+1)-FIND("/",C4927)-1))))</f>
        <v>43017</v>
      </c>
      <c r="E4927" s="3">
        <f>D4927</f>
        <v>43017</v>
      </c>
      <c r="F4927" t="s">
        <v>3480</v>
      </c>
      <c r="G4927" t="s">
        <v>191</v>
      </c>
      <c r="H4927" t="s">
        <v>7916</v>
      </c>
      <c r="I4927" t="s">
        <v>37</v>
      </c>
      <c r="J4927" t="s">
        <v>23</v>
      </c>
      <c r="K4927" t="s">
        <v>1493</v>
      </c>
      <c r="L4927" t="s">
        <v>1259</v>
      </c>
      <c r="M4927" t="s">
        <v>147</v>
      </c>
      <c r="N4927" t="s">
        <v>6150</v>
      </c>
      <c r="O4927" t="s">
        <v>42</v>
      </c>
      <c r="P4927" t="s">
        <v>64</v>
      </c>
      <c r="Q4927" t="s">
        <v>6151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7917</v>
      </c>
      <c r="C4928" s="1" t="s">
        <v>184</v>
      </c>
      <c r="D4928" s="2">
        <f>IF(ISNUMBER(C4928),C4928,DATE(VALUE(RIGHT(C4928,4)),VALUE(LEFT(C4928,FIND("/",C4928)-1)),VALUE(MID(C4928,FIND("/",C4928)+1,FIND("/",C4928,FIND("/",C4928)+1)-FIND("/",C4928)-1))))</f>
        <v>43027</v>
      </c>
      <c r="E4928" s="3">
        <f>D4928</f>
        <v>43027</v>
      </c>
      <c r="F4928" t="s">
        <v>185</v>
      </c>
      <c r="G4928" t="s">
        <v>47</v>
      </c>
      <c r="H4928" t="s">
        <v>3137</v>
      </c>
      <c r="I4928" t="s">
        <v>22</v>
      </c>
      <c r="J4928" t="s">
        <v>23</v>
      </c>
      <c r="K4928" t="s">
        <v>313</v>
      </c>
      <c r="L4928" t="s">
        <v>214</v>
      </c>
      <c r="M4928" t="s">
        <v>102</v>
      </c>
      <c r="N4928" t="s">
        <v>3814</v>
      </c>
      <c r="O4928" t="s">
        <v>28</v>
      </c>
      <c r="P4928" t="s">
        <v>52</v>
      </c>
      <c r="Q4928" t="s">
        <v>3815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7918</v>
      </c>
      <c r="C4929" s="1">
        <v>42747</v>
      </c>
      <c r="D4929" s="2">
        <f>IF(ISNUMBER(C4929),C4929,DATE(VALUE(RIGHT(C4929,4)),VALUE(LEFT(C4929,FIND("/",C4929)-1)),VALUE(MID(C4929,FIND("/",C4929)+1,FIND("/",C4929,FIND("/",C4929)+1)-FIND("/",C4929)-1))))</f>
        <v>42747</v>
      </c>
      <c r="E4929" s="3">
        <f>D4929</f>
        <v>42747</v>
      </c>
      <c r="F4929" s="1">
        <v>42898</v>
      </c>
      <c r="G4929" t="s">
        <v>47</v>
      </c>
      <c r="H4929" t="s">
        <v>543</v>
      </c>
      <c r="I4929" t="s">
        <v>99</v>
      </c>
      <c r="J4929" t="s">
        <v>23</v>
      </c>
      <c r="K4929" t="s">
        <v>758</v>
      </c>
      <c r="L4929" t="s">
        <v>759</v>
      </c>
      <c r="M4929" t="s">
        <v>147</v>
      </c>
      <c r="N4929" t="s">
        <v>4835</v>
      </c>
      <c r="O4929" t="s">
        <v>42</v>
      </c>
      <c r="P4929" t="s">
        <v>87</v>
      </c>
      <c r="Q4929" t="s">
        <v>4836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7918</v>
      </c>
      <c r="C4930" s="1">
        <v>42747</v>
      </c>
      <c r="D4930" s="2">
        <f>IF(ISNUMBER(C4930),C4930,DATE(VALUE(RIGHT(C4930,4)),VALUE(LEFT(C4930,FIND("/",C4930)-1)),VALUE(MID(C4930,FIND("/",C4930)+1,FIND("/",C4930,FIND("/",C4930)+1)-FIND("/",C4930)-1))))</f>
        <v>42747</v>
      </c>
      <c r="E4930" s="3">
        <f>D4930</f>
        <v>42747</v>
      </c>
      <c r="F4930" s="1">
        <v>42898</v>
      </c>
      <c r="G4930" t="s">
        <v>47</v>
      </c>
      <c r="H4930" t="s">
        <v>543</v>
      </c>
      <c r="I4930" t="s">
        <v>99</v>
      </c>
      <c r="J4930" t="s">
        <v>23</v>
      </c>
      <c r="K4930" t="s">
        <v>758</v>
      </c>
      <c r="L4930" t="s">
        <v>759</v>
      </c>
      <c r="M4930" t="s">
        <v>147</v>
      </c>
      <c r="N4930" t="s">
        <v>4777</v>
      </c>
      <c r="O4930" t="s">
        <v>28</v>
      </c>
      <c r="P4930" t="s">
        <v>32</v>
      </c>
      <c r="Q4930" t="s">
        <v>4778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7919</v>
      </c>
      <c r="C4931" s="1">
        <v>41679</v>
      </c>
      <c r="D4931" s="2">
        <f>IF(ISNUMBER(C4931),C4931,DATE(VALUE(RIGHT(C4931,4)),VALUE(LEFT(C4931,FIND("/",C4931)-1)),VALUE(MID(C4931,FIND("/",C4931)+1,FIND("/",C4931,FIND("/",C4931)+1)-FIND("/",C4931)-1))))</f>
        <v>41679</v>
      </c>
      <c r="E4931" s="3">
        <f>D4931</f>
        <v>41679</v>
      </c>
      <c r="F4931" s="1">
        <v>41707</v>
      </c>
      <c r="G4931" t="s">
        <v>191</v>
      </c>
      <c r="H4931" t="s">
        <v>442</v>
      </c>
      <c r="I4931" t="s">
        <v>22</v>
      </c>
      <c r="J4931" t="s">
        <v>23</v>
      </c>
      <c r="K4931" t="s">
        <v>274</v>
      </c>
      <c r="L4931" t="s">
        <v>275</v>
      </c>
      <c r="M4931" t="s">
        <v>147</v>
      </c>
      <c r="N4931" t="s">
        <v>1328</v>
      </c>
      <c r="O4931" t="s">
        <v>42</v>
      </c>
      <c r="P4931" t="s">
        <v>64</v>
      </c>
      <c r="Q4931" t="s">
        <v>1329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7919</v>
      </c>
      <c r="C4932" s="1">
        <v>41679</v>
      </c>
      <c r="D4932" s="2">
        <f>IF(ISNUMBER(C4932),C4932,DATE(VALUE(RIGHT(C4932,4)),VALUE(LEFT(C4932,FIND("/",C4932)-1)),VALUE(MID(C4932,FIND("/",C4932)+1,FIND("/",C4932,FIND("/",C4932)+1)-FIND("/",C4932)-1))))</f>
        <v>41679</v>
      </c>
      <c r="E4932" s="3">
        <f>D4932</f>
        <v>41679</v>
      </c>
      <c r="F4932" s="1">
        <v>41707</v>
      </c>
      <c r="G4932" t="s">
        <v>191</v>
      </c>
      <c r="H4932" t="s">
        <v>442</v>
      </c>
      <c r="I4932" t="s">
        <v>22</v>
      </c>
      <c r="J4932" t="s">
        <v>23</v>
      </c>
      <c r="K4932" t="s">
        <v>274</v>
      </c>
      <c r="L4932" t="s">
        <v>275</v>
      </c>
      <c r="M4932" t="s">
        <v>147</v>
      </c>
      <c r="N4932" t="s">
        <v>3228</v>
      </c>
      <c r="O4932" t="s">
        <v>42</v>
      </c>
      <c r="P4932" t="s">
        <v>87</v>
      </c>
      <c r="Q4932" t="s">
        <v>189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7920</v>
      </c>
      <c r="C4933" s="1" t="s">
        <v>1571</v>
      </c>
      <c r="D4933" s="2">
        <f>IF(ISNUMBER(C4933),C4933,DATE(VALUE(RIGHT(C4933,4)),VALUE(LEFT(C4933,FIND("/",C4933)-1)),VALUE(MID(C4933,FIND("/",C4933)+1,FIND("/",C4933,FIND("/",C4933)+1)-FIND("/",C4933)-1))))</f>
        <v>42819</v>
      </c>
      <c r="E4933" s="3">
        <f>D4933</f>
        <v>42819</v>
      </c>
      <c r="F4933" t="s">
        <v>6630</v>
      </c>
      <c r="G4933" t="s">
        <v>47</v>
      </c>
      <c r="H4933" t="s">
        <v>4465</v>
      </c>
      <c r="I4933" t="s">
        <v>37</v>
      </c>
      <c r="J4933" t="s">
        <v>23</v>
      </c>
      <c r="K4933" t="s">
        <v>91</v>
      </c>
      <c r="L4933" t="s">
        <v>92</v>
      </c>
      <c r="M4933" t="s">
        <v>40</v>
      </c>
      <c r="N4933" t="s">
        <v>4758</v>
      </c>
      <c r="O4933" t="s">
        <v>42</v>
      </c>
      <c r="P4933" t="s">
        <v>64</v>
      </c>
      <c r="Q4933" t="s">
        <v>4759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7921</v>
      </c>
      <c r="C4934" s="1" t="s">
        <v>1056</v>
      </c>
      <c r="D4934" s="2">
        <f>IF(ISNUMBER(C4934),C4934,DATE(VALUE(RIGHT(C4934,4)),VALUE(LEFT(C4934,FIND("/",C4934)-1)),VALUE(MID(C4934,FIND("/",C4934)+1,FIND("/",C4934,FIND("/",C4934)+1)-FIND("/",C4934)-1))))</f>
        <v>42275</v>
      </c>
      <c r="E4934" s="3">
        <f>D4934</f>
        <v>42275</v>
      </c>
      <c r="F4934" s="1">
        <v>42104</v>
      </c>
      <c r="G4934" t="s">
        <v>47</v>
      </c>
      <c r="H4934" t="s">
        <v>1995</v>
      </c>
      <c r="I4934" t="s">
        <v>22</v>
      </c>
      <c r="J4934" t="s">
        <v>23</v>
      </c>
      <c r="K4934" t="s">
        <v>467</v>
      </c>
      <c r="L4934" t="s">
        <v>468</v>
      </c>
      <c r="M4934" t="s">
        <v>40</v>
      </c>
      <c r="N4934" t="s">
        <v>5626</v>
      </c>
      <c r="O4934" t="s">
        <v>42</v>
      </c>
      <c r="P4934" t="s">
        <v>175</v>
      </c>
      <c r="Q4934" t="s">
        <v>5627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7921</v>
      </c>
      <c r="C4935" s="1" t="s">
        <v>1056</v>
      </c>
      <c r="D4935" s="2">
        <f>IF(ISNUMBER(C4935),C4935,DATE(VALUE(RIGHT(C4935,4)),VALUE(LEFT(C4935,FIND("/",C4935)-1)),VALUE(MID(C4935,FIND("/",C4935)+1,FIND("/",C4935,FIND("/",C4935)+1)-FIND("/",C4935)-1))))</f>
        <v>42275</v>
      </c>
      <c r="E4935" s="3">
        <f>D4935</f>
        <v>42275</v>
      </c>
      <c r="F4935" s="1">
        <v>42104</v>
      </c>
      <c r="G4935" t="s">
        <v>47</v>
      </c>
      <c r="H4935" t="s">
        <v>1995</v>
      </c>
      <c r="I4935" t="s">
        <v>22</v>
      </c>
      <c r="J4935" t="s">
        <v>23</v>
      </c>
      <c r="K4935" t="s">
        <v>467</v>
      </c>
      <c r="L4935" t="s">
        <v>468</v>
      </c>
      <c r="M4935" t="s">
        <v>40</v>
      </c>
      <c r="N4935" t="s">
        <v>2976</v>
      </c>
      <c r="O4935" t="s">
        <v>42</v>
      </c>
      <c r="P4935" t="s">
        <v>71</v>
      </c>
      <c r="Q4935" t="s">
        <v>2977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7921</v>
      </c>
      <c r="C4936" s="1" t="s">
        <v>1056</v>
      </c>
      <c r="D4936" s="2">
        <f>IF(ISNUMBER(C4936),C4936,DATE(VALUE(RIGHT(C4936,4)),VALUE(LEFT(C4936,FIND("/",C4936)-1)),VALUE(MID(C4936,FIND("/",C4936)+1,FIND("/",C4936,FIND("/",C4936)+1)-FIND("/",C4936)-1))))</f>
        <v>42275</v>
      </c>
      <c r="E4936" s="3">
        <f>D4936</f>
        <v>42275</v>
      </c>
      <c r="F4936" s="1">
        <v>42104</v>
      </c>
      <c r="G4936" t="s">
        <v>47</v>
      </c>
      <c r="H4936" t="s">
        <v>1995</v>
      </c>
      <c r="I4936" t="s">
        <v>22</v>
      </c>
      <c r="J4936" t="s">
        <v>23</v>
      </c>
      <c r="K4936" t="s">
        <v>467</v>
      </c>
      <c r="L4936" t="s">
        <v>468</v>
      </c>
      <c r="M4936" t="s">
        <v>40</v>
      </c>
      <c r="N4936" t="s">
        <v>4032</v>
      </c>
      <c r="O4936" t="s">
        <v>42</v>
      </c>
      <c r="P4936" t="s">
        <v>277</v>
      </c>
      <c r="Q4936" t="s">
        <v>572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7922</v>
      </c>
      <c r="C4937" s="1" t="s">
        <v>4954</v>
      </c>
      <c r="D4937" s="2">
        <f>IF(ISNUMBER(C4937),C4937,DATE(VALUE(RIGHT(C4937,4)),VALUE(LEFT(C4937,FIND("/",C4937)-1)),VALUE(MID(C4937,FIND("/",C4937)+1,FIND("/",C4937,FIND("/",C4937)+1)-FIND("/",C4937)-1))))</f>
        <v>42078</v>
      </c>
      <c r="E4937" s="3">
        <f>D4937</f>
        <v>42078</v>
      </c>
      <c r="F4937" t="s">
        <v>7923</v>
      </c>
      <c r="G4937" t="s">
        <v>47</v>
      </c>
      <c r="H4937" t="s">
        <v>7924</v>
      </c>
      <c r="I4937" t="s">
        <v>37</v>
      </c>
      <c r="J4937" t="s">
        <v>23</v>
      </c>
      <c r="K4937" t="s">
        <v>7925</v>
      </c>
      <c r="L4937" t="s">
        <v>119</v>
      </c>
      <c r="M4937" t="s">
        <v>40</v>
      </c>
      <c r="N4937" t="s">
        <v>7926</v>
      </c>
      <c r="O4937" t="s">
        <v>67</v>
      </c>
      <c r="P4937" t="s">
        <v>68</v>
      </c>
      <c r="Q4937" t="s">
        <v>7927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7928</v>
      </c>
      <c r="C4938" s="1">
        <v>42887</v>
      </c>
      <c r="D4938" s="2">
        <f>IF(ISNUMBER(C4938),C4938,DATE(VALUE(RIGHT(C4938,4)),VALUE(LEFT(C4938,FIND("/",C4938)-1)),VALUE(MID(C4938,FIND("/",C4938)+1,FIND("/",C4938,FIND("/",C4938)+1)-FIND("/",C4938)-1))))</f>
        <v>42887</v>
      </c>
      <c r="E4938" s="3">
        <f>D4938</f>
        <v>42887</v>
      </c>
      <c r="F4938" t="s">
        <v>5082</v>
      </c>
      <c r="G4938" t="s">
        <v>47</v>
      </c>
      <c r="H4938" t="s">
        <v>4247</v>
      </c>
      <c r="I4938" t="s">
        <v>99</v>
      </c>
      <c r="J4938" t="s">
        <v>23</v>
      </c>
      <c r="K4938" t="s">
        <v>7929</v>
      </c>
      <c r="L4938" t="s">
        <v>369</v>
      </c>
      <c r="M4938" t="s">
        <v>26</v>
      </c>
      <c r="N4938" t="s">
        <v>2130</v>
      </c>
      <c r="O4938" t="s">
        <v>42</v>
      </c>
      <c r="P4938" t="s">
        <v>71</v>
      </c>
      <c r="Q4938" t="s">
        <v>2131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7930</v>
      </c>
      <c r="C4939" s="1" t="s">
        <v>2004</v>
      </c>
      <c r="D4939" s="2">
        <f>IF(ISNUMBER(C4939),C4939,DATE(VALUE(RIGHT(C4939,4)),VALUE(LEFT(C4939,FIND("/",C4939)-1)),VALUE(MID(C4939,FIND("/",C4939)+1,FIND("/",C4939,FIND("/",C4939)+1)-FIND("/",C4939)-1))))</f>
        <v>41652</v>
      </c>
      <c r="E4939" s="3">
        <f>D4939</f>
        <v>41652</v>
      </c>
      <c r="F4939" t="s">
        <v>2970</v>
      </c>
      <c r="G4939" t="s">
        <v>47</v>
      </c>
      <c r="H4939" t="s">
        <v>1817</v>
      </c>
      <c r="I4939" t="s">
        <v>22</v>
      </c>
      <c r="J4939" t="s">
        <v>23</v>
      </c>
      <c r="K4939" t="s">
        <v>125</v>
      </c>
      <c r="L4939" t="s">
        <v>39</v>
      </c>
      <c r="M4939" t="s">
        <v>40</v>
      </c>
      <c r="N4939" t="s">
        <v>5055</v>
      </c>
      <c r="O4939" t="s">
        <v>42</v>
      </c>
      <c r="P4939" t="s">
        <v>55</v>
      </c>
      <c r="Q4939" t="s">
        <v>5056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7930</v>
      </c>
      <c r="C4940" s="1" t="s">
        <v>2004</v>
      </c>
      <c r="D4940" s="2">
        <f>IF(ISNUMBER(C4940),C4940,DATE(VALUE(RIGHT(C4940,4)),VALUE(LEFT(C4940,FIND("/",C4940)-1)),VALUE(MID(C4940,FIND("/",C4940)+1,FIND("/",C4940,FIND("/",C4940)+1)-FIND("/",C4940)-1))))</f>
        <v>41652</v>
      </c>
      <c r="E4940" s="3">
        <f>D4940</f>
        <v>41652</v>
      </c>
      <c r="F4940" t="s">
        <v>2970</v>
      </c>
      <c r="G4940" t="s">
        <v>47</v>
      </c>
      <c r="H4940" t="s">
        <v>1817</v>
      </c>
      <c r="I4940" t="s">
        <v>22</v>
      </c>
      <c r="J4940" t="s">
        <v>23</v>
      </c>
      <c r="K4940" t="s">
        <v>125</v>
      </c>
      <c r="L4940" t="s">
        <v>39</v>
      </c>
      <c r="M4940" t="s">
        <v>40</v>
      </c>
      <c r="N4940" t="s">
        <v>4931</v>
      </c>
      <c r="O4940" t="s">
        <v>28</v>
      </c>
      <c r="P4940" t="s">
        <v>29</v>
      </c>
      <c r="Q4940" t="s">
        <v>4932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7930</v>
      </c>
      <c r="C4941" s="1" t="s">
        <v>2004</v>
      </c>
      <c r="D4941" s="2">
        <f>IF(ISNUMBER(C4941),C4941,DATE(VALUE(RIGHT(C4941,4)),VALUE(LEFT(C4941,FIND("/",C4941)-1)),VALUE(MID(C4941,FIND("/",C4941)+1,FIND("/",C4941,FIND("/",C4941)+1)-FIND("/",C4941)-1))))</f>
        <v>41652</v>
      </c>
      <c r="E4941" s="3">
        <f>D4941</f>
        <v>41652</v>
      </c>
      <c r="F4941" t="s">
        <v>2970</v>
      </c>
      <c r="G4941" t="s">
        <v>47</v>
      </c>
      <c r="H4941" t="s">
        <v>1817</v>
      </c>
      <c r="I4941" t="s">
        <v>22</v>
      </c>
      <c r="J4941" t="s">
        <v>23</v>
      </c>
      <c r="K4941" t="s">
        <v>125</v>
      </c>
      <c r="L4941" t="s">
        <v>39</v>
      </c>
      <c r="M4941" t="s">
        <v>40</v>
      </c>
      <c r="N4941" t="s">
        <v>783</v>
      </c>
      <c r="O4941" t="s">
        <v>42</v>
      </c>
      <c r="P4941" t="s">
        <v>64</v>
      </c>
      <c r="Q4941" t="s">
        <v>784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7931</v>
      </c>
      <c r="C4942" s="1">
        <v>42157</v>
      </c>
      <c r="D4942" s="2">
        <f>IF(ISNUMBER(C4942),C4942,DATE(VALUE(RIGHT(C4942,4)),VALUE(LEFT(C4942,FIND("/",C4942)-1)),VALUE(MID(C4942,FIND("/",C4942)+1,FIND("/",C4942,FIND("/",C4942)+1)-FIND("/",C4942)-1))))</f>
        <v>42157</v>
      </c>
      <c r="E4942" s="3">
        <f>D4942</f>
        <v>42157</v>
      </c>
      <c r="F4942" t="s">
        <v>854</v>
      </c>
      <c r="G4942" t="s">
        <v>47</v>
      </c>
      <c r="H4942" t="s">
        <v>5158</v>
      </c>
      <c r="I4942" t="s">
        <v>22</v>
      </c>
      <c r="J4942" t="s">
        <v>23</v>
      </c>
      <c r="K4942" t="s">
        <v>531</v>
      </c>
      <c r="L4942" t="s">
        <v>252</v>
      </c>
      <c r="M4942" t="s">
        <v>147</v>
      </c>
      <c r="N4942" t="s">
        <v>3546</v>
      </c>
      <c r="O4942" t="s">
        <v>28</v>
      </c>
      <c r="P4942" t="s">
        <v>32</v>
      </c>
      <c r="Q4942" t="s">
        <v>3547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7931</v>
      </c>
      <c r="C4943" s="1">
        <v>42157</v>
      </c>
      <c r="D4943" s="2">
        <f>IF(ISNUMBER(C4943),C4943,DATE(VALUE(RIGHT(C4943,4)),VALUE(LEFT(C4943,FIND("/",C4943)-1)),VALUE(MID(C4943,FIND("/",C4943)+1,FIND("/",C4943,FIND("/",C4943)+1)-FIND("/",C4943)-1))))</f>
        <v>42157</v>
      </c>
      <c r="E4943" s="3">
        <f>D4943</f>
        <v>42157</v>
      </c>
      <c r="F4943" t="s">
        <v>854</v>
      </c>
      <c r="G4943" t="s">
        <v>47</v>
      </c>
      <c r="H4943" t="s">
        <v>5158</v>
      </c>
      <c r="I4943" t="s">
        <v>22</v>
      </c>
      <c r="J4943" t="s">
        <v>23</v>
      </c>
      <c r="K4943" t="s">
        <v>531</v>
      </c>
      <c r="L4943" t="s">
        <v>252</v>
      </c>
      <c r="M4943" t="s">
        <v>147</v>
      </c>
      <c r="N4943" t="s">
        <v>6609</v>
      </c>
      <c r="O4943" t="s">
        <v>28</v>
      </c>
      <c r="P4943" t="s">
        <v>29</v>
      </c>
      <c r="Q4943" t="s">
        <v>6610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7931</v>
      </c>
      <c r="C4944" s="1">
        <v>42157</v>
      </c>
      <c r="D4944" s="2">
        <f>IF(ISNUMBER(C4944),C4944,DATE(VALUE(RIGHT(C4944,4)),VALUE(LEFT(C4944,FIND("/",C4944)-1)),VALUE(MID(C4944,FIND("/",C4944)+1,FIND("/",C4944,FIND("/",C4944)+1)-FIND("/",C4944)-1))))</f>
        <v>42157</v>
      </c>
      <c r="E4944" s="3">
        <f>D4944</f>
        <v>42157</v>
      </c>
      <c r="F4944" t="s">
        <v>854</v>
      </c>
      <c r="G4944" t="s">
        <v>47</v>
      </c>
      <c r="H4944" t="s">
        <v>5158</v>
      </c>
      <c r="I4944" t="s">
        <v>22</v>
      </c>
      <c r="J4944" t="s">
        <v>23</v>
      </c>
      <c r="K4944" t="s">
        <v>531</v>
      </c>
      <c r="L4944" t="s">
        <v>252</v>
      </c>
      <c r="M4944" t="s">
        <v>147</v>
      </c>
      <c r="N4944" t="s">
        <v>3500</v>
      </c>
      <c r="O4944" t="s">
        <v>42</v>
      </c>
      <c r="P4944" t="s">
        <v>64</v>
      </c>
      <c r="Q4944" t="s">
        <v>3501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7932</v>
      </c>
      <c r="C4945" s="1" t="s">
        <v>827</v>
      </c>
      <c r="D4945" s="2">
        <f>IF(ISNUMBER(C4945),C4945,DATE(VALUE(RIGHT(C4945,4)),VALUE(LEFT(C4945,FIND("/",C4945)-1)),VALUE(MID(C4945,FIND("/",C4945)+1,FIND("/",C4945,FIND("/",C4945)+1)-FIND("/",C4945)-1))))</f>
        <v>43090</v>
      </c>
      <c r="E4945" s="3">
        <f>D4945</f>
        <v>43090</v>
      </c>
      <c r="F4945" t="s">
        <v>604</v>
      </c>
      <c r="G4945" t="s">
        <v>47</v>
      </c>
      <c r="H4945" t="s">
        <v>3694</v>
      </c>
      <c r="I4945" t="s">
        <v>22</v>
      </c>
      <c r="J4945" t="s">
        <v>23</v>
      </c>
      <c r="K4945" t="s">
        <v>4307</v>
      </c>
      <c r="L4945" t="s">
        <v>262</v>
      </c>
      <c r="M4945" t="s">
        <v>102</v>
      </c>
      <c r="N4945" t="s">
        <v>1797</v>
      </c>
      <c r="O4945" t="s">
        <v>42</v>
      </c>
      <c r="P4945" t="s">
        <v>55</v>
      </c>
      <c r="Q4945" t="s">
        <v>1798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7933</v>
      </c>
      <c r="C4946" s="1">
        <v>42499</v>
      </c>
      <c r="D4946" s="2">
        <f>IF(ISNUMBER(C4946),C4946,DATE(VALUE(RIGHT(C4946,4)),VALUE(LEFT(C4946,FIND("/",C4946)-1)),VALUE(MID(C4946,FIND("/",C4946)+1,FIND("/",C4946,FIND("/",C4946)+1)-FIND("/",C4946)-1))))</f>
        <v>42499</v>
      </c>
      <c r="E4946" s="3">
        <f>D4946</f>
        <v>42499</v>
      </c>
      <c r="F4946" s="1">
        <v>42530</v>
      </c>
      <c r="G4946" t="s">
        <v>191</v>
      </c>
      <c r="H4946" t="s">
        <v>843</v>
      </c>
      <c r="I4946" t="s">
        <v>22</v>
      </c>
      <c r="J4946" t="s">
        <v>23</v>
      </c>
      <c r="K4946" t="s">
        <v>6013</v>
      </c>
      <c r="L4946" t="s">
        <v>39</v>
      </c>
      <c r="M4946" t="s">
        <v>40</v>
      </c>
      <c r="N4946" t="s">
        <v>7790</v>
      </c>
      <c r="O4946" t="s">
        <v>42</v>
      </c>
      <c r="P4946" t="s">
        <v>87</v>
      </c>
      <c r="Q4946" t="s">
        <v>7791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7933</v>
      </c>
      <c r="C4947" s="1">
        <v>42499</v>
      </c>
      <c r="D4947" s="2">
        <f>IF(ISNUMBER(C4947),C4947,DATE(VALUE(RIGHT(C4947,4)),VALUE(LEFT(C4947,FIND("/",C4947)-1)),VALUE(MID(C4947,FIND("/",C4947)+1,FIND("/",C4947,FIND("/",C4947)+1)-FIND("/",C4947)-1))))</f>
        <v>42499</v>
      </c>
      <c r="E4947" s="3">
        <f>D4947</f>
        <v>42499</v>
      </c>
      <c r="F4947" s="1">
        <v>42530</v>
      </c>
      <c r="G4947" t="s">
        <v>191</v>
      </c>
      <c r="H4947" t="s">
        <v>843</v>
      </c>
      <c r="I4947" t="s">
        <v>22</v>
      </c>
      <c r="J4947" t="s">
        <v>23</v>
      </c>
      <c r="K4947" t="s">
        <v>6013</v>
      </c>
      <c r="L4947" t="s">
        <v>39</v>
      </c>
      <c r="M4947" t="s">
        <v>40</v>
      </c>
      <c r="N4947" t="s">
        <v>1385</v>
      </c>
      <c r="O4947" t="s">
        <v>42</v>
      </c>
      <c r="P4947" t="s">
        <v>71</v>
      </c>
      <c r="Q4947" t="s">
        <v>1386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7933</v>
      </c>
      <c r="C4948" s="1">
        <v>42499</v>
      </c>
      <c r="D4948" s="2">
        <f>IF(ISNUMBER(C4948),C4948,DATE(VALUE(RIGHT(C4948,4)),VALUE(LEFT(C4948,FIND("/",C4948)-1)),VALUE(MID(C4948,FIND("/",C4948)+1,FIND("/",C4948,FIND("/",C4948)+1)-FIND("/",C4948)-1))))</f>
        <v>42499</v>
      </c>
      <c r="E4948" s="3">
        <f>D4948</f>
        <v>42499</v>
      </c>
      <c r="F4948" s="1">
        <v>42530</v>
      </c>
      <c r="G4948" t="s">
        <v>191</v>
      </c>
      <c r="H4948" t="s">
        <v>843</v>
      </c>
      <c r="I4948" t="s">
        <v>22</v>
      </c>
      <c r="J4948" t="s">
        <v>23</v>
      </c>
      <c r="K4948" t="s">
        <v>6013</v>
      </c>
      <c r="L4948" t="s">
        <v>39</v>
      </c>
      <c r="M4948" t="s">
        <v>40</v>
      </c>
      <c r="N4948" t="s">
        <v>276</v>
      </c>
      <c r="O4948" t="s">
        <v>42</v>
      </c>
      <c r="P4948" t="s">
        <v>277</v>
      </c>
      <c r="Q4948" t="s">
        <v>278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7934</v>
      </c>
      <c r="C4949" s="1">
        <v>41739</v>
      </c>
      <c r="D4949" s="2">
        <f>IF(ISNUMBER(C4949),C4949,DATE(VALUE(RIGHT(C4949,4)),VALUE(LEFT(C4949,FIND("/",C4949)-1)),VALUE(MID(C4949,FIND("/",C4949)+1,FIND("/",C4949,FIND("/",C4949)+1)-FIND("/",C4949)-1))))</f>
        <v>41739</v>
      </c>
      <c r="E4949" s="3">
        <f>D4949</f>
        <v>41739</v>
      </c>
      <c r="F4949" s="1">
        <v>41892</v>
      </c>
      <c r="G4949" t="s">
        <v>47</v>
      </c>
      <c r="H4949" t="s">
        <v>4879</v>
      </c>
      <c r="I4949" t="s">
        <v>22</v>
      </c>
      <c r="J4949" t="s">
        <v>23</v>
      </c>
      <c r="K4949" t="s">
        <v>91</v>
      </c>
      <c r="L4949" t="s">
        <v>92</v>
      </c>
      <c r="M4949" t="s">
        <v>40</v>
      </c>
      <c r="N4949" t="s">
        <v>660</v>
      </c>
      <c r="O4949" t="s">
        <v>42</v>
      </c>
      <c r="P4949" t="s">
        <v>43</v>
      </c>
      <c r="Q4949" t="s">
        <v>661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7935</v>
      </c>
      <c r="C4950" s="1" t="s">
        <v>1770</v>
      </c>
      <c r="D4950" s="2">
        <f>IF(ISNUMBER(C4950),C4950,DATE(VALUE(RIGHT(C4950,4)),VALUE(LEFT(C4950,FIND("/",C4950)-1)),VALUE(MID(C4950,FIND("/",C4950)+1,FIND("/",C4950,FIND("/",C4950)+1)-FIND("/",C4950)-1))))</f>
        <v>43066</v>
      </c>
      <c r="E4950" s="3">
        <f>D4950</f>
        <v>43066</v>
      </c>
      <c r="F4950" s="1">
        <v>42778</v>
      </c>
      <c r="G4950" t="s">
        <v>47</v>
      </c>
      <c r="H4950" t="s">
        <v>1897</v>
      </c>
      <c r="I4950" t="s">
        <v>22</v>
      </c>
      <c r="J4950" t="s">
        <v>23</v>
      </c>
      <c r="K4950" t="s">
        <v>38</v>
      </c>
      <c r="L4950" t="s">
        <v>39</v>
      </c>
      <c r="M4950" t="s">
        <v>40</v>
      </c>
      <c r="N4950" t="s">
        <v>2122</v>
      </c>
      <c r="O4950" t="s">
        <v>42</v>
      </c>
      <c r="P4950" t="s">
        <v>71</v>
      </c>
      <c r="Q4950" t="s">
        <v>2123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7935</v>
      </c>
      <c r="C4951" s="1" t="s">
        <v>1770</v>
      </c>
      <c r="D4951" s="2">
        <f>IF(ISNUMBER(C4951),C4951,DATE(VALUE(RIGHT(C4951,4)),VALUE(LEFT(C4951,FIND("/",C4951)-1)),VALUE(MID(C4951,FIND("/",C4951)+1,FIND("/",C4951,FIND("/",C4951)+1)-FIND("/",C4951)-1))))</f>
        <v>43066</v>
      </c>
      <c r="E4951" s="3">
        <f>D4951</f>
        <v>43066</v>
      </c>
      <c r="F4951" s="1">
        <v>42778</v>
      </c>
      <c r="G4951" t="s">
        <v>47</v>
      </c>
      <c r="H4951" t="s">
        <v>1897</v>
      </c>
      <c r="I4951" t="s">
        <v>22</v>
      </c>
      <c r="J4951" t="s">
        <v>23</v>
      </c>
      <c r="K4951" t="s">
        <v>38</v>
      </c>
      <c r="L4951" t="s">
        <v>39</v>
      </c>
      <c r="M4951" t="s">
        <v>40</v>
      </c>
      <c r="N4951" t="s">
        <v>2135</v>
      </c>
      <c r="O4951" t="s">
        <v>28</v>
      </c>
      <c r="P4951" t="s">
        <v>61</v>
      </c>
      <c r="Q4951" t="s">
        <v>2136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7936</v>
      </c>
      <c r="C4952" s="1" t="s">
        <v>870</v>
      </c>
      <c r="D4952" s="2">
        <f>IF(ISNUMBER(C4952),C4952,DATE(VALUE(RIGHT(C4952,4)),VALUE(LEFT(C4952,FIND("/",C4952)-1)),VALUE(MID(C4952,FIND("/",C4952)+1,FIND("/",C4952,FIND("/",C4952)+1)-FIND("/",C4952)-1))))</f>
        <v>42671</v>
      </c>
      <c r="E4952" s="3">
        <f>D4952</f>
        <v>42671</v>
      </c>
      <c r="F4952" s="1">
        <v>42380</v>
      </c>
      <c r="G4952" t="s">
        <v>20</v>
      </c>
      <c r="H4952" t="s">
        <v>6018</v>
      </c>
      <c r="I4952" t="s">
        <v>22</v>
      </c>
      <c r="J4952" t="s">
        <v>23</v>
      </c>
      <c r="K4952" t="s">
        <v>274</v>
      </c>
      <c r="L4952" t="s">
        <v>275</v>
      </c>
      <c r="M4952" t="s">
        <v>147</v>
      </c>
      <c r="N4952" t="s">
        <v>687</v>
      </c>
      <c r="O4952" t="s">
        <v>42</v>
      </c>
      <c r="P4952" t="s">
        <v>64</v>
      </c>
      <c r="Q4952" t="s">
        <v>688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7937</v>
      </c>
      <c r="C4953" s="1">
        <v>42253</v>
      </c>
      <c r="D4953" s="2">
        <f>IF(ISNUMBER(C4953),C4953,DATE(VALUE(RIGHT(C4953,4)),VALUE(LEFT(C4953,FIND("/",C4953)-1)),VALUE(MID(C4953,FIND("/",C4953)+1,FIND("/",C4953,FIND("/",C4953)+1)-FIND("/",C4953)-1))))</f>
        <v>42253</v>
      </c>
      <c r="E4953" s="3">
        <f>D4953</f>
        <v>42253</v>
      </c>
      <c r="F4953" t="s">
        <v>3122</v>
      </c>
      <c r="G4953" t="s">
        <v>47</v>
      </c>
      <c r="H4953" t="s">
        <v>6982</v>
      </c>
      <c r="I4953" t="s">
        <v>22</v>
      </c>
      <c r="J4953" t="s">
        <v>23</v>
      </c>
      <c r="K4953" t="s">
        <v>3401</v>
      </c>
      <c r="L4953" t="s">
        <v>244</v>
      </c>
      <c r="M4953" t="s">
        <v>102</v>
      </c>
      <c r="N4953" t="s">
        <v>417</v>
      </c>
      <c r="O4953" t="s">
        <v>42</v>
      </c>
      <c r="P4953" t="s">
        <v>87</v>
      </c>
      <c r="Q4953" t="s">
        <v>418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7938</v>
      </c>
      <c r="C4954" s="1">
        <v>42959</v>
      </c>
      <c r="D4954" s="2">
        <f>IF(ISNUMBER(C4954),C4954,DATE(VALUE(RIGHT(C4954,4)),VALUE(LEFT(C4954,FIND("/",C4954)-1)),VALUE(MID(C4954,FIND("/",C4954)+1,FIND("/",C4954,FIND("/",C4954)+1)-FIND("/",C4954)-1))))</f>
        <v>42959</v>
      </c>
      <c r="E4954" s="3">
        <f>D4954</f>
        <v>42959</v>
      </c>
      <c r="F4954" s="1">
        <v>43081</v>
      </c>
      <c r="G4954" t="s">
        <v>20</v>
      </c>
      <c r="H4954" t="s">
        <v>1120</v>
      </c>
      <c r="I4954" t="s">
        <v>37</v>
      </c>
      <c r="J4954" t="s">
        <v>23</v>
      </c>
      <c r="K4954" t="s">
        <v>125</v>
      </c>
      <c r="L4954" t="s">
        <v>39</v>
      </c>
      <c r="M4954" t="s">
        <v>40</v>
      </c>
      <c r="N4954" t="s">
        <v>7939</v>
      </c>
      <c r="O4954" t="s">
        <v>42</v>
      </c>
      <c r="P4954" t="s">
        <v>74</v>
      </c>
      <c r="Q4954" t="s">
        <v>7940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7941</v>
      </c>
      <c r="C4955" s="1" t="s">
        <v>1758</v>
      </c>
      <c r="D4955" s="2">
        <f>IF(ISNUMBER(C4955),C4955,DATE(VALUE(RIGHT(C4955,4)),VALUE(LEFT(C4955,FIND("/",C4955)-1)),VALUE(MID(C4955,FIND("/",C4955)+1,FIND("/",C4955,FIND("/",C4955)+1)-FIND("/",C4955)-1))))</f>
        <v>42079</v>
      </c>
      <c r="E4955" s="3">
        <f>D4955</f>
        <v>42079</v>
      </c>
      <c r="F4955" t="s">
        <v>2577</v>
      </c>
      <c r="G4955" t="s">
        <v>47</v>
      </c>
      <c r="H4955" t="s">
        <v>855</v>
      </c>
      <c r="I4955" t="s">
        <v>37</v>
      </c>
      <c r="J4955" t="s">
        <v>23</v>
      </c>
      <c r="K4955" t="s">
        <v>274</v>
      </c>
      <c r="L4955" t="s">
        <v>275</v>
      </c>
      <c r="M4955" t="s">
        <v>147</v>
      </c>
      <c r="N4955" t="s">
        <v>5351</v>
      </c>
      <c r="O4955" t="s">
        <v>67</v>
      </c>
      <c r="P4955" t="s">
        <v>68</v>
      </c>
      <c r="Q4955" t="s">
        <v>5352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7942</v>
      </c>
      <c r="C4956" s="1">
        <v>41888</v>
      </c>
      <c r="D4956" s="2">
        <f>IF(ISNUMBER(C4956),C4956,DATE(VALUE(RIGHT(C4956,4)),VALUE(LEFT(C4956,FIND("/",C4956)-1)),VALUE(MID(C4956,FIND("/",C4956)+1,FIND("/",C4956,FIND("/",C4956)+1)-FIND("/",C4956)-1))))</f>
        <v>41888</v>
      </c>
      <c r="E4956" s="3">
        <f>D4956</f>
        <v>41888</v>
      </c>
      <c r="F4956" t="s">
        <v>1701</v>
      </c>
      <c r="G4956" t="s">
        <v>20</v>
      </c>
      <c r="H4956" t="s">
        <v>1155</v>
      </c>
      <c r="I4956" t="s">
        <v>37</v>
      </c>
      <c r="J4956" t="s">
        <v>23</v>
      </c>
      <c r="K4956" t="s">
        <v>4087</v>
      </c>
      <c r="L4956" t="s">
        <v>1404</v>
      </c>
      <c r="M4956" t="s">
        <v>40</v>
      </c>
      <c r="N4956" t="s">
        <v>2675</v>
      </c>
      <c r="O4956" t="s">
        <v>42</v>
      </c>
      <c r="P4956" t="s">
        <v>64</v>
      </c>
      <c r="Q4956" t="s">
        <v>2676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7942</v>
      </c>
      <c r="C4957" s="1">
        <v>41888</v>
      </c>
      <c r="D4957" s="2">
        <f>IF(ISNUMBER(C4957),C4957,DATE(VALUE(RIGHT(C4957,4)),VALUE(LEFT(C4957,FIND("/",C4957)-1)),VALUE(MID(C4957,FIND("/",C4957)+1,FIND("/",C4957,FIND("/",C4957)+1)-FIND("/",C4957)-1))))</f>
        <v>41888</v>
      </c>
      <c r="E4957" s="3">
        <f>D4957</f>
        <v>41888</v>
      </c>
      <c r="F4957" t="s">
        <v>1701</v>
      </c>
      <c r="G4957" t="s">
        <v>20</v>
      </c>
      <c r="H4957" t="s">
        <v>1155</v>
      </c>
      <c r="I4957" t="s">
        <v>37</v>
      </c>
      <c r="J4957" t="s">
        <v>23</v>
      </c>
      <c r="K4957" t="s">
        <v>4087</v>
      </c>
      <c r="L4957" t="s">
        <v>1404</v>
      </c>
      <c r="M4957" t="s">
        <v>40</v>
      </c>
      <c r="N4957" t="s">
        <v>3779</v>
      </c>
      <c r="O4957" t="s">
        <v>42</v>
      </c>
      <c r="P4957" t="s">
        <v>87</v>
      </c>
      <c r="Q4957" t="s">
        <v>3780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7942</v>
      </c>
      <c r="C4958" s="1">
        <v>41888</v>
      </c>
      <c r="D4958" s="2">
        <f>IF(ISNUMBER(C4958),C4958,DATE(VALUE(RIGHT(C4958,4)),VALUE(LEFT(C4958,FIND("/",C4958)-1)),VALUE(MID(C4958,FIND("/",C4958)+1,FIND("/",C4958,FIND("/",C4958)+1)-FIND("/",C4958)-1))))</f>
        <v>41888</v>
      </c>
      <c r="E4958" s="3">
        <f>D4958</f>
        <v>41888</v>
      </c>
      <c r="F4958" t="s">
        <v>1701</v>
      </c>
      <c r="G4958" t="s">
        <v>20</v>
      </c>
      <c r="H4958" t="s">
        <v>1155</v>
      </c>
      <c r="I4958" t="s">
        <v>37</v>
      </c>
      <c r="J4958" t="s">
        <v>23</v>
      </c>
      <c r="K4958" t="s">
        <v>4087</v>
      </c>
      <c r="L4958" t="s">
        <v>1404</v>
      </c>
      <c r="M4958" t="s">
        <v>40</v>
      </c>
      <c r="N4958" t="s">
        <v>6171</v>
      </c>
      <c r="O4958" t="s">
        <v>28</v>
      </c>
      <c r="P4958" t="s">
        <v>61</v>
      </c>
      <c r="Q4958" t="s">
        <v>6172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7943</v>
      </c>
      <c r="C4959" s="1" t="s">
        <v>2577</v>
      </c>
      <c r="D4959" s="2">
        <f>IF(ISNUMBER(C4959),C4959,DATE(VALUE(RIGHT(C4959,4)),VALUE(LEFT(C4959,FIND("/",C4959)-1)),VALUE(MID(C4959,FIND("/",C4959)+1,FIND("/",C4959,FIND("/",C4959)+1)-FIND("/",C4959)-1))))</f>
        <v>42083</v>
      </c>
      <c r="E4959" s="3">
        <f>D4959</f>
        <v>42083</v>
      </c>
      <c r="F4959" t="s">
        <v>1800</v>
      </c>
      <c r="G4959" t="s">
        <v>47</v>
      </c>
      <c r="H4959" t="s">
        <v>2512</v>
      </c>
      <c r="I4959" t="s">
        <v>22</v>
      </c>
      <c r="J4959" t="s">
        <v>23</v>
      </c>
      <c r="K4959" t="s">
        <v>4253</v>
      </c>
      <c r="L4959" t="s">
        <v>101</v>
      </c>
      <c r="M4959" t="s">
        <v>102</v>
      </c>
      <c r="N4959" t="s">
        <v>5715</v>
      </c>
      <c r="O4959" t="s">
        <v>42</v>
      </c>
      <c r="P4959" t="s">
        <v>71</v>
      </c>
      <c r="Q4959" t="s">
        <v>5716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7943</v>
      </c>
      <c r="C4960" s="1" t="s">
        <v>2577</v>
      </c>
      <c r="D4960" s="2">
        <f>IF(ISNUMBER(C4960),C4960,DATE(VALUE(RIGHT(C4960,4)),VALUE(LEFT(C4960,FIND("/",C4960)-1)),VALUE(MID(C4960,FIND("/",C4960)+1,FIND("/",C4960,FIND("/",C4960)+1)-FIND("/",C4960)-1))))</f>
        <v>42083</v>
      </c>
      <c r="E4960" s="3">
        <f>D4960</f>
        <v>42083</v>
      </c>
      <c r="F4960" t="s">
        <v>1800</v>
      </c>
      <c r="G4960" t="s">
        <v>47</v>
      </c>
      <c r="H4960" t="s">
        <v>2512</v>
      </c>
      <c r="I4960" t="s">
        <v>22</v>
      </c>
      <c r="J4960" t="s">
        <v>23</v>
      </c>
      <c r="K4960" t="s">
        <v>4253</v>
      </c>
      <c r="L4960" t="s">
        <v>101</v>
      </c>
      <c r="M4960" t="s">
        <v>102</v>
      </c>
      <c r="N4960" t="s">
        <v>7944</v>
      </c>
      <c r="O4960" t="s">
        <v>42</v>
      </c>
      <c r="P4960" t="s">
        <v>277</v>
      </c>
      <c r="Q4960" t="s">
        <v>572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7945</v>
      </c>
      <c r="C4961" s="1" t="s">
        <v>5642</v>
      </c>
      <c r="D4961" s="2">
        <f>IF(ISNUMBER(C4961),C4961,DATE(VALUE(RIGHT(C4961,4)),VALUE(LEFT(C4961,FIND("/",C4961)-1)),VALUE(MID(C4961,FIND("/",C4961)+1,FIND("/",C4961,FIND("/",C4961)+1)-FIND("/",C4961)-1))))</f>
        <v>42692</v>
      </c>
      <c r="E4961" s="3">
        <f>D4961</f>
        <v>42692</v>
      </c>
      <c r="F4961" t="s">
        <v>3112</v>
      </c>
      <c r="G4961" t="s">
        <v>47</v>
      </c>
      <c r="H4961" t="s">
        <v>3656</v>
      </c>
      <c r="I4961" t="s">
        <v>99</v>
      </c>
      <c r="J4961" t="s">
        <v>23</v>
      </c>
      <c r="K4961" t="s">
        <v>38</v>
      </c>
      <c r="L4961" t="s">
        <v>39</v>
      </c>
      <c r="M4961" t="s">
        <v>40</v>
      </c>
      <c r="N4961" t="s">
        <v>4339</v>
      </c>
      <c r="O4961" t="s">
        <v>67</v>
      </c>
      <c r="P4961" t="s">
        <v>68</v>
      </c>
      <c r="Q4961" t="s">
        <v>4340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7945</v>
      </c>
      <c r="C4962" s="1" t="s">
        <v>5642</v>
      </c>
      <c r="D4962" s="2">
        <f>IF(ISNUMBER(C4962),C4962,DATE(VALUE(RIGHT(C4962,4)),VALUE(LEFT(C4962,FIND("/",C4962)-1)),VALUE(MID(C4962,FIND("/",C4962)+1,FIND("/",C4962,FIND("/",C4962)+1)-FIND("/",C4962)-1))))</f>
        <v>42692</v>
      </c>
      <c r="E4962" s="3">
        <f>D4962</f>
        <v>42692</v>
      </c>
      <c r="F4962" t="s">
        <v>3112</v>
      </c>
      <c r="G4962" t="s">
        <v>47</v>
      </c>
      <c r="H4962" t="s">
        <v>3656</v>
      </c>
      <c r="I4962" t="s">
        <v>99</v>
      </c>
      <c r="J4962" t="s">
        <v>23</v>
      </c>
      <c r="K4962" t="s">
        <v>38</v>
      </c>
      <c r="L4962" t="s">
        <v>39</v>
      </c>
      <c r="M4962" t="s">
        <v>40</v>
      </c>
      <c r="N4962" t="s">
        <v>6581</v>
      </c>
      <c r="O4962" t="s">
        <v>42</v>
      </c>
      <c r="P4962" t="s">
        <v>74</v>
      </c>
      <c r="Q4962" t="s">
        <v>6582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7946</v>
      </c>
      <c r="C4963" s="1">
        <v>41823</v>
      </c>
      <c r="D4963" s="2">
        <f>IF(ISNUMBER(C4963),C4963,DATE(VALUE(RIGHT(C4963,4)),VALUE(LEFT(C4963,FIND("/",C4963)-1)),VALUE(MID(C4963,FIND("/",C4963)+1,FIND("/",C4963,FIND("/",C4963)+1)-FIND("/",C4963)-1))))</f>
        <v>41823</v>
      </c>
      <c r="E4963" s="3">
        <f>D4963</f>
        <v>41823</v>
      </c>
      <c r="F4963" s="1">
        <v>41854</v>
      </c>
      <c r="G4963" t="s">
        <v>191</v>
      </c>
      <c r="H4963" t="s">
        <v>7947</v>
      </c>
      <c r="I4963" t="s">
        <v>22</v>
      </c>
      <c r="J4963" t="s">
        <v>23</v>
      </c>
      <c r="K4963" t="s">
        <v>91</v>
      </c>
      <c r="L4963" t="s">
        <v>92</v>
      </c>
      <c r="M4963" t="s">
        <v>40</v>
      </c>
      <c r="N4963" t="s">
        <v>903</v>
      </c>
      <c r="O4963" t="s">
        <v>28</v>
      </c>
      <c r="P4963" t="s">
        <v>32</v>
      </c>
      <c r="Q4963" t="s">
        <v>904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7946</v>
      </c>
      <c r="C4964" s="1">
        <v>41823</v>
      </c>
      <c r="D4964" s="2">
        <f>IF(ISNUMBER(C4964),C4964,DATE(VALUE(RIGHT(C4964,4)),VALUE(LEFT(C4964,FIND("/",C4964)-1)),VALUE(MID(C4964,FIND("/",C4964)+1,FIND("/",C4964,FIND("/",C4964)+1)-FIND("/",C4964)-1))))</f>
        <v>41823</v>
      </c>
      <c r="E4964" s="3">
        <f>D4964</f>
        <v>41823</v>
      </c>
      <c r="F4964" s="1">
        <v>41854</v>
      </c>
      <c r="G4964" t="s">
        <v>191</v>
      </c>
      <c r="H4964" t="s">
        <v>7947</v>
      </c>
      <c r="I4964" t="s">
        <v>22</v>
      </c>
      <c r="J4964" t="s">
        <v>23</v>
      </c>
      <c r="K4964" t="s">
        <v>91</v>
      </c>
      <c r="L4964" t="s">
        <v>92</v>
      </c>
      <c r="M4964" t="s">
        <v>40</v>
      </c>
      <c r="N4964" t="s">
        <v>1040</v>
      </c>
      <c r="O4964" t="s">
        <v>42</v>
      </c>
      <c r="P4964" t="s">
        <v>64</v>
      </c>
      <c r="Q4964" t="s">
        <v>1041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7946</v>
      </c>
      <c r="C4965" s="1">
        <v>41823</v>
      </c>
      <c r="D4965" s="2">
        <f>IF(ISNUMBER(C4965),C4965,DATE(VALUE(RIGHT(C4965,4)),VALUE(LEFT(C4965,FIND("/",C4965)-1)),VALUE(MID(C4965,FIND("/",C4965)+1,FIND("/",C4965,FIND("/",C4965)+1)-FIND("/",C4965)-1))))</f>
        <v>41823</v>
      </c>
      <c r="E4965" s="3">
        <f>D4965</f>
        <v>41823</v>
      </c>
      <c r="F4965" s="1">
        <v>41854</v>
      </c>
      <c r="G4965" t="s">
        <v>191</v>
      </c>
      <c r="H4965" t="s">
        <v>7947</v>
      </c>
      <c r="I4965" t="s">
        <v>22</v>
      </c>
      <c r="J4965" t="s">
        <v>23</v>
      </c>
      <c r="K4965" t="s">
        <v>91</v>
      </c>
      <c r="L4965" t="s">
        <v>92</v>
      </c>
      <c r="M4965" t="s">
        <v>40</v>
      </c>
      <c r="N4965" t="s">
        <v>3445</v>
      </c>
      <c r="O4965" t="s">
        <v>42</v>
      </c>
      <c r="P4965" t="s">
        <v>55</v>
      </c>
      <c r="Q4965" t="s">
        <v>3446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7948</v>
      </c>
      <c r="C4966" s="1" t="s">
        <v>4166</v>
      </c>
      <c r="D4966" s="2">
        <f>IF(ISNUMBER(C4966),C4966,DATE(VALUE(RIGHT(C4966,4)),VALUE(LEFT(C4966,FIND("/",C4966)-1)),VALUE(MID(C4966,FIND("/",C4966)+1,FIND("/",C4966,FIND("/",C4966)+1)-FIND("/",C4966)-1))))</f>
        <v>42505</v>
      </c>
      <c r="E4966" s="3">
        <f>D4966</f>
        <v>42505</v>
      </c>
      <c r="F4966" t="s">
        <v>2457</v>
      </c>
      <c r="G4966" t="s">
        <v>20</v>
      </c>
      <c r="H4966" t="s">
        <v>260</v>
      </c>
      <c r="I4966" t="s">
        <v>22</v>
      </c>
      <c r="J4966" t="s">
        <v>23</v>
      </c>
      <c r="K4966" t="s">
        <v>49</v>
      </c>
      <c r="L4966" t="s">
        <v>50</v>
      </c>
      <c r="M4966" t="s">
        <v>26</v>
      </c>
      <c r="N4966" t="s">
        <v>2466</v>
      </c>
      <c r="O4966" t="s">
        <v>42</v>
      </c>
      <c r="P4966" t="s">
        <v>71</v>
      </c>
      <c r="Q4966" t="s">
        <v>2467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7949</v>
      </c>
      <c r="C4967" s="1" t="s">
        <v>3642</v>
      </c>
      <c r="D4967" s="2">
        <f>IF(ISNUMBER(C4967),C4967,DATE(VALUE(RIGHT(C4967,4)),VALUE(LEFT(C4967,FIND("/",C4967)-1)),VALUE(MID(C4967,FIND("/",C4967)+1,FIND("/",C4967,FIND("/",C4967)+1)-FIND("/",C4967)-1))))</f>
        <v>42149</v>
      </c>
      <c r="E4967" s="3">
        <f>D4967</f>
        <v>42149</v>
      </c>
      <c r="F4967" t="s">
        <v>648</v>
      </c>
      <c r="G4967" t="s">
        <v>20</v>
      </c>
      <c r="H4967" t="s">
        <v>3241</v>
      </c>
      <c r="I4967" t="s">
        <v>37</v>
      </c>
      <c r="J4967" t="s">
        <v>23</v>
      </c>
      <c r="K4967" t="s">
        <v>395</v>
      </c>
      <c r="L4967" t="s">
        <v>346</v>
      </c>
      <c r="M4967" t="s">
        <v>26</v>
      </c>
      <c r="N4967" t="s">
        <v>5284</v>
      </c>
      <c r="O4967" t="s">
        <v>67</v>
      </c>
      <c r="P4967" t="s">
        <v>68</v>
      </c>
      <c r="Q4967" t="s">
        <v>5285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7950</v>
      </c>
      <c r="C4968" s="1">
        <v>42043</v>
      </c>
      <c r="D4968" s="2">
        <f>IF(ISNUMBER(C4968),C4968,DATE(VALUE(RIGHT(C4968,4)),VALUE(LEFT(C4968,FIND("/",C4968)-1)),VALUE(MID(C4968,FIND("/",C4968)+1,FIND("/",C4968,FIND("/",C4968)+1)-FIND("/",C4968)-1))))</f>
        <v>42043</v>
      </c>
      <c r="E4968" s="3">
        <f>D4968</f>
        <v>42043</v>
      </c>
      <c r="F4968" s="1">
        <v>42132</v>
      </c>
      <c r="G4968" t="s">
        <v>20</v>
      </c>
      <c r="H4968" t="s">
        <v>4567</v>
      </c>
      <c r="I4968" t="s">
        <v>99</v>
      </c>
      <c r="J4968" t="s">
        <v>23</v>
      </c>
      <c r="K4968" t="s">
        <v>3626</v>
      </c>
      <c r="L4968" t="s">
        <v>1410</v>
      </c>
      <c r="M4968" t="s">
        <v>147</v>
      </c>
      <c r="N4968" t="s">
        <v>5351</v>
      </c>
      <c r="O4968" t="s">
        <v>67</v>
      </c>
      <c r="P4968" t="s">
        <v>68</v>
      </c>
      <c r="Q4968" t="s">
        <v>5352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7950</v>
      </c>
      <c r="C4969" s="1">
        <v>42043</v>
      </c>
      <c r="D4969" s="2">
        <f>IF(ISNUMBER(C4969),C4969,DATE(VALUE(RIGHT(C4969,4)),VALUE(LEFT(C4969,FIND("/",C4969)-1)),VALUE(MID(C4969,FIND("/",C4969)+1,FIND("/",C4969,FIND("/",C4969)+1)-FIND("/",C4969)-1))))</f>
        <v>42043</v>
      </c>
      <c r="E4969" s="3">
        <f>D4969</f>
        <v>42043</v>
      </c>
      <c r="F4969" s="1">
        <v>42132</v>
      </c>
      <c r="G4969" t="s">
        <v>20</v>
      </c>
      <c r="H4969" t="s">
        <v>4567</v>
      </c>
      <c r="I4969" t="s">
        <v>99</v>
      </c>
      <c r="J4969" t="s">
        <v>23</v>
      </c>
      <c r="K4969" t="s">
        <v>3626</v>
      </c>
      <c r="L4969" t="s">
        <v>1410</v>
      </c>
      <c r="M4969" t="s">
        <v>147</v>
      </c>
      <c r="N4969" t="s">
        <v>3159</v>
      </c>
      <c r="O4969" t="s">
        <v>42</v>
      </c>
      <c r="P4969" t="s">
        <v>87</v>
      </c>
      <c r="Q4969" t="s">
        <v>3160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7950</v>
      </c>
      <c r="C4970" s="1">
        <v>42043</v>
      </c>
      <c r="D4970" s="2">
        <f>IF(ISNUMBER(C4970),C4970,DATE(VALUE(RIGHT(C4970,4)),VALUE(LEFT(C4970,FIND("/",C4970)-1)),VALUE(MID(C4970,FIND("/",C4970)+1,FIND("/",C4970,FIND("/",C4970)+1)-FIND("/",C4970)-1))))</f>
        <v>42043</v>
      </c>
      <c r="E4970" s="3">
        <f>D4970</f>
        <v>42043</v>
      </c>
      <c r="F4970" s="1">
        <v>42132</v>
      </c>
      <c r="G4970" t="s">
        <v>20</v>
      </c>
      <c r="H4970" t="s">
        <v>4567</v>
      </c>
      <c r="I4970" t="s">
        <v>99</v>
      </c>
      <c r="J4970" t="s">
        <v>23</v>
      </c>
      <c r="K4970" t="s">
        <v>3626</v>
      </c>
      <c r="L4970" t="s">
        <v>1410</v>
      </c>
      <c r="M4970" t="s">
        <v>147</v>
      </c>
      <c r="N4970" t="s">
        <v>1614</v>
      </c>
      <c r="O4970" t="s">
        <v>67</v>
      </c>
      <c r="P4970" t="s">
        <v>162</v>
      </c>
      <c r="Q4970" t="s">
        <v>1615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7950</v>
      </c>
      <c r="C4971" s="1">
        <v>42043</v>
      </c>
      <c r="D4971" s="2">
        <f>IF(ISNUMBER(C4971),C4971,DATE(VALUE(RIGHT(C4971,4)),VALUE(LEFT(C4971,FIND("/",C4971)-1)),VALUE(MID(C4971,FIND("/",C4971)+1,FIND("/",C4971,FIND("/",C4971)+1)-FIND("/",C4971)-1))))</f>
        <v>42043</v>
      </c>
      <c r="E4971" s="3">
        <f>D4971</f>
        <v>42043</v>
      </c>
      <c r="F4971" s="1">
        <v>42132</v>
      </c>
      <c r="G4971" t="s">
        <v>20</v>
      </c>
      <c r="H4971" t="s">
        <v>4567</v>
      </c>
      <c r="I4971" t="s">
        <v>99</v>
      </c>
      <c r="J4971" t="s">
        <v>23</v>
      </c>
      <c r="K4971" t="s">
        <v>3626</v>
      </c>
      <c r="L4971" t="s">
        <v>1410</v>
      </c>
      <c r="M4971" t="s">
        <v>147</v>
      </c>
      <c r="N4971" t="s">
        <v>3596</v>
      </c>
      <c r="O4971" t="s">
        <v>28</v>
      </c>
      <c r="P4971" t="s">
        <v>32</v>
      </c>
      <c r="Q4971" t="s">
        <v>3597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7951</v>
      </c>
      <c r="C4972" s="1">
        <v>42532</v>
      </c>
      <c r="D4972" s="2">
        <f>IF(ISNUMBER(C4972),C4972,DATE(VALUE(RIGHT(C4972,4)),VALUE(LEFT(C4972,FIND("/",C4972)-1)),VALUE(MID(C4972,FIND("/",C4972)+1,FIND("/",C4972,FIND("/",C4972)+1)-FIND("/",C4972)-1))))</f>
        <v>42532</v>
      </c>
      <c r="E4972" s="3">
        <f>D4972</f>
        <v>42532</v>
      </c>
      <c r="F4972" s="1">
        <v>42624</v>
      </c>
      <c r="G4972" t="s">
        <v>191</v>
      </c>
      <c r="H4972" t="s">
        <v>1091</v>
      </c>
      <c r="I4972" t="s">
        <v>37</v>
      </c>
      <c r="J4972" t="s">
        <v>23</v>
      </c>
      <c r="K4972" t="s">
        <v>1537</v>
      </c>
      <c r="L4972" t="s">
        <v>50</v>
      </c>
      <c r="M4972" t="s">
        <v>26</v>
      </c>
      <c r="N4972" t="s">
        <v>347</v>
      </c>
      <c r="O4972" t="s">
        <v>28</v>
      </c>
      <c r="P4972" t="s">
        <v>32</v>
      </c>
      <c r="Q4972" t="s">
        <v>348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7951</v>
      </c>
      <c r="C4973" s="1">
        <v>42532</v>
      </c>
      <c r="D4973" s="2">
        <f>IF(ISNUMBER(C4973),C4973,DATE(VALUE(RIGHT(C4973,4)),VALUE(LEFT(C4973,FIND("/",C4973)-1)),VALUE(MID(C4973,FIND("/",C4973)+1,FIND("/",C4973,FIND("/",C4973)+1)-FIND("/",C4973)-1))))</f>
        <v>42532</v>
      </c>
      <c r="E4973" s="3">
        <f>D4973</f>
        <v>42532</v>
      </c>
      <c r="F4973" s="1">
        <v>42624</v>
      </c>
      <c r="G4973" t="s">
        <v>191</v>
      </c>
      <c r="H4973" t="s">
        <v>1091</v>
      </c>
      <c r="I4973" t="s">
        <v>37</v>
      </c>
      <c r="J4973" t="s">
        <v>23</v>
      </c>
      <c r="K4973" t="s">
        <v>1537</v>
      </c>
      <c r="L4973" t="s">
        <v>50</v>
      </c>
      <c r="M4973" t="s">
        <v>26</v>
      </c>
      <c r="N4973" t="s">
        <v>6042</v>
      </c>
      <c r="O4973" t="s">
        <v>42</v>
      </c>
      <c r="P4973" t="s">
        <v>87</v>
      </c>
      <c r="Q4973" t="s">
        <v>6043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7951</v>
      </c>
      <c r="C4974" s="1">
        <v>42532</v>
      </c>
      <c r="D4974" s="2">
        <f>IF(ISNUMBER(C4974),C4974,DATE(VALUE(RIGHT(C4974,4)),VALUE(LEFT(C4974,FIND("/",C4974)-1)),VALUE(MID(C4974,FIND("/",C4974)+1,FIND("/",C4974,FIND("/",C4974)+1)-FIND("/",C4974)-1))))</f>
        <v>42532</v>
      </c>
      <c r="E4974" s="3">
        <f>D4974</f>
        <v>42532</v>
      </c>
      <c r="F4974" s="1">
        <v>42624</v>
      </c>
      <c r="G4974" t="s">
        <v>191</v>
      </c>
      <c r="H4974" t="s">
        <v>1091</v>
      </c>
      <c r="I4974" t="s">
        <v>37</v>
      </c>
      <c r="J4974" t="s">
        <v>23</v>
      </c>
      <c r="K4974" t="s">
        <v>1537</v>
      </c>
      <c r="L4974" t="s">
        <v>50</v>
      </c>
      <c r="M4974" t="s">
        <v>26</v>
      </c>
      <c r="N4974" t="s">
        <v>2536</v>
      </c>
      <c r="O4974" t="s">
        <v>28</v>
      </c>
      <c r="P4974" t="s">
        <v>61</v>
      </c>
      <c r="Q4974" t="s">
        <v>2537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7951</v>
      </c>
      <c r="C4975" s="1">
        <v>42532</v>
      </c>
      <c r="D4975" s="2">
        <f>IF(ISNUMBER(C4975),C4975,DATE(VALUE(RIGHT(C4975,4)),VALUE(LEFT(C4975,FIND("/",C4975)-1)),VALUE(MID(C4975,FIND("/",C4975)+1,FIND("/",C4975,FIND("/",C4975)+1)-FIND("/",C4975)-1))))</f>
        <v>42532</v>
      </c>
      <c r="E4975" s="3">
        <f>D4975</f>
        <v>42532</v>
      </c>
      <c r="F4975" s="1">
        <v>42624</v>
      </c>
      <c r="G4975" t="s">
        <v>191</v>
      </c>
      <c r="H4975" t="s">
        <v>1091</v>
      </c>
      <c r="I4975" t="s">
        <v>37</v>
      </c>
      <c r="J4975" t="s">
        <v>23</v>
      </c>
      <c r="K4975" t="s">
        <v>1537</v>
      </c>
      <c r="L4975" t="s">
        <v>50</v>
      </c>
      <c r="M4975" t="s">
        <v>26</v>
      </c>
      <c r="N4975" t="s">
        <v>1646</v>
      </c>
      <c r="O4975" t="s">
        <v>42</v>
      </c>
      <c r="P4975" t="s">
        <v>87</v>
      </c>
      <c r="Q4975" t="s">
        <v>1647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7952</v>
      </c>
      <c r="C4976" s="1">
        <v>42562</v>
      </c>
      <c r="D4976" s="2">
        <f>IF(ISNUMBER(C4976),C4976,DATE(VALUE(RIGHT(C4976,4)),VALUE(LEFT(C4976,FIND("/",C4976)-1)),VALUE(MID(C4976,FIND("/",C4976)+1,FIND("/",C4976,FIND("/",C4976)+1)-FIND("/",C4976)-1))))</f>
        <v>42562</v>
      </c>
      <c r="E4976" s="3">
        <f>D4976</f>
        <v>42562</v>
      </c>
      <c r="F4976" s="1">
        <v>42715</v>
      </c>
      <c r="G4976" t="s">
        <v>47</v>
      </c>
      <c r="H4976" t="s">
        <v>3260</v>
      </c>
      <c r="I4976" t="s">
        <v>99</v>
      </c>
      <c r="J4976" t="s">
        <v>23</v>
      </c>
      <c r="K4976" t="s">
        <v>2364</v>
      </c>
      <c r="L4976" t="s">
        <v>39</v>
      </c>
      <c r="M4976" t="s">
        <v>40</v>
      </c>
      <c r="N4976" t="s">
        <v>5871</v>
      </c>
      <c r="O4976" t="s">
        <v>42</v>
      </c>
      <c r="P4976" t="s">
        <v>87</v>
      </c>
      <c r="Q4976" t="s">
        <v>5872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7953</v>
      </c>
      <c r="C4977" s="1" t="s">
        <v>1964</v>
      </c>
      <c r="D4977" s="2">
        <f>IF(ISNUMBER(C4977),C4977,DATE(VALUE(RIGHT(C4977,4)),VALUE(LEFT(C4977,FIND("/",C4977)-1)),VALUE(MID(C4977,FIND("/",C4977)+1,FIND("/",C4977,FIND("/",C4977)+1)-FIND("/",C4977)-1))))</f>
        <v>42265</v>
      </c>
      <c r="E4977" s="3">
        <f>D4977</f>
        <v>42265</v>
      </c>
      <c r="F4977" t="s">
        <v>6006</v>
      </c>
      <c r="G4977" t="s">
        <v>20</v>
      </c>
      <c r="H4977" t="s">
        <v>2806</v>
      </c>
      <c r="I4977" t="s">
        <v>37</v>
      </c>
      <c r="J4977" t="s">
        <v>23</v>
      </c>
      <c r="K4977" t="s">
        <v>1537</v>
      </c>
      <c r="L4977" t="s">
        <v>50</v>
      </c>
      <c r="M4977" t="s">
        <v>26</v>
      </c>
      <c r="N4977" t="s">
        <v>3065</v>
      </c>
      <c r="O4977" t="s">
        <v>67</v>
      </c>
      <c r="P4977" t="s">
        <v>162</v>
      </c>
      <c r="Q4977" t="s">
        <v>3066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7954</v>
      </c>
      <c r="C4978" s="1">
        <v>42197</v>
      </c>
      <c r="D4978" s="2">
        <f>IF(ISNUMBER(C4978),C4978,DATE(VALUE(RIGHT(C4978,4)),VALUE(LEFT(C4978,FIND("/",C4978)-1)),VALUE(MID(C4978,FIND("/",C4978)+1,FIND("/",C4978,FIND("/",C4978)+1)-FIND("/",C4978)-1))))</f>
        <v>42197</v>
      </c>
      <c r="E4978" s="3">
        <f>D4978</f>
        <v>42197</v>
      </c>
      <c r="F4978" s="1">
        <v>42259</v>
      </c>
      <c r="G4978" t="s">
        <v>191</v>
      </c>
      <c r="H4978" t="s">
        <v>996</v>
      </c>
      <c r="I4978" t="s">
        <v>22</v>
      </c>
      <c r="J4978" t="s">
        <v>23</v>
      </c>
      <c r="K4978" t="s">
        <v>274</v>
      </c>
      <c r="L4978" t="s">
        <v>275</v>
      </c>
      <c r="M4978" t="s">
        <v>147</v>
      </c>
      <c r="N4978" t="s">
        <v>3477</v>
      </c>
      <c r="O4978" t="s">
        <v>42</v>
      </c>
      <c r="P4978" t="s">
        <v>71</v>
      </c>
      <c r="Q4978" t="s">
        <v>3478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7954</v>
      </c>
      <c r="C4979" s="1">
        <v>42197</v>
      </c>
      <c r="D4979" s="2">
        <f>IF(ISNUMBER(C4979),C4979,DATE(VALUE(RIGHT(C4979,4)),VALUE(LEFT(C4979,FIND("/",C4979)-1)),VALUE(MID(C4979,FIND("/",C4979)+1,FIND("/",C4979,FIND("/",C4979)+1)-FIND("/",C4979)-1))))</f>
        <v>42197</v>
      </c>
      <c r="E4979" s="3">
        <f>D4979</f>
        <v>42197</v>
      </c>
      <c r="F4979" s="1">
        <v>42259</v>
      </c>
      <c r="G4979" t="s">
        <v>191</v>
      </c>
      <c r="H4979" t="s">
        <v>996</v>
      </c>
      <c r="I4979" t="s">
        <v>22</v>
      </c>
      <c r="J4979" t="s">
        <v>23</v>
      </c>
      <c r="K4979" t="s">
        <v>274</v>
      </c>
      <c r="L4979" t="s">
        <v>275</v>
      </c>
      <c r="M4979" t="s">
        <v>147</v>
      </c>
      <c r="N4979" t="s">
        <v>3213</v>
      </c>
      <c r="O4979" t="s">
        <v>42</v>
      </c>
      <c r="P4979" t="s">
        <v>71</v>
      </c>
      <c r="Q4979" t="s">
        <v>3214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7954</v>
      </c>
      <c r="C4980" s="1">
        <v>42197</v>
      </c>
      <c r="D4980" s="2">
        <f>IF(ISNUMBER(C4980),C4980,DATE(VALUE(RIGHT(C4980,4)),VALUE(LEFT(C4980,FIND("/",C4980)-1)),VALUE(MID(C4980,FIND("/",C4980)+1,FIND("/",C4980,FIND("/",C4980)+1)-FIND("/",C4980)-1))))</f>
        <v>42197</v>
      </c>
      <c r="E4980" s="3">
        <f>D4980</f>
        <v>42197</v>
      </c>
      <c r="F4980" s="1">
        <v>42259</v>
      </c>
      <c r="G4980" t="s">
        <v>191</v>
      </c>
      <c r="H4980" t="s">
        <v>996</v>
      </c>
      <c r="I4980" t="s">
        <v>22</v>
      </c>
      <c r="J4980" t="s">
        <v>23</v>
      </c>
      <c r="K4980" t="s">
        <v>274</v>
      </c>
      <c r="L4980" t="s">
        <v>275</v>
      </c>
      <c r="M4980" t="s">
        <v>147</v>
      </c>
      <c r="N4980" t="s">
        <v>3793</v>
      </c>
      <c r="O4980" t="s">
        <v>67</v>
      </c>
      <c r="P4980" t="s">
        <v>68</v>
      </c>
      <c r="Q4980" t="s">
        <v>3794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7955</v>
      </c>
      <c r="C4981" s="1">
        <v>42625</v>
      </c>
      <c r="D4981" s="2">
        <f>IF(ISNUMBER(C4981),C4981,DATE(VALUE(RIGHT(C4981,4)),VALUE(LEFT(C4981,FIND("/",C4981)-1)),VALUE(MID(C4981,FIND("/",C4981)+1,FIND("/",C4981,FIND("/",C4981)+1)-FIND("/",C4981)-1))))</f>
        <v>42625</v>
      </c>
      <c r="E4981" s="3">
        <f>D4981</f>
        <v>42625</v>
      </c>
      <c r="F4981" t="s">
        <v>133</v>
      </c>
      <c r="G4981" t="s">
        <v>20</v>
      </c>
      <c r="H4981" t="s">
        <v>2846</v>
      </c>
      <c r="I4981" t="s">
        <v>37</v>
      </c>
      <c r="J4981" t="s">
        <v>23</v>
      </c>
      <c r="K4981" t="s">
        <v>313</v>
      </c>
      <c r="L4981" t="s">
        <v>214</v>
      </c>
      <c r="M4981" t="s">
        <v>102</v>
      </c>
      <c r="N4981" t="s">
        <v>5117</v>
      </c>
      <c r="O4981" t="s">
        <v>42</v>
      </c>
      <c r="P4981" t="s">
        <v>589</v>
      </c>
      <c r="Q4981" t="s">
        <v>5118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7955</v>
      </c>
      <c r="C4982" s="1">
        <v>42625</v>
      </c>
      <c r="D4982" s="2">
        <f>IF(ISNUMBER(C4982),C4982,DATE(VALUE(RIGHT(C4982,4)),VALUE(LEFT(C4982,FIND("/",C4982)-1)),VALUE(MID(C4982,FIND("/",C4982)+1,FIND("/",C4982,FIND("/",C4982)+1)-FIND("/",C4982)-1))))</f>
        <v>42625</v>
      </c>
      <c r="E4982" s="3">
        <f>D4982</f>
        <v>42625</v>
      </c>
      <c r="F4982" t="s">
        <v>133</v>
      </c>
      <c r="G4982" t="s">
        <v>20</v>
      </c>
      <c r="H4982" t="s">
        <v>2846</v>
      </c>
      <c r="I4982" t="s">
        <v>37</v>
      </c>
      <c r="J4982" t="s">
        <v>23</v>
      </c>
      <c r="K4982" t="s">
        <v>313</v>
      </c>
      <c r="L4982" t="s">
        <v>214</v>
      </c>
      <c r="M4982" t="s">
        <v>102</v>
      </c>
      <c r="N4982" t="s">
        <v>3668</v>
      </c>
      <c r="O4982" t="s">
        <v>42</v>
      </c>
      <c r="P4982" t="s">
        <v>74</v>
      </c>
      <c r="Q4982" t="s">
        <v>3669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7955</v>
      </c>
      <c r="C4983" s="1">
        <v>42625</v>
      </c>
      <c r="D4983" s="2">
        <f>IF(ISNUMBER(C4983),C4983,DATE(VALUE(RIGHT(C4983,4)),VALUE(LEFT(C4983,FIND("/",C4983)-1)),VALUE(MID(C4983,FIND("/",C4983)+1,FIND("/",C4983,FIND("/",C4983)+1)-FIND("/",C4983)-1))))</f>
        <v>42625</v>
      </c>
      <c r="E4983" s="3">
        <f>D4983</f>
        <v>42625</v>
      </c>
      <c r="F4983" t="s">
        <v>133</v>
      </c>
      <c r="G4983" t="s">
        <v>20</v>
      </c>
      <c r="H4983" t="s">
        <v>2846</v>
      </c>
      <c r="I4983" t="s">
        <v>37</v>
      </c>
      <c r="J4983" t="s">
        <v>23</v>
      </c>
      <c r="K4983" t="s">
        <v>313</v>
      </c>
      <c r="L4983" t="s">
        <v>214</v>
      </c>
      <c r="M4983" t="s">
        <v>102</v>
      </c>
      <c r="N4983" t="s">
        <v>7261</v>
      </c>
      <c r="O4983" t="s">
        <v>67</v>
      </c>
      <c r="P4983" t="s">
        <v>162</v>
      </c>
      <c r="Q4983" t="s">
        <v>7262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7956</v>
      </c>
      <c r="C4984" s="1" t="s">
        <v>5206</v>
      </c>
      <c r="D4984" s="2">
        <f>IF(ISNUMBER(C4984),C4984,DATE(VALUE(RIGHT(C4984,4)),VALUE(LEFT(C4984,FIND("/",C4984)-1)),VALUE(MID(C4984,FIND("/",C4984)+1,FIND("/",C4984,FIND("/",C4984)+1)-FIND("/",C4984)-1))))</f>
        <v>41959</v>
      </c>
      <c r="E4984" s="3">
        <f>D4984</f>
        <v>41959</v>
      </c>
      <c r="F4984" t="s">
        <v>5652</v>
      </c>
      <c r="G4984" t="s">
        <v>47</v>
      </c>
      <c r="H4984" t="s">
        <v>2862</v>
      </c>
      <c r="I4984" t="s">
        <v>37</v>
      </c>
      <c r="J4984" t="s">
        <v>23</v>
      </c>
      <c r="K4984" t="s">
        <v>1467</v>
      </c>
      <c r="L4984" t="s">
        <v>39</v>
      </c>
      <c r="M4984" t="s">
        <v>40</v>
      </c>
      <c r="N4984" t="s">
        <v>2811</v>
      </c>
      <c r="O4984" t="s">
        <v>42</v>
      </c>
      <c r="P4984" t="s">
        <v>43</v>
      </c>
      <c r="Q4984" t="s">
        <v>2812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7957</v>
      </c>
      <c r="C4985" s="1">
        <v>42532</v>
      </c>
      <c r="D4985" s="2">
        <f>IF(ISNUMBER(C4985),C4985,DATE(VALUE(RIGHT(C4985,4)),VALUE(LEFT(C4985,FIND("/",C4985)-1)),VALUE(MID(C4985,FIND("/",C4985)+1,FIND("/",C4985,FIND("/",C4985)+1)-FIND("/",C4985)-1))))</f>
        <v>42532</v>
      </c>
      <c r="E4985" s="3">
        <f>D4985</f>
        <v>42532</v>
      </c>
      <c r="F4985" s="1">
        <v>42654</v>
      </c>
      <c r="G4985" t="s">
        <v>20</v>
      </c>
      <c r="H4985" t="s">
        <v>90</v>
      </c>
      <c r="I4985" t="s">
        <v>22</v>
      </c>
      <c r="J4985" t="s">
        <v>23</v>
      </c>
      <c r="K4985" t="s">
        <v>956</v>
      </c>
      <c r="L4985" t="s">
        <v>39</v>
      </c>
      <c r="M4985" t="s">
        <v>40</v>
      </c>
      <c r="N4985" t="s">
        <v>409</v>
      </c>
      <c r="O4985" t="s">
        <v>42</v>
      </c>
      <c r="P4985" t="s">
        <v>55</v>
      </c>
      <c r="Q4985" t="s">
        <v>410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7958</v>
      </c>
      <c r="C4986" s="1">
        <v>42164</v>
      </c>
      <c r="D4986" s="2">
        <f>IF(ISNUMBER(C4986),C4986,DATE(VALUE(RIGHT(C4986,4)),VALUE(LEFT(C4986,FIND("/",C4986)-1)),VALUE(MID(C4986,FIND("/",C4986)+1,FIND("/",C4986,FIND("/",C4986)+1)-FIND("/",C4986)-1))))</f>
        <v>42164</v>
      </c>
      <c r="E4986" s="3">
        <f>D4986</f>
        <v>42164</v>
      </c>
      <c r="F4986" s="1">
        <v>42286</v>
      </c>
      <c r="G4986" t="s">
        <v>47</v>
      </c>
      <c r="H4986" t="s">
        <v>2668</v>
      </c>
      <c r="I4986" t="s">
        <v>37</v>
      </c>
      <c r="J4986" t="s">
        <v>23</v>
      </c>
      <c r="K4986" t="s">
        <v>5706</v>
      </c>
      <c r="L4986" t="s">
        <v>346</v>
      </c>
      <c r="M4986" t="s">
        <v>26</v>
      </c>
      <c r="N4986" t="s">
        <v>3189</v>
      </c>
      <c r="O4986" t="s">
        <v>42</v>
      </c>
      <c r="P4986" t="s">
        <v>277</v>
      </c>
      <c r="Q4986" t="s">
        <v>3190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7959</v>
      </c>
      <c r="C4987" s="1">
        <v>41707</v>
      </c>
      <c r="D4987" s="2">
        <f>IF(ISNUMBER(C4987),C4987,DATE(VALUE(RIGHT(C4987,4)),VALUE(LEFT(C4987,FIND("/",C4987)-1)),VALUE(MID(C4987,FIND("/",C4987)+1,FIND("/",C4987,FIND("/",C4987)+1)-FIND("/",C4987)-1))))</f>
        <v>41707</v>
      </c>
      <c r="E4987" s="3">
        <f>D4987</f>
        <v>41707</v>
      </c>
      <c r="F4987" s="1">
        <v>41707</v>
      </c>
      <c r="G4987" t="s">
        <v>1304</v>
      </c>
      <c r="H4987" t="s">
        <v>3113</v>
      </c>
      <c r="I4987" t="s">
        <v>22</v>
      </c>
      <c r="J4987" t="s">
        <v>23</v>
      </c>
      <c r="K4987" t="s">
        <v>274</v>
      </c>
      <c r="L4987" t="s">
        <v>275</v>
      </c>
      <c r="M4987" t="s">
        <v>147</v>
      </c>
      <c r="N4987" t="s">
        <v>3109</v>
      </c>
      <c r="O4987" t="s">
        <v>42</v>
      </c>
      <c r="P4987" t="s">
        <v>43</v>
      </c>
      <c r="Q4987" t="s">
        <v>3110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7960</v>
      </c>
      <c r="C4988" s="1" t="s">
        <v>3428</v>
      </c>
      <c r="D4988" s="2">
        <f>IF(ISNUMBER(C4988),C4988,DATE(VALUE(RIGHT(C4988,4)),VALUE(LEFT(C4988,FIND("/",C4988)-1)),VALUE(MID(C4988,FIND("/",C4988)+1,FIND("/",C4988,FIND("/",C4988)+1)-FIND("/",C4988)-1))))</f>
        <v>42484</v>
      </c>
      <c r="E4988" s="3">
        <f>D4988</f>
        <v>42484</v>
      </c>
      <c r="F4988" t="s">
        <v>1282</v>
      </c>
      <c r="G4988" t="s">
        <v>47</v>
      </c>
      <c r="H4988" t="s">
        <v>5834</v>
      </c>
      <c r="I4988" t="s">
        <v>99</v>
      </c>
      <c r="J4988" t="s">
        <v>23</v>
      </c>
      <c r="K4988" t="s">
        <v>1092</v>
      </c>
      <c r="L4988" t="s">
        <v>468</v>
      </c>
      <c r="M4988" t="s">
        <v>40</v>
      </c>
      <c r="N4988" t="s">
        <v>1922</v>
      </c>
      <c r="O4988" t="s">
        <v>42</v>
      </c>
      <c r="P4988" t="s">
        <v>87</v>
      </c>
      <c r="Q4988" t="s">
        <v>1923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7960</v>
      </c>
      <c r="C4989" s="1" t="s">
        <v>3428</v>
      </c>
      <c r="D4989" s="2">
        <f>IF(ISNUMBER(C4989),C4989,DATE(VALUE(RIGHT(C4989,4)),VALUE(LEFT(C4989,FIND("/",C4989)-1)),VALUE(MID(C4989,FIND("/",C4989)+1,FIND("/",C4989,FIND("/",C4989)+1)-FIND("/",C4989)-1))))</f>
        <v>42484</v>
      </c>
      <c r="E4989" s="3">
        <f>D4989</f>
        <v>42484</v>
      </c>
      <c r="F4989" t="s">
        <v>1282</v>
      </c>
      <c r="G4989" t="s">
        <v>47</v>
      </c>
      <c r="H4989" t="s">
        <v>5834</v>
      </c>
      <c r="I4989" t="s">
        <v>99</v>
      </c>
      <c r="J4989" t="s">
        <v>23</v>
      </c>
      <c r="K4989" t="s">
        <v>1092</v>
      </c>
      <c r="L4989" t="s">
        <v>468</v>
      </c>
      <c r="M4989" t="s">
        <v>40</v>
      </c>
      <c r="N4989" t="s">
        <v>694</v>
      </c>
      <c r="O4989" t="s">
        <v>28</v>
      </c>
      <c r="P4989" t="s">
        <v>32</v>
      </c>
      <c r="Q4989" t="s">
        <v>695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7960</v>
      </c>
      <c r="C4990" s="1" t="s">
        <v>3428</v>
      </c>
      <c r="D4990" s="2">
        <f>IF(ISNUMBER(C4990),C4990,DATE(VALUE(RIGHT(C4990,4)),VALUE(LEFT(C4990,FIND("/",C4990)-1)),VALUE(MID(C4990,FIND("/",C4990)+1,FIND("/",C4990,FIND("/",C4990)+1)-FIND("/",C4990)-1))))</f>
        <v>42484</v>
      </c>
      <c r="E4990" s="3">
        <f>D4990</f>
        <v>42484</v>
      </c>
      <c r="F4990" t="s">
        <v>1282</v>
      </c>
      <c r="G4990" t="s">
        <v>47</v>
      </c>
      <c r="H4990" t="s">
        <v>5834</v>
      </c>
      <c r="I4990" t="s">
        <v>99</v>
      </c>
      <c r="J4990" t="s">
        <v>23</v>
      </c>
      <c r="K4990" t="s">
        <v>1092</v>
      </c>
      <c r="L4990" t="s">
        <v>468</v>
      </c>
      <c r="M4990" t="s">
        <v>40</v>
      </c>
      <c r="N4990" t="s">
        <v>6409</v>
      </c>
      <c r="O4990" t="s">
        <v>42</v>
      </c>
      <c r="P4990" t="s">
        <v>71</v>
      </c>
      <c r="Q4990" t="s">
        <v>6410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7961</v>
      </c>
      <c r="C4991" s="1" t="s">
        <v>4116</v>
      </c>
      <c r="D4991" s="2">
        <f>IF(ISNUMBER(C4991),C4991,DATE(VALUE(RIGHT(C4991,4)),VALUE(LEFT(C4991,FIND("/",C4991)-1)),VALUE(MID(C4991,FIND("/",C4991)+1,FIND("/",C4991,FIND("/",C4991)+1)-FIND("/",C4991)-1))))</f>
        <v>42978</v>
      </c>
      <c r="E4991" s="3">
        <f>D4991</f>
        <v>42978</v>
      </c>
      <c r="F4991" s="1">
        <v>42834</v>
      </c>
      <c r="G4991" t="s">
        <v>47</v>
      </c>
      <c r="H4991" t="s">
        <v>5202</v>
      </c>
      <c r="I4991" t="s">
        <v>99</v>
      </c>
      <c r="J4991" t="s">
        <v>23</v>
      </c>
      <c r="K4991" t="s">
        <v>125</v>
      </c>
      <c r="L4991" t="s">
        <v>39</v>
      </c>
      <c r="M4991" t="s">
        <v>40</v>
      </c>
      <c r="N4991" t="s">
        <v>3001</v>
      </c>
      <c r="O4991" t="s">
        <v>42</v>
      </c>
      <c r="P4991" t="s">
        <v>71</v>
      </c>
      <c r="Q4991" t="s">
        <v>3002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7961</v>
      </c>
      <c r="C4992" s="1" t="s">
        <v>4116</v>
      </c>
      <c r="D4992" s="2">
        <f>IF(ISNUMBER(C4992),C4992,DATE(VALUE(RIGHT(C4992,4)),VALUE(LEFT(C4992,FIND("/",C4992)-1)),VALUE(MID(C4992,FIND("/",C4992)+1,FIND("/",C4992,FIND("/",C4992)+1)-FIND("/",C4992)-1))))</f>
        <v>42978</v>
      </c>
      <c r="E4992" s="3">
        <f>D4992</f>
        <v>42978</v>
      </c>
      <c r="F4992" s="1">
        <v>42834</v>
      </c>
      <c r="G4992" t="s">
        <v>47</v>
      </c>
      <c r="H4992" t="s">
        <v>5202</v>
      </c>
      <c r="I4992" t="s">
        <v>99</v>
      </c>
      <c r="J4992" t="s">
        <v>23</v>
      </c>
      <c r="K4992" t="s">
        <v>125</v>
      </c>
      <c r="L4992" t="s">
        <v>39</v>
      </c>
      <c r="M4992" t="s">
        <v>40</v>
      </c>
      <c r="N4992" t="s">
        <v>3486</v>
      </c>
      <c r="O4992" t="s">
        <v>67</v>
      </c>
      <c r="P4992" t="s">
        <v>68</v>
      </c>
      <c r="Q4992" t="s">
        <v>6371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7962</v>
      </c>
      <c r="C4993" s="1">
        <v>42928</v>
      </c>
      <c r="D4993" s="2">
        <f>IF(ISNUMBER(C4993),C4993,DATE(VALUE(RIGHT(C4993,4)),VALUE(LEFT(C4993,FIND("/",C4993)-1)),VALUE(MID(C4993,FIND("/",C4993)+1,FIND("/",C4993,FIND("/",C4993)+1)-FIND("/",C4993)-1))))</f>
        <v>42928</v>
      </c>
      <c r="E4993" s="3">
        <f>D4993</f>
        <v>42928</v>
      </c>
      <c r="F4993" t="s">
        <v>1013</v>
      </c>
      <c r="G4993" t="s">
        <v>47</v>
      </c>
      <c r="H4993" t="s">
        <v>3680</v>
      </c>
      <c r="I4993" t="s">
        <v>37</v>
      </c>
      <c r="J4993" t="s">
        <v>23</v>
      </c>
      <c r="K4993" t="s">
        <v>313</v>
      </c>
      <c r="L4993" t="s">
        <v>214</v>
      </c>
      <c r="M4993" t="s">
        <v>102</v>
      </c>
      <c r="N4993" t="s">
        <v>7244</v>
      </c>
      <c r="O4993" t="s">
        <v>42</v>
      </c>
      <c r="P4993" t="s">
        <v>71</v>
      </c>
      <c r="Q4993" t="s">
        <v>7245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7963</v>
      </c>
      <c r="C4994" s="1" t="s">
        <v>1875</v>
      </c>
      <c r="D4994" s="2">
        <f>IF(ISNUMBER(C4994),C4994,DATE(VALUE(RIGHT(C4994,4)),VALUE(LEFT(C4994,FIND("/",C4994)-1)),VALUE(MID(C4994,FIND("/",C4994)+1,FIND("/",C4994,FIND("/",C4994)+1)-FIND("/",C4994)-1))))</f>
        <v>42356</v>
      </c>
      <c r="E4994" s="3">
        <f>D4994</f>
        <v>42356</v>
      </c>
      <c r="F4994" t="s">
        <v>4451</v>
      </c>
      <c r="G4994" t="s">
        <v>47</v>
      </c>
      <c r="H4994" t="s">
        <v>4379</v>
      </c>
      <c r="I4994" t="s">
        <v>37</v>
      </c>
      <c r="J4994" t="s">
        <v>23</v>
      </c>
      <c r="K4994" t="s">
        <v>345</v>
      </c>
      <c r="L4994" t="s">
        <v>346</v>
      </c>
      <c r="M4994" t="s">
        <v>26</v>
      </c>
      <c r="N4994" t="s">
        <v>2995</v>
      </c>
      <c r="O4994" t="s">
        <v>42</v>
      </c>
      <c r="P4994" t="s">
        <v>175</v>
      </c>
      <c r="Q4994" t="s">
        <v>2996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7963</v>
      </c>
      <c r="C4995" s="1" t="s">
        <v>1875</v>
      </c>
      <c r="D4995" s="2">
        <f>IF(ISNUMBER(C4995),C4995,DATE(VALUE(RIGHT(C4995,4)),VALUE(LEFT(C4995,FIND("/",C4995)-1)),VALUE(MID(C4995,FIND("/",C4995)+1,FIND("/",C4995,FIND("/",C4995)+1)-FIND("/",C4995)-1))))</f>
        <v>42356</v>
      </c>
      <c r="E4995" s="3">
        <f>D4995</f>
        <v>42356</v>
      </c>
      <c r="F4995" t="s">
        <v>4451</v>
      </c>
      <c r="G4995" t="s">
        <v>47</v>
      </c>
      <c r="H4995" t="s">
        <v>4379</v>
      </c>
      <c r="I4995" t="s">
        <v>37</v>
      </c>
      <c r="J4995" t="s">
        <v>23</v>
      </c>
      <c r="K4995" t="s">
        <v>345</v>
      </c>
      <c r="L4995" t="s">
        <v>346</v>
      </c>
      <c r="M4995" t="s">
        <v>26</v>
      </c>
      <c r="N4995" t="s">
        <v>5036</v>
      </c>
      <c r="O4995" t="s">
        <v>42</v>
      </c>
      <c r="P4995" t="s">
        <v>43</v>
      </c>
      <c r="Q4995" t="s">
        <v>5037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7963</v>
      </c>
      <c r="C4996" s="1" t="s">
        <v>1875</v>
      </c>
      <c r="D4996" s="2">
        <f>IF(ISNUMBER(C4996),C4996,DATE(VALUE(RIGHT(C4996,4)),VALUE(LEFT(C4996,FIND("/",C4996)-1)),VALUE(MID(C4996,FIND("/",C4996)+1,FIND("/",C4996,FIND("/",C4996)+1)-FIND("/",C4996)-1))))</f>
        <v>42356</v>
      </c>
      <c r="E4996" s="3">
        <f>D4996</f>
        <v>42356</v>
      </c>
      <c r="F4996" t="s">
        <v>4451</v>
      </c>
      <c r="G4996" t="s">
        <v>47</v>
      </c>
      <c r="H4996" t="s">
        <v>4379</v>
      </c>
      <c r="I4996" t="s">
        <v>37</v>
      </c>
      <c r="J4996" t="s">
        <v>23</v>
      </c>
      <c r="K4996" t="s">
        <v>345</v>
      </c>
      <c r="L4996" t="s">
        <v>346</v>
      </c>
      <c r="M4996" t="s">
        <v>26</v>
      </c>
      <c r="N4996" t="s">
        <v>2089</v>
      </c>
      <c r="O4996" t="s">
        <v>28</v>
      </c>
      <c r="P4996" t="s">
        <v>61</v>
      </c>
      <c r="Q4996" t="s">
        <v>2090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7964</v>
      </c>
      <c r="C4997" s="1">
        <v>41740</v>
      </c>
      <c r="D4997" s="2">
        <f>IF(ISNUMBER(C4997),C4997,DATE(VALUE(RIGHT(C4997,4)),VALUE(LEFT(C4997,FIND("/",C4997)-1)),VALUE(MID(C4997,FIND("/",C4997)+1,FIND("/",C4997,FIND("/",C4997)+1)-FIND("/",C4997)-1))))</f>
        <v>41740</v>
      </c>
      <c r="E4997" s="3">
        <f>D4997</f>
        <v>41740</v>
      </c>
      <c r="F4997" s="1">
        <v>41923</v>
      </c>
      <c r="G4997" t="s">
        <v>47</v>
      </c>
      <c r="H4997" t="s">
        <v>3802</v>
      </c>
      <c r="I4997" t="s">
        <v>99</v>
      </c>
      <c r="J4997" t="s">
        <v>23</v>
      </c>
      <c r="K4997" t="s">
        <v>274</v>
      </c>
      <c r="L4997" t="s">
        <v>275</v>
      </c>
      <c r="M4997" t="s">
        <v>147</v>
      </c>
      <c r="N4997" t="s">
        <v>6579</v>
      </c>
      <c r="O4997" t="s">
        <v>42</v>
      </c>
      <c r="P4997" t="s">
        <v>71</v>
      </c>
      <c r="Q4997" t="s">
        <v>6580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7965</v>
      </c>
      <c r="C4998" s="1">
        <v>43011</v>
      </c>
      <c r="D4998" s="2">
        <f>IF(ISNUMBER(C4998),C4998,DATE(VALUE(RIGHT(C4998,4)),VALUE(LEFT(C4998,FIND("/",C4998)-1)),VALUE(MID(C4998,FIND("/",C4998)+1,FIND("/",C4998,FIND("/",C4998)+1)-FIND("/",C4998)-1))))</f>
        <v>43011</v>
      </c>
      <c r="E4998" s="3">
        <f>D4998</f>
        <v>43011</v>
      </c>
      <c r="F4998" t="s">
        <v>7888</v>
      </c>
      <c r="G4998" t="s">
        <v>47</v>
      </c>
      <c r="H4998" t="s">
        <v>7924</v>
      </c>
      <c r="I4998" t="s">
        <v>37</v>
      </c>
      <c r="J4998" t="s">
        <v>23</v>
      </c>
      <c r="K4998" t="s">
        <v>4626</v>
      </c>
      <c r="L4998" t="s">
        <v>85</v>
      </c>
      <c r="M4998" t="s">
        <v>26</v>
      </c>
      <c r="N4998" t="s">
        <v>7966</v>
      </c>
      <c r="O4998" t="s">
        <v>42</v>
      </c>
      <c r="P4998" t="s">
        <v>74</v>
      </c>
      <c r="Q4998" t="s">
        <v>7967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7965</v>
      </c>
      <c r="C4999" s="1">
        <v>43011</v>
      </c>
      <c r="D4999" s="2">
        <f>IF(ISNUMBER(C4999),C4999,DATE(VALUE(RIGHT(C4999,4)),VALUE(LEFT(C4999,FIND("/",C4999)-1)),VALUE(MID(C4999,FIND("/",C4999)+1,FIND("/",C4999,FIND("/",C4999)+1)-FIND("/",C4999)-1))))</f>
        <v>43011</v>
      </c>
      <c r="E4999" s="3">
        <f>D4999</f>
        <v>43011</v>
      </c>
      <c r="F4999" t="s">
        <v>7888</v>
      </c>
      <c r="G4999" t="s">
        <v>47</v>
      </c>
      <c r="H4999" t="s">
        <v>7924</v>
      </c>
      <c r="I4999" t="s">
        <v>37</v>
      </c>
      <c r="J4999" t="s">
        <v>23</v>
      </c>
      <c r="K4999" t="s">
        <v>4626</v>
      </c>
      <c r="L4999" t="s">
        <v>85</v>
      </c>
      <c r="M4999" t="s">
        <v>26</v>
      </c>
      <c r="N4999" t="s">
        <v>2498</v>
      </c>
      <c r="O4999" t="s">
        <v>42</v>
      </c>
      <c r="P4999" t="s">
        <v>71</v>
      </c>
      <c r="Q4999" t="s">
        <v>2499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7968</v>
      </c>
      <c r="C5000" s="1" t="s">
        <v>7969</v>
      </c>
      <c r="D5000" s="2">
        <f>IF(ISNUMBER(C5000),C5000,DATE(VALUE(RIGHT(C5000,4)),VALUE(LEFT(C5000,FIND("/",C5000)-1)),VALUE(MID(C5000,FIND("/",C5000)+1,FIND("/",C5000,FIND("/",C5000)+1)-FIND("/",C5000)-1))))</f>
        <v>42400</v>
      </c>
      <c r="E5000" s="3">
        <f>D5000</f>
        <v>42400</v>
      </c>
      <c r="F5000" s="1">
        <v>42462</v>
      </c>
      <c r="G5000" t="s">
        <v>47</v>
      </c>
      <c r="H5000" t="s">
        <v>2837</v>
      </c>
      <c r="I5000" t="s">
        <v>99</v>
      </c>
      <c r="J5000" t="s">
        <v>23</v>
      </c>
      <c r="K5000" t="s">
        <v>38</v>
      </c>
      <c r="L5000" t="s">
        <v>39</v>
      </c>
      <c r="M5000" t="s">
        <v>40</v>
      </c>
      <c r="N5000" t="s">
        <v>6742</v>
      </c>
      <c r="O5000" t="s">
        <v>67</v>
      </c>
      <c r="P5000" t="s">
        <v>68</v>
      </c>
      <c r="Q5000" t="s">
        <v>6743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7968</v>
      </c>
      <c r="C5001" s="1" t="s">
        <v>7969</v>
      </c>
      <c r="D5001" s="2">
        <f>IF(ISNUMBER(C5001),C5001,DATE(VALUE(RIGHT(C5001,4)),VALUE(LEFT(C5001,FIND("/",C5001)-1)),VALUE(MID(C5001,FIND("/",C5001)+1,FIND("/",C5001,FIND("/",C5001)+1)-FIND("/",C5001)-1))))</f>
        <v>42400</v>
      </c>
      <c r="E5001" s="3">
        <f>D5001</f>
        <v>42400</v>
      </c>
      <c r="F5001" s="1">
        <v>42462</v>
      </c>
      <c r="G5001" t="s">
        <v>47</v>
      </c>
      <c r="H5001" t="s">
        <v>2837</v>
      </c>
      <c r="I5001" t="s">
        <v>99</v>
      </c>
      <c r="J5001" t="s">
        <v>23</v>
      </c>
      <c r="K5001" t="s">
        <v>38</v>
      </c>
      <c r="L5001" t="s">
        <v>39</v>
      </c>
      <c r="M5001" t="s">
        <v>40</v>
      </c>
      <c r="N5001" t="s">
        <v>7970</v>
      </c>
      <c r="O5001" t="s">
        <v>42</v>
      </c>
      <c r="P5001" t="s">
        <v>87</v>
      </c>
      <c r="Q5001" t="s">
        <v>189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7971</v>
      </c>
      <c r="C5002" s="1">
        <v>42921</v>
      </c>
      <c r="D5002" s="2">
        <f>IF(ISNUMBER(C5002),C5002,DATE(VALUE(RIGHT(C5002,4)),VALUE(LEFT(C5002,FIND("/",C5002)-1)),VALUE(MID(C5002,FIND("/",C5002)+1,FIND("/",C5002,FIND("/",C5002)+1)-FIND("/",C5002)-1))))</f>
        <v>42921</v>
      </c>
      <c r="E5002" s="3">
        <f>D5002</f>
        <v>42921</v>
      </c>
      <c r="F5002" s="1">
        <v>43074</v>
      </c>
      <c r="G5002" t="s">
        <v>47</v>
      </c>
      <c r="H5002" t="s">
        <v>1263</v>
      </c>
      <c r="I5002" t="s">
        <v>99</v>
      </c>
      <c r="J5002" t="s">
        <v>23</v>
      </c>
      <c r="K5002" t="s">
        <v>38</v>
      </c>
      <c r="L5002" t="s">
        <v>39</v>
      </c>
      <c r="M5002" t="s">
        <v>40</v>
      </c>
      <c r="N5002" t="s">
        <v>4452</v>
      </c>
      <c r="O5002" t="s">
        <v>67</v>
      </c>
      <c r="P5002" t="s">
        <v>162</v>
      </c>
      <c r="Q5002" t="s">
        <v>4453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7972</v>
      </c>
      <c r="C5003" s="1" t="s">
        <v>2458</v>
      </c>
      <c r="D5003" s="2">
        <f>IF(ISNUMBER(C5003),C5003,DATE(VALUE(RIGHT(C5003,4)),VALUE(LEFT(C5003,FIND("/",C5003)-1)),VALUE(MID(C5003,FIND("/",C5003)+1,FIND("/",C5003,FIND("/",C5003)+1)-FIND("/",C5003)-1))))</f>
        <v>42514</v>
      </c>
      <c r="E5003" s="3">
        <f>D5003</f>
        <v>42514</v>
      </c>
      <c r="F5003" t="s">
        <v>2458</v>
      </c>
      <c r="G5003" t="s">
        <v>1304</v>
      </c>
      <c r="H5003" t="s">
        <v>2186</v>
      </c>
      <c r="I5003" t="s">
        <v>99</v>
      </c>
      <c r="J5003" t="s">
        <v>23</v>
      </c>
      <c r="K5003" t="s">
        <v>5576</v>
      </c>
      <c r="L5003" t="s">
        <v>327</v>
      </c>
      <c r="M5003" t="s">
        <v>26</v>
      </c>
      <c r="N5003" t="s">
        <v>4874</v>
      </c>
      <c r="O5003" t="s">
        <v>42</v>
      </c>
      <c r="P5003" t="s">
        <v>589</v>
      </c>
      <c r="Q5003" t="s">
        <v>4875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7972</v>
      </c>
      <c r="C5004" s="1" t="s">
        <v>2458</v>
      </c>
      <c r="D5004" s="2">
        <f>IF(ISNUMBER(C5004),C5004,DATE(VALUE(RIGHT(C5004,4)),VALUE(LEFT(C5004,FIND("/",C5004)-1)),VALUE(MID(C5004,FIND("/",C5004)+1,FIND("/",C5004,FIND("/",C5004)+1)-FIND("/",C5004)-1))))</f>
        <v>42514</v>
      </c>
      <c r="E5004" s="3">
        <f>D5004</f>
        <v>42514</v>
      </c>
      <c r="F5004" t="s">
        <v>2458</v>
      </c>
      <c r="G5004" t="s">
        <v>1304</v>
      </c>
      <c r="H5004" t="s">
        <v>2186</v>
      </c>
      <c r="I5004" t="s">
        <v>99</v>
      </c>
      <c r="J5004" t="s">
        <v>23</v>
      </c>
      <c r="K5004" t="s">
        <v>5576</v>
      </c>
      <c r="L5004" t="s">
        <v>327</v>
      </c>
      <c r="M5004" t="s">
        <v>26</v>
      </c>
      <c r="N5004" t="s">
        <v>600</v>
      </c>
      <c r="O5004" t="s">
        <v>42</v>
      </c>
      <c r="P5004" t="s">
        <v>87</v>
      </c>
      <c r="Q5004" t="s">
        <v>601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7973</v>
      </c>
      <c r="C5005" s="1">
        <v>42561</v>
      </c>
      <c r="D5005" s="2">
        <f>IF(ISNUMBER(C5005),C5005,DATE(VALUE(RIGHT(C5005,4)),VALUE(LEFT(C5005,FIND("/",C5005)-1)),VALUE(MID(C5005,FIND("/",C5005)+1,FIND("/",C5005,FIND("/",C5005)+1)-FIND("/",C5005)-1))))</f>
        <v>42561</v>
      </c>
      <c r="E5005" s="3">
        <f>D5005</f>
        <v>42561</v>
      </c>
      <c r="F5005" s="1">
        <v>42714</v>
      </c>
      <c r="G5005" t="s">
        <v>47</v>
      </c>
      <c r="H5005" t="s">
        <v>6482</v>
      </c>
      <c r="I5005" t="s">
        <v>22</v>
      </c>
      <c r="J5005" t="s">
        <v>23</v>
      </c>
      <c r="K5005" t="s">
        <v>38</v>
      </c>
      <c r="L5005" t="s">
        <v>39</v>
      </c>
      <c r="M5005" t="s">
        <v>40</v>
      </c>
      <c r="N5005" t="s">
        <v>7974</v>
      </c>
      <c r="O5005" t="s">
        <v>42</v>
      </c>
      <c r="P5005" t="s">
        <v>87</v>
      </c>
      <c r="Q5005" t="s">
        <v>7975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7976</v>
      </c>
      <c r="C5006" s="1" t="s">
        <v>7497</v>
      </c>
      <c r="D5006" s="2">
        <f>IF(ISNUMBER(C5006),C5006,DATE(VALUE(RIGHT(C5006,4)),VALUE(LEFT(C5006,FIND("/",C5006)-1)),VALUE(MID(C5006,FIND("/",C5006)+1,FIND("/",C5006,FIND("/",C5006)+1)-FIND("/",C5006)-1))))</f>
        <v>41759</v>
      </c>
      <c r="E5006" s="3">
        <f>D5006</f>
        <v>41759</v>
      </c>
      <c r="F5006" s="1">
        <v>41675</v>
      </c>
      <c r="G5006" t="s">
        <v>20</v>
      </c>
      <c r="H5006" t="s">
        <v>5499</v>
      </c>
      <c r="I5006" t="s">
        <v>22</v>
      </c>
      <c r="J5006" t="s">
        <v>23</v>
      </c>
      <c r="K5006" t="s">
        <v>339</v>
      </c>
      <c r="L5006" t="s">
        <v>1502</v>
      </c>
      <c r="M5006" t="s">
        <v>26</v>
      </c>
      <c r="N5006" t="s">
        <v>5661</v>
      </c>
      <c r="O5006" t="s">
        <v>67</v>
      </c>
      <c r="P5006" t="s">
        <v>162</v>
      </c>
      <c r="Q5006" t="s">
        <v>5662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7977</v>
      </c>
      <c r="C5007" s="1">
        <v>42288</v>
      </c>
      <c r="D5007" s="2">
        <f>IF(ISNUMBER(C5007),C5007,DATE(VALUE(RIGHT(C5007,4)),VALUE(LEFT(C5007,FIND("/",C5007)-1)),VALUE(MID(C5007,FIND("/",C5007)+1,FIND("/",C5007,FIND("/",C5007)+1)-FIND("/",C5007)-1))))</f>
        <v>42288</v>
      </c>
      <c r="E5007" s="3">
        <f>D5007</f>
        <v>42288</v>
      </c>
      <c r="F5007" t="s">
        <v>4806</v>
      </c>
      <c r="G5007" t="s">
        <v>20</v>
      </c>
      <c r="H5007" t="s">
        <v>2351</v>
      </c>
      <c r="I5007" t="s">
        <v>37</v>
      </c>
      <c r="J5007" t="s">
        <v>23</v>
      </c>
      <c r="K5007" t="s">
        <v>1477</v>
      </c>
      <c r="L5007" t="s">
        <v>262</v>
      </c>
      <c r="M5007" t="s">
        <v>102</v>
      </c>
      <c r="N5007" t="s">
        <v>1531</v>
      </c>
      <c r="O5007" t="s">
        <v>42</v>
      </c>
      <c r="P5007" t="s">
        <v>55</v>
      </c>
      <c r="Q5007" t="s">
        <v>1532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7978</v>
      </c>
      <c r="C5008" s="1">
        <v>42258</v>
      </c>
      <c r="D5008" s="2">
        <f>IF(ISNUMBER(C5008),C5008,DATE(VALUE(RIGHT(C5008,4)),VALUE(LEFT(C5008,FIND("/",C5008)-1)),VALUE(MID(C5008,FIND("/",C5008)+1,FIND("/",C5008,FIND("/",C5008)+1)-FIND("/",C5008)-1))))</f>
        <v>42258</v>
      </c>
      <c r="E5008" s="3">
        <f>D5008</f>
        <v>42258</v>
      </c>
      <c r="F5008" t="s">
        <v>4806</v>
      </c>
      <c r="G5008" t="s">
        <v>47</v>
      </c>
      <c r="H5008" t="s">
        <v>5966</v>
      </c>
      <c r="I5008" t="s">
        <v>99</v>
      </c>
      <c r="J5008" t="s">
        <v>23</v>
      </c>
      <c r="K5008" t="s">
        <v>274</v>
      </c>
      <c r="L5008" t="s">
        <v>275</v>
      </c>
      <c r="M5008" t="s">
        <v>147</v>
      </c>
      <c r="N5008" t="s">
        <v>7979</v>
      </c>
      <c r="O5008" t="s">
        <v>67</v>
      </c>
      <c r="P5008" t="s">
        <v>690</v>
      </c>
      <c r="Q5008" t="s">
        <v>7980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7978</v>
      </c>
      <c r="C5009" s="1">
        <v>42258</v>
      </c>
      <c r="D5009" s="2">
        <f>IF(ISNUMBER(C5009),C5009,DATE(VALUE(RIGHT(C5009,4)),VALUE(LEFT(C5009,FIND("/",C5009)-1)),VALUE(MID(C5009,FIND("/",C5009)+1,FIND("/",C5009,FIND("/",C5009)+1)-FIND("/",C5009)-1))))</f>
        <v>42258</v>
      </c>
      <c r="E5009" s="3">
        <f>D5009</f>
        <v>42258</v>
      </c>
      <c r="F5009" t="s">
        <v>4806</v>
      </c>
      <c r="G5009" t="s">
        <v>47</v>
      </c>
      <c r="H5009" t="s">
        <v>5966</v>
      </c>
      <c r="I5009" t="s">
        <v>99</v>
      </c>
      <c r="J5009" t="s">
        <v>23</v>
      </c>
      <c r="K5009" t="s">
        <v>274</v>
      </c>
      <c r="L5009" t="s">
        <v>275</v>
      </c>
      <c r="M5009" t="s">
        <v>147</v>
      </c>
      <c r="N5009" t="s">
        <v>4853</v>
      </c>
      <c r="O5009" t="s">
        <v>42</v>
      </c>
      <c r="P5009" t="s">
        <v>55</v>
      </c>
      <c r="Q5009" t="s">
        <v>4854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7981</v>
      </c>
      <c r="C5010" s="1">
        <v>42194</v>
      </c>
      <c r="D5010" s="2">
        <f>IF(ISNUMBER(C5010),C5010,DATE(VALUE(RIGHT(C5010,4)),VALUE(LEFT(C5010,FIND("/",C5010)-1)),VALUE(MID(C5010,FIND("/",C5010)+1,FIND("/",C5010,FIND("/",C5010)+1)-FIND("/",C5010)-1))))</f>
        <v>42194</v>
      </c>
      <c r="E5010" s="3">
        <f>D5010</f>
        <v>42194</v>
      </c>
      <c r="F5010" t="s">
        <v>1978</v>
      </c>
      <c r="G5010" t="s">
        <v>47</v>
      </c>
      <c r="H5010" t="s">
        <v>7982</v>
      </c>
      <c r="I5010" t="s">
        <v>37</v>
      </c>
      <c r="J5010" t="s">
        <v>23</v>
      </c>
      <c r="K5010" t="s">
        <v>145</v>
      </c>
      <c r="L5010" t="s">
        <v>146</v>
      </c>
      <c r="M5010" t="s">
        <v>147</v>
      </c>
      <c r="N5010" t="s">
        <v>586</v>
      </c>
      <c r="O5010" t="s">
        <v>42</v>
      </c>
      <c r="P5010" t="s">
        <v>71</v>
      </c>
      <c r="Q5010" t="s">
        <v>587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7981</v>
      </c>
      <c r="C5011" s="1">
        <v>42194</v>
      </c>
      <c r="D5011" s="2">
        <f>IF(ISNUMBER(C5011),C5011,DATE(VALUE(RIGHT(C5011,4)),VALUE(LEFT(C5011,FIND("/",C5011)-1)),VALUE(MID(C5011,FIND("/",C5011)+1,FIND("/",C5011,FIND("/",C5011)+1)-FIND("/",C5011)-1))))</f>
        <v>42194</v>
      </c>
      <c r="E5011" s="3">
        <f>D5011</f>
        <v>42194</v>
      </c>
      <c r="F5011" t="s">
        <v>1978</v>
      </c>
      <c r="G5011" t="s">
        <v>47</v>
      </c>
      <c r="H5011" t="s">
        <v>7982</v>
      </c>
      <c r="I5011" t="s">
        <v>37</v>
      </c>
      <c r="J5011" t="s">
        <v>23</v>
      </c>
      <c r="K5011" t="s">
        <v>145</v>
      </c>
      <c r="L5011" t="s">
        <v>146</v>
      </c>
      <c r="M5011" t="s">
        <v>147</v>
      </c>
      <c r="N5011" t="s">
        <v>1654</v>
      </c>
      <c r="O5011" t="s">
        <v>67</v>
      </c>
      <c r="P5011" t="s">
        <v>68</v>
      </c>
      <c r="Q5011" t="s">
        <v>1655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7981</v>
      </c>
      <c r="C5012" s="1">
        <v>42194</v>
      </c>
      <c r="D5012" s="2">
        <f>IF(ISNUMBER(C5012),C5012,DATE(VALUE(RIGHT(C5012,4)),VALUE(LEFT(C5012,FIND("/",C5012)-1)),VALUE(MID(C5012,FIND("/",C5012)+1,FIND("/",C5012,FIND("/",C5012)+1)-FIND("/",C5012)-1))))</f>
        <v>42194</v>
      </c>
      <c r="E5012" s="3">
        <f>D5012</f>
        <v>42194</v>
      </c>
      <c r="F5012" t="s">
        <v>1978</v>
      </c>
      <c r="G5012" t="s">
        <v>47</v>
      </c>
      <c r="H5012" t="s">
        <v>7982</v>
      </c>
      <c r="I5012" t="s">
        <v>37</v>
      </c>
      <c r="J5012" t="s">
        <v>23</v>
      </c>
      <c r="K5012" t="s">
        <v>145</v>
      </c>
      <c r="L5012" t="s">
        <v>146</v>
      </c>
      <c r="M5012" t="s">
        <v>147</v>
      </c>
      <c r="N5012" t="s">
        <v>2039</v>
      </c>
      <c r="O5012" t="s">
        <v>42</v>
      </c>
      <c r="P5012" t="s">
        <v>71</v>
      </c>
      <c r="Q5012" t="s">
        <v>2040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7983</v>
      </c>
      <c r="C5013" s="1">
        <v>43044</v>
      </c>
      <c r="D5013" s="2">
        <f>IF(ISNUMBER(C5013),C5013,DATE(VALUE(RIGHT(C5013,4)),VALUE(LEFT(C5013,FIND("/",C5013)-1)),VALUE(MID(C5013,FIND("/",C5013)+1,FIND("/",C5013,FIND("/",C5013)+1)-FIND("/",C5013)-1))))</f>
        <v>43044</v>
      </c>
      <c r="E5013" s="3">
        <f>D5013</f>
        <v>43044</v>
      </c>
      <c r="F5013" t="s">
        <v>5534</v>
      </c>
      <c r="G5013" t="s">
        <v>191</v>
      </c>
      <c r="H5013" t="s">
        <v>4045</v>
      </c>
      <c r="I5013" t="s">
        <v>37</v>
      </c>
      <c r="J5013" t="s">
        <v>23</v>
      </c>
      <c r="K5013" t="s">
        <v>555</v>
      </c>
      <c r="L5013" t="s">
        <v>319</v>
      </c>
      <c r="M5013" t="s">
        <v>40</v>
      </c>
      <c r="N5013" t="s">
        <v>3542</v>
      </c>
      <c r="O5013" t="s">
        <v>28</v>
      </c>
      <c r="P5013" t="s">
        <v>29</v>
      </c>
      <c r="Q5013" t="s">
        <v>3543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7984</v>
      </c>
      <c r="C5014" s="1" t="s">
        <v>2149</v>
      </c>
      <c r="D5014" s="2">
        <f>IF(ISNUMBER(C5014),C5014,DATE(VALUE(RIGHT(C5014,4)),VALUE(LEFT(C5014,FIND("/",C5014)-1)),VALUE(MID(C5014,FIND("/",C5014)+1,FIND("/",C5014,FIND("/",C5014)+1)-FIND("/",C5014)-1))))</f>
        <v>42937</v>
      </c>
      <c r="E5014" s="3">
        <f>D5014</f>
        <v>42937</v>
      </c>
      <c r="F5014" t="s">
        <v>1973</v>
      </c>
      <c r="G5014" t="s">
        <v>47</v>
      </c>
      <c r="H5014" t="s">
        <v>6301</v>
      </c>
      <c r="I5014" t="s">
        <v>99</v>
      </c>
      <c r="J5014" t="s">
        <v>23</v>
      </c>
      <c r="K5014" t="s">
        <v>2205</v>
      </c>
      <c r="L5014" t="s">
        <v>511</v>
      </c>
      <c r="M5014" t="s">
        <v>147</v>
      </c>
      <c r="N5014" t="s">
        <v>1745</v>
      </c>
      <c r="O5014" t="s">
        <v>42</v>
      </c>
      <c r="P5014" t="s">
        <v>71</v>
      </c>
      <c r="Q5014" t="s">
        <v>1746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7984</v>
      </c>
      <c r="C5015" s="1" t="s">
        <v>2149</v>
      </c>
      <c r="D5015" s="2">
        <f>IF(ISNUMBER(C5015),C5015,DATE(VALUE(RIGHT(C5015,4)),VALUE(LEFT(C5015,FIND("/",C5015)-1)),VALUE(MID(C5015,FIND("/",C5015)+1,FIND("/",C5015,FIND("/",C5015)+1)-FIND("/",C5015)-1))))</f>
        <v>42937</v>
      </c>
      <c r="E5015" s="3">
        <f>D5015</f>
        <v>42937</v>
      </c>
      <c r="F5015" t="s">
        <v>1973</v>
      </c>
      <c r="G5015" t="s">
        <v>47</v>
      </c>
      <c r="H5015" t="s">
        <v>6301</v>
      </c>
      <c r="I5015" t="s">
        <v>99</v>
      </c>
      <c r="J5015" t="s">
        <v>23</v>
      </c>
      <c r="K5015" t="s">
        <v>2205</v>
      </c>
      <c r="L5015" t="s">
        <v>511</v>
      </c>
      <c r="M5015" t="s">
        <v>147</v>
      </c>
      <c r="N5015" t="s">
        <v>7985</v>
      </c>
      <c r="O5015" t="s">
        <v>42</v>
      </c>
      <c r="P5015" t="s">
        <v>55</v>
      </c>
      <c r="Q5015" t="s">
        <v>7986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7984</v>
      </c>
      <c r="C5016" s="1" t="s">
        <v>2149</v>
      </c>
      <c r="D5016" s="2">
        <f>IF(ISNUMBER(C5016),C5016,DATE(VALUE(RIGHT(C5016,4)),VALUE(LEFT(C5016,FIND("/",C5016)-1)),VALUE(MID(C5016,FIND("/",C5016)+1,FIND("/",C5016,FIND("/",C5016)+1)-FIND("/",C5016)-1))))</f>
        <v>42937</v>
      </c>
      <c r="E5016" s="3">
        <f>D5016</f>
        <v>42937</v>
      </c>
      <c r="F5016" t="s">
        <v>1973</v>
      </c>
      <c r="G5016" t="s">
        <v>47</v>
      </c>
      <c r="H5016" t="s">
        <v>6301</v>
      </c>
      <c r="I5016" t="s">
        <v>99</v>
      </c>
      <c r="J5016" t="s">
        <v>23</v>
      </c>
      <c r="K5016" t="s">
        <v>2205</v>
      </c>
      <c r="L5016" t="s">
        <v>511</v>
      </c>
      <c r="M5016" t="s">
        <v>147</v>
      </c>
      <c r="N5016" t="s">
        <v>7987</v>
      </c>
      <c r="O5016" t="s">
        <v>67</v>
      </c>
      <c r="P5016" t="s">
        <v>68</v>
      </c>
      <c r="Q5016" t="s">
        <v>7988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7989</v>
      </c>
      <c r="C5017" s="1" t="s">
        <v>745</v>
      </c>
      <c r="D5017" s="2">
        <f>IF(ISNUMBER(C5017),C5017,DATE(VALUE(RIGHT(C5017,4)),VALUE(LEFT(C5017,FIND("/",C5017)-1)),VALUE(MID(C5017,FIND("/",C5017)+1,FIND("/",C5017,FIND("/",C5017)+1)-FIND("/",C5017)-1))))</f>
        <v>41967</v>
      </c>
      <c r="E5017" s="3">
        <f>D5017</f>
        <v>41967</v>
      </c>
      <c r="F5017" t="s">
        <v>4040</v>
      </c>
      <c r="G5017" t="s">
        <v>47</v>
      </c>
      <c r="H5017" t="s">
        <v>4356</v>
      </c>
      <c r="I5017" t="s">
        <v>22</v>
      </c>
      <c r="J5017" t="s">
        <v>23</v>
      </c>
      <c r="K5017" t="s">
        <v>2874</v>
      </c>
      <c r="L5017" t="s">
        <v>511</v>
      </c>
      <c r="M5017" t="s">
        <v>147</v>
      </c>
      <c r="N5017" t="s">
        <v>834</v>
      </c>
      <c r="O5017" t="s">
        <v>28</v>
      </c>
      <c r="P5017" t="s">
        <v>61</v>
      </c>
      <c r="Q5017" t="s">
        <v>835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7989</v>
      </c>
      <c r="C5018" s="1" t="s">
        <v>745</v>
      </c>
      <c r="D5018" s="2">
        <f>IF(ISNUMBER(C5018),C5018,DATE(VALUE(RIGHT(C5018,4)),VALUE(LEFT(C5018,FIND("/",C5018)-1)),VALUE(MID(C5018,FIND("/",C5018)+1,FIND("/",C5018,FIND("/",C5018)+1)-FIND("/",C5018)-1))))</f>
        <v>41967</v>
      </c>
      <c r="E5018" s="3">
        <f>D5018</f>
        <v>41967</v>
      </c>
      <c r="F5018" t="s">
        <v>4040</v>
      </c>
      <c r="G5018" t="s">
        <v>47</v>
      </c>
      <c r="H5018" t="s">
        <v>4356</v>
      </c>
      <c r="I5018" t="s">
        <v>22</v>
      </c>
      <c r="J5018" t="s">
        <v>23</v>
      </c>
      <c r="K5018" t="s">
        <v>2874</v>
      </c>
      <c r="L5018" t="s">
        <v>511</v>
      </c>
      <c r="M5018" t="s">
        <v>147</v>
      </c>
      <c r="N5018" t="s">
        <v>7990</v>
      </c>
      <c r="O5018" t="s">
        <v>67</v>
      </c>
      <c r="P5018" t="s">
        <v>68</v>
      </c>
      <c r="Q5018" t="s">
        <v>7991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7992</v>
      </c>
      <c r="C5019" s="1" t="s">
        <v>4934</v>
      </c>
      <c r="D5019" s="2">
        <f>IF(ISNUMBER(C5019),C5019,DATE(VALUE(RIGHT(C5019,4)),VALUE(LEFT(C5019,FIND("/",C5019)-1)),VALUE(MID(C5019,FIND("/",C5019)+1,FIND("/",C5019,FIND("/",C5019)+1)-FIND("/",C5019)-1))))</f>
        <v>41958</v>
      </c>
      <c r="E5019" s="3">
        <f>D5019</f>
        <v>41958</v>
      </c>
      <c r="F5019" t="s">
        <v>108</v>
      </c>
      <c r="G5019" t="s">
        <v>191</v>
      </c>
      <c r="H5019" t="s">
        <v>7993</v>
      </c>
      <c r="I5019" t="s">
        <v>22</v>
      </c>
      <c r="J5019" t="s">
        <v>23</v>
      </c>
      <c r="K5019" t="s">
        <v>38</v>
      </c>
      <c r="L5019" t="s">
        <v>39</v>
      </c>
      <c r="M5019" t="s">
        <v>40</v>
      </c>
      <c r="N5019" t="s">
        <v>938</v>
      </c>
      <c r="O5019" t="s">
        <v>28</v>
      </c>
      <c r="P5019" t="s">
        <v>61</v>
      </c>
      <c r="Q5019" t="s">
        <v>939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7992</v>
      </c>
      <c r="C5020" s="1" t="s">
        <v>4934</v>
      </c>
      <c r="D5020" s="2">
        <f>IF(ISNUMBER(C5020),C5020,DATE(VALUE(RIGHT(C5020,4)),VALUE(LEFT(C5020,FIND("/",C5020)-1)),VALUE(MID(C5020,FIND("/",C5020)+1,FIND("/",C5020,FIND("/",C5020)+1)-FIND("/",C5020)-1))))</f>
        <v>41958</v>
      </c>
      <c r="E5020" s="3">
        <f>D5020</f>
        <v>41958</v>
      </c>
      <c r="F5020" t="s">
        <v>108</v>
      </c>
      <c r="G5020" t="s">
        <v>191</v>
      </c>
      <c r="H5020" t="s">
        <v>7993</v>
      </c>
      <c r="I5020" t="s">
        <v>22</v>
      </c>
      <c r="J5020" t="s">
        <v>23</v>
      </c>
      <c r="K5020" t="s">
        <v>38</v>
      </c>
      <c r="L5020" t="s">
        <v>39</v>
      </c>
      <c r="M5020" t="s">
        <v>40</v>
      </c>
      <c r="N5020" t="s">
        <v>919</v>
      </c>
      <c r="O5020" t="s">
        <v>67</v>
      </c>
      <c r="P5020" t="s">
        <v>162</v>
      </c>
      <c r="Q5020" t="s">
        <v>920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7992</v>
      </c>
      <c r="C5021" s="1" t="s">
        <v>4934</v>
      </c>
      <c r="D5021" s="2">
        <f>IF(ISNUMBER(C5021),C5021,DATE(VALUE(RIGHT(C5021,4)),VALUE(LEFT(C5021,FIND("/",C5021)-1)),VALUE(MID(C5021,FIND("/",C5021)+1,FIND("/",C5021,FIND("/",C5021)+1)-FIND("/",C5021)-1))))</f>
        <v>41958</v>
      </c>
      <c r="E5021" s="3">
        <f>D5021</f>
        <v>41958</v>
      </c>
      <c r="F5021" t="s">
        <v>108</v>
      </c>
      <c r="G5021" t="s">
        <v>191</v>
      </c>
      <c r="H5021" t="s">
        <v>7993</v>
      </c>
      <c r="I5021" t="s">
        <v>22</v>
      </c>
      <c r="J5021" t="s">
        <v>23</v>
      </c>
      <c r="K5021" t="s">
        <v>38</v>
      </c>
      <c r="L5021" t="s">
        <v>39</v>
      </c>
      <c r="M5021" t="s">
        <v>40</v>
      </c>
      <c r="N5021" t="s">
        <v>2688</v>
      </c>
      <c r="O5021" t="s">
        <v>42</v>
      </c>
      <c r="P5021" t="s">
        <v>589</v>
      </c>
      <c r="Q5021" t="s">
        <v>2689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7994</v>
      </c>
      <c r="C5022" s="1" t="s">
        <v>2226</v>
      </c>
      <c r="D5022" s="2">
        <f>IF(ISNUMBER(C5022),C5022,DATE(VALUE(RIGHT(C5022,4)),VALUE(LEFT(C5022,FIND("/",C5022)-1)),VALUE(MID(C5022,FIND("/",C5022)+1,FIND("/",C5022,FIND("/",C5022)+1)-FIND("/",C5022)-1))))</f>
        <v>42817</v>
      </c>
      <c r="E5022" s="3">
        <f>D5022</f>
        <v>42817</v>
      </c>
      <c r="F5022" t="s">
        <v>1571</v>
      </c>
      <c r="G5022" t="s">
        <v>20</v>
      </c>
      <c r="H5022" t="s">
        <v>787</v>
      </c>
      <c r="I5022" t="s">
        <v>37</v>
      </c>
      <c r="J5022" t="s">
        <v>23</v>
      </c>
      <c r="K5022" t="s">
        <v>274</v>
      </c>
      <c r="L5022" t="s">
        <v>275</v>
      </c>
      <c r="M5022" t="s">
        <v>147</v>
      </c>
      <c r="N5022" t="s">
        <v>1625</v>
      </c>
      <c r="O5022" t="s">
        <v>42</v>
      </c>
      <c r="P5022" t="s">
        <v>589</v>
      </c>
      <c r="Q5022" t="s">
        <v>1626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7995</v>
      </c>
      <c r="C5023" s="1" t="s">
        <v>1072</v>
      </c>
      <c r="D5023" s="2">
        <f>IF(ISNUMBER(C5023),C5023,DATE(VALUE(RIGHT(C5023,4)),VALUE(LEFT(C5023,FIND("/",C5023)-1)),VALUE(MID(C5023,FIND("/",C5023)+1,FIND("/",C5023,FIND("/",C5023)+1)-FIND("/",C5023)-1))))</f>
        <v>42722</v>
      </c>
      <c r="E5023" s="3">
        <f>D5023</f>
        <v>42722</v>
      </c>
      <c r="F5023" t="s">
        <v>3561</v>
      </c>
      <c r="G5023" t="s">
        <v>47</v>
      </c>
      <c r="H5023" t="s">
        <v>1668</v>
      </c>
      <c r="I5023" t="s">
        <v>22</v>
      </c>
      <c r="J5023" t="s">
        <v>23</v>
      </c>
      <c r="K5023" t="s">
        <v>956</v>
      </c>
      <c r="L5023" t="s">
        <v>39</v>
      </c>
      <c r="M5023" t="s">
        <v>40</v>
      </c>
      <c r="N5023" t="s">
        <v>1880</v>
      </c>
      <c r="O5023" t="s">
        <v>67</v>
      </c>
      <c r="P5023" t="s">
        <v>162</v>
      </c>
      <c r="Q5023" t="s">
        <v>1881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7995</v>
      </c>
      <c r="C5024" s="1" t="s">
        <v>1072</v>
      </c>
      <c r="D5024" s="2">
        <f>IF(ISNUMBER(C5024),C5024,DATE(VALUE(RIGHT(C5024,4)),VALUE(LEFT(C5024,FIND("/",C5024)-1)),VALUE(MID(C5024,FIND("/",C5024)+1,FIND("/",C5024,FIND("/",C5024)+1)-FIND("/",C5024)-1))))</f>
        <v>42722</v>
      </c>
      <c r="E5024" s="3">
        <f>D5024</f>
        <v>42722</v>
      </c>
      <c r="F5024" t="s">
        <v>3561</v>
      </c>
      <c r="G5024" t="s">
        <v>47</v>
      </c>
      <c r="H5024" t="s">
        <v>1668</v>
      </c>
      <c r="I5024" t="s">
        <v>22</v>
      </c>
      <c r="J5024" t="s">
        <v>23</v>
      </c>
      <c r="K5024" t="s">
        <v>956</v>
      </c>
      <c r="L5024" t="s">
        <v>39</v>
      </c>
      <c r="M5024" t="s">
        <v>40</v>
      </c>
      <c r="N5024" t="s">
        <v>919</v>
      </c>
      <c r="O5024" t="s">
        <v>67</v>
      </c>
      <c r="P5024" t="s">
        <v>162</v>
      </c>
      <c r="Q5024" t="s">
        <v>920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7995</v>
      </c>
      <c r="C5025" s="1" t="s">
        <v>1072</v>
      </c>
      <c r="D5025" s="2">
        <f>IF(ISNUMBER(C5025),C5025,DATE(VALUE(RIGHT(C5025,4)),VALUE(LEFT(C5025,FIND("/",C5025)-1)),VALUE(MID(C5025,FIND("/",C5025)+1,FIND("/",C5025,FIND("/",C5025)+1)-FIND("/",C5025)-1))))</f>
        <v>42722</v>
      </c>
      <c r="E5025" s="3">
        <f>D5025</f>
        <v>42722</v>
      </c>
      <c r="F5025" t="s">
        <v>3561</v>
      </c>
      <c r="G5025" t="s">
        <v>47</v>
      </c>
      <c r="H5025" t="s">
        <v>1668</v>
      </c>
      <c r="I5025" t="s">
        <v>22</v>
      </c>
      <c r="J5025" t="s">
        <v>23</v>
      </c>
      <c r="K5025" t="s">
        <v>956</v>
      </c>
      <c r="L5025" t="s">
        <v>39</v>
      </c>
      <c r="M5025" t="s">
        <v>40</v>
      </c>
      <c r="N5025" t="s">
        <v>7147</v>
      </c>
      <c r="O5025" t="s">
        <v>28</v>
      </c>
      <c r="P5025" t="s">
        <v>61</v>
      </c>
      <c r="Q5025" t="s">
        <v>7148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7996</v>
      </c>
      <c r="C5026" s="1" t="s">
        <v>4474</v>
      </c>
      <c r="D5026" s="2">
        <f>IF(ISNUMBER(C5026),C5026,DATE(VALUE(RIGHT(C5026,4)),VALUE(LEFT(C5026,FIND("/",C5026)-1)),VALUE(MID(C5026,FIND("/",C5026)+1,FIND("/",C5026,FIND("/",C5026)+1)-FIND("/",C5026)-1))))</f>
        <v>42945</v>
      </c>
      <c r="E5026" s="3">
        <f>D5026</f>
        <v>42945</v>
      </c>
      <c r="F5026" s="1">
        <v>42802</v>
      </c>
      <c r="G5026" t="s">
        <v>47</v>
      </c>
      <c r="H5026" t="s">
        <v>2404</v>
      </c>
      <c r="I5026" t="s">
        <v>22</v>
      </c>
      <c r="J5026" t="s">
        <v>23</v>
      </c>
      <c r="K5026" t="s">
        <v>4897</v>
      </c>
      <c r="L5026" t="s">
        <v>659</v>
      </c>
      <c r="M5026" t="s">
        <v>102</v>
      </c>
      <c r="N5026" t="s">
        <v>7039</v>
      </c>
      <c r="O5026" t="s">
        <v>42</v>
      </c>
      <c r="P5026" t="s">
        <v>71</v>
      </c>
      <c r="Q5026" t="s">
        <v>7040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7996</v>
      </c>
      <c r="C5027" s="1" t="s">
        <v>4474</v>
      </c>
      <c r="D5027" s="2">
        <f>IF(ISNUMBER(C5027),C5027,DATE(VALUE(RIGHT(C5027,4)),VALUE(LEFT(C5027,FIND("/",C5027)-1)),VALUE(MID(C5027,FIND("/",C5027)+1,FIND("/",C5027,FIND("/",C5027)+1)-FIND("/",C5027)-1))))</f>
        <v>42945</v>
      </c>
      <c r="E5027" s="3">
        <f>D5027</f>
        <v>42945</v>
      </c>
      <c r="F5027" s="1">
        <v>42802</v>
      </c>
      <c r="G5027" t="s">
        <v>47</v>
      </c>
      <c r="H5027" t="s">
        <v>2404</v>
      </c>
      <c r="I5027" t="s">
        <v>22</v>
      </c>
      <c r="J5027" t="s">
        <v>23</v>
      </c>
      <c r="K5027" t="s">
        <v>4897</v>
      </c>
      <c r="L5027" t="s">
        <v>659</v>
      </c>
      <c r="M5027" t="s">
        <v>102</v>
      </c>
      <c r="N5027" t="s">
        <v>1391</v>
      </c>
      <c r="O5027" t="s">
        <v>67</v>
      </c>
      <c r="P5027" t="s">
        <v>68</v>
      </c>
      <c r="Q5027" t="s">
        <v>1392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7996</v>
      </c>
      <c r="C5028" s="1" t="s">
        <v>4474</v>
      </c>
      <c r="D5028" s="2">
        <f>IF(ISNUMBER(C5028),C5028,DATE(VALUE(RIGHT(C5028,4)),VALUE(LEFT(C5028,FIND("/",C5028)-1)),VALUE(MID(C5028,FIND("/",C5028)+1,FIND("/",C5028,FIND("/",C5028)+1)-FIND("/",C5028)-1))))</f>
        <v>42945</v>
      </c>
      <c r="E5028" s="3">
        <f>D5028</f>
        <v>42945</v>
      </c>
      <c r="F5028" s="1">
        <v>42802</v>
      </c>
      <c r="G5028" t="s">
        <v>47</v>
      </c>
      <c r="H5028" t="s">
        <v>2404</v>
      </c>
      <c r="I5028" t="s">
        <v>22</v>
      </c>
      <c r="J5028" t="s">
        <v>23</v>
      </c>
      <c r="K5028" t="s">
        <v>4897</v>
      </c>
      <c r="L5028" t="s">
        <v>659</v>
      </c>
      <c r="M5028" t="s">
        <v>102</v>
      </c>
      <c r="N5028" t="s">
        <v>103</v>
      </c>
      <c r="O5028" t="s">
        <v>42</v>
      </c>
      <c r="P5028" t="s">
        <v>74</v>
      </c>
      <c r="Q5028" t="s">
        <v>104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7996</v>
      </c>
      <c r="C5029" s="1" t="s">
        <v>4474</v>
      </c>
      <c r="D5029" s="2">
        <f>IF(ISNUMBER(C5029),C5029,DATE(VALUE(RIGHT(C5029,4)),VALUE(LEFT(C5029,FIND("/",C5029)-1)),VALUE(MID(C5029,FIND("/",C5029)+1,FIND("/",C5029,FIND("/",C5029)+1)-FIND("/",C5029)-1))))</f>
        <v>42945</v>
      </c>
      <c r="E5029" s="3">
        <f>D5029</f>
        <v>42945</v>
      </c>
      <c r="F5029" s="1">
        <v>42802</v>
      </c>
      <c r="G5029" t="s">
        <v>47</v>
      </c>
      <c r="H5029" t="s">
        <v>2404</v>
      </c>
      <c r="I5029" t="s">
        <v>22</v>
      </c>
      <c r="J5029" t="s">
        <v>23</v>
      </c>
      <c r="K5029" t="s">
        <v>4897</v>
      </c>
      <c r="L5029" t="s">
        <v>659</v>
      </c>
      <c r="M5029" t="s">
        <v>102</v>
      </c>
      <c r="N5029" t="s">
        <v>7997</v>
      </c>
      <c r="O5029" t="s">
        <v>28</v>
      </c>
      <c r="P5029" t="s">
        <v>32</v>
      </c>
      <c r="Q5029" t="s">
        <v>7998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7999</v>
      </c>
      <c r="C5030" s="1">
        <v>41679</v>
      </c>
      <c r="D5030" s="2">
        <f>IF(ISNUMBER(C5030),C5030,DATE(VALUE(RIGHT(C5030,4)),VALUE(LEFT(C5030,FIND("/",C5030)-1)),VALUE(MID(C5030,FIND("/",C5030)+1,FIND("/",C5030,FIND("/",C5030)+1)-FIND("/",C5030)-1))))</f>
        <v>41679</v>
      </c>
      <c r="E5030" s="3">
        <f>D5030</f>
        <v>41679</v>
      </c>
      <c r="F5030" s="1">
        <v>41829</v>
      </c>
      <c r="G5030" t="s">
        <v>20</v>
      </c>
      <c r="H5030" t="s">
        <v>5464</v>
      </c>
      <c r="I5030" t="s">
        <v>22</v>
      </c>
      <c r="J5030" t="s">
        <v>23</v>
      </c>
      <c r="K5030" t="s">
        <v>313</v>
      </c>
      <c r="L5030" t="s">
        <v>214</v>
      </c>
      <c r="M5030" t="s">
        <v>102</v>
      </c>
      <c r="N5030" t="s">
        <v>2319</v>
      </c>
      <c r="O5030" t="s">
        <v>67</v>
      </c>
      <c r="P5030" t="s">
        <v>162</v>
      </c>
      <c r="Q5030" t="s">
        <v>2320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8000</v>
      </c>
      <c r="C5031" s="1" t="s">
        <v>7064</v>
      </c>
      <c r="D5031" s="2">
        <f>IF(ISNUMBER(C5031),C5031,DATE(VALUE(RIGHT(C5031,4)),VALUE(LEFT(C5031,FIND("/",C5031)-1)),VALUE(MID(C5031,FIND("/",C5031)+1,FIND("/",C5031,FIND("/",C5031)+1)-FIND("/",C5031)-1))))</f>
        <v>42764</v>
      </c>
      <c r="E5031" s="3">
        <f>D5031</f>
        <v>42764</v>
      </c>
      <c r="F5031" s="1">
        <v>42768</v>
      </c>
      <c r="G5031" t="s">
        <v>47</v>
      </c>
      <c r="H5031" t="s">
        <v>3055</v>
      </c>
      <c r="I5031" t="s">
        <v>22</v>
      </c>
      <c r="J5031" t="s">
        <v>23</v>
      </c>
      <c r="K5031" t="s">
        <v>125</v>
      </c>
      <c r="L5031" t="s">
        <v>39</v>
      </c>
      <c r="M5031" t="s">
        <v>40</v>
      </c>
      <c r="N5031" t="s">
        <v>6290</v>
      </c>
      <c r="O5031" t="s">
        <v>42</v>
      </c>
      <c r="P5031" t="s">
        <v>64</v>
      </c>
      <c r="Q5031" t="s">
        <v>6291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8000</v>
      </c>
      <c r="C5032" s="1" t="s">
        <v>7064</v>
      </c>
      <c r="D5032" s="2">
        <f>IF(ISNUMBER(C5032),C5032,DATE(VALUE(RIGHT(C5032,4)),VALUE(LEFT(C5032,FIND("/",C5032)-1)),VALUE(MID(C5032,FIND("/",C5032)+1,FIND("/",C5032,FIND("/",C5032)+1)-FIND("/",C5032)-1))))</f>
        <v>42764</v>
      </c>
      <c r="E5032" s="3">
        <f>D5032</f>
        <v>42764</v>
      </c>
      <c r="F5032" s="1">
        <v>42768</v>
      </c>
      <c r="G5032" t="s">
        <v>47</v>
      </c>
      <c r="H5032" t="s">
        <v>3055</v>
      </c>
      <c r="I5032" t="s">
        <v>22</v>
      </c>
      <c r="J5032" t="s">
        <v>23</v>
      </c>
      <c r="K5032" t="s">
        <v>125</v>
      </c>
      <c r="L5032" t="s">
        <v>39</v>
      </c>
      <c r="M5032" t="s">
        <v>40</v>
      </c>
      <c r="N5032" t="s">
        <v>5117</v>
      </c>
      <c r="O5032" t="s">
        <v>42</v>
      </c>
      <c r="P5032" t="s">
        <v>589</v>
      </c>
      <c r="Q5032" t="s">
        <v>5118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8000</v>
      </c>
      <c r="C5033" s="1" t="s">
        <v>7064</v>
      </c>
      <c r="D5033" s="2">
        <f>IF(ISNUMBER(C5033),C5033,DATE(VALUE(RIGHT(C5033,4)),VALUE(LEFT(C5033,FIND("/",C5033)-1)),VALUE(MID(C5033,FIND("/",C5033)+1,FIND("/",C5033,FIND("/",C5033)+1)-FIND("/",C5033)-1))))</f>
        <v>42764</v>
      </c>
      <c r="E5033" s="3">
        <f>D5033</f>
        <v>42764</v>
      </c>
      <c r="F5033" s="1">
        <v>42768</v>
      </c>
      <c r="G5033" t="s">
        <v>47</v>
      </c>
      <c r="H5033" t="s">
        <v>3055</v>
      </c>
      <c r="I5033" t="s">
        <v>22</v>
      </c>
      <c r="J5033" t="s">
        <v>23</v>
      </c>
      <c r="K5033" t="s">
        <v>125</v>
      </c>
      <c r="L5033" t="s">
        <v>39</v>
      </c>
      <c r="M5033" t="s">
        <v>40</v>
      </c>
      <c r="N5033" t="s">
        <v>1735</v>
      </c>
      <c r="O5033" t="s">
        <v>42</v>
      </c>
      <c r="P5033" t="s">
        <v>71</v>
      </c>
      <c r="Q5033" t="s">
        <v>1736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8001</v>
      </c>
      <c r="C5034" s="1" t="s">
        <v>3903</v>
      </c>
      <c r="D5034" s="2">
        <f>IF(ISNUMBER(C5034),C5034,DATE(VALUE(RIGHT(C5034,4)),VALUE(LEFT(C5034,FIND("/",C5034)-1)),VALUE(MID(C5034,FIND("/",C5034)+1,FIND("/",C5034,FIND("/",C5034)+1)-FIND("/",C5034)-1))))</f>
        <v>42730</v>
      </c>
      <c r="E5034" s="3">
        <f>D5034</f>
        <v>42730</v>
      </c>
      <c r="F5034" s="1">
        <v>42767</v>
      </c>
      <c r="G5034" t="s">
        <v>47</v>
      </c>
      <c r="H5034" t="s">
        <v>1548</v>
      </c>
      <c r="I5034" t="s">
        <v>37</v>
      </c>
      <c r="J5034" t="s">
        <v>23</v>
      </c>
      <c r="K5034" t="s">
        <v>3975</v>
      </c>
      <c r="L5034" t="s">
        <v>801</v>
      </c>
      <c r="M5034" t="s">
        <v>147</v>
      </c>
      <c r="N5034" t="s">
        <v>290</v>
      </c>
      <c r="O5034" t="s">
        <v>28</v>
      </c>
      <c r="P5034" t="s">
        <v>32</v>
      </c>
      <c r="Q5034" t="s">
        <v>291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8001</v>
      </c>
      <c r="C5035" s="1" t="s">
        <v>3903</v>
      </c>
      <c r="D5035" s="2">
        <f>IF(ISNUMBER(C5035),C5035,DATE(VALUE(RIGHT(C5035,4)),VALUE(LEFT(C5035,FIND("/",C5035)-1)),VALUE(MID(C5035,FIND("/",C5035)+1,FIND("/",C5035,FIND("/",C5035)+1)-FIND("/",C5035)-1))))</f>
        <v>42730</v>
      </c>
      <c r="E5035" s="3">
        <f>D5035</f>
        <v>42730</v>
      </c>
      <c r="F5035" s="1">
        <v>42767</v>
      </c>
      <c r="G5035" t="s">
        <v>47</v>
      </c>
      <c r="H5035" t="s">
        <v>1548</v>
      </c>
      <c r="I5035" t="s">
        <v>37</v>
      </c>
      <c r="J5035" t="s">
        <v>23</v>
      </c>
      <c r="K5035" t="s">
        <v>3975</v>
      </c>
      <c r="L5035" t="s">
        <v>801</v>
      </c>
      <c r="M5035" t="s">
        <v>147</v>
      </c>
      <c r="N5035" t="s">
        <v>5241</v>
      </c>
      <c r="O5035" t="s">
        <v>42</v>
      </c>
      <c r="P5035" t="s">
        <v>74</v>
      </c>
      <c r="Q5035" t="s">
        <v>5242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8002</v>
      </c>
      <c r="C5036" s="1">
        <v>42255</v>
      </c>
      <c r="D5036" s="2">
        <f>IF(ISNUMBER(C5036),C5036,DATE(VALUE(RIGHT(C5036,4)),VALUE(LEFT(C5036,FIND("/",C5036)-1)),VALUE(MID(C5036,FIND("/",C5036)+1,FIND("/",C5036,FIND("/",C5036)+1)-FIND("/",C5036)-1))))</f>
        <v>42255</v>
      </c>
      <c r="E5036" s="3">
        <f>D5036</f>
        <v>42255</v>
      </c>
      <c r="F5036" t="s">
        <v>6585</v>
      </c>
      <c r="G5036" t="s">
        <v>20</v>
      </c>
      <c r="H5036" t="s">
        <v>3093</v>
      </c>
      <c r="I5036" t="s">
        <v>99</v>
      </c>
      <c r="J5036" t="s">
        <v>23</v>
      </c>
      <c r="K5036" t="s">
        <v>2580</v>
      </c>
      <c r="L5036" t="s">
        <v>111</v>
      </c>
      <c r="M5036" t="s">
        <v>102</v>
      </c>
      <c r="N5036" t="s">
        <v>7503</v>
      </c>
      <c r="O5036" t="s">
        <v>28</v>
      </c>
      <c r="P5036" t="s">
        <v>29</v>
      </c>
      <c r="Q5036" t="s">
        <v>7504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8003</v>
      </c>
      <c r="C5037" s="1">
        <v>41794</v>
      </c>
      <c r="D5037" s="2">
        <f>IF(ISNUMBER(C5037),C5037,DATE(VALUE(RIGHT(C5037,4)),VALUE(LEFT(C5037,FIND("/",C5037)-1)),VALUE(MID(C5037,FIND("/",C5037)+1,FIND("/",C5037,FIND("/",C5037)+1)-FIND("/",C5037)-1))))</f>
        <v>41794</v>
      </c>
      <c r="E5037" s="3">
        <f>D5037</f>
        <v>41794</v>
      </c>
      <c r="F5037" s="1">
        <v>41977</v>
      </c>
      <c r="G5037" t="s">
        <v>47</v>
      </c>
      <c r="H5037" t="s">
        <v>5419</v>
      </c>
      <c r="I5037" t="s">
        <v>37</v>
      </c>
      <c r="J5037" t="s">
        <v>23</v>
      </c>
      <c r="K5037" t="s">
        <v>91</v>
      </c>
      <c r="L5037" t="s">
        <v>92</v>
      </c>
      <c r="M5037" t="s">
        <v>40</v>
      </c>
      <c r="N5037" t="s">
        <v>2211</v>
      </c>
      <c r="O5037" t="s">
        <v>28</v>
      </c>
      <c r="P5037" t="s">
        <v>52</v>
      </c>
      <c r="Q5037" t="s">
        <v>2212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8003</v>
      </c>
      <c r="C5038" s="1">
        <v>41794</v>
      </c>
      <c r="D5038" s="2">
        <f>IF(ISNUMBER(C5038),C5038,DATE(VALUE(RIGHT(C5038,4)),VALUE(LEFT(C5038,FIND("/",C5038)-1)),VALUE(MID(C5038,FIND("/",C5038)+1,FIND("/",C5038,FIND("/",C5038)+1)-FIND("/",C5038)-1))))</f>
        <v>41794</v>
      </c>
      <c r="E5038" s="3">
        <f>D5038</f>
        <v>41794</v>
      </c>
      <c r="F5038" s="1">
        <v>41977</v>
      </c>
      <c r="G5038" t="s">
        <v>47</v>
      </c>
      <c r="H5038" t="s">
        <v>5419</v>
      </c>
      <c r="I5038" t="s">
        <v>37</v>
      </c>
      <c r="J5038" t="s">
        <v>23</v>
      </c>
      <c r="K5038" t="s">
        <v>91</v>
      </c>
      <c r="L5038" t="s">
        <v>92</v>
      </c>
      <c r="M5038" t="s">
        <v>40</v>
      </c>
      <c r="N5038" t="s">
        <v>2602</v>
      </c>
      <c r="O5038" t="s">
        <v>67</v>
      </c>
      <c r="P5038" t="s">
        <v>162</v>
      </c>
      <c r="Q5038" t="s">
        <v>2603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8004</v>
      </c>
      <c r="C5039" s="1" t="s">
        <v>2056</v>
      </c>
      <c r="D5039" s="2">
        <f>IF(ISNUMBER(C5039),C5039,DATE(VALUE(RIGHT(C5039,4)),VALUE(LEFT(C5039,FIND("/",C5039)-1)),VALUE(MID(C5039,FIND("/",C5039)+1,FIND("/",C5039,FIND("/",C5039)+1)-FIND("/",C5039)-1))))</f>
        <v>43056</v>
      </c>
      <c r="E5039" s="3">
        <f>D5039</f>
        <v>43056</v>
      </c>
      <c r="F5039" t="s">
        <v>3128</v>
      </c>
      <c r="G5039" t="s">
        <v>20</v>
      </c>
      <c r="H5039" t="s">
        <v>2363</v>
      </c>
      <c r="I5039" t="s">
        <v>22</v>
      </c>
      <c r="J5039" t="s">
        <v>23</v>
      </c>
      <c r="K5039" t="s">
        <v>213</v>
      </c>
      <c r="L5039" t="s">
        <v>214</v>
      </c>
      <c r="M5039" t="s">
        <v>102</v>
      </c>
      <c r="N5039" t="s">
        <v>2374</v>
      </c>
      <c r="O5039" t="s">
        <v>67</v>
      </c>
      <c r="P5039" t="s">
        <v>162</v>
      </c>
      <c r="Q5039" t="s">
        <v>2375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8005</v>
      </c>
      <c r="C5040" s="1">
        <v>42315</v>
      </c>
      <c r="D5040" s="2">
        <f>IF(ISNUMBER(C5040),C5040,DATE(VALUE(RIGHT(C5040,4)),VALUE(LEFT(C5040,FIND("/",C5040)-1)),VALUE(MID(C5040,FIND("/",C5040)+1,FIND("/",C5040,FIND("/",C5040)+1)-FIND("/",C5040)-1))))</f>
        <v>42315</v>
      </c>
      <c r="E5040" s="3">
        <f>D5040</f>
        <v>42315</v>
      </c>
      <c r="F5040" s="1">
        <v>42345</v>
      </c>
      <c r="G5040" t="s">
        <v>191</v>
      </c>
      <c r="H5040" t="s">
        <v>4045</v>
      </c>
      <c r="I5040" t="s">
        <v>37</v>
      </c>
      <c r="J5040" t="s">
        <v>23</v>
      </c>
      <c r="K5040" t="s">
        <v>531</v>
      </c>
      <c r="L5040" t="s">
        <v>252</v>
      </c>
      <c r="M5040" t="s">
        <v>147</v>
      </c>
      <c r="N5040" t="s">
        <v>2843</v>
      </c>
      <c r="O5040" t="s">
        <v>28</v>
      </c>
      <c r="P5040" t="s">
        <v>52</v>
      </c>
      <c r="Q5040" t="s">
        <v>2844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8005</v>
      </c>
      <c r="C5041" s="1">
        <v>42315</v>
      </c>
      <c r="D5041" s="2">
        <f>IF(ISNUMBER(C5041),C5041,DATE(VALUE(RIGHT(C5041,4)),VALUE(LEFT(C5041,FIND("/",C5041)-1)),VALUE(MID(C5041,FIND("/",C5041)+1,FIND("/",C5041,FIND("/",C5041)+1)-FIND("/",C5041)-1))))</f>
        <v>42315</v>
      </c>
      <c r="E5041" s="3">
        <f>D5041</f>
        <v>42315</v>
      </c>
      <c r="F5041" s="1">
        <v>42345</v>
      </c>
      <c r="G5041" t="s">
        <v>191</v>
      </c>
      <c r="H5041" t="s">
        <v>4045</v>
      </c>
      <c r="I5041" t="s">
        <v>37</v>
      </c>
      <c r="J5041" t="s">
        <v>23</v>
      </c>
      <c r="K5041" t="s">
        <v>531</v>
      </c>
      <c r="L5041" t="s">
        <v>252</v>
      </c>
      <c r="M5041" t="s">
        <v>147</v>
      </c>
      <c r="N5041" t="s">
        <v>4501</v>
      </c>
      <c r="O5041" t="s">
        <v>67</v>
      </c>
      <c r="P5041" t="s">
        <v>68</v>
      </c>
      <c r="Q5041" t="s">
        <v>4502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8005</v>
      </c>
      <c r="C5042" s="1">
        <v>42315</v>
      </c>
      <c r="D5042" s="2">
        <f>IF(ISNUMBER(C5042),C5042,DATE(VALUE(RIGHT(C5042,4)),VALUE(LEFT(C5042,FIND("/",C5042)-1)),VALUE(MID(C5042,FIND("/",C5042)+1,FIND("/",C5042,FIND("/",C5042)+1)-FIND("/",C5042)-1))))</f>
        <v>42315</v>
      </c>
      <c r="E5042" s="3">
        <f>D5042</f>
        <v>42315</v>
      </c>
      <c r="F5042" s="1">
        <v>42345</v>
      </c>
      <c r="G5042" t="s">
        <v>191</v>
      </c>
      <c r="H5042" t="s">
        <v>4045</v>
      </c>
      <c r="I5042" t="s">
        <v>37</v>
      </c>
      <c r="J5042" t="s">
        <v>23</v>
      </c>
      <c r="K5042" t="s">
        <v>531</v>
      </c>
      <c r="L5042" t="s">
        <v>252</v>
      </c>
      <c r="M5042" t="s">
        <v>147</v>
      </c>
      <c r="N5042" t="s">
        <v>1405</v>
      </c>
      <c r="O5042" t="s">
        <v>42</v>
      </c>
      <c r="P5042" t="s">
        <v>71</v>
      </c>
      <c r="Q5042" t="s">
        <v>1406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8006</v>
      </c>
      <c r="C5043" s="1">
        <v>42654</v>
      </c>
      <c r="D5043" s="2">
        <f>IF(ISNUMBER(C5043),C5043,DATE(VALUE(RIGHT(C5043,4)),VALUE(LEFT(C5043,FIND("/",C5043)-1)),VALUE(MID(C5043,FIND("/",C5043)+1,FIND("/",C5043,FIND("/",C5043)+1)-FIND("/",C5043)-1))))</f>
        <v>42654</v>
      </c>
      <c r="E5043" s="3">
        <f>D5043</f>
        <v>42654</v>
      </c>
      <c r="F5043" t="s">
        <v>3035</v>
      </c>
      <c r="G5043" t="s">
        <v>20</v>
      </c>
      <c r="H5043" t="s">
        <v>4085</v>
      </c>
      <c r="I5043" t="s">
        <v>22</v>
      </c>
      <c r="J5043" t="s">
        <v>23</v>
      </c>
      <c r="K5043" t="s">
        <v>38</v>
      </c>
      <c r="L5043" t="s">
        <v>39</v>
      </c>
      <c r="M5043" t="s">
        <v>40</v>
      </c>
      <c r="N5043" t="s">
        <v>6042</v>
      </c>
      <c r="O5043" t="s">
        <v>42</v>
      </c>
      <c r="P5043" t="s">
        <v>87</v>
      </c>
      <c r="Q5043" t="s">
        <v>6043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8006</v>
      </c>
      <c r="C5044" s="1">
        <v>42654</v>
      </c>
      <c r="D5044" s="2">
        <f>IF(ISNUMBER(C5044),C5044,DATE(VALUE(RIGHT(C5044,4)),VALUE(LEFT(C5044,FIND("/",C5044)-1)),VALUE(MID(C5044,FIND("/",C5044)+1,FIND("/",C5044,FIND("/",C5044)+1)-FIND("/",C5044)-1))))</f>
        <v>42654</v>
      </c>
      <c r="E5044" s="3">
        <f>D5044</f>
        <v>42654</v>
      </c>
      <c r="F5044" t="s">
        <v>3035</v>
      </c>
      <c r="G5044" t="s">
        <v>20</v>
      </c>
      <c r="H5044" t="s">
        <v>4085</v>
      </c>
      <c r="I5044" t="s">
        <v>22</v>
      </c>
      <c r="J5044" t="s">
        <v>23</v>
      </c>
      <c r="K5044" t="s">
        <v>38</v>
      </c>
      <c r="L5044" t="s">
        <v>39</v>
      </c>
      <c r="M5044" t="s">
        <v>40</v>
      </c>
      <c r="N5044" t="s">
        <v>3146</v>
      </c>
      <c r="O5044" t="s">
        <v>42</v>
      </c>
      <c r="P5044" t="s">
        <v>74</v>
      </c>
      <c r="Q5044" t="s">
        <v>3147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8006</v>
      </c>
      <c r="C5045" s="1">
        <v>42654</v>
      </c>
      <c r="D5045" s="2">
        <f>IF(ISNUMBER(C5045),C5045,DATE(VALUE(RIGHT(C5045,4)),VALUE(LEFT(C5045,FIND("/",C5045)-1)),VALUE(MID(C5045,FIND("/",C5045)+1,FIND("/",C5045,FIND("/",C5045)+1)-FIND("/",C5045)-1))))</f>
        <v>42654</v>
      </c>
      <c r="E5045" s="3">
        <f>D5045</f>
        <v>42654</v>
      </c>
      <c r="F5045" t="s">
        <v>3035</v>
      </c>
      <c r="G5045" t="s">
        <v>20</v>
      </c>
      <c r="H5045" t="s">
        <v>4085</v>
      </c>
      <c r="I5045" t="s">
        <v>22</v>
      </c>
      <c r="J5045" t="s">
        <v>23</v>
      </c>
      <c r="K5045" t="s">
        <v>38</v>
      </c>
      <c r="L5045" t="s">
        <v>39</v>
      </c>
      <c r="M5045" t="s">
        <v>40</v>
      </c>
      <c r="N5045" t="s">
        <v>2711</v>
      </c>
      <c r="O5045" t="s">
        <v>28</v>
      </c>
      <c r="P5045" t="s">
        <v>61</v>
      </c>
      <c r="Q5045" t="s">
        <v>2712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8006</v>
      </c>
      <c r="C5046" s="1">
        <v>42654</v>
      </c>
      <c r="D5046" s="2">
        <f>IF(ISNUMBER(C5046),C5046,DATE(VALUE(RIGHT(C5046,4)),VALUE(LEFT(C5046,FIND("/",C5046)-1)),VALUE(MID(C5046,FIND("/",C5046)+1,FIND("/",C5046,FIND("/",C5046)+1)-FIND("/",C5046)-1))))</f>
        <v>42654</v>
      </c>
      <c r="E5046" s="3">
        <f>D5046</f>
        <v>42654</v>
      </c>
      <c r="F5046" t="s">
        <v>3035</v>
      </c>
      <c r="G5046" t="s">
        <v>20</v>
      </c>
      <c r="H5046" t="s">
        <v>4085</v>
      </c>
      <c r="I5046" t="s">
        <v>22</v>
      </c>
      <c r="J5046" t="s">
        <v>23</v>
      </c>
      <c r="K5046" t="s">
        <v>38</v>
      </c>
      <c r="L5046" t="s">
        <v>39</v>
      </c>
      <c r="M5046" t="s">
        <v>40</v>
      </c>
      <c r="N5046" t="s">
        <v>7345</v>
      </c>
      <c r="O5046" t="s">
        <v>42</v>
      </c>
      <c r="P5046" t="s">
        <v>87</v>
      </c>
      <c r="Q5046" t="s">
        <v>7346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8006</v>
      </c>
      <c r="C5047" s="1">
        <v>42654</v>
      </c>
      <c r="D5047" s="2">
        <f>IF(ISNUMBER(C5047),C5047,DATE(VALUE(RIGHT(C5047,4)),VALUE(LEFT(C5047,FIND("/",C5047)-1)),VALUE(MID(C5047,FIND("/",C5047)+1,FIND("/",C5047,FIND("/",C5047)+1)-FIND("/",C5047)-1))))</f>
        <v>42654</v>
      </c>
      <c r="E5047" s="3">
        <f>D5047</f>
        <v>42654</v>
      </c>
      <c r="F5047" t="s">
        <v>3035</v>
      </c>
      <c r="G5047" t="s">
        <v>20</v>
      </c>
      <c r="H5047" t="s">
        <v>4085</v>
      </c>
      <c r="I5047" t="s">
        <v>22</v>
      </c>
      <c r="J5047" t="s">
        <v>23</v>
      </c>
      <c r="K5047" t="s">
        <v>38</v>
      </c>
      <c r="L5047" t="s">
        <v>39</v>
      </c>
      <c r="M5047" t="s">
        <v>40</v>
      </c>
      <c r="N5047" t="s">
        <v>2910</v>
      </c>
      <c r="O5047" t="s">
        <v>42</v>
      </c>
      <c r="P5047" t="s">
        <v>55</v>
      </c>
      <c r="Q5047" t="s">
        <v>2911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8006</v>
      </c>
      <c r="C5048" s="1">
        <v>42654</v>
      </c>
      <c r="D5048" s="2">
        <f>IF(ISNUMBER(C5048),C5048,DATE(VALUE(RIGHT(C5048,4)),VALUE(LEFT(C5048,FIND("/",C5048)-1)),VALUE(MID(C5048,FIND("/",C5048)+1,FIND("/",C5048,FIND("/",C5048)+1)-FIND("/",C5048)-1))))</f>
        <v>42654</v>
      </c>
      <c r="E5048" s="3">
        <f>D5048</f>
        <v>42654</v>
      </c>
      <c r="F5048" t="s">
        <v>3035</v>
      </c>
      <c r="G5048" t="s">
        <v>20</v>
      </c>
      <c r="H5048" t="s">
        <v>4085</v>
      </c>
      <c r="I5048" t="s">
        <v>22</v>
      </c>
      <c r="J5048" t="s">
        <v>23</v>
      </c>
      <c r="K5048" t="s">
        <v>38</v>
      </c>
      <c r="L5048" t="s">
        <v>39</v>
      </c>
      <c r="M5048" t="s">
        <v>40</v>
      </c>
      <c r="N5048" t="s">
        <v>3443</v>
      </c>
      <c r="O5048" t="s">
        <v>42</v>
      </c>
      <c r="P5048" t="s">
        <v>71</v>
      </c>
      <c r="Q5048" t="s">
        <v>3444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8006</v>
      </c>
      <c r="C5049" s="1">
        <v>42654</v>
      </c>
      <c r="D5049" s="2">
        <f>IF(ISNUMBER(C5049),C5049,DATE(VALUE(RIGHT(C5049,4)),VALUE(LEFT(C5049,FIND("/",C5049)-1)),VALUE(MID(C5049,FIND("/",C5049)+1,FIND("/",C5049,FIND("/",C5049)+1)-FIND("/",C5049)-1))))</f>
        <v>42654</v>
      </c>
      <c r="E5049" s="3">
        <f>D5049</f>
        <v>42654</v>
      </c>
      <c r="F5049" t="s">
        <v>3035</v>
      </c>
      <c r="G5049" t="s">
        <v>20</v>
      </c>
      <c r="H5049" t="s">
        <v>4085</v>
      </c>
      <c r="I5049" t="s">
        <v>22</v>
      </c>
      <c r="J5049" t="s">
        <v>23</v>
      </c>
      <c r="K5049" t="s">
        <v>38</v>
      </c>
      <c r="L5049" t="s">
        <v>39</v>
      </c>
      <c r="M5049" t="s">
        <v>40</v>
      </c>
      <c r="N5049" t="s">
        <v>7286</v>
      </c>
      <c r="O5049" t="s">
        <v>42</v>
      </c>
      <c r="P5049" t="s">
        <v>64</v>
      </c>
      <c r="Q5049" t="s">
        <v>7287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8007</v>
      </c>
      <c r="C5050" s="1" t="s">
        <v>5240</v>
      </c>
      <c r="D5050" s="2">
        <f>IF(ISNUMBER(C5050),C5050,DATE(VALUE(RIGHT(C5050,4)),VALUE(LEFT(C5050,FIND("/",C5050)-1)),VALUE(MID(C5050,FIND("/",C5050)+1,FIND("/",C5050,FIND("/",C5050)+1)-FIND("/",C5050)-1))))</f>
        <v>41729</v>
      </c>
      <c r="E5050" s="3">
        <f>D5050</f>
        <v>41729</v>
      </c>
      <c r="F5050" s="1">
        <v>41733</v>
      </c>
      <c r="G5050" t="s">
        <v>47</v>
      </c>
      <c r="H5050" t="s">
        <v>7252</v>
      </c>
      <c r="I5050" t="s">
        <v>22</v>
      </c>
      <c r="J5050" t="s">
        <v>23</v>
      </c>
      <c r="K5050" t="s">
        <v>313</v>
      </c>
      <c r="L5050" t="s">
        <v>214</v>
      </c>
      <c r="M5050" t="s">
        <v>102</v>
      </c>
      <c r="N5050" t="s">
        <v>2767</v>
      </c>
      <c r="O5050" t="s">
        <v>42</v>
      </c>
      <c r="P5050" t="s">
        <v>71</v>
      </c>
      <c r="Q5050" t="s">
        <v>2768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8007</v>
      </c>
      <c r="C5051" s="1" t="s">
        <v>5240</v>
      </c>
      <c r="D5051" s="2">
        <f>IF(ISNUMBER(C5051),C5051,DATE(VALUE(RIGHT(C5051,4)),VALUE(LEFT(C5051,FIND("/",C5051)-1)),VALUE(MID(C5051,FIND("/",C5051)+1,FIND("/",C5051,FIND("/",C5051)+1)-FIND("/",C5051)-1))))</f>
        <v>41729</v>
      </c>
      <c r="E5051" s="3">
        <f>D5051</f>
        <v>41729</v>
      </c>
      <c r="F5051" s="1">
        <v>41733</v>
      </c>
      <c r="G5051" t="s">
        <v>47</v>
      </c>
      <c r="H5051" t="s">
        <v>7252</v>
      </c>
      <c r="I5051" t="s">
        <v>22</v>
      </c>
      <c r="J5051" t="s">
        <v>23</v>
      </c>
      <c r="K5051" t="s">
        <v>313</v>
      </c>
      <c r="L5051" t="s">
        <v>214</v>
      </c>
      <c r="M5051" t="s">
        <v>102</v>
      </c>
      <c r="N5051" t="s">
        <v>2561</v>
      </c>
      <c r="O5051" t="s">
        <v>67</v>
      </c>
      <c r="P5051" t="s">
        <v>162</v>
      </c>
      <c r="Q5051" t="s">
        <v>2562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8008</v>
      </c>
      <c r="C5052" s="1" t="s">
        <v>1964</v>
      </c>
      <c r="D5052" s="2">
        <f>IF(ISNUMBER(C5052),C5052,DATE(VALUE(RIGHT(C5052,4)),VALUE(LEFT(C5052,FIND("/",C5052)-1)),VALUE(MID(C5052,FIND("/",C5052)+1,FIND("/",C5052,FIND("/",C5052)+1)-FIND("/",C5052)-1))))</f>
        <v>42265</v>
      </c>
      <c r="E5052" s="3">
        <f>D5052</f>
        <v>42265</v>
      </c>
      <c r="F5052" t="s">
        <v>3655</v>
      </c>
      <c r="G5052" t="s">
        <v>47</v>
      </c>
      <c r="H5052" t="s">
        <v>1263</v>
      </c>
      <c r="I5052" t="s">
        <v>99</v>
      </c>
      <c r="J5052" t="s">
        <v>23</v>
      </c>
      <c r="K5052" t="s">
        <v>1390</v>
      </c>
      <c r="L5052" t="s">
        <v>92</v>
      </c>
      <c r="M5052" t="s">
        <v>40</v>
      </c>
      <c r="N5052" t="s">
        <v>5287</v>
      </c>
      <c r="O5052" t="s">
        <v>42</v>
      </c>
      <c r="P5052" t="s">
        <v>87</v>
      </c>
      <c r="Q5052" t="s">
        <v>5288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8009</v>
      </c>
      <c r="C5053" s="1">
        <v>42196</v>
      </c>
      <c r="D5053" s="2">
        <f>IF(ISNUMBER(C5053),C5053,DATE(VALUE(RIGHT(C5053,4)),VALUE(LEFT(C5053,FIND("/",C5053)-1)),VALUE(MID(C5053,FIND("/",C5053)+1,FIND("/",C5053,FIND("/",C5053)+1)-FIND("/",C5053)-1))))</f>
        <v>42196</v>
      </c>
      <c r="E5053" s="3">
        <f>D5053</f>
        <v>42196</v>
      </c>
      <c r="F5053" s="1">
        <v>42319</v>
      </c>
      <c r="G5053" t="s">
        <v>47</v>
      </c>
      <c r="H5053" t="s">
        <v>1834</v>
      </c>
      <c r="I5053" t="s">
        <v>37</v>
      </c>
      <c r="J5053" t="s">
        <v>23</v>
      </c>
      <c r="K5053" t="s">
        <v>145</v>
      </c>
      <c r="L5053" t="s">
        <v>146</v>
      </c>
      <c r="M5053" t="s">
        <v>147</v>
      </c>
      <c r="N5053" t="s">
        <v>1483</v>
      </c>
      <c r="O5053" t="s">
        <v>42</v>
      </c>
      <c r="P5053" t="s">
        <v>175</v>
      </c>
      <c r="Q5053" t="s">
        <v>1484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8010</v>
      </c>
      <c r="C5054" s="1" t="s">
        <v>2092</v>
      </c>
      <c r="D5054" s="2">
        <f>IF(ISNUMBER(C5054),C5054,DATE(VALUE(RIGHT(C5054,4)),VALUE(LEFT(C5054,FIND("/",C5054)-1)),VALUE(MID(C5054,FIND("/",C5054)+1,FIND("/",C5054,FIND("/",C5054)+1)-FIND("/",C5054)-1))))</f>
        <v>42874</v>
      </c>
      <c r="E5054" s="3">
        <f>D5054</f>
        <v>42874</v>
      </c>
      <c r="F5054" t="s">
        <v>2092</v>
      </c>
      <c r="G5054" t="s">
        <v>1304</v>
      </c>
      <c r="H5054" t="s">
        <v>4727</v>
      </c>
      <c r="I5054" t="s">
        <v>22</v>
      </c>
      <c r="J5054" t="s">
        <v>23</v>
      </c>
      <c r="K5054" t="s">
        <v>1761</v>
      </c>
      <c r="L5054" t="s">
        <v>1285</v>
      </c>
      <c r="M5054" t="s">
        <v>26</v>
      </c>
      <c r="N5054" t="s">
        <v>4677</v>
      </c>
      <c r="O5054" t="s">
        <v>42</v>
      </c>
      <c r="P5054" t="s">
        <v>87</v>
      </c>
      <c r="Q5054" t="s">
        <v>4678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8011</v>
      </c>
      <c r="C5055" s="1">
        <v>42064</v>
      </c>
      <c r="D5055" s="2">
        <f>IF(ISNUMBER(C5055),C5055,DATE(VALUE(RIGHT(C5055,4)),VALUE(LEFT(C5055,FIND("/",C5055)-1)),VALUE(MID(C5055,FIND("/",C5055)+1,FIND("/",C5055,FIND("/",C5055)+1)-FIND("/",C5055)-1))))</f>
        <v>42064</v>
      </c>
      <c r="E5055" s="3">
        <f>D5055</f>
        <v>42064</v>
      </c>
      <c r="F5055" s="1">
        <v>42217</v>
      </c>
      <c r="G5055" t="s">
        <v>20</v>
      </c>
      <c r="H5055" t="s">
        <v>7296</v>
      </c>
      <c r="I5055" t="s">
        <v>22</v>
      </c>
      <c r="J5055" t="s">
        <v>23</v>
      </c>
      <c r="K5055" t="s">
        <v>829</v>
      </c>
      <c r="L5055" t="s">
        <v>101</v>
      </c>
      <c r="M5055" t="s">
        <v>102</v>
      </c>
      <c r="N5055" t="s">
        <v>3065</v>
      </c>
      <c r="O5055" t="s">
        <v>67</v>
      </c>
      <c r="P5055" t="s">
        <v>162</v>
      </c>
      <c r="Q5055" t="s">
        <v>3066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8011</v>
      </c>
      <c r="C5056" s="1">
        <v>42064</v>
      </c>
      <c r="D5056" s="2">
        <f>IF(ISNUMBER(C5056),C5056,DATE(VALUE(RIGHT(C5056,4)),VALUE(LEFT(C5056,FIND("/",C5056)-1)),VALUE(MID(C5056,FIND("/",C5056)+1,FIND("/",C5056,FIND("/",C5056)+1)-FIND("/",C5056)-1))))</f>
        <v>42064</v>
      </c>
      <c r="E5056" s="3">
        <f>D5056</f>
        <v>42064</v>
      </c>
      <c r="F5056" s="1">
        <v>42217</v>
      </c>
      <c r="G5056" t="s">
        <v>20</v>
      </c>
      <c r="H5056" t="s">
        <v>7296</v>
      </c>
      <c r="I5056" t="s">
        <v>22</v>
      </c>
      <c r="J5056" t="s">
        <v>23</v>
      </c>
      <c r="K5056" t="s">
        <v>829</v>
      </c>
      <c r="L5056" t="s">
        <v>101</v>
      </c>
      <c r="M5056" t="s">
        <v>102</v>
      </c>
      <c r="N5056" t="s">
        <v>1784</v>
      </c>
      <c r="O5056" t="s">
        <v>42</v>
      </c>
      <c r="P5056" t="s">
        <v>64</v>
      </c>
      <c r="Q5056" t="s">
        <v>1785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8011</v>
      </c>
      <c r="C5057" s="1">
        <v>42064</v>
      </c>
      <c r="D5057" s="2">
        <f>IF(ISNUMBER(C5057),C5057,DATE(VALUE(RIGHT(C5057,4)),VALUE(LEFT(C5057,FIND("/",C5057)-1)),VALUE(MID(C5057,FIND("/",C5057)+1,FIND("/",C5057,FIND("/",C5057)+1)-FIND("/",C5057)-1))))</f>
        <v>42064</v>
      </c>
      <c r="E5057" s="3">
        <f>D5057</f>
        <v>42064</v>
      </c>
      <c r="F5057" s="1">
        <v>42217</v>
      </c>
      <c r="G5057" t="s">
        <v>20</v>
      </c>
      <c r="H5057" t="s">
        <v>7296</v>
      </c>
      <c r="I5057" t="s">
        <v>22</v>
      </c>
      <c r="J5057" t="s">
        <v>23</v>
      </c>
      <c r="K5057" t="s">
        <v>829</v>
      </c>
      <c r="L5057" t="s">
        <v>101</v>
      </c>
      <c r="M5057" t="s">
        <v>102</v>
      </c>
      <c r="N5057" t="s">
        <v>2304</v>
      </c>
      <c r="O5057" t="s">
        <v>28</v>
      </c>
      <c r="P5057" t="s">
        <v>29</v>
      </c>
      <c r="Q5057" t="s">
        <v>2305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8012</v>
      </c>
      <c r="C5058" s="1">
        <v>42225</v>
      </c>
      <c r="D5058" s="2">
        <f>IF(ISNUMBER(C5058),C5058,DATE(VALUE(RIGHT(C5058,4)),VALUE(LEFT(C5058,FIND("/",C5058)-1)),VALUE(MID(C5058,FIND("/",C5058)+1,FIND("/",C5058,FIND("/",C5058)+1)-FIND("/",C5058)-1))))</f>
        <v>42225</v>
      </c>
      <c r="E5058" s="3">
        <f>D5058</f>
        <v>42225</v>
      </c>
      <c r="F5058" s="1">
        <v>42317</v>
      </c>
      <c r="G5058" t="s">
        <v>191</v>
      </c>
      <c r="H5058" t="s">
        <v>3279</v>
      </c>
      <c r="I5058" t="s">
        <v>22</v>
      </c>
      <c r="J5058" t="s">
        <v>23</v>
      </c>
      <c r="K5058" t="s">
        <v>8013</v>
      </c>
      <c r="L5058" t="s">
        <v>39</v>
      </c>
      <c r="M5058" t="s">
        <v>40</v>
      </c>
      <c r="N5058" t="s">
        <v>7138</v>
      </c>
      <c r="O5058" t="s">
        <v>42</v>
      </c>
      <c r="P5058" t="s">
        <v>87</v>
      </c>
      <c r="Q5058" t="s">
        <v>7139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8012</v>
      </c>
      <c r="C5059" s="1">
        <v>42225</v>
      </c>
      <c r="D5059" s="2">
        <f>IF(ISNUMBER(C5059),C5059,DATE(VALUE(RIGHT(C5059,4)),VALUE(LEFT(C5059,FIND("/",C5059)-1)),VALUE(MID(C5059,FIND("/",C5059)+1,FIND("/",C5059,FIND("/",C5059)+1)-FIND("/",C5059)-1))))</f>
        <v>42225</v>
      </c>
      <c r="E5059" s="3">
        <f>D5059</f>
        <v>42225</v>
      </c>
      <c r="F5059" s="1">
        <v>42317</v>
      </c>
      <c r="G5059" t="s">
        <v>191</v>
      </c>
      <c r="H5059" t="s">
        <v>3279</v>
      </c>
      <c r="I5059" t="s">
        <v>22</v>
      </c>
      <c r="J5059" t="s">
        <v>23</v>
      </c>
      <c r="K5059" t="s">
        <v>8013</v>
      </c>
      <c r="L5059" t="s">
        <v>39</v>
      </c>
      <c r="M5059" t="s">
        <v>40</v>
      </c>
      <c r="N5059" t="s">
        <v>2771</v>
      </c>
      <c r="O5059" t="s">
        <v>42</v>
      </c>
      <c r="P5059" t="s">
        <v>55</v>
      </c>
      <c r="Q5059" t="s">
        <v>2772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8014</v>
      </c>
      <c r="C5060" s="1">
        <v>42433</v>
      </c>
      <c r="D5060" s="2">
        <f>IF(ISNUMBER(C5060),C5060,DATE(VALUE(RIGHT(C5060,4)),VALUE(LEFT(C5060,FIND("/",C5060)-1)),VALUE(MID(C5060,FIND("/",C5060)+1,FIND("/",C5060,FIND("/",C5060)+1)-FIND("/",C5060)-1))))</f>
        <v>42433</v>
      </c>
      <c r="E5060" s="3">
        <f>D5060</f>
        <v>42433</v>
      </c>
      <c r="F5060" s="1">
        <v>42555</v>
      </c>
      <c r="G5060" t="s">
        <v>47</v>
      </c>
      <c r="H5060" t="s">
        <v>1974</v>
      </c>
      <c r="I5060" t="s">
        <v>22</v>
      </c>
      <c r="J5060" t="s">
        <v>23</v>
      </c>
      <c r="K5060" t="s">
        <v>145</v>
      </c>
      <c r="L5060" t="s">
        <v>146</v>
      </c>
      <c r="M5060" t="s">
        <v>147</v>
      </c>
      <c r="N5060" t="s">
        <v>3191</v>
      </c>
      <c r="O5060" t="s">
        <v>42</v>
      </c>
      <c r="P5060" t="s">
        <v>71</v>
      </c>
      <c r="Q5060" t="s">
        <v>3192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8015</v>
      </c>
      <c r="C5061" s="1">
        <v>42502</v>
      </c>
      <c r="D5061" s="2">
        <f>IF(ISNUMBER(C5061),C5061,DATE(VALUE(RIGHT(C5061,4)),VALUE(LEFT(C5061,FIND("/",C5061)-1)),VALUE(MID(C5061,FIND("/",C5061)+1,FIND("/",C5061,FIND("/",C5061)+1)-FIND("/",C5061)-1))))</f>
        <v>42502</v>
      </c>
      <c r="E5061" s="3">
        <f>D5061</f>
        <v>42502</v>
      </c>
      <c r="F5061" s="1">
        <v>42563</v>
      </c>
      <c r="G5061" t="s">
        <v>20</v>
      </c>
      <c r="H5061" t="s">
        <v>2017</v>
      </c>
      <c r="I5061" t="s">
        <v>22</v>
      </c>
      <c r="J5061" t="s">
        <v>23</v>
      </c>
      <c r="K5061" t="s">
        <v>8016</v>
      </c>
      <c r="L5061" t="s">
        <v>25</v>
      </c>
      <c r="M5061" t="s">
        <v>26</v>
      </c>
      <c r="N5061" t="s">
        <v>2991</v>
      </c>
      <c r="O5061" t="s">
        <v>67</v>
      </c>
      <c r="P5061" t="s">
        <v>68</v>
      </c>
      <c r="Q5061" t="s">
        <v>2992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8015</v>
      </c>
      <c r="C5062" s="1">
        <v>42502</v>
      </c>
      <c r="D5062" s="2">
        <f>IF(ISNUMBER(C5062),C5062,DATE(VALUE(RIGHT(C5062,4)),VALUE(LEFT(C5062,FIND("/",C5062)-1)),VALUE(MID(C5062,FIND("/",C5062)+1,FIND("/",C5062,FIND("/",C5062)+1)-FIND("/",C5062)-1))))</f>
        <v>42502</v>
      </c>
      <c r="E5062" s="3">
        <f>D5062</f>
        <v>42502</v>
      </c>
      <c r="F5062" s="1">
        <v>42563</v>
      </c>
      <c r="G5062" t="s">
        <v>20</v>
      </c>
      <c r="H5062" t="s">
        <v>2017</v>
      </c>
      <c r="I5062" t="s">
        <v>22</v>
      </c>
      <c r="J5062" t="s">
        <v>23</v>
      </c>
      <c r="K5062" t="s">
        <v>8016</v>
      </c>
      <c r="L5062" t="s">
        <v>25</v>
      </c>
      <c r="M5062" t="s">
        <v>26</v>
      </c>
      <c r="N5062" t="s">
        <v>1559</v>
      </c>
      <c r="O5062" t="s">
        <v>42</v>
      </c>
      <c r="P5062" t="s">
        <v>55</v>
      </c>
      <c r="Q5062" t="s">
        <v>1560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8017</v>
      </c>
      <c r="C5063" s="1">
        <v>42221</v>
      </c>
      <c r="D5063" s="2">
        <f>IF(ISNUMBER(C5063),C5063,DATE(VALUE(RIGHT(C5063,4)),VALUE(LEFT(C5063,FIND("/",C5063)-1)),VALUE(MID(C5063,FIND("/",C5063)+1,FIND("/",C5063,FIND("/",C5063)+1)-FIND("/",C5063)-1))))</f>
        <v>42221</v>
      </c>
      <c r="E5063" s="3">
        <f>D5063</f>
        <v>42221</v>
      </c>
      <c r="F5063" s="1">
        <v>42343</v>
      </c>
      <c r="G5063" t="s">
        <v>47</v>
      </c>
      <c r="H5063" t="s">
        <v>2943</v>
      </c>
      <c r="I5063" t="s">
        <v>22</v>
      </c>
      <c r="J5063" t="s">
        <v>23</v>
      </c>
      <c r="K5063" t="s">
        <v>422</v>
      </c>
      <c r="L5063" t="s">
        <v>234</v>
      </c>
      <c r="M5063" t="s">
        <v>102</v>
      </c>
      <c r="N5063" t="s">
        <v>2826</v>
      </c>
      <c r="O5063" t="s">
        <v>42</v>
      </c>
      <c r="P5063" t="s">
        <v>71</v>
      </c>
      <c r="Q5063" t="s">
        <v>2827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8017</v>
      </c>
      <c r="C5064" s="1">
        <v>42221</v>
      </c>
      <c r="D5064" s="2">
        <f>IF(ISNUMBER(C5064),C5064,DATE(VALUE(RIGHT(C5064,4)),VALUE(LEFT(C5064,FIND("/",C5064)-1)),VALUE(MID(C5064,FIND("/",C5064)+1,FIND("/",C5064,FIND("/",C5064)+1)-FIND("/",C5064)-1))))</f>
        <v>42221</v>
      </c>
      <c r="E5064" s="3">
        <f>D5064</f>
        <v>42221</v>
      </c>
      <c r="F5064" s="1">
        <v>42343</v>
      </c>
      <c r="G5064" t="s">
        <v>47</v>
      </c>
      <c r="H5064" t="s">
        <v>2943</v>
      </c>
      <c r="I5064" t="s">
        <v>22</v>
      </c>
      <c r="J5064" t="s">
        <v>23</v>
      </c>
      <c r="K5064" t="s">
        <v>422</v>
      </c>
      <c r="L5064" t="s">
        <v>234</v>
      </c>
      <c r="M5064" t="s">
        <v>102</v>
      </c>
      <c r="N5064" t="s">
        <v>4278</v>
      </c>
      <c r="O5064" t="s">
        <v>67</v>
      </c>
      <c r="P5064" t="s">
        <v>68</v>
      </c>
      <c r="Q5064" t="s">
        <v>4279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8017</v>
      </c>
      <c r="C5065" s="1">
        <v>42221</v>
      </c>
      <c r="D5065" s="2">
        <f>IF(ISNUMBER(C5065),C5065,DATE(VALUE(RIGHT(C5065,4)),VALUE(LEFT(C5065,FIND("/",C5065)-1)),VALUE(MID(C5065,FIND("/",C5065)+1,FIND("/",C5065,FIND("/",C5065)+1)-FIND("/",C5065)-1))))</f>
        <v>42221</v>
      </c>
      <c r="E5065" s="3">
        <f>D5065</f>
        <v>42221</v>
      </c>
      <c r="F5065" s="1">
        <v>42343</v>
      </c>
      <c r="G5065" t="s">
        <v>47</v>
      </c>
      <c r="H5065" t="s">
        <v>2943</v>
      </c>
      <c r="I5065" t="s">
        <v>22</v>
      </c>
      <c r="J5065" t="s">
        <v>23</v>
      </c>
      <c r="K5065" t="s">
        <v>422</v>
      </c>
      <c r="L5065" t="s">
        <v>234</v>
      </c>
      <c r="M5065" t="s">
        <v>102</v>
      </c>
      <c r="N5065" t="s">
        <v>1884</v>
      </c>
      <c r="O5065" t="s">
        <v>28</v>
      </c>
      <c r="P5065" t="s">
        <v>61</v>
      </c>
      <c r="Q5065" t="s">
        <v>1885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8018</v>
      </c>
      <c r="C5066" s="1" t="s">
        <v>2429</v>
      </c>
      <c r="D5066" s="2">
        <f>IF(ISNUMBER(C5066),C5066,DATE(VALUE(RIGHT(C5066,4)),VALUE(LEFT(C5066,FIND("/",C5066)-1)),VALUE(MID(C5066,FIND("/",C5066)+1,FIND("/",C5066,FIND("/",C5066)+1)-FIND("/",C5066)-1))))</f>
        <v>43000</v>
      </c>
      <c r="E5066" s="3">
        <f>D5066</f>
        <v>43000</v>
      </c>
      <c r="F5066" t="s">
        <v>2109</v>
      </c>
      <c r="G5066" t="s">
        <v>191</v>
      </c>
      <c r="H5066" t="s">
        <v>2074</v>
      </c>
      <c r="I5066" t="s">
        <v>22</v>
      </c>
      <c r="J5066" t="s">
        <v>23</v>
      </c>
      <c r="K5066" t="s">
        <v>531</v>
      </c>
      <c r="L5066" t="s">
        <v>252</v>
      </c>
      <c r="M5066" t="s">
        <v>147</v>
      </c>
      <c r="N5066" t="s">
        <v>194</v>
      </c>
      <c r="O5066" t="s">
        <v>67</v>
      </c>
      <c r="P5066" t="s">
        <v>68</v>
      </c>
      <c r="Q5066" t="s">
        <v>195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8019</v>
      </c>
      <c r="C5067" s="1" t="s">
        <v>2749</v>
      </c>
      <c r="D5067" s="2">
        <f>IF(ISNUMBER(C5067),C5067,DATE(VALUE(RIGHT(C5067,4)),VALUE(LEFT(C5067,FIND("/",C5067)-1)),VALUE(MID(C5067,FIND("/",C5067)+1,FIND("/",C5067,FIND("/",C5067)+1)-FIND("/",C5067)-1))))</f>
        <v>43069</v>
      </c>
      <c r="E5067" s="3">
        <f>D5067</f>
        <v>43069</v>
      </c>
      <c r="F5067" s="1">
        <v>42928</v>
      </c>
      <c r="G5067" t="s">
        <v>47</v>
      </c>
      <c r="H5067" t="s">
        <v>5573</v>
      </c>
      <c r="I5067" t="s">
        <v>22</v>
      </c>
      <c r="J5067" t="s">
        <v>23</v>
      </c>
      <c r="K5067" t="s">
        <v>2246</v>
      </c>
      <c r="L5067" t="s">
        <v>85</v>
      </c>
      <c r="M5067" t="s">
        <v>26</v>
      </c>
      <c r="N5067" t="s">
        <v>1086</v>
      </c>
      <c r="O5067" t="s">
        <v>67</v>
      </c>
      <c r="P5067" t="s">
        <v>162</v>
      </c>
      <c r="Q5067" t="s">
        <v>1087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8019</v>
      </c>
      <c r="C5068" s="1" t="s">
        <v>2749</v>
      </c>
      <c r="D5068" s="2">
        <f>IF(ISNUMBER(C5068),C5068,DATE(VALUE(RIGHT(C5068,4)),VALUE(LEFT(C5068,FIND("/",C5068)-1)),VALUE(MID(C5068,FIND("/",C5068)+1,FIND("/",C5068,FIND("/",C5068)+1)-FIND("/",C5068)-1))))</f>
        <v>43069</v>
      </c>
      <c r="E5068" s="3">
        <f>D5068</f>
        <v>43069</v>
      </c>
      <c r="F5068" s="1">
        <v>42928</v>
      </c>
      <c r="G5068" t="s">
        <v>47</v>
      </c>
      <c r="H5068" t="s">
        <v>5573</v>
      </c>
      <c r="I5068" t="s">
        <v>22</v>
      </c>
      <c r="J5068" t="s">
        <v>23</v>
      </c>
      <c r="K5068" t="s">
        <v>2246</v>
      </c>
      <c r="L5068" t="s">
        <v>85</v>
      </c>
      <c r="M5068" t="s">
        <v>26</v>
      </c>
      <c r="N5068" t="s">
        <v>1621</v>
      </c>
      <c r="O5068" t="s">
        <v>28</v>
      </c>
      <c r="P5068" t="s">
        <v>52</v>
      </c>
      <c r="Q5068" t="s">
        <v>1622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8020</v>
      </c>
      <c r="C5069" s="1" t="s">
        <v>3437</v>
      </c>
      <c r="D5069" s="2">
        <f>IF(ISNUMBER(C5069),C5069,DATE(VALUE(RIGHT(C5069,4)),VALUE(LEFT(C5069,FIND("/",C5069)-1)),VALUE(MID(C5069,FIND("/",C5069)+1,FIND("/",C5069,FIND("/",C5069)+1)-FIND("/",C5069)-1))))</f>
        <v>42750</v>
      </c>
      <c r="E5069" s="3">
        <f>D5069</f>
        <v>42750</v>
      </c>
      <c r="F5069" t="s">
        <v>4735</v>
      </c>
      <c r="G5069" t="s">
        <v>47</v>
      </c>
      <c r="H5069" t="s">
        <v>4214</v>
      </c>
      <c r="I5069" t="s">
        <v>99</v>
      </c>
      <c r="J5069" t="s">
        <v>23</v>
      </c>
      <c r="K5069" t="s">
        <v>38</v>
      </c>
      <c r="L5069" t="s">
        <v>39</v>
      </c>
      <c r="M5069" t="s">
        <v>40</v>
      </c>
      <c r="N5069" t="s">
        <v>4198</v>
      </c>
      <c r="O5069" t="s">
        <v>42</v>
      </c>
      <c r="P5069" t="s">
        <v>64</v>
      </c>
      <c r="Q5069" t="s">
        <v>4199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8021</v>
      </c>
      <c r="C5070" s="1">
        <v>41859</v>
      </c>
      <c r="D5070" s="2">
        <f>IF(ISNUMBER(C5070),C5070,DATE(VALUE(RIGHT(C5070,4)),VALUE(LEFT(C5070,FIND("/",C5070)-1)),VALUE(MID(C5070,FIND("/",C5070)+1,FIND("/",C5070,FIND("/",C5070)+1)-FIND("/",C5070)-1))))</f>
        <v>41859</v>
      </c>
      <c r="E5070" s="3">
        <f>D5070</f>
        <v>41859</v>
      </c>
      <c r="F5070" s="1">
        <v>41981</v>
      </c>
      <c r="G5070" t="s">
        <v>47</v>
      </c>
      <c r="H5070" t="s">
        <v>186</v>
      </c>
      <c r="I5070" t="s">
        <v>99</v>
      </c>
      <c r="J5070" t="s">
        <v>23</v>
      </c>
      <c r="K5070" t="s">
        <v>2405</v>
      </c>
      <c r="L5070" t="s">
        <v>244</v>
      </c>
      <c r="M5070" t="s">
        <v>102</v>
      </c>
      <c r="N5070" t="s">
        <v>6882</v>
      </c>
      <c r="O5070" t="s">
        <v>67</v>
      </c>
      <c r="P5070" t="s">
        <v>1225</v>
      </c>
      <c r="Q5070" t="s">
        <v>6883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8021</v>
      </c>
      <c r="C5071" s="1">
        <v>41859</v>
      </c>
      <c r="D5071" s="2">
        <f>IF(ISNUMBER(C5071),C5071,DATE(VALUE(RIGHT(C5071,4)),VALUE(LEFT(C5071,FIND("/",C5071)-1)),VALUE(MID(C5071,FIND("/",C5071)+1,FIND("/",C5071,FIND("/",C5071)+1)-FIND("/",C5071)-1))))</f>
        <v>41859</v>
      </c>
      <c r="E5071" s="3">
        <f>D5071</f>
        <v>41859</v>
      </c>
      <c r="F5071" s="1">
        <v>41981</v>
      </c>
      <c r="G5071" t="s">
        <v>47</v>
      </c>
      <c r="H5071" t="s">
        <v>186</v>
      </c>
      <c r="I5071" t="s">
        <v>99</v>
      </c>
      <c r="J5071" t="s">
        <v>23</v>
      </c>
      <c r="K5071" t="s">
        <v>2405</v>
      </c>
      <c r="L5071" t="s">
        <v>244</v>
      </c>
      <c r="M5071" t="s">
        <v>102</v>
      </c>
      <c r="N5071" t="s">
        <v>4398</v>
      </c>
      <c r="O5071" t="s">
        <v>42</v>
      </c>
      <c r="P5071" t="s">
        <v>74</v>
      </c>
      <c r="Q5071" t="s">
        <v>4399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8021</v>
      </c>
      <c r="C5072" s="1">
        <v>41859</v>
      </c>
      <c r="D5072" s="2">
        <f>IF(ISNUMBER(C5072),C5072,DATE(VALUE(RIGHT(C5072,4)),VALUE(LEFT(C5072,FIND("/",C5072)-1)),VALUE(MID(C5072,FIND("/",C5072)+1,FIND("/",C5072,FIND("/",C5072)+1)-FIND("/",C5072)-1))))</f>
        <v>41859</v>
      </c>
      <c r="E5072" s="3">
        <f>D5072</f>
        <v>41859</v>
      </c>
      <c r="F5072" s="1">
        <v>41981</v>
      </c>
      <c r="G5072" t="s">
        <v>47</v>
      </c>
      <c r="H5072" t="s">
        <v>186</v>
      </c>
      <c r="I5072" t="s">
        <v>99</v>
      </c>
      <c r="J5072" t="s">
        <v>23</v>
      </c>
      <c r="K5072" t="s">
        <v>2405</v>
      </c>
      <c r="L5072" t="s">
        <v>244</v>
      </c>
      <c r="M5072" t="s">
        <v>102</v>
      </c>
      <c r="N5072" t="s">
        <v>536</v>
      </c>
      <c r="O5072" t="s">
        <v>42</v>
      </c>
      <c r="P5072" t="s">
        <v>175</v>
      </c>
      <c r="Q5072" t="s">
        <v>537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8021</v>
      </c>
      <c r="C5073" s="1">
        <v>41859</v>
      </c>
      <c r="D5073" s="2">
        <f>IF(ISNUMBER(C5073),C5073,DATE(VALUE(RIGHT(C5073,4)),VALUE(LEFT(C5073,FIND("/",C5073)-1)),VALUE(MID(C5073,FIND("/",C5073)+1,FIND("/",C5073,FIND("/",C5073)+1)-FIND("/",C5073)-1))))</f>
        <v>41859</v>
      </c>
      <c r="E5073" s="3">
        <f>D5073</f>
        <v>41859</v>
      </c>
      <c r="F5073" s="1">
        <v>41981</v>
      </c>
      <c r="G5073" t="s">
        <v>47</v>
      </c>
      <c r="H5073" t="s">
        <v>186</v>
      </c>
      <c r="I5073" t="s">
        <v>99</v>
      </c>
      <c r="J5073" t="s">
        <v>23</v>
      </c>
      <c r="K5073" t="s">
        <v>2405</v>
      </c>
      <c r="L5073" t="s">
        <v>244</v>
      </c>
      <c r="M5073" t="s">
        <v>102</v>
      </c>
      <c r="N5073" t="s">
        <v>4448</v>
      </c>
      <c r="O5073" t="s">
        <v>28</v>
      </c>
      <c r="P5073" t="s">
        <v>61</v>
      </c>
      <c r="Q5073" t="s">
        <v>4449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8021</v>
      </c>
      <c r="C5074" s="1">
        <v>41859</v>
      </c>
      <c r="D5074" s="2">
        <f>IF(ISNUMBER(C5074),C5074,DATE(VALUE(RIGHT(C5074,4)),VALUE(LEFT(C5074,FIND("/",C5074)-1)),VALUE(MID(C5074,FIND("/",C5074)+1,FIND("/",C5074,FIND("/",C5074)+1)-FIND("/",C5074)-1))))</f>
        <v>41859</v>
      </c>
      <c r="E5074" s="3">
        <f>D5074</f>
        <v>41859</v>
      </c>
      <c r="F5074" s="1">
        <v>41981</v>
      </c>
      <c r="G5074" t="s">
        <v>47</v>
      </c>
      <c r="H5074" t="s">
        <v>186</v>
      </c>
      <c r="I5074" t="s">
        <v>99</v>
      </c>
      <c r="J5074" t="s">
        <v>23</v>
      </c>
      <c r="K5074" t="s">
        <v>2405</v>
      </c>
      <c r="L5074" t="s">
        <v>244</v>
      </c>
      <c r="M5074" t="s">
        <v>102</v>
      </c>
      <c r="N5074" t="s">
        <v>6553</v>
      </c>
      <c r="O5074" t="s">
        <v>67</v>
      </c>
      <c r="P5074" t="s">
        <v>68</v>
      </c>
      <c r="Q5074" t="s">
        <v>6554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8022</v>
      </c>
      <c r="C5075" s="1">
        <v>42135</v>
      </c>
      <c r="D5075" s="2">
        <f>IF(ISNUMBER(C5075),C5075,DATE(VALUE(RIGHT(C5075,4)),VALUE(LEFT(C5075,FIND("/",C5075)-1)),VALUE(MID(C5075,FIND("/",C5075)+1,FIND("/",C5075,FIND("/",C5075)+1)-FIND("/",C5075)-1))))</f>
        <v>42135</v>
      </c>
      <c r="E5075" s="3">
        <f>D5075</f>
        <v>42135</v>
      </c>
      <c r="F5075" s="1">
        <v>42135</v>
      </c>
      <c r="G5075" t="s">
        <v>1304</v>
      </c>
      <c r="H5075" t="s">
        <v>5273</v>
      </c>
      <c r="I5075" t="s">
        <v>22</v>
      </c>
      <c r="J5075" t="s">
        <v>23</v>
      </c>
      <c r="K5075" t="s">
        <v>125</v>
      </c>
      <c r="L5075" t="s">
        <v>39</v>
      </c>
      <c r="M5075" t="s">
        <v>40</v>
      </c>
      <c r="N5075" t="s">
        <v>3773</v>
      </c>
      <c r="O5075" t="s">
        <v>42</v>
      </c>
      <c r="P5075" t="s">
        <v>55</v>
      </c>
      <c r="Q5075" t="s">
        <v>3774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8023</v>
      </c>
      <c r="C5076" s="1" t="s">
        <v>720</v>
      </c>
      <c r="D5076" s="2">
        <f>IF(ISNUMBER(C5076),C5076,DATE(VALUE(RIGHT(C5076,4)),VALUE(LEFT(C5076,FIND("/",C5076)-1)),VALUE(MID(C5076,FIND("/",C5076)+1,FIND("/",C5076,FIND("/",C5076)+1)-FIND("/",C5076)-1))))</f>
        <v>42850</v>
      </c>
      <c r="E5076" s="3">
        <f>D5076</f>
        <v>42850</v>
      </c>
      <c r="F5076" t="s">
        <v>4464</v>
      </c>
      <c r="G5076" t="s">
        <v>20</v>
      </c>
      <c r="H5076" t="s">
        <v>3974</v>
      </c>
      <c r="I5076" t="s">
        <v>22</v>
      </c>
      <c r="J5076" t="s">
        <v>23</v>
      </c>
      <c r="K5076" t="s">
        <v>38</v>
      </c>
      <c r="L5076" t="s">
        <v>39</v>
      </c>
      <c r="M5076" t="s">
        <v>40</v>
      </c>
      <c r="N5076" t="s">
        <v>2075</v>
      </c>
      <c r="O5076" t="s">
        <v>42</v>
      </c>
      <c r="P5076" t="s">
        <v>71</v>
      </c>
      <c r="Q5076" t="s">
        <v>2076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8024</v>
      </c>
      <c r="C5077" s="1" t="s">
        <v>1434</v>
      </c>
      <c r="D5077" s="2">
        <f>IF(ISNUMBER(C5077),C5077,DATE(VALUE(RIGHT(C5077,4)),VALUE(LEFT(C5077,FIND("/",C5077)-1)),VALUE(MID(C5077,FIND("/",C5077)+1,FIND("/",C5077,FIND("/",C5077)+1)-FIND("/",C5077)-1))))</f>
        <v>41749</v>
      </c>
      <c r="E5077" s="3">
        <f>D5077</f>
        <v>41749</v>
      </c>
      <c r="F5077" t="s">
        <v>8025</v>
      </c>
      <c r="G5077" t="s">
        <v>20</v>
      </c>
      <c r="H5077" t="s">
        <v>2326</v>
      </c>
      <c r="I5077" t="s">
        <v>22</v>
      </c>
      <c r="J5077" t="s">
        <v>23</v>
      </c>
      <c r="K5077" t="s">
        <v>187</v>
      </c>
      <c r="L5077" t="s">
        <v>101</v>
      </c>
      <c r="M5077" t="s">
        <v>102</v>
      </c>
      <c r="N5077" t="s">
        <v>913</v>
      </c>
      <c r="O5077" t="s">
        <v>28</v>
      </c>
      <c r="P5077" t="s">
        <v>52</v>
      </c>
      <c r="Q5077" t="s">
        <v>914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8024</v>
      </c>
      <c r="C5078" s="1" t="s">
        <v>1434</v>
      </c>
      <c r="D5078" s="2">
        <f>IF(ISNUMBER(C5078),C5078,DATE(VALUE(RIGHT(C5078,4)),VALUE(LEFT(C5078,FIND("/",C5078)-1)),VALUE(MID(C5078,FIND("/",C5078)+1,FIND("/",C5078,FIND("/",C5078)+1)-FIND("/",C5078)-1))))</f>
        <v>41749</v>
      </c>
      <c r="E5078" s="3">
        <f>D5078</f>
        <v>41749</v>
      </c>
      <c r="F5078" t="s">
        <v>8025</v>
      </c>
      <c r="G5078" t="s">
        <v>20</v>
      </c>
      <c r="H5078" t="s">
        <v>2326</v>
      </c>
      <c r="I5078" t="s">
        <v>22</v>
      </c>
      <c r="J5078" t="s">
        <v>23</v>
      </c>
      <c r="K5078" t="s">
        <v>187</v>
      </c>
      <c r="L5078" t="s">
        <v>101</v>
      </c>
      <c r="M5078" t="s">
        <v>102</v>
      </c>
      <c r="N5078" t="s">
        <v>2369</v>
      </c>
      <c r="O5078" t="s">
        <v>42</v>
      </c>
      <c r="P5078" t="s">
        <v>55</v>
      </c>
      <c r="Q5078" t="s">
        <v>2370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8024</v>
      </c>
      <c r="C5079" s="1" t="s">
        <v>1434</v>
      </c>
      <c r="D5079" s="2">
        <f>IF(ISNUMBER(C5079),C5079,DATE(VALUE(RIGHT(C5079,4)),VALUE(LEFT(C5079,FIND("/",C5079)-1)),VALUE(MID(C5079,FIND("/",C5079)+1,FIND("/",C5079,FIND("/",C5079)+1)-FIND("/",C5079)-1))))</f>
        <v>41749</v>
      </c>
      <c r="E5079" s="3">
        <f>D5079</f>
        <v>41749</v>
      </c>
      <c r="F5079" t="s">
        <v>8025</v>
      </c>
      <c r="G5079" t="s">
        <v>20</v>
      </c>
      <c r="H5079" t="s">
        <v>2326</v>
      </c>
      <c r="I5079" t="s">
        <v>22</v>
      </c>
      <c r="J5079" t="s">
        <v>23</v>
      </c>
      <c r="K5079" t="s">
        <v>187</v>
      </c>
      <c r="L5079" t="s">
        <v>101</v>
      </c>
      <c r="M5079" t="s">
        <v>102</v>
      </c>
      <c r="N5079" t="s">
        <v>7564</v>
      </c>
      <c r="O5079" t="s">
        <v>28</v>
      </c>
      <c r="P5079" t="s">
        <v>52</v>
      </c>
      <c r="Q5079" t="s">
        <v>7565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8026</v>
      </c>
      <c r="C5080" s="1">
        <v>43050</v>
      </c>
      <c r="D5080" s="2">
        <f>IF(ISNUMBER(C5080),C5080,DATE(VALUE(RIGHT(C5080,4)),VALUE(LEFT(C5080,FIND("/",C5080)-1)),VALUE(MID(C5080,FIND("/",C5080)+1,FIND("/",C5080,FIND("/",C5080)+1)-FIND("/",C5080)-1))))</f>
        <v>43050</v>
      </c>
      <c r="E5080" s="3">
        <f>D5080</f>
        <v>43050</v>
      </c>
      <c r="F5080" t="s">
        <v>2056</v>
      </c>
      <c r="G5080" t="s">
        <v>47</v>
      </c>
      <c r="H5080" t="s">
        <v>2883</v>
      </c>
      <c r="I5080" t="s">
        <v>99</v>
      </c>
      <c r="J5080" t="s">
        <v>23</v>
      </c>
      <c r="K5080" t="s">
        <v>2580</v>
      </c>
      <c r="L5080" t="s">
        <v>111</v>
      </c>
      <c r="M5080" t="s">
        <v>102</v>
      </c>
      <c r="N5080" t="s">
        <v>2059</v>
      </c>
      <c r="O5080" t="s">
        <v>42</v>
      </c>
      <c r="P5080" t="s">
        <v>71</v>
      </c>
      <c r="Q5080" t="s">
        <v>2060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8027</v>
      </c>
      <c r="C5081" s="1" t="s">
        <v>4718</v>
      </c>
      <c r="D5081" s="2">
        <f>IF(ISNUMBER(C5081),C5081,DATE(VALUE(RIGHT(C5081,4)),VALUE(LEFT(C5081,FIND("/",C5081)-1)),VALUE(MID(C5081,FIND("/",C5081)+1,FIND("/",C5081,FIND("/",C5081)+1)-FIND("/",C5081)-1))))</f>
        <v>43064</v>
      </c>
      <c r="E5081" s="3">
        <f>D5081</f>
        <v>43064</v>
      </c>
      <c r="F5081" t="s">
        <v>2840</v>
      </c>
      <c r="G5081" t="s">
        <v>47</v>
      </c>
      <c r="H5081" t="s">
        <v>1866</v>
      </c>
      <c r="I5081" t="s">
        <v>22</v>
      </c>
      <c r="J5081" t="s">
        <v>23</v>
      </c>
      <c r="K5081" t="s">
        <v>125</v>
      </c>
      <c r="L5081" t="s">
        <v>39</v>
      </c>
      <c r="M5081" t="s">
        <v>40</v>
      </c>
      <c r="N5081" t="s">
        <v>5073</v>
      </c>
      <c r="O5081" t="s">
        <v>28</v>
      </c>
      <c r="P5081" t="s">
        <v>29</v>
      </c>
      <c r="Q5081" t="s">
        <v>5585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8027</v>
      </c>
      <c r="C5082" s="1" t="s">
        <v>4718</v>
      </c>
      <c r="D5082" s="2">
        <f>IF(ISNUMBER(C5082),C5082,DATE(VALUE(RIGHT(C5082,4)),VALUE(LEFT(C5082,FIND("/",C5082)-1)),VALUE(MID(C5082,FIND("/",C5082)+1,FIND("/",C5082,FIND("/",C5082)+1)-FIND("/",C5082)-1))))</f>
        <v>43064</v>
      </c>
      <c r="E5082" s="3">
        <f>D5082</f>
        <v>43064</v>
      </c>
      <c r="F5082" t="s">
        <v>2840</v>
      </c>
      <c r="G5082" t="s">
        <v>47</v>
      </c>
      <c r="H5082" t="s">
        <v>1866</v>
      </c>
      <c r="I5082" t="s">
        <v>22</v>
      </c>
      <c r="J5082" t="s">
        <v>23</v>
      </c>
      <c r="K5082" t="s">
        <v>125</v>
      </c>
      <c r="L5082" t="s">
        <v>39</v>
      </c>
      <c r="M5082" t="s">
        <v>40</v>
      </c>
      <c r="N5082" t="s">
        <v>1850</v>
      </c>
      <c r="O5082" t="s">
        <v>42</v>
      </c>
      <c r="P5082" t="s">
        <v>55</v>
      </c>
      <c r="Q5082" t="s">
        <v>1851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8028</v>
      </c>
      <c r="C5083" s="1" t="s">
        <v>1875</v>
      </c>
      <c r="D5083" s="2">
        <f>IF(ISNUMBER(C5083),C5083,DATE(VALUE(RIGHT(C5083,4)),VALUE(LEFT(C5083,FIND("/",C5083)-1)),VALUE(MID(C5083,FIND("/",C5083)+1,FIND("/",C5083,FIND("/",C5083)+1)-FIND("/",C5083)-1))))</f>
        <v>42356</v>
      </c>
      <c r="E5083" s="3">
        <f>D5083</f>
        <v>42356</v>
      </c>
      <c r="F5083" t="s">
        <v>1875</v>
      </c>
      <c r="G5083" t="s">
        <v>1304</v>
      </c>
      <c r="H5083" t="s">
        <v>734</v>
      </c>
      <c r="I5083" t="s">
        <v>99</v>
      </c>
      <c r="J5083" t="s">
        <v>23</v>
      </c>
      <c r="K5083" t="s">
        <v>2205</v>
      </c>
      <c r="L5083" t="s">
        <v>511</v>
      </c>
      <c r="M5083" t="s">
        <v>147</v>
      </c>
      <c r="N5083" t="s">
        <v>1922</v>
      </c>
      <c r="O5083" t="s">
        <v>42</v>
      </c>
      <c r="P5083" t="s">
        <v>87</v>
      </c>
      <c r="Q5083" t="s">
        <v>1923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8029</v>
      </c>
      <c r="C5084" s="1">
        <v>42591</v>
      </c>
      <c r="D5084" s="2">
        <f>IF(ISNUMBER(C5084),C5084,DATE(VALUE(RIGHT(C5084,4)),VALUE(LEFT(C5084,FIND("/",C5084)-1)),VALUE(MID(C5084,FIND("/",C5084)+1,FIND("/",C5084,FIND("/",C5084)+1)-FIND("/",C5084)-1))))</f>
        <v>42591</v>
      </c>
      <c r="E5084" s="3">
        <f>D5084</f>
        <v>42591</v>
      </c>
      <c r="F5084" s="1">
        <v>42713</v>
      </c>
      <c r="G5084" t="s">
        <v>47</v>
      </c>
      <c r="H5084" t="s">
        <v>8030</v>
      </c>
      <c r="I5084" t="s">
        <v>22</v>
      </c>
      <c r="J5084" t="s">
        <v>23</v>
      </c>
      <c r="K5084" t="s">
        <v>747</v>
      </c>
      <c r="L5084" t="s">
        <v>85</v>
      </c>
      <c r="M5084" t="s">
        <v>26</v>
      </c>
      <c r="N5084" t="s">
        <v>3606</v>
      </c>
      <c r="O5084" t="s">
        <v>67</v>
      </c>
      <c r="P5084" t="s">
        <v>162</v>
      </c>
      <c r="Q5084" t="s">
        <v>3607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8029</v>
      </c>
      <c r="C5085" s="1">
        <v>42591</v>
      </c>
      <c r="D5085" s="2">
        <f>IF(ISNUMBER(C5085),C5085,DATE(VALUE(RIGHT(C5085,4)),VALUE(LEFT(C5085,FIND("/",C5085)-1)),VALUE(MID(C5085,FIND("/",C5085)+1,FIND("/",C5085,FIND("/",C5085)+1)-FIND("/",C5085)-1))))</f>
        <v>42591</v>
      </c>
      <c r="E5085" s="3">
        <f>D5085</f>
        <v>42591</v>
      </c>
      <c r="F5085" s="1">
        <v>42713</v>
      </c>
      <c r="G5085" t="s">
        <v>47</v>
      </c>
      <c r="H5085" t="s">
        <v>8030</v>
      </c>
      <c r="I5085" t="s">
        <v>22</v>
      </c>
      <c r="J5085" t="s">
        <v>23</v>
      </c>
      <c r="K5085" t="s">
        <v>747</v>
      </c>
      <c r="L5085" t="s">
        <v>85</v>
      </c>
      <c r="M5085" t="s">
        <v>26</v>
      </c>
      <c r="N5085" t="s">
        <v>3888</v>
      </c>
      <c r="O5085" t="s">
        <v>42</v>
      </c>
      <c r="P5085" t="s">
        <v>87</v>
      </c>
      <c r="Q5085" t="s">
        <v>3889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8031</v>
      </c>
      <c r="C5086" s="1">
        <v>42527</v>
      </c>
      <c r="D5086" s="2">
        <f>IF(ISNUMBER(C5086),C5086,DATE(VALUE(RIGHT(C5086,4)),VALUE(LEFT(C5086,FIND("/",C5086)-1)),VALUE(MID(C5086,FIND("/",C5086)+1,FIND("/",C5086,FIND("/",C5086)+1)-FIND("/",C5086)-1))))</f>
        <v>42527</v>
      </c>
      <c r="E5086" s="3">
        <f>D5086</f>
        <v>42527</v>
      </c>
      <c r="F5086" s="1">
        <v>42619</v>
      </c>
      <c r="G5086" t="s">
        <v>20</v>
      </c>
      <c r="H5086" t="s">
        <v>4823</v>
      </c>
      <c r="I5086" t="s">
        <v>37</v>
      </c>
      <c r="J5086" t="s">
        <v>23</v>
      </c>
      <c r="K5086" t="s">
        <v>1258</v>
      </c>
      <c r="L5086" t="s">
        <v>1259</v>
      </c>
      <c r="M5086" t="s">
        <v>147</v>
      </c>
      <c r="N5086" t="s">
        <v>3101</v>
      </c>
      <c r="O5086" t="s">
        <v>42</v>
      </c>
      <c r="P5086" t="s">
        <v>87</v>
      </c>
      <c r="Q5086" t="s">
        <v>3102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8032</v>
      </c>
      <c r="C5087" s="1" t="s">
        <v>6896</v>
      </c>
      <c r="D5087" s="2">
        <f>IF(ISNUMBER(C5087),C5087,DATE(VALUE(RIGHT(C5087,4)),VALUE(LEFT(C5087,FIND("/",C5087)-1)),VALUE(MID(C5087,FIND("/",C5087)+1,FIND("/",C5087,FIND("/",C5087)+1)-FIND("/",C5087)-1))))</f>
        <v>42174</v>
      </c>
      <c r="E5087" s="3">
        <f>D5087</f>
        <v>42174</v>
      </c>
      <c r="F5087" t="s">
        <v>4235</v>
      </c>
      <c r="G5087" t="s">
        <v>47</v>
      </c>
      <c r="H5087" t="s">
        <v>3955</v>
      </c>
      <c r="I5087" t="s">
        <v>99</v>
      </c>
      <c r="J5087" t="s">
        <v>23</v>
      </c>
      <c r="K5087" t="s">
        <v>829</v>
      </c>
      <c r="L5087" t="s">
        <v>101</v>
      </c>
      <c r="M5087" t="s">
        <v>102</v>
      </c>
      <c r="N5087" t="s">
        <v>1948</v>
      </c>
      <c r="O5087" t="s">
        <v>42</v>
      </c>
      <c r="P5087" t="s">
        <v>71</v>
      </c>
      <c r="Q5087" t="s">
        <v>1949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8033</v>
      </c>
      <c r="C5088" s="1">
        <v>42127</v>
      </c>
      <c r="D5088" s="2">
        <f>IF(ISNUMBER(C5088),C5088,DATE(VALUE(RIGHT(C5088,4)),VALUE(LEFT(C5088,FIND("/",C5088)-1)),VALUE(MID(C5088,FIND("/",C5088)+1,FIND("/",C5088,FIND("/",C5088)+1)-FIND("/",C5088)-1))))</f>
        <v>42127</v>
      </c>
      <c r="E5088" s="3">
        <f>D5088</f>
        <v>42127</v>
      </c>
      <c r="F5088" s="1">
        <v>42250</v>
      </c>
      <c r="G5088" t="s">
        <v>47</v>
      </c>
      <c r="H5088" t="s">
        <v>3994</v>
      </c>
      <c r="I5088" t="s">
        <v>37</v>
      </c>
      <c r="J5088" t="s">
        <v>23</v>
      </c>
      <c r="K5088" t="s">
        <v>145</v>
      </c>
      <c r="L5088" t="s">
        <v>146</v>
      </c>
      <c r="M5088" t="s">
        <v>147</v>
      </c>
      <c r="N5088" t="s">
        <v>8034</v>
      </c>
      <c r="O5088" t="s">
        <v>67</v>
      </c>
      <c r="P5088" t="s">
        <v>68</v>
      </c>
      <c r="Q5088" t="s">
        <v>8035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8033</v>
      </c>
      <c r="C5089" s="1">
        <v>42127</v>
      </c>
      <c r="D5089" s="2">
        <f>IF(ISNUMBER(C5089),C5089,DATE(VALUE(RIGHT(C5089,4)),VALUE(LEFT(C5089,FIND("/",C5089)-1)),VALUE(MID(C5089,FIND("/",C5089)+1,FIND("/",C5089,FIND("/",C5089)+1)-FIND("/",C5089)-1))))</f>
        <v>42127</v>
      </c>
      <c r="E5089" s="3">
        <f>D5089</f>
        <v>42127</v>
      </c>
      <c r="F5089" s="1">
        <v>42250</v>
      </c>
      <c r="G5089" t="s">
        <v>47</v>
      </c>
      <c r="H5089" t="s">
        <v>3994</v>
      </c>
      <c r="I5089" t="s">
        <v>37</v>
      </c>
      <c r="J5089" t="s">
        <v>23</v>
      </c>
      <c r="K5089" t="s">
        <v>145</v>
      </c>
      <c r="L5089" t="s">
        <v>146</v>
      </c>
      <c r="M5089" t="s">
        <v>147</v>
      </c>
      <c r="N5089" t="s">
        <v>2172</v>
      </c>
      <c r="O5089" t="s">
        <v>67</v>
      </c>
      <c r="P5089" t="s">
        <v>162</v>
      </c>
      <c r="Q5089" t="s">
        <v>2173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8033</v>
      </c>
      <c r="C5090" s="1">
        <v>42127</v>
      </c>
      <c r="D5090" s="2">
        <f>IF(ISNUMBER(C5090),C5090,DATE(VALUE(RIGHT(C5090,4)),VALUE(LEFT(C5090,FIND("/",C5090)-1)),VALUE(MID(C5090,FIND("/",C5090)+1,FIND("/",C5090,FIND("/",C5090)+1)-FIND("/",C5090)-1))))</f>
        <v>42127</v>
      </c>
      <c r="E5090" s="3">
        <f>D5090</f>
        <v>42127</v>
      </c>
      <c r="F5090" s="1">
        <v>42250</v>
      </c>
      <c r="G5090" t="s">
        <v>47</v>
      </c>
      <c r="H5090" t="s">
        <v>3994</v>
      </c>
      <c r="I5090" t="s">
        <v>37</v>
      </c>
      <c r="J5090" t="s">
        <v>23</v>
      </c>
      <c r="K5090" t="s">
        <v>145</v>
      </c>
      <c r="L5090" t="s">
        <v>146</v>
      </c>
      <c r="M5090" t="s">
        <v>147</v>
      </c>
      <c r="N5090" t="s">
        <v>3169</v>
      </c>
      <c r="O5090" t="s">
        <v>42</v>
      </c>
      <c r="P5090" t="s">
        <v>71</v>
      </c>
      <c r="Q5090" t="s">
        <v>3170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8036</v>
      </c>
      <c r="C5091" s="1">
        <v>42833</v>
      </c>
      <c r="D5091" s="2">
        <f>IF(ISNUMBER(C5091),C5091,DATE(VALUE(RIGHT(C5091,4)),VALUE(LEFT(C5091,FIND("/",C5091)-1)),VALUE(MID(C5091,FIND("/",C5091)+1,FIND("/",C5091,FIND("/",C5091)+1)-FIND("/",C5091)-1))))</f>
        <v>42833</v>
      </c>
      <c r="E5091" s="3">
        <f>D5091</f>
        <v>42833</v>
      </c>
      <c r="F5091" s="1">
        <v>42924</v>
      </c>
      <c r="G5091" t="s">
        <v>191</v>
      </c>
      <c r="H5091" t="s">
        <v>3790</v>
      </c>
      <c r="I5091" t="s">
        <v>37</v>
      </c>
      <c r="J5091" t="s">
        <v>23</v>
      </c>
      <c r="K5091" t="s">
        <v>8037</v>
      </c>
      <c r="L5091" t="s">
        <v>468</v>
      </c>
      <c r="M5091" t="s">
        <v>40</v>
      </c>
      <c r="N5091" t="s">
        <v>5752</v>
      </c>
      <c r="O5091" t="s">
        <v>42</v>
      </c>
      <c r="P5091" t="s">
        <v>87</v>
      </c>
      <c r="Q5091" t="s">
        <v>5753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8036</v>
      </c>
      <c r="C5092" s="1">
        <v>42833</v>
      </c>
      <c r="D5092" s="2">
        <f>IF(ISNUMBER(C5092),C5092,DATE(VALUE(RIGHT(C5092,4)),VALUE(LEFT(C5092,FIND("/",C5092)-1)),VALUE(MID(C5092,FIND("/",C5092)+1,FIND("/",C5092,FIND("/",C5092)+1)-FIND("/",C5092)-1))))</f>
        <v>42833</v>
      </c>
      <c r="E5092" s="3">
        <f>D5092</f>
        <v>42833</v>
      </c>
      <c r="F5092" s="1">
        <v>42924</v>
      </c>
      <c r="G5092" t="s">
        <v>191</v>
      </c>
      <c r="H5092" t="s">
        <v>3790</v>
      </c>
      <c r="I5092" t="s">
        <v>37</v>
      </c>
      <c r="J5092" t="s">
        <v>23</v>
      </c>
      <c r="K5092" t="s">
        <v>8037</v>
      </c>
      <c r="L5092" t="s">
        <v>468</v>
      </c>
      <c r="M5092" t="s">
        <v>40</v>
      </c>
      <c r="N5092" t="s">
        <v>2358</v>
      </c>
      <c r="O5092" t="s">
        <v>42</v>
      </c>
      <c r="P5092" t="s">
        <v>175</v>
      </c>
      <c r="Q5092" t="s">
        <v>2359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8038</v>
      </c>
      <c r="C5093" s="1" t="s">
        <v>495</v>
      </c>
      <c r="D5093" s="2">
        <f>IF(ISNUMBER(C5093),C5093,DATE(VALUE(RIGHT(C5093,4)),VALUE(LEFT(C5093,FIND("/",C5093)-1)),VALUE(MID(C5093,FIND("/",C5093)+1,FIND("/",C5093,FIND("/",C5093)+1)-FIND("/",C5093)-1))))</f>
        <v>43099</v>
      </c>
      <c r="E5093" s="3">
        <f>D5093</f>
        <v>43099</v>
      </c>
      <c r="F5093" s="1">
        <v>43160</v>
      </c>
      <c r="G5093" t="s">
        <v>47</v>
      </c>
      <c r="H5093" t="s">
        <v>8030</v>
      </c>
      <c r="I5093" t="s">
        <v>22</v>
      </c>
      <c r="J5093" t="s">
        <v>23</v>
      </c>
      <c r="K5093" t="s">
        <v>8037</v>
      </c>
      <c r="L5093" t="s">
        <v>468</v>
      </c>
      <c r="M5093" t="s">
        <v>40</v>
      </c>
      <c r="N5093" t="s">
        <v>1010</v>
      </c>
      <c r="O5093" t="s">
        <v>42</v>
      </c>
      <c r="P5093" t="s">
        <v>277</v>
      </c>
      <c r="Q5093" t="s">
        <v>1011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8039</v>
      </c>
      <c r="C5094" s="1" t="s">
        <v>2491</v>
      </c>
      <c r="D5094" s="2">
        <f>IF(ISNUMBER(C5094),C5094,DATE(VALUE(RIGHT(C5094,4)),VALUE(LEFT(C5094,FIND("/",C5094)-1)),VALUE(MID(C5094,FIND("/",C5094)+1,FIND("/",C5094,FIND("/",C5094)+1)-FIND("/",C5094)-1))))</f>
        <v>42147</v>
      </c>
      <c r="E5094" s="3">
        <f>D5094</f>
        <v>42147</v>
      </c>
      <c r="F5094" t="s">
        <v>4847</v>
      </c>
      <c r="G5094" t="s">
        <v>47</v>
      </c>
      <c r="H5094" t="s">
        <v>1022</v>
      </c>
      <c r="I5094" t="s">
        <v>37</v>
      </c>
      <c r="J5094" t="s">
        <v>23</v>
      </c>
      <c r="K5094" t="s">
        <v>7162</v>
      </c>
      <c r="L5094" t="s">
        <v>1410</v>
      </c>
      <c r="M5094" t="s">
        <v>147</v>
      </c>
      <c r="N5094" t="s">
        <v>1793</v>
      </c>
      <c r="O5094" t="s">
        <v>42</v>
      </c>
      <c r="P5094" t="s">
        <v>55</v>
      </c>
      <c r="Q5094" t="s">
        <v>1794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8040</v>
      </c>
      <c r="C5095" s="1">
        <v>41802</v>
      </c>
      <c r="D5095" s="2">
        <f>IF(ISNUMBER(C5095),C5095,DATE(VALUE(RIGHT(C5095,4)),VALUE(LEFT(C5095,FIND("/",C5095)-1)),VALUE(MID(C5095,FIND("/",C5095)+1,FIND("/",C5095,FIND("/",C5095)+1)-FIND("/",C5095)-1))))</f>
        <v>41802</v>
      </c>
      <c r="E5095" s="3">
        <f>D5095</f>
        <v>41802</v>
      </c>
      <c r="F5095" s="1">
        <v>41924</v>
      </c>
      <c r="G5095" t="s">
        <v>47</v>
      </c>
      <c r="H5095" t="s">
        <v>2685</v>
      </c>
      <c r="I5095" t="s">
        <v>22</v>
      </c>
      <c r="J5095" t="s">
        <v>23</v>
      </c>
      <c r="K5095" t="s">
        <v>313</v>
      </c>
      <c r="L5095" t="s">
        <v>214</v>
      </c>
      <c r="M5095" t="s">
        <v>102</v>
      </c>
      <c r="N5095" t="s">
        <v>5336</v>
      </c>
      <c r="O5095" t="s">
        <v>42</v>
      </c>
      <c r="P5095" t="s">
        <v>74</v>
      </c>
      <c r="Q5095" t="s">
        <v>5337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8040</v>
      </c>
      <c r="C5096" s="1">
        <v>41802</v>
      </c>
      <c r="D5096" s="2">
        <f>IF(ISNUMBER(C5096),C5096,DATE(VALUE(RIGHT(C5096,4)),VALUE(LEFT(C5096,FIND("/",C5096)-1)),VALUE(MID(C5096,FIND("/",C5096)+1,FIND("/",C5096,FIND("/",C5096)+1)-FIND("/",C5096)-1))))</f>
        <v>41802</v>
      </c>
      <c r="E5096" s="3">
        <f>D5096</f>
        <v>41802</v>
      </c>
      <c r="F5096" s="1">
        <v>41924</v>
      </c>
      <c r="G5096" t="s">
        <v>47</v>
      </c>
      <c r="H5096" t="s">
        <v>2685</v>
      </c>
      <c r="I5096" t="s">
        <v>22</v>
      </c>
      <c r="J5096" t="s">
        <v>23</v>
      </c>
      <c r="K5096" t="s">
        <v>313</v>
      </c>
      <c r="L5096" t="s">
        <v>214</v>
      </c>
      <c r="M5096" t="s">
        <v>102</v>
      </c>
      <c r="N5096" t="s">
        <v>3317</v>
      </c>
      <c r="O5096" t="s">
        <v>28</v>
      </c>
      <c r="P5096" t="s">
        <v>52</v>
      </c>
      <c r="Q5096" t="s">
        <v>3318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8040</v>
      </c>
      <c r="C5097" s="1">
        <v>41802</v>
      </c>
      <c r="D5097" s="2">
        <f>IF(ISNUMBER(C5097),C5097,DATE(VALUE(RIGHT(C5097,4)),VALUE(LEFT(C5097,FIND("/",C5097)-1)),VALUE(MID(C5097,FIND("/",C5097)+1,FIND("/",C5097,FIND("/",C5097)+1)-FIND("/",C5097)-1))))</f>
        <v>41802</v>
      </c>
      <c r="E5097" s="3">
        <f>D5097</f>
        <v>41802</v>
      </c>
      <c r="F5097" s="1">
        <v>41924</v>
      </c>
      <c r="G5097" t="s">
        <v>47</v>
      </c>
      <c r="H5097" t="s">
        <v>2685</v>
      </c>
      <c r="I5097" t="s">
        <v>22</v>
      </c>
      <c r="J5097" t="s">
        <v>23</v>
      </c>
      <c r="K5097" t="s">
        <v>313</v>
      </c>
      <c r="L5097" t="s">
        <v>214</v>
      </c>
      <c r="M5097" t="s">
        <v>102</v>
      </c>
      <c r="N5097" t="s">
        <v>3353</v>
      </c>
      <c r="O5097" t="s">
        <v>67</v>
      </c>
      <c r="P5097" t="s">
        <v>68</v>
      </c>
      <c r="Q5097" t="s">
        <v>3354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8040</v>
      </c>
      <c r="C5098" s="1">
        <v>41802</v>
      </c>
      <c r="D5098" s="2">
        <f>IF(ISNUMBER(C5098),C5098,DATE(VALUE(RIGHT(C5098,4)),VALUE(LEFT(C5098,FIND("/",C5098)-1)),VALUE(MID(C5098,FIND("/",C5098)+1,FIND("/",C5098,FIND("/",C5098)+1)-FIND("/",C5098)-1))))</f>
        <v>41802</v>
      </c>
      <c r="E5098" s="3">
        <f>D5098</f>
        <v>41802</v>
      </c>
      <c r="F5098" s="1">
        <v>41924</v>
      </c>
      <c r="G5098" t="s">
        <v>47</v>
      </c>
      <c r="H5098" t="s">
        <v>2685</v>
      </c>
      <c r="I5098" t="s">
        <v>22</v>
      </c>
      <c r="J5098" t="s">
        <v>23</v>
      </c>
      <c r="K5098" t="s">
        <v>313</v>
      </c>
      <c r="L5098" t="s">
        <v>214</v>
      </c>
      <c r="M5098" t="s">
        <v>102</v>
      </c>
      <c r="N5098" t="s">
        <v>4448</v>
      </c>
      <c r="O5098" t="s">
        <v>28</v>
      </c>
      <c r="P5098" t="s">
        <v>61</v>
      </c>
      <c r="Q5098" t="s">
        <v>4449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8040</v>
      </c>
      <c r="C5099" s="1">
        <v>41802</v>
      </c>
      <c r="D5099" s="2">
        <f>IF(ISNUMBER(C5099),C5099,DATE(VALUE(RIGHT(C5099,4)),VALUE(LEFT(C5099,FIND("/",C5099)-1)),VALUE(MID(C5099,FIND("/",C5099)+1,FIND("/",C5099,FIND("/",C5099)+1)-FIND("/",C5099)-1))))</f>
        <v>41802</v>
      </c>
      <c r="E5099" s="3">
        <f>D5099</f>
        <v>41802</v>
      </c>
      <c r="F5099" s="1">
        <v>41924</v>
      </c>
      <c r="G5099" t="s">
        <v>47</v>
      </c>
      <c r="H5099" t="s">
        <v>2685</v>
      </c>
      <c r="I5099" t="s">
        <v>22</v>
      </c>
      <c r="J5099" t="s">
        <v>23</v>
      </c>
      <c r="K5099" t="s">
        <v>313</v>
      </c>
      <c r="L5099" t="s">
        <v>214</v>
      </c>
      <c r="M5099" t="s">
        <v>102</v>
      </c>
      <c r="N5099" t="s">
        <v>4077</v>
      </c>
      <c r="O5099" t="s">
        <v>42</v>
      </c>
      <c r="P5099" t="s">
        <v>71</v>
      </c>
      <c r="Q5099" t="s">
        <v>4078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8040</v>
      </c>
      <c r="C5100" s="1">
        <v>41802</v>
      </c>
      <c r="D5100" s="2">
        <f>IF(ISNUMBER(C5100),C5100,DATE(VALUE(RIGHT(C5100,4)),VALUE(LEFT(C5100,FIND("/",C5100)-1)),VALUE(MID(C5100,FIND("/",C5100)+1,FIND("/",C5100,FIND("/",C5100)+1)-FIND("/",C5100)-1))))</f>
        <v>41802</v>
      </c>
      <c r="E5100" s="3">
        <f>D5100</f>
        <v>41802</v>
      </c>
      <c r="F5100" s="1">
        <v>41924</v>
      </c>
      <c r="G5100" t="s">
        <v>47</v>
      </c>
      <c r="H5100" t="s">
        <v>2685</v>
      </c>
      <c r="I5100" t="s">
        <v>22</v>
      </c>
      <c r="J5100" t="s">
        <v>23</v>
      </c>
      <c r="K5100" t="s">
        <v>313</v>
      </c>
      <c r="L5100" t="s">
        <v>214</v>
      </c>
      <c r="M5100" t="s">
        <v>102</v>
      </c>
      <c r="N5100" t="s">
        <v>896</v>
      </c>
      <c r="O5100" t="s">
        <v>42</v>
      </c>
      <c r="P5100" t="s">
        <v>55</v>
      </c>
      <c r="Q5100" t="s">
        <v>897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8041</v>
      </c>
      <c r="C5101" s="1">
        <v>42193</v>
      </c>
      <c r="D5101" s="2">
        <f>IF(ISNUMBER(C5101),C5101,DATE(VALUE(RIGHT(C5101,4)),VALUE(LEFT(C5101,FIND("/",C5101)-1)),VALUE(MID(C5101,FIND("/",C5101)+1,FIND("/",C5101,FIND("/",C5101)+1)-FIND("/",C5101)-1))))</f>
        <v>42193</v>
      </c>
      <c r="E5101" s="3">
        <f>D5101</f>
        <v>42193</v>
      </c>
      <c r="F5101" s="1">
        <v>42346</v>
      </c>
      <c r="G5101" t="s">
        <v>47</v>
      </c>
      <c r="H5101" t="s">
        <v>436</v>
      </c>
      <c r="I5101" t="s">
        <v>99</v>
      </c>
      <c r="J5101" t="s">
        <v>23</v>
      </c>
      <c r="K5101" t="s">
        <v>5993</v>
      </c>
      <c r="L5101" t="s">
        <v>39</v>
      </c>
      <c r="M5101" t="s">
        <v>40</v>
      </c>
      <c r="N5101" t="s">
        <v>1641</v>
      </c>
      <c r="O5101" t="s">
        <v>42</v>
      </c>
      <c r="P5101" t="s">
        <v>71</v>
      </c>
      <c r="Q5101" t="s">
        <v>1642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8042</v>
      </c>
      <c r="C5102" s="1" t="s">
        <v>3758</v>
      </c>
      <c r="D5102" s="2">
        <f>IF(ISNUMBER(C5102),C5102,DATE(VALUE(RIGHT(C5102,4)),VALUE(LEFT(C5102,FIND("/",C5102)-1)),VALUE(MID(C5102,FIND("/",C5102)+1,FIND("/",C5102,FIND("/",C5102)+1)-FIND("/",C5102)-1))))</f>
        <v>41715</v>
      </c>
      <c r="E5102" s="3">
        <f>D5102</f>
        <v>41715</v>
      </c>
      <c r="F5102" t="s">
        <v>3758</v>
      </c>
      <c r="G5102" t="s">
        <v>1304</v>
      </c>
      <c r="H5102" t="s">
        <v>5538</v>
      </c>
      <c r="I5102" t="s">
        <v>22</v>
      </c>
      <c r="J5102" t="s">
        <v>23</v>
      </c>
      <c r="K5102" t="s">
        <v>829</v>
      </c>
      <c r="L5102" t="s">
        <v>101</v>
      </c>
      <c r="M5102" t="s">
        <v>102</v>
      </c>
      <c r="N5102" t="s">
        <v>1295</v>
      </c>
      <c r="O5102" t="s">
        <v>42</v>
      </c>
      <c r="P5102" t="s">
        <v>64</v>
      </c>
      <c r="Q5102" t="s">
        <v>1296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8042</v>
      </c>
      <c r="C5103" s="1" t="s">
        <v>3758</v>
      </c>
      <c r="D5103" s="2">
        <f>IF(ISNUMBER(C5103),C5103,DATE(VALUE(RIGHT(C5103,4)),VALUE(LEFT(C5103,FIND("/",C5103)-1)),VALUE(MID(C5103,FIND("/",C5103)+1,FIND("/",C5103,FIND("/",C5103)+1)-FIND("/",C5103)-1))))</f>
        <v>41715</v>
      </c>
      <c r="E5103" s="3">
        <f>D5103</f>
        <v>41715</v>
      </c>
      <c r="F5103" t="s">
        <v>3758</v>
      </c>
      <c r="G5103" t="s">
        <v>1304</v>
      </c>
      <c r="H5103" t="s">
        <v>5538</v>
      </c>
      <c r="I5103" t="s">
        <v>22</v>
      </c>
      <c r="J5103" t="s">
        <v>23</v>
      </c>
      <c r="K5103" t="s">
        <v>829</v>
      </c>
      <c r="L5103" t="s">
        <v>101</v>
      </c>
      <c r="M5103" t="s">
        <v>102</v>
      </c>
      <c r="N5103" t="s">
        <v>2879</v>
      </c>
      <c r="O5103" t="s">
        <v>42</v>
      </c>
      <c r="P5103" t="s">
        <v>87</v>
      </c>
      <c r="Q5103" t="s">
        <v>6841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8042</v>
      </c>
      <c r="C5104" s="1" t="s">
        <v>3758</v>
      </c>
      <c r="D5104" s="2">
        <f>IF(ISNUMBER(C5104),C5104,DATE(VALUE(RIGHT(C5104,4)),VALUE(LEFT(C5104,FIND("/",C5104)-1)),VALUE(MID(C5104,FIND("/",C5104)+1,FIND("/",C5104,FIND("/",C5104)+1)-FIND("/",C5104)-1))))</f>
        <v>41715</v>
      </c>
      <c r="E5104" s="3">
        <f>D5104</f>
        <v>41715</v>
      </c>
      <c r="F5104" t="s">
        <v>3758</v>
      </c>
      <c r="G5104" t="s">
        <v>1304</v>
      </c>
      <c r="H5104" t="s">
        <v>5538</v>
      </c>
      <c r="I5104" t="s">
        <v>22</v>
      </c>
      <c r="J5104" t="s">
        <v>23</v>
      </c>
      <c r="K5104" t="s">
        <v>829</v>
      </c>
      <c r="L5104" t="s">
        <v>101</v>
      </c>
      <c r="M5104" t="s">
        <v>102</v>
      </c>
      <c r="N5104" t="s">
        <v>86</v>
      </c>
      <c r="O5104" t="s">
        <v>42</v>
      </c>
      <c r="P5104" t="s">
        <v>87</v>
      </c>
      <c r="Q5104" t="s">
        <v>88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8043</v>
      </c>
      <c r="C5105" s="1" t="s">
        <v>1800</v>
      </c>
      <c r="D5105" s="2">
        <f>IF(ISNUMBER(C5105),C5105,DATE(VALUE(RIGHT(C5105,4)),VALUE(LEFT(C5105,FIND("/",C5105)-1)),VALUE(MID(C5105,FIND("/",C5105)+1,FIND("/",C5105,FIND("/",C5105)+1)-FIND("/",C5105)-1))))</f>
        <v>42089</v>
      </c>
      <c r="E5105" s="3">
        <f>D5105</f>
        <v>42089</v>
      </c>
      <c r="F5105" t="s">
        <v>5701</v>
      </c>
      <c r="G5105" t="s">
        <v>20</v>
      </c>
      <c r="H5105" t="s">
        <v>3625</v>
      </c>
      <c r="I5105" t="s">
        <v>22</v>
      </c>
      <c r="J5105" t="s">
        <v>23</v>
      </c>
      <c r="K5105" t="s">
        <v>145</v>
      </c>
      <c r="L5105" t="s">
        <v>146</v>
      </c>
      <c r="M5105" t="s">
        <v>147</v>
      </c>
      <c r="N5105" t="s">
        <v>641</v>
      </c>
      <c r="O5105" t="s">
        <v>42</v>
      </c>
      <c r="P5105" t="s">
        <v>87</v>
      </c>
      <c r="Q5105" t="s">
        <v>642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8043</v>
      </c>
      <c r="C5106" s="1" t="s">
        <v>1800</v>
      </c>
      <c r="D5106" s="2">
        <f>IF(ISNUMBER(C5106),C5106,DATE(VALUE(RIGHT(C5106,4)),VALUE(LEFT(C5106,FIND("/",C5106)-1)),VALUE(MID(C5106,FIND("/",C5106)+1,FIND("/",C5106,FIND("/",C5106)+1)-FIND("/",C5106)-1))))</f>
        <v>42089</v>
      </c>
      <c r="E5106" s="3">
        <f>D5106</f>
        <v>42089</v>
      </c>
      <c r="F5106" t="s">
        <v>5701</v>
      </c>
      <c r="G5106" t="s">
        <v>20</v>
      </c>
      <c r="H5106" t="s">
        <v>3625</v>
      </c>
      <c r="I5106" t="s">
        <v>22</v>
      </c>
      <c r="J5106" t="s">
        <v>23</v>
      </c>
      <c r="K5106" t="s">
        <v>145</v>
      </c>
      <c r="L5106" t="s">
        <v>146</v>
      </c>
      <c r="M5106" t="s">
        <v>147</v>
      </c>
      <c r="N5106" t="s">
        <v>302</v>
      </c>
      <c r="O5106" t="s">
        <v>67</v>
      </c>
      <c r="P5106" t="s">
        <v>162</v>
      </c>
      <c r="Q5106" t="s">
        <v>303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8044</v>
      </c>
      <c r="C5107" s="1" t="s">
        <v>3537</v>
      </c>
      <c r="D5107" s="2">
        <f>IF(ISNUMBER(C5107),C5107,DATE(VALUE(RIGHT(C5107,4)),VALUE(LEFT(C5107,FIND("/",C5107)-1)),VALUE(MID(C5107,FIND("/",C5107)+1,FIND("/",C5107,FIND("/",C5107)+1)-FIND("/",C5107)-1))))</f>
        <v>41987</v>
      </c>
      <c r="E5107" s="3">
        <f>D5107</f>
        <v>41987</v>
      </c>
      <c r="F5107" t="s">
        <v>3367</v>
      </c>
      <c r="G5107" t="s">
        <v>47</v>
      </c>
      <c r="H5107" t="s">
        <v>2485</v>
      </c>
      <c r="I5107" t="s">
        <v>22</v>
      </c>
      <c r="J5107" t="s">
        <v>23</v>
      </c>
      <c r="K5107" t="s">
        <v>3690</v>
      </c>
      <c r="L5107" t="s">
        <v>50</v>
      </c>
      <c r="M5107" t="s">
        <v>26</v>
      </c>
      <c r="N5107" t="s">
        <v>5539</v>
      </c>
      <c r="O5107" t="s">
        <v>28</v>
      </c>
      <c r="P5107" t="s">
        <v>32</v>
      </c>
      <c r="Q5107" t="s">
        <v>5540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8045</v>
      </c>
      <c r="C5108" s="1" t="s">
        <v>3068</v>
      </c>
      <c r="D5108" s="2">
        <f>IF(ISNUMBER(C5108),C5108,DATE(VALUE(RIGHT(C5108,4)),VALUE(LEFT(C5108,FIND("/",C5108)-1)),VALUE(MID(C5108,FIND("/",C5108)+1,FIND("/",C5108,FIND("/",C5108)+1)-FIND("/",C5108)-1))))</f>
        <v>42266</v>
      </c>
      <c r="E5108" s="3">
        <f>D5108</f>
        <v>42266</v>
      </c>
      <c r="F5108" t="s">
        <v>1055</v>
      </c>
      <c r="G5108" t="s">
        <v>47</v>
      </c>
      <c r="H5108" t="s">
        <v>3964</v>
      </c>
      <c r="I5108" t="s">
        <v>37</v>
      </c>
      <c r="J5108" t="s">
        <v>23</v>
      </c>
      <c r="K5108" t="s">
        <v>510</v>
      </c>
      <c r="L5108" t="s">
        <v>1285</v>
      </c>
      <c r="M5108" t="s">
        <v>26</v>
      </c>
      <c r="N5108" t="s">
        <v>5589</v>
      </c>
      <c r="O5108" t="s">
        <v>67</v>
      </c>
      <c r="P5108" t="s">
        <v>162</v>
      </c>
      <c r="Q5108" t="s">
        <v>5590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8046</v>
      </c>
      <c r="C5109" s="1" t="s">
        <v>720</v>
      </c>
      <c r="D5109" s="2">
        <f>IF(ISNUMBER(C5109),C5109,DATE(VALUE(RIGHT(C5109,4)),VALUE(LEFT(C5109,FIND("/",C5109)-1)),VALUE(MID(C5109,FIND("/",C5109)+1,FIND("/",C5109,FIND("/",C5109)+1)-FIND("/",C5109)-1))))</f>
        <v>42850</v>
      </c>
      <c r="E5109" s="3">
        <f>D5109</f>
        <v>42850</v>
      </c>
      <c r="F5109" t="s">
        <v>3782</v>
      </c>
      <c r="G5109" t="s">
        <v>191</v>
      </c>
      <c r="H5109" t="s">
        <v>436</v>
      </c>
      <c r="I5109" t="s">
        <v>99</v>
      </c>
      <c r="J5109" t="s">
        <v>23</v>
      </c>
      <c r="K5109" t="s">
        <v>5706</v>
      </c>
      <c r="L5109" t="s">
        <v>346</v>
      </c>
      <c r="M5109" t="s">
        <v>26</v>
      </c>
      <c r="N5109" t="s">
        <v>2007</v>
      </c>
      <c r="O5109" t="s">
        <v>42</v>
      </c>
      <c r="P5109" t="s">
        <v>64</v>
      </c>
      <c r="Q5109" t="s">
        <v>2008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8046</v>
      </c>
      <c r="C5110" s="1" t="s">
        <v>720</v>
      </c>
      <c r="D5110" s="2">
        <f>IF(ISNUMBER(C5110),C5110,DATE(VALUE(RIGHT(C5110,4)),VALUE(LEFT(C5110,FIND("/",C5110)-1)),VALUE(MID(C5110,FIND("/",C5110)+1,FIND("/",C5110,FIND("/",C5110)+1)-FIND("/",C5110)-1))))</f>
        <v>42850</v>
      </c>
      <c r="E5110" s="3">
        <f>D5110</f>
        <v>42850</v>
      </c>
      <c r="F5110" t="s">
        <v>3782</v>
      </c>
      <c r="G5110" t="s">
        <v>191</v>
      </c>
      <c r="H5110" t="s">
        <v>436</v>
      </c>
      <c r="I5110" t="s">
        <v>99</v>
      </c>
      <c r="J5110" t="s">
        <v>23</v>
      </c>
      <c r="K5110" t="s">
        <v>5706</v>
      </c>
      <c r="L5110" t="s">
        <v>346</v>
      </c>
      <c r="M5110" t="s">
        <v>26</v>
      </c>
      <c r="N5110" t="s">
        <v>886</v>
      </c>
      <c r="O5110" t="s">
        <v>42</v>
      </c>
      <c r="P5110" t="s">
        <v>64</v>
      </c>
      <c r="Q5110" t="s">
        <v>887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8047</v>
      </c>
      <c r="C5111" s="1" t="s">
        <v>4885</v>
      </c>
      <c r="D5111" s="2">
        <f>IF(ISNUMBER(C5111),C5111,DATE(VALUE(RIGHT(C5111,4)),VALUE(LEFT(C5111,FIND("/",C5111)-1)),VALUE(MID(C5111,FIND("/",C5111)+1,FIND("/",C5111,FIND("/",C5111)+1)-FIND("/",C5111)-1))))</f>
        <v>41930</v>
      </c>
      <c r="E5111" s="3">
        <f>D5111</f>
        <v>41930</v>
      </c>
      <c r="F5111" t="s">
        <v>614</v>
      </c>
      <c r="G5111" t="s">
        <v>47</v>
      </c>
      <c r="H5111" t="s">
        <v>4814</v>
      </c>
      <c r="I5111" t="s">
        <v>37</v>
      </c>
      <c r="J5111" t="s">
        <v>23</v>
      </c>
      <c r="K5111" t="s">
        <v>145</v>
      </c>
      <c r="L5111" t="s">
        <v>146</v>
      </c>
      <c r="M5111" t="s">
        <v>147</v>
      </c>
      <c r="N5111" t="s">
        <v>1831</v>
      </c>
      <c r="O5111" t="s">
        <v>42</v>
      </c>
      <c r="P5111" t="s">
        <v>175</v>
      </c>
      <c r="Q5111" t="s">
        <v>1832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8047</v>
      </c>
      <c r="C5112" s="1" t="s">
        <v>4885</v>
      </c>
      <c r="D5112" s="2">
        <f>IF(ISNUMBER(C5112),C5112,DATE(VALUE(RIGHT(C5112,4)),VALUE(LEFT(C5112,FIND("/",C5112)-1)),VALUE(MID(C5112,FIND("/",C5112)+1,FIND("/",C5112,FIND("/",C5112)+1)-FIND("/",C5112)-1))))</f>
        <v>41930</v>
      </c>
      <c r="E5112" s="3">
        <f>D5112</f>
        <v>41930</v>
      </c>
      <c r="F5112" t="s">
        <v>614</v>
      </c>
      <c r="G5112" t="s">
        <v>47</v>
      </c>
      <c r="H5112" t="s">
        <v>4814</v>
      </c>
      <c r="I5112" t="s">
        <v>37</v>
      </c>
      <c r="J5112" t="s">
        <v>23</v>
      </c>
      <c r="K5112" t="s">
        <v>145</v>
      </c>
      <c r="L5112" t="s">
        <v>146</v>
      </c>
      <c r="M5112" t="s">
        <v>147</v>
      </c>
      <c r="N5112" t="s">
        <v>221</v>
      </c>
      <c r="O5112" t="s">
        <v>42</v>
      </c>
      <c r="P5112" t="s">
        <v>55</v>
      </c>
      <c r="Q5112" t="s">
        <v>222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8047</v>
      </c>
      <c r="C5113" s="1" t="s">
        <v>4885</v>
      </c>
      <c r="D5113" s="2">
        <f>IF(ISNUMBER(C5113),C5113,DATE(VALUE(RIGHT(C5113,4)),VALUE(LEFT(C5113,FIND("/",C5113)-1)),VALUE(MID(C5113,FIND("/",C5113)+1,FIND("/",C5113,FIND("/",C5113)+1)-FIND("/",C5113)-1))))</f>
        <v>41930</v>
      </c>
      <c r="E5113" s="3">
        <f>D5113</f>
        <v>41930</v>
      </c>
      <c r="F5113" t="s">
        <v>614</v>
      </c>
      <c r="G5113" t="s">
        <v>47</v>
      </c>
      <c r="H5113" t="s">
        <v>4814</v>
      </c>
      <c r="I5113" t="s">
        <v>37</v>
      </c>
      <c r="J5113" t="s">
        <v>23</v>
      </c>
      <c r="K5113" t="s">
        <v>145</v>
      </c>
      <c r="L5113" t="s">
        <v>146</v>
      </c>
      <c r="M5113" t="s">
        <v>147</v>
      </c>
      <c r="N5113" t="s">
        <v>5865</v>
      </c>
      <c r="O5113" t="s">
        <v>42</v>
      </c>
      <c r="P5113" t="s">
        <v>87</v>
      </c>
      <c r="Q5113" t="s">
        <v>5866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8048</v>
      </c>
      <c r="C5114" s="1" t="s">
        <v>464</v>
      </c>
      <c r="D5114" s="2">
        <f>IF(ISNUMBER(C5114),C5114,DATE(VALUE(RIGHT(C5114,4)),VALUE(LEFT(C5114,FIND("/",C5114)-1)),VALUE(MID(C5114,FIND("/",C5114)+1,FIND("/",C5114,FIND("/",C5114)+1)-FIND("/",C5114)-1))))</f>
        <v>42321</v>
      </c>
      <c r="E5114" s="3">
        <f>D5114</f>
        <v>42321</v>
      </c>
      <c r="F5114" t="s">
        <v>464</v>
      </c>
      <c r="G5114" t="s">
        <v>1304</v>
      </c>
      <c r="H5114" t="s">
        <v>3873</v>
      </c>
      <c r="I5114" t="s">
        <v>22</v>
      </c>
      <c r="J5114" t="s">
        <v>23</v>
      </c>
      <c r="K5114" t="s">
        <v>313</v>
      </c>
      <c r="L5114" t="s">
        <v>214</v>
      </c>
      <c r="M5114" t="s">
        <v>102</v>
      </c>
      <c r="N5114" t="s">
        <v>8049</v>
      </c>
      <c r="O5114" t="s">
        <v>28</v>
      </c>
      <c r="P5114" t="s">
        <v>61</v>
      </c>
      <c r="Q5114" t="s">
        <v>8050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8051</v>
      </c>
      <c r="C5115" s="1" t="s">
        <v>7969</v>
      </c>
      <c r="D5115" s="2">
        <f>IF(ISNUMBER(C5115),C5115,DATE(VALUE(RIGHT(C5115,4)),VALUE(LEFT(C5115,FIND("/",C5115)-1)),VALUE(MID(C5115,FIND("/",C5115)+1,FIND("/",C5115,FIND("/",C5115)+1)-FIND("/",C5115)-1))))</f>
        <v>42400</v>
      </c>
      <c r="E5115" s="3">
        <f>D5115</f>
        <v>42400</v>
      </c>
      <c r="F5115" s="1">
        <v>42402</v>
      </c>
      <c r="G5115" t="s">
        <v>20</v>
      </c>
      <c r="H5115" t="s">
        <v>4164</v>
      </c>
      <c r="I5115" t="s">
        <v>22</v>
      </c>
      <c r="J5115" t="s">
        <v>23</v>
      </c>
      <c r="K5115" t="s">
        <v>829</v>
      </c>
      <c r="L5115" t="s">
        <v>101</v>
      </c>
      <c r="M5115" t="s">
        <v>102</v>
      </c>
      <c r="N5115" t="s">
        <v>5395</v>
      </c>
      <c r="O5115" t="s">
        <v>42</v>
      </c>
      <c r="P5115" t="s">
        <v>87</v>
      </c>
      <c r="Q5115" t="s">
        <v>5396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8052</v>
      </c>
      <c r="C5116" s="1" t="s">
        <v>3036</v>
      </c>
      <c r="D5116" s="2">
        <f>IF(ISNUMBER(C5116),C5116,DATE(VALUE(RIGHT(C5116,4)),VALUE(LEFT(C5116,FIND("/",C5116)-1)),VALUE(MID(C5116,FIND("/",C5116)+1,FIND("/",C5116,FIND("/",C5116)+1)-FIND("/",C5116)-1))))</f>
        <v>42691</v>
      </c>
      <c r="E5116" s="3">
        <f>D5116</f>
        <v>42691</v>
      </c>
      <c r="F5116" t="s">
        <v>3112</v>
      </c>
      <c r="G5116" t="s">
        <v>47</v>
      </c>
      <c r="H5116" t="s">
        <v>2798</v>
      </c>
      <c r="I5116" t="s">
        <v>22</v>
      </c>
      <c r="J5116" t="s">
        <v>23</v>
      </c>
      <c r="K5116" t="s">
        <v>676</v>
      </c>
      <c r="L5116" t="s">
        <v>677</v>
      </c>
      <c r="M5116" t="s">
        <v>40</v>
      </c>
      <c r="N5116" t="s">
        <v>1227</v>
      </c>
      <c r="O5116" t="s">
        <v>42</v>
      </c>
      <c r="P5116" t="s">
        <v>71</v>
      </c>
      <c r="Q5116" t="s">
        <v>1228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8053</v>
      </c>
      <c r="C5117" s="1" t="s">
        <v>2150</v>
      </c>
      <c r="D5117" s="2">
        <f>IF(ISNUMBER(C5117),C5117,DATE(VALUE(RIGHT(C5117,4)),VALUE(LEFT(C5117,FIND("/",C5117)-1)),VALUE(MID(C5117,FIND("/",C5117)+1,FIND("/",C5117,FIND("/",C5117)+1)-FIND("/",C5117)-1))))</f>
        <v>42941</v>
      </c>
      <c r="E5117" s="3">
        <f>D5117</f>
        <v>42941</v>
      </c>
      <c r="F5117" t="s">
        <v>4474</v>
      </c>
      <c r="G5117" t="s">
        <v>47</v>
      </c>
      <c r="H5117" t="s">
        <v>7252</v>
      </c>
      <c r="I5117" t="s">
        <v>22</v>
      </c>
      <c r="J5117" t="s">
        <v>23</v>
      </c>
      <c r="K5117" t="s">
        <v>145</v>
      </c>
      <c r="L5117" t="s">
        <v>146</v>
      </c>
      <c r="M5117" t="s">
        <v>147</v>
      </c>
      <c r="N5117" t="s">
        <v>8054</v>
      </c>
      <c r="O5117" t="s">
        <v>42</v>
      </c>
      <c r="P5117" t="s">
        <v>43</v>
      </c>
      <c r="Q5117" t="s">
        <v>8055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8056</v>
      </c>
      <c r="C5118" s="1">
        <v>43050</v>
      </c>
      <c r="D5118" s="2">
        <f>IF(ISNUMBER(C5118),C5118,DATE(VALUE(RIGHT(C5118,4)),VALUE(LEFT(C5118,FIND("/",C5118)-1)),VALUE(MID(C5118,FIND("/",C5118)+1,FIND("/",C5118,FIND("/",C5118)+1)-FIND("/",C5118)-1))))</f>
        <v>43050</v>
      </c>
      <c r="E5118" s="3">
        <f>D5118</f>
        <v>43050</v>
      </c>
      <c r="F5118" t="s">
        <v>2056</v>
      </c>
      <c r="G5118" t="s">
        <v>47</v>
      </c>
      <c r="H5118" t="s">
        <v>3048</v>
      </c>
      <c r="I5118" t="s">
        <v>22</v>
      </c>
      <c r="J5118" t="s">
        <v>23</v>
      </c>
      <c r="K5118" t="s">
        <v>274</v>
      </c>
      <c r="L5118" t="s">
        <v>275</v>
      </c>
      <c r="M5118" t="s">
        <v>147</v>
      </c>
      <c r="N5118" t="s">
        <v>4121</v>
      </c>
      <c r="O5118" t="s">
        <v>42</v>
      </c>
      <c r="P5118" t="s">
        <v>55</v>
      </c>
      <c r="Q5118" t="s">
        <v>4122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8057</v>
      </c>
      <c r="C5119" s="1" t="s">
        <v>1055</v>
      </c>
      <c r="D5119" s="2">
        <f>IF(ISNUMBER(C5119),C5119,DATE(VALUE(RIGHT(C5119,4)),VALUE(LEFT(C5119,FIND("/",C5119)-1)),VALUE(MID(C5119,FIND("/",C5119)+1,FIND("/",C5119,FIND("/",C5119)+1)-FIND("/",C5119)-1))))</f>
        <v>42273</v>
      </c>
      <c r="E5119" s="3">
        <f>D5119</f>
        <v>42273</v>
      </c>
      <c r="F5119" s="1">
        <v>42073</v>
      </c>
      <c r="G5119" t="s">
        <v>47</v>
      </c>
      <c r="H5119" t="s">
        <v>3625</v>
      </c>
      <c r="I5119" t="s">
        <v>22</v>
      </c>
      <c r="J5119" t="s">
        <v>23</v>
      </c>
      <c r="K5119" t="s">
        <v>2364</v>
      </c>
      <c r="L5119" t="s">
        <v>275</v>
      </c>
      <c r="M5119" t="s">
        <v>147</v>
      </c>
      <c r="N5119" t="s">
        <v>1101</v>
      </c>
      <c r="O5119" t="s">
        <v>42</v>
      </c>
      <c r="P5119" t="s">
        <v>277</v>
      </c>
      <c r="Q5119" t="s">
        <v>1102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8057</v>
      </c>
      <c r="C5120" s="1" t="s">
        <v>1055</v>
      </c>
      <c r="D5120" s="2">
        <f>IF(ISNUMBER(C5120),C5120,DATE(VALUE(RIGHT(C5120,4)),VALUE(LEFT(C5120,FIND("/",C5120)-1)),VALUE(MID(C5120,FIND("/",C5120)+1,FIND("/",C5120,FIND("/",C5120)+1)-FIND("/",C5120)-1))))</f>
        <v>42273</v>
      </c>
      <c r="E5120" s="3">
        <f>D5120</f>
        <v>42273</v>
      </c>
      <c r="F5120" s="1">
        <v>42073</v>
      </c>
      <c r="G5120" t="s">
        <v>47</v>
      </c>
      <c r="H5120" t="s">
        <v>3625</v>
      </c>
      <c r="I5120" t="s">
        <v>22</v>
      </c>
      <c r="J5120" t="s">
        <v>23</v>
      </c>
      <c r="K5120" t="s">
        <v>2364</v>
      </c>
      <c r="L5120" t="s">
        <v>275</v>
      </c>
      <c r="M5120" t="s">
        <v>147</v>
      </c>
      <c r="N5120" t="s">
        <v>6754</v>
      </c>
      <c r="O5120" t="s">
        <v>67</v>
      </c>
      <c r="P5120" t="s">
        <v>690</v>
      </c>
      <c r="Q5120" t="s">
        <v>6755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8057</v>
      </c>
      <c r="C5121" s="1" t="s">
        <v>1055</v>
      </c>
      <c r="D5121" s="2">
        <f>IF(ISNUMBER(C5121),C5121,DATE(VALUE(RIGHT(C5121,4)),VALUE(LEFT(C5121,FIND("/",C5121)-1)),VALUE(MID(C5121,FIND("/",C5121)+1,FIND("/",C5121,FIND("/",C5121)+1)-FIND("/",C5121)-1))))</f>
        <v>42273</v>
      </c>
      <c r="E5121" s="3">
        <f>D5121</f>
        <v>42273</v>
      </c>
      <c r="F5121" s="1">
        <v>42073</v>
      </c>
      <c r="G5121" t="s">
        <v>47</v>
      </c>
      <c r="H5121" t="s">
        <v>3625</v>
      </c>
      <c r="I5121" t="s">
        <v>22</v>
      </c>
      <c r="J5121" t="s">
        <v>23</v>
      </c>
      <c r="K5121" t="s">
        <v>2364</v>
      </c>
      <c r="L5121" t="s">
        <v>275</v>
      </c>
      <c r="M5121" t="s">
        <v>147</v>
      </c>
      <c r="N5121" t="s">
        <v>4194</v>
      </c>
      <c r="O5121" t="s">
        <v>42</v>
      </c>
      <c r="P5121" t="s">
        <v>71</v>
      </c>
      <c r="Q5121" t="s">
        <v>4195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8058</v>
      </c>
      <c r="C5122" s="1">
        <v>41733</v>
      </c>
      <c r="D5122" s="2">
        <f>IF(ISNUMBER(C5122),C5122,DATE(VALUE(RIGHT(C5122,4)),VALUE(LEFT(C5122,FIND("/",C5122)-1)),VALUE(MID(C5122,FIND("/",C5122)+1,FIND("/",C5122,FIND("/",C5122)+1)-FIND("/",C5122)-1))))</f>
        <v>41733</v>
      </c>
      <c r="E5122" s="3">
        <f>D5122</f>
        <v>41733</v>
      </c>
      <c r="F5122" s="1">
        <v>41855</v>
      </c>
      <c r="G5122" t="s">
        <v>47</v>
      </c>
      <c r="H5122" t="s">
        <v>134</v>
      </c>
      <c r="I5122" t="s">
        <v>37</v>
      </c>
      <c r="J5122" t="s">
        <v>23</v>
      </c>
      <c r="K5122" t="s">
        <v>4307</v>
      </c>
      <c r="L5122" t="s">
        <v>748</v>
      </c>
      <c r="M5122" t="s">
        <v>26</v>
      </c>
      <c r="N5122" t="s">
        <v>1016</v>
      </c>
      <c r="O5122" t="s">
        <v>42</v>
      </c>
      <c r="P5122" t="s">
        <v>55</v>
      </c>
      <c r="Q5122" t="s">
        <v>1017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8058</v>
      </c>
      <c r="C5123" s="1">
        <v>41733</v>
      </c>
      <c r="D5123" s="2">
        <f>IF(ISNUMBER(C5123),C5123,DATE(VALUE(RIGHT(C5123,4)),VALUE(LEFT(C5123,FIND("/",C5123)-1)),VALUE(MID(C5123,FIND("/",C5123)+1,FIND("/",C5123,FIND("/",C5123)+1)-FIND("/",C5123)-1))))</f>
        <v>41733</v>
      </c>
      <c r="E5123" s="3">
        <f>D5123</f>
        <v>41733</v>
      </c>
      <c r="F5123" s="1">
        <v>41855</v>
      </c>
      <c r="G5123" t="s">
        <v>47</v>
      </c>
      <c r="H5123" t="s">
        <v>134</v>
      </c>
      <c r="I5123" t="s">
        <v>37</v>
      </c>
      <c r="J5123" t="s">
        <v>23</v>
      </c>
      <c r="K5123" t="s">
        <v>4307</v>
      </c>
      <c r="L5123" t="s">
        <v>748</v>
      </c>
      <c r="M5123" t="s">
        <v>26</v>
      </c>
      <c r="N5123" t="s">
        <v>4581</v>
      </c>
      <c r="O5123" t="s">
        <v>67</v>
      </c>
      <c r="P5123" t="s">
        <v>162</v>
      </c>
      <c r="Q5123" t="s">
        <v>4582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8058</v>
      </c>
      <c r="C5124" s="1">
        <v>41733</v>
      </c>
      <c r="D5124" s="2">
        <f>IF(ISNUMBER(C5124),C5124,DATE(VALUE(RIGHT(C5124,4)),VALUE(LEFT(C5124,FIND("/",C5124)-1)),VALUE(MID(C5124,FIND("/",C5124)+1,FIND("/",C5124,FIND("/",C5124)+1)-FIND("/",C5124)-1))))</f>
        <v>41733</v>
      </c>
      <c r="E5124" s="3">
        <f>D5124</f>
        <v>41733</v>
      </c>
      <c r="F5124" s="1">
        <v>41855</v>
      </c>
      <c r="G5124" t="s">
        <v>47</v>
      </c>
      <c r="H5124" t="s">
        <v>134</v>
      </c>
      <c r="I5124" t="s">
        <v>37</v>
      </c>
      <c r="J5124" t="s">
        <v>23</v>
      </c>
      <c r="K5124" t="s">
        <v>4307</v>
      </c>
      <c r="L5124" t="s">
        <v>748</v>
      </c>
      <c r="M5124" t="s">
        <v>26</v>
      </c>
      <c r="N5124" t="s">
        <v>8059</v>
      </c>
      <c r="O5124" t="s">
        <v>42</v>
      </c>
      <c r="P5124" t="s">
        <v>87</v>
      </c>
      <c r="Q5124" t="s">
        <v>8060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8058</v>
      </c>
      <c r="C5125" s="1">
        <v>41733</v>
      </c>
      <c r="D5125" s="2">
        <f>IF(ISNUMBER(C5125),C5125,DATE(VALUE(RIGHT(C5125,4)),VALUE(LEFT(C5125,FIND("/",C5125)-1)),VALUE(MID(C5125,FIND("/",C5125)+1,FIND("/",C5125,FIND("/",C5125)+1)-FIND("/",C5125)-1))))</f>
        <v>41733</v>
      </c>
      <c r="E5125" s="3">
        <f>D5125</f>
        <v>41733</v>
      </c>
      <c r="F5125" s="1">
        <v>41855</v>
      </c>
      <c r="G5125" t="s">
        <v>47</v>
      </c>
      <c r="H5125" t="s">
        <v>134</v>
      </c>
      <c r="I5125" t="s">
        <v>37</v>
      </c>
      <c r="J5125" t="s">
        <v>23</v>
      </c>
      <c r="K5125" t="s">
        <v>4307</v>
      </c>
      <c r="L5125" t="s">
        <v>748</v>
      </c>
      <c r="M5125" t="s">
        <v>26</v>
      </c>
      <c r="N5125" t="s">
        <v>2879</v>
      </c>
      <c r="O5125" t="s">
        <v>42</v>
      </c>
      <c r="P5125" t="s">
        <v>87</v>
      </c>
      <c r="Q5125" t="s">
        <v>6841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8061</v>
      </c>
      <c r="C5126" s="1" t="s">
        <v>711</v>
      </c>
      <c r="D5126" s="2">
        <f>IF(ISNUMBER(C5126),C5126,DATE(VALUE(RIGHT(C5126,4)),VALUE(LEFT(C5126,FIND("/",C5126)-1)),VALUE(MID(C5126,FIND("/",C5126)+1,FIND("/",C5126,FIND("/",C5126)+1)-FIND("/",C5126)-1))))</f>
        <v>41896</v>
      </c>
      <c r="E5126" s="3">
        <f>D5126</f>
        <v>41896</v>
      </c>
      <c r="F5126" t="s">
        <v>711</v>
      </c>
      <c r="G5126" t="s">
        <v>1304</v>
      </c>
      <c r="H5126" t="s">
        <v>6035</v>
      </c>
      <c r="I5126" t="s">
        <v>22</v>
      </c>
      <c r="J5126" t="s">
        <v>23</v>
      </c>
      <c r="K5126" t="s">
        <v>274</v>
      </c>
      <c r="L5126" t="s">
        <v>275</v>
      </c>
      <c r="M5126" t="s">
        <v>147</v>
      </c>
      <c r="N5126" t="s">
        <v>3861</v>
      </c>
      <c r="O5126" t="s">
        <v>28</v>
      </c>
      <c r="P5126" t="s">
        <v>52</v>
      </c>
      <c r="Q5126" t="s">
        <v>3318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8061</v>
      </c>
      <c r="C5127" s="1" t="s">
        <v>711</v>
      </c>
      <c r="D5127" s="2">
        <f>IF(ISNUMBER(C5127),C5127,DATE(VALUE(RIGHT(C5127,4)),VALUE(LEFT(C5127,FIND("/",C5127)-1)),VALUE(MID(C5127,FIND("/",C5127)+1,FIND("/",C5127,FIND("/",C5127)+1)-FIND("/",C5127)-1))))</f>
        <v>41896</v>
      </c>
      <c r="E5127" s="3">
        <f>D5127</f>
        <v>41896</v>
      </c>
      <c r="F5127" t="s">
        <v>711</v>
      </c>
      <c r="G5127" t="s">
        <v>1304</v>
      </c>
      <c r="H5127" t="s">
        <v>6035</v>
      </c>
      <c r="I5127" t="s">
        <v>22</v>
      </c>
      <c r="J5127" t="s">
        <v>23</v>
      </c>
      <c r="K5127" t="s">
        <v>274</v>
      </c>
      <c r="L5127" t="s">
        <v>275</v>
      </c>
      <c r="M5127" t="s">
        <v>147</v>
      </c>
      <c r="N5127" t="s">
        <v>2795</v>
      </c>
      <c r="O5127" t="s">
        <v>42</v>
      </c>
      <c r="P5127" t="s">
        <v>175</v>
      </c>
      <c r="Q5127" t="s">
        <v>679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8061</v>
      </c>
      <c r="C5128" s="1" t="s">
        <v>711</v>
      </c>
      <c r="D5128" s="2">
        <f>IF(ISNUMBER(C5128),C5128,DATE(VALUE(RIGHT(C5128,4)),VALUE(LEFT(C5128,FIND("/",C5128)-1)),VALUE(MID(C5128,FIND("/",C5128)+1,FIND("/",C5128,FIND("/",C5128)+1)-FIND("/",C5128)-1))))</f>
        <v>41896</v>
      </c>
      <c r="E5128" s="3">
        <f>D5128</f>
        <v>41896</v>
      </c>
      <c r="F5128" t="s">
        <v>711</v>
      </c>
      <c r="G5128" t="s">
        <v>1304</v>
      </c>
      <c r="H5128" t="s">
        <v>6035</v>
      </c>
      <c r="I5128" t="s">
        <v>22</v>
      </c>
      <c r="J5128" t="s">
        <v>23</v>
      </c>
      <c r="K5128" t="s">
        <v>274</v>
      </c>
      <c r="L5128" t="s">
        <v>275</v>
      </c>
      <c r="M5128" t="s">
        <v>147</v>
      </c>
      <c r="N5128" t="s">
        <v>3234</v>
      </c>
      <c r="O5128" t="s">
        <v>67</v>
      </c>
      <c r="P5128" t="s">
        <v>690</v>
      </c>
      <c r="Q5128" t="s">
        <v>3235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8061</v>
      </c>
      <c r="C5129" s="1" t="s">
        <v>711</v>
      </c>
      <c r="D5129" s="2">
        <f>IF(ISNUMBER(C5129),C5129,DATE(VALUE(RIGHT(C5129,4)),VALUE(LEFT(C5129,FIND("/",C5129)-1)),VALUE(MID(C5129,FIND("/",C5129)+1,FIND("/",C5129,FIND("/",C5129)+1)-FIND("/",C5129)-1))))</f>
        <v>41896</v>
      </c>
      <c r="E5129" s="3">
        <f>D5129</f>
        <v>41896</v>
      </c>
      <c r="F5129" t="s">
        <v>711</v>
      </c>
      <c r="G5129" t="s">
        <v>1304</v>
      </c>
      <c r="H5129" t="s">
        <v>6035</v>
      </c>
      <c r="I5129" t="s">
        <v>22</v>
      </c>
      <c r="J5129" t="s">
        <v>23</v>
      </c>
      <c r="K5129" t="s">
        <v>274</v>
      </c>
      <c r="L5129" t="s">
        <v>275</v>
      </c>
      <c r="M5129" t="s">
        <v>147</v>
      </c>
      <c r="N5129" t="s">
        <v>947</v>
      </c>
      <c r="O5129" t="s">
        <v>42</v>
      </c>
      <c r="P5129" t="s">
        <v>74</v>
      </c>
      <c r="Q5129" t="s">
        <v>948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8061</v>
      </c>
      <c r="C5130" s="1" t="s">
        <v>711</v>
      </c>
      <c r="D5130" s="2">
        <f>IF(ISNUMBER(C5130),C5130,DATE(VALUE(RIGHT(C5130,4)),VALUE(LEFT(C5130,FIND("/",C5130)-1)),VALUE(MID(C5130,FIND("/",C5130)+1,FIND("/",C5130,FIND("/",C5130)+1)-FIND("/",C5130)-1))))</f>
        <v>41896</v>
      </c>
      <c r="E5130" s="3">
        <f>D5130</f>
        <v>41896</v>
      </c>
      <c r="F5130" t="s">
        <v>711</v>
      </c>
      <c r="G5130" t="s">
        <v>1304</v>
      </c>
      <c r="H5130" t="s">
        <v>6035</v>
      </c>
      <c r="I5130" t="s">
        <v>22</v>
      </c>
      <c r="J5130" t="s">
        <v>23</v>
      </c>
      <c r="K5130" t="s">
        <v>274</v>
      </c>
      <c r="L5130" t="s">
        <v>275</v>
      </c>
      <c r="M5130" t="s">
        <v>147</v>
      </c>
      <c r="N5130" t="s">
        <v>5126</v>
      </c>
      <c r="O5130" t="s">
        <v>67</v>
      </c>
      <c r="P5130" t="s">
        <v>68</v>
      </c>
      <c r="Q5130" t="s">
        <v>5127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8061</v>
      </c>
      <c r="C5131" s="1" t="s">
        <v>711</v>
      </c>
      <c r="D5131" s="2">
        <f>IF(ISNUMBER(C5131),C5131,DATE(VALUE(RIGHT(C5131,4)),VALUE(LEFT(C5131,FIND("/",C5131)-1)),VALUE(MID(C5131,FIND("/",C5131)+1,FIND("/",C5131,FIND("/",C5131)+1)-FIND("/",C5131)-1))))</f>
        <v>41896</v>
      </c>
      <c r="E5131" s="3">
        <f>D5131</f>
        <v>41896</v>
      </c>
      <c r="F5131" t="s">
        <v>711</v>
      </c>
      <c r="G5131" t="s">
        <v>1304</v>
      </c>
      <c r="H5131" t="s">
        <v>6035</v>
      </c>
      <c r="I5131" t="s">
        <v>22</v>
      </c>
      <c r="J5131" t="s">
        <v>23</v>
      </c>
      <c r="K5131" t="s">
        <v>274</v>
      </c>
      <c r="L5131" t="s">
        <v>275</v>
      </c>
      <c r="M5131" t="s">
        <v>147</v>
      </c>
      <c r="N5131" t="s">
        <v>6337</v>
      </c>
      <c r="O5131" t="s">
        <v>67</v>
      </c>
      <c r="P5131" t="s">
        <v>68</v>
      </c>
      <c r="Q5131" t="s">
        <v>6338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8061</v>
      </c>
      <c r="C5132" s="1" t="s">
        <v>711</v>
      </c>
      <c r="D5132" s="2">
        <f>IF(ISNUMBER(C5132),C5132,DATE(VALUE(RIGHT(C5132,4)),VALUE(LEFT(C5132,FIND("/",C5132)-1)),VALUE(MID(C5132,FIND("/",C5132)+1,FIND("/",C5132,FIND("/",C5132)+1)-FIND("/",C5132)-1))))</f>
        <v>41896</v>
      </c>
      <c r="E5132" s="3">
        <f>D5132</f>
        <v>41896</v>
      </c>
      <c r="F5132" t="s">
        <v>711</v>
      </c>
      <c r="G5132" t="s">
        <v>1304</v>
      </c>
      <c r="H5132" t="s">
        <v>6035</v>
      </c>
      <c r="I5132" t="s">
        <v>22</v>
      </c>
      <c r="J5132" t="s">
        <v>23</v>
      </c>
      <c r="K5132" t="s">
        <v>274</v>
      </c>
      <c r="L5132" t="s">
        <v>275</v>
      </c>
      <c r="M5132" t="s">
        <v>147</v>
      </c>
      <c r="N5132" t="s">
        <v>6203</v>
      </c>
      <c r="O5132" t="s">
        <v>42</v>
      </c>
      <c r="P5132" t="s">
        <v>87</v>
      </c>
      <c r="Q5132" t="s">
        <v>6204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8062</v>
      </c>
      <c r="C5133" s="1" t="s">
        <v>1439</v>
      </c>
      <c r="D5133" s="2">
        <f>IF(ISNUMBER(C5133),C5133,DATE(VALUE(RIGHT(C5133,4)),VALUE(LEFT(C5133,FIND("/",C5133)-1)),VALUE(MID(C5133,FIND("/",C5133)+1,FIND("/",C5133,FIND("/",C5133)+1)-FIND("/",C5133)-1))))</f>
        <v>43098</v>
      </c>
      <c r="E5133" s="3">
        <f>D5133</f>
        <v>43098</v>
      </c>
      <c r="F5133" s="1">
        <v>43221</v>
      </c>
      <c r="G5133" t="s">
        <v>47</v>
      </c>
      <c r="H5133" t="s">
        <v>1143</v>
      </c>
      <c r="I5133" t="s">
        <v>37</v>
      </c>
      <c r="J5133" t="s">
        <v>23</v>
      </c>
      <c r="K5133" t="s">
        <v>1909</v>
      </c>
      <c r="L5133" t="s">
        <v>39</v>
      </c>
      <c r="M5133" t="s">
        <v>40</v>
      </c>
      <c r="N5133" t="s">
        <v>5402</v>
      </c>
      <c r="O5133" t="s">
        <v>28</v>
      </c>
      <c r="P5133" t="s">
        <v>61</v>
      </c>
      <c r="Q5133" t="s">
        <v>5403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8063</v>
      </c>
      <c r="C5134" s="1" t="s">
        <v>8064</v>
      </c>
      <c r="D5134" s="2">
        <f>IF(ISNUMBER(C5134),C5134,DATE(VALUE(RIGHT(C5134,4)),VALUE(LEFT(C5134,FIND("/",C5134)-1)),VALUE(MID(C5134,FIND("/",C5134)+1,FIND("/",C5134,FIND("/",C5134)+1)-FIND("/",C5134)-1))))</f>
        <v>42176</v>
      </c>
      <c r="E5134" s="3">
        <f>D5134</f>
        <v>42176</v>
      </c>
      <c r="F5134" t="s">
        <v>8065</v>
      </c>
      <c r="G5134" t="s">
        <v>47</v>
      </c>
      <c r="H5134" t="s">
        <v>1853</v>
      </c>
      <c r="I5134" t="s">
        <v>22</v>
      </c>
      <c r="J5134" t="s">
        <v>23</v>
      </c>
      <c r="K5134" t="s">
        <v>3690</v>
      </c>
      <c r="L5134" t="s">
        <v>50</v>
      </c>
      <c r="M5134" t="s">
        <v>26</v>
      </c>
      <c r="N5134" t="s">
        <v>3246</v>
      </c>
      <c r="O5134" t="s">
        <v>67</v>
      </c>
      <c r="P5134" t="s">
        <v>68</v>
      </c>
      <c r="Q5134" t="s">
        <v>3247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8066</v>
      </c>
      <c r="C5135" s="1" t="s">
        <v>1506</v>
      </c>
      <c r="D5135" s="2">
        <f>IF(ISNUMBER(C5135),C5135,DATE(VALUE(RIGHT(C5135,4)),VALUE(LEFT(C5135,FIND("/",C5135)-1)),VALUE(MID(C5135,FIND("/",C5135)+1,FIND("/",C5135,FIND("/",C5135)+1)-FIND("/",C5135)-1))))</f>
        <v>43065</v>
      </c>
      <c r="E5135" s="3">
        <f>D5135</f>
        <v>43065</v>
      </c>
      <c r="F5135" t="s">
        <v>2749</v>
      </c>
      <c r="G5135" t="s">
        <v>47</v>
      </c>
      <c r="H5135" t="s">
        <v>3716</v>
      </c>
      <c r="I5135" t="s">
        <v>99</v>
      </c>
      <c r="J5135" t="s">
        <v>23</v>
      </c>
      <c r="K5135" t="s">
        <v>274</v>
      </c>
      <c r="L5135" t="s">
        <v>275</v>
      </c>
      <c r="M5135" t="s">
        <v>147</v>
      </c>
      <c r="N5135" t="s">
        <v>7155</v>
      </c>
      <c r="O5135" t="s">
        <v>42</v>
      </c>
      <c r="P5135" t="s">
        <v>74</v>
      </c>
      <c r="Q5135" t="s">
        <v>7156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8066</v>
      </c>
      <c r="C5136" s="1" t="s">
        <v>1506</v>
      </c>
      <c r="D5136" s="2">
        <f>IF(ISNUMBER(C5136),C5136,DATE(VALUE(RIGHT(C5136,4)),VALUE(LEFT(C5136,FIND("/",C5136)-1)),VALUE(MID(C5136,FIND("/",C5136)+1,FIND("/",C5136,FIND("/",C5136)+1)-FIND("/",C5136)-1))))</f>
        <v>43065</v>
      </c>
      <c r="E5136" s="3">
        <f>D5136</f>
        <v>43065</v>
      </c>
      <c r="F5136" t="s">
        <v>2749</v>
      </c>
      <c r="G5136" t="s">
        <v>47</v>
      </c>
      <c r="H5136" t="s">
        <v>3716</v>
      </c>
      <c r="I5136" t="s">
        <v>99</v>
      </c>
      <c r="J5136" t="s">
        <v>23</v>
      </c>
      <c r="K5136" t="s">
        <v>274</v>
      </c>
      <c r="L5136" t="s">
        <v>275</v>
      </c>
      <c r="M5136" t="s">
        <v>147</v>
      </c>
      <c r="N5136" t="s">
        <v>2791</v>
      </c>
      <c r="O5136" t="s">
        <v>42</v>
      </c>
      <c r="P5136" t="s">
        <v>71</v>
      </c>
      <c r="Q5136" t="s">
        <v>2792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8067</v>
      </c>
      <c r="C5137" s="1" t="s">
        <v>1779</v>
      </c>
      <c r="D5137" s="2">
        <f>IF(ISNUMBER(C5137),C5137,DATE(VALUE(RIGHT(C5137,4)),VALUE(LEFT(C5137,FIND("/",C5137)-1)),VALUE(MID(C5137,FIND("/",C5137)+1,FIND("/",C5137,FIND("/",C5137)+1)-FIND("/",C5137)-1))))</f>
        <v>42666</v>
      </c>
      <c r="E5137" s="3">
        <f>D5137</f>
        <v>42666</v>
      </c>
      <c r="F5137" t="s">
        <v>870</v>
      </c>
      <c r="G5137" t="s">
        <v>47</v>
      </c>
      <c r="H5137" t="s">
        <v>3723</v>
      </c>
      <c r="I5137" t="s">
        <v>99</v>
      </c>
      <c r="J5137" t="s">
        <v>23</v>
      </c>
      <c r="K5137" t="s">
        <v>91</v>
      </c>
      <c r="L5137" t="s">
        <v>92</v>
      </c>
      <c r="M5137" t="s">
        <v>40</v>
      </c>
      <c r="N5137" t="s">
        <v>1082</v>
      </c>
      <c r="O5137" t="s">
        <v>42</v>
      </c>
      <c r="P5137" t="s">
        <v>277</v>
      </c>
      <c r="Q5137" t="s">
        <v>1083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8068</v>
      </c>
      <c r="C5138" s="1" t="s">
        <v>4895</v>
      </c>
      <c r="D5138" s="2">
        <f>IF(ISNUMBER(C5138),C5138,DATE(VALUE(RIGHT(C5138,4)),VALUE(LEFT(C5138,FIND("/",C5138)-1)),VALUE(MID(C5138,FIND("/",C5138)+1,FIND("/",C5138,FIND("/",C5138)+1)-FIND("/",C5138)-1))))</f>
        <v>42352</v>
      </c>
      <c r="E5138" s="3">
        <f>D5138</f>
        <v>42352</v>
      </c>
      <c r="F5138" t="s">
        <v>733</v>
      </c>
      <c r="G5138" t="s">
        <v>47</v>
      </c>
      <c r="H5138" t="s">
        <v>4237</v>
      </c>
      <c r="I5138" t="s">
        <v>22</v>
      </c>
      <c r="J5138" t="s">
        <v>23</v>
      </c>
      <c r="K5138" t="s">
        <v>956</v>
      </c>
      <c r="L5138" t="s">
        <v>39</v>
      </c>
      <c r="M5138" t="s">
        <v>40</v>
      </c>
      <c r="N5138" t="s">
        <v>3482</v>
      </c>
      <c r="O5138" t="s">
        <v>42</v>
      </c>
      <c r="P5138" t="s">
        <v>71</v>
      </c>
      <c r="Q5138" t="s">
        <v>3483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8069</v>
      </c>
      <c r="C5139" s="1" t="s">
        <v>3035</v>
      </c>
      <c r="D5139" s="2">
        <f>IF(ISNUMBER(C5139),C5139,DATE(VALUE(RIGHT(C5139,4)),VALUE(LEFT(C5139,FIND("/",C5139)-1)),VALUE(MID(C5139,FIND("/",C5139)+1,FIND("/",C5139,FIND("/",C5139)+1)-FIND("/",C5139)-1))))</f>
        <v>42687</v>
      </c>
      <c r="E5139" s="3">
        <f>D5139</f>
        <v>42687</v>
      </c>
      <c r="F5139" t="s">
        <v>3036</v>
      </c>
      <c r="G5139" t="s">
        <v>47</v>
      </c>
      <c r="H5139" t="s">
        <v>7668</v>
      </c>
      <c r="I5139" t="s">
        <v>37</v>
      </c>
      <c r="J5139" t="s">
        <v>23</v>
      </c>
      <c r="K5139" t="s">
        <v>4897</v>
      </c>
      <c r="L5139" t="s">
        <v>659</v>
      </c>
      <c r="M5139" t="s">
        <v>102</v>
      </c>
      <c r="N5139" t="s">
        <v>2206</v>
      </c>
      <c r="O5139" t="s">
        <v>28</v>
      </c>
      <c r="P5139" t="s">
        <v>61</v>
      </c>
      <c r="Q5139" t="s">
        <v>2207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8070</v>
      </c>
      <c r="C5140" s="1" t="s">
        <v>2328</v>
      </c>
      <c r="D5140" s="2">
        <f>IF(ISNUMBER(C5140),C5140,DATE(VALUE(RIGHT(C5140,4)),VALUE(LEFT(C5140,FIND("/",C5140)-1)),VALUE(MID(C5140,FIND("/",C5140)+1,FIND("/",C5140,FIND("/",C5140)+1)-FIND("/",C5140)-1))))</f>
        <v>43007</v>
      </c>
      <c r="E5140" s="3">
        <f>D5140</f>
        <v>43007</v>
      </c>
      <c r="F5140" s="1">
        <v>42865</v>
      </c>
      <c r="G5140" t="s">
        <v>47</v>
      </c>
      <c r="H5140" t="s">
        <v>2937</v>
      </c>
      <c r="I5140" t="s">
        <v>22</v>
      </c>
      <c r="J5140" t="s">
        <v>23</v>
      </c>
      <c r="K5140" t="s">
        <v>2316</v>
      </c>
      <c r="L5140" t="s">
        <v>275</v>
      </c>
      <c r="M5140" t="s">
        <v>147</v>
      </c>
      <c r="N5140" t="s">
        <v>3313</v>
      </c>
      <c r="O5140" t="s">
        <v>42</v>
      </c>
      <c r="P5140" t="s">
        <v>175</v>
      </c>
      <c r="Q5140" t="s">
        <v>679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8070</v>
      </c>
      <c r="C5141" s="1" t="s">
        <v>2328</v>
      </c>
      <c r="D5141" s="2">
        <f>IF(ISNUMBER(C5141),C5141,DATE(VALUE(RIGHT(C5141,4)),VALUE(LEFT(C5141,FIND("/",C5141)-1)),VALUE(MID(C5141,FIND("/",C5141)+1,FIND("/",C5141,FIND("/",C5141)+1)-FIND("/",C5141)-1))))</f>
        <v>43007</v>
      </c>
      <c r="E5141" s="3">
        <f>D5141</f>
        <v>43007</v>
      </c>
      <c r="F5141" s="1">
        <v>42865</v>
      </c>
      <c r="G5141" t="s">
        <v>47</v>
      </c>
      <c r="H5141" t="s">
        <v>2937</v>
      </c>
      <c r="I5141" t="s">
        <v>22</v>
      </c>
      <c r="J5141" t="s">
        <v>23</v>
      </c>
      <c r="K5141" t="s">
        <v>2316</v>
      </c>
      <c r="L5141" t="s">
        <v>275</v>
      </c>
      <c r="M5141" t="s">
        <v>147</v>
      </c>
      <c r="N5141" t="s">
        <v>6684</v>
      </c>
      <c r="O5141" t="s">
        <v>42</v>
      </c>
      <c r="P5141" t="s">
        <v>87</v>
      </c>
      <c r="Q5141" t="s">
        <v>6685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8071</v>
      </c>
      <c r="C5142" s="1">
        <v>42227</v>
      </c>
      <c r="D5142" s="2">
        <f>IF(ISNUMBER(C5142),C5142,DATE(VALUE(RIGHT(C5142,4)),VALUE(LEFT(C5142,FIND("/",C5142)-1)),VALUE(MID(C5142,FIND("/",C5142)+1,FIND("/",C5142,FIND("/",C5142)+1)-FIND("/",C5142)-1))))</f>
        <v>42227</v>
      </c>
      <c r="E5142" s="3">
        <f>D5142</f>
        <v>42227</v>
      </c>
      <c r="F5142" s="1">
        <v>42349</v>
      </c>
      <c r="G5142" t="s">
        <v>47</v>
      </c>
      <c r="H5142" t="s">
        <v>4383</v>
      </c>
      <c r="I5142" t="s">
        <v>22</v>
      </c>
      <c r="J5142" t="s">
        <v>23</v>
      </c>
      <c r="K5142" t="s">
        <v>125</v>
      </c>
      <c r="L5142" t="s">
        <v>39</v>
      </c>
      <c r="M5142" t="s">
        <v>40</v>
      </c>
      <c r="N5142" t="s">
        <v>1067</v>
      </c>
      <c r="O5142" t="s">
        <v>67</v>
      </c>
      <c r="P5142" t="s">
        <v>162</v>
      </c>
      <c r="Q5142" t="s">
        <v>1068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8072</v>
      </c>
      <c r="C5143" s="1">
        <v>42373</v>
      </c>
      <c r="D5143" s="2">
        <f>IF(ISNUMBER(C5143),C5143,DATE(VALUE(RIGHT(C5143,4)),VALUE(LEFT(C5143,FIND("/",C5143)-1)),VALUE(MID(C5143,FIND("/",C5143)+1,FIND("/",C5143,FIND("/",C5143)+1)-FIND("/",C5143)-1))))</f>
        <v>42373</v>
      </c>
      <c r="E5143" s="3">
        <f>D5143</f>
        <v>42373</v>
      </c>
      <c r="F5143" s="1">
        <v>42494</v>
      </c>
      <c r="G5143" t="s">
        <v>47</v>
      </c>
      <c r="H5143" t="s">
        <v>1941</v>
      </c>
      <c r="I5143" t="s">
        <v>22</v>
      </c>
      <c r="J5143" t="s">
        <v>23</v>
      </c>
      <c r="K5143" t="s">
        <v>274</v>
      </c>
      <c r="L5143" t="s">
        <v>275</v>
      </c>
      <c r="M5143" t="s">
        <v>147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8072</v>
      </c>
      <c r="C5144" s="1">
        <v>42373</v>
      </c>
      <c r="D5144" s="2">
        <f>IF(ISNUMBER(C5144),C5144,DATE(VALUE(RIGHT(C5144,4)),VALUE(LEFT(C5144,FIND("/",C5144)-1)),VALUE(MID(C5144,FIND("/",C5144)+1,FIND("/",C5144,FIND("/",C5144)+1)-FIND("/",C5144)-1))))</f>
        <v>42373</v>
      </c>
      <c r="E5144" s="3">
        <f>D5144</f>
        <v>42373</v>
      </c>
      <c r="F5144" s="1">
        <v>42494</v>
      </c>
      <c r="G5144" t="s">
        <v>47</v>
      </c>
      <c r="H5144" t="s">
        <v>1941</v>
      </c>
      <c r="I5144" t="s">
        <v>22</v>
      </c>
      <c r="J5144" t="s">
        <v>23</v>
      </c>
      <c r="K5144" t="s">
        <v>274</v>
      </c>
      <c r="L5144" t="s">
        <v>275</v>
      </c>
      <c r="M5144" t="s">
        <v>147</v>
      </c>
      <c r="N5144" t="s">
        <v>6089</v>
      </c>
      <c r="O5144" t="s">
        <v>42</v>
      </c>
      <c r="P5144" t="s">
        <v>589</v>
      </c>
      <c r="Q5144" t="s">
        <v>1310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8072</v>
      </c>
      <c r="C5145" s="1">
        <v>42373</v>
      </c>
      <c r="D5145" s="2">
        <f>IF(ISNUMBER(C5145),C5145,DATE(VALUE(RIGHT(C5145,4)),VALUE(LEFT(C5145,FIND("/",C5145)-1)),VALUE(MID(C5145,FIND("/",C5145)+1,FIND("/",C5145,FIND("/",C5145)+1)-FIND("/",C5145)-1))))</f>
        <v>42373</v>
      </c>
      <c r="E5145" s="3">
        <f>D5145</f>
        <v>42373</v>
      </c>
      <c r="F5145" s="1">
        <v>42494</v>
      </c>
      <c r="G5145" t="s">
        <v>47</v>
      </c>
      <c r="H5145" t="s">
        <v>1941</v>
      </c>
      <c r="I5145" t="s">
        <v>22</v>
      </c>
      <c r="J5145" t="s">
        <v>23</v>
      </c>
      <c r="K5145" t="s">
        <v>274</v>
      </c>
      <c r="L5145" t="s">
        <v>275</v>
      </c>
      <c r="M5145" t="s">
        <v>147</v>
      </c>
      <c r="N5145" t="s">
        <v>1227</v>
      </c>
      <c r="O5145" t="s">
        <v>42</v>
      </c>
      <c r="P5145" t="s">
        <v>71</v>
      </c>
      <c r="Q5145" t="s">
        <v>1228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8073</v>
      </c>
      <c r="C5146" s="1">
        <v>42768</v>
      </c>
      <c r="D5146" s="2">
        <f>IF(ISNUMBER(C5146),C5146,DATE(VALUE(RIGHT(C5146,4)),VALUE(LEFT(C5146,FIND("/",C5146)-1)),VALUE(MID(C5146,FIND("/",C5146)+1,FIND("/",C5146,FIND("/",C5146)+1)-FIND("/",C5146)-1))))</f>
        <v>42768</v>
      </c>
      <c r="E5146" s="3">
        <f>D5146</f>
        <v>42768</v>
      </c>
      <c r="F5146" s="1">
        <v>42918</v>
      </c>
      <c r="G5146" t="s">
        <v>47</v>
      </c>
      <c r="H5146" t="s">
        <v>2139</v>
      </c>
      <c r="I5146" t="s">
        <v>22</v>
      </c>
      <c r="J5146" t="s">
        <v>23</v>
      </c>
      <c r="K5146" t="s">
        <v>38</v>
      </c>
      <c r="L5146" t="s">
        <v>39</v>
      </c>
      <c r="M5146" t="s">
        <v>40</v>
      </c>
      <c r="N5146" t="s">
        <v>1901</v>
      </c>
      <c r="O5146" t="s">
        <v>28</v>
      </c>
      <c r="P5146" t="s">
        <v>61</v>
      </c>
      <c r="Q5146" t="s">
        <v>1902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8073</v>
      </c>
      <c r="C5147" s="1">
        <v>42768</v>
      </c>
      <c r="D5147" s="2">
        <f>IF(ISNUMBER(C5147),C5147,DATE(VALUE(RIGHT(C5147,4)),VALUE(LEFT(C5147,FIND("/",C5147)-1)),VALUE(MID(C5147,FIND("/",C5147)+1,FIND("/",C5147,FIND("/",C5147)+1)-FIND("/",C5147)-1))))</f>
        <v>42768</v>
      </c>
      <c r="E5147" s="3">
        <f>D5147</f>
        <v>42768</v>
      </c>
      <c r="F5147" s="1">
        <v>42918</v>
      </c>
      <c r="G5147" t="s">
        <v>47</v>
      </c>
      <c r="H5147" t="s">
        <v>2139</v>
      </c>
      <c r="I5147" t="s">
        <v>22</v>
      </c>
      <c r="J5147" t="s">
        <v>23</v>
      </c>
      <c r="K5147" t="s">
        <v>38</v>
      </c>
      <c r="L5147" t="s">
        <v>39</v>
      </c>
      <c r="M5147" t="s">
        <v>40</v>
      </c>
      <c r="N5147" t="s">
        <v>4673</v>
      </c>
      <c r="O5147" t="s">
        <v>42</v>
      </c>
      <c r="P5147" t="s">
        <v>55</v>
      </c>
      <c r="Q5147" t="s">
        <v>4674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8073</v>
      </c>
      <c r="C5148" s="1">
        <v>42768</v>
      </c>
      <c r="D5148" s="2">
        <f>IF(ISNUMBER(C5148),C5148,DATE(VALUE(RIGHT(C5148,4)),VALUE(LEFT(C5148,FIND("/",C5148)-1)),VALUE(MID(C5148,FIND("/",C5148)+1,FIND("/",C5148,FIND("/",C5148)+1)-FIND("/",C5148)-1))))</f>
        <v>42768</v>
      </c>
      <c r="E5148" s="3">
        <f>D5148</f>
        <v>42768</v>
      </c>
      <c r="F5148" s="1">
        <v>42918</v>
      </c>
      <c r="G5148" t="s">
        <v>47</v>
      </c>
      <c r="H5148" t="s">
        <v>2139</v>
      </c>
      <c r="I5148" t="s">
        <v>22</v>
      </c>
      <c r="J5148" t="s">
        <v>23</v>
      </c>
      <c r="K5148" t="s">
        <v>38</v>
      </c>
      <c r="L5148" t="s">
        <v>39</v>
      </c>
      <c r="M5148" t="s">
        <v>40</v>
      </c>
      <c r="N5148" t="s">
        <v>5182</v>
      </c>
      <c r="O5148" t="s">
        <v>42</v>
      </c>
      <c r="P5148" t="s">
        <v>74</v>
      </c>
      <c r="Q5148" t="s">
        <v>5183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8074</v>
      </c>
      <c r="C5149" s="1" t="s">
        <v>1438</v>
      </c>
      <c r="D5149" s="2">
        <f>IF(ISNUMBER(C5149),C5149,DATE(VALUE(RIGHT(C5149,4)),VALUE(LEFT(C5149,FIND("/",C5149)-1)),VALUE(MID(C5149,FIND("/",C5149)+1,FIND("/",C5149,FIND("/",C5149)+1)-FIND("/",C5149)-1))))</f>
        <v>43093</v>
      </c>
      <c r="E5149" s="3">
        <f>D5149</f>
        <v>43093</v>
      </c>
      <c r="F5149" t="s">
        <v>5600</v>
      </c>
      <c r="G5149" t="s">
        <v>47</v>
      </c>
      <c r="H5149" t="s">
        <v>2636</v>
      </c>
      <c r="I5149" t="s">
        <v>99</v>
      </c>
      <c r="J5149" t="s">
        <v>23</v>
      </c>
      <c r="K5149" t="s">
        <v>8075</v>
      </c>
      <c r="L5149" t="s">
        <v>319</v>
      </c>
      <c r="M5149" t="s">
        <v>40</v>
      </c>
      <c r="N5149" t="s">
        <v>6855</v>
      </c>
      <c r="O5149" t="s">
        <v>28</v>
      </c>
      <c r="P5149" t="s">
        <v>61</v>
      </c>
      <c r="Q5149" t="s">
        <v>6856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8074</v>
      </c>
      <c r="C5150" s="1" t="s">
        <v>1438</v>
      </c>
      <c r="D5150" s="2">
        <f>IF(ISNUMBER(C5150),C5150,DATE(VALUE(RIGHT(C5150,4)),VALUE(LEFT(C5150,FIND("/",C5150)-1)),VALUE(MID(C5150,FIND("/",C5150)+1,FIND("/",C5150,FIND("/",C5150)+1)-FIND("/",C5150)-1))))</f>
        <v>43093</v>
      </c>
      <c r="E5150" s="3">
        <f>D5150</f>
        <v>43093</v>
      </c>
      <c r="F5150" t="s">
        <v>5600</v>
      </c>
      <c r="G5150" t="s">
        <v>47</v>
      </c>
      <c r="H5150" t="s">
        <v>2636</v>
      </c>
      <c r="I5150" t="s">
        <v>99</v>
      </c>
      <c r="J5150" t="s">
        <v>23</v>
      </c>
      <c r="K5150" t="s">
        <v>8075</v>
      </c>
      <c r="L5150" t="s">
        <v>319</v>
      </c>
      <c r="M5150" t="s">
        <v>40</v>
      </c>
      <c r="N5150" t="s">
        <v>2589</v>
      </c>
      <c r="O5150" t="s">
        <v>28</v>
      </c>
      <c r="P5150" t="s">
        <v>32</v>
      </c>
      <c r="Q5150" t="s">
        <v>2590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8076</v>
      </c>
      <c r="C5151" s="1" t="s">
        <v>2258</v>
      </c>
      <c r="D5151" s="2">
        <f>IF(ISNUMBER(C5151),C5151,DATE(VALUE(RIGHT(C5151,4)),VALUE(LEFT(C5151,FIND("/",C5151)-1)),VALUE(MID(C5151,FIND("/",C5151)+1,FIND("/",C5151,FIND("/",C5151)+1)-FIND("/",C5151)-1))))</f>
        <v>41811</v>
      </c>
      <c r="E5151" s="3">
        <f>D5151</f>
        <v>41811</v>
      </c>
      <c r="F5151" t="s">
        <v>2258</v>
      </c>
      <c r="G5151" t="s">
        <v>1304</v>
      </c>
      <c r="H5151" t="s">
        <v>4301</v>
      </c>
      <c r="I5151" t="s">
        <v>22</v>
      </c>
      <c r="J5151" t="s">
        <v>23</v>
      </c>
      <c r="K5151" t="s">
        <v>1182</v>
      </c>
      <c r="L5151" t="s">
        <v>275</v>
      </c>
      <c r="M5151" t="s">
        <v>147</v>
      </c>
      <c r="N5151" t="s">
        <v>5069</v>
      </c>
      <c r="O5151" t="s">
        <v>67</v>
      </c>
      <c r="P5151" t="s">
        <v>68</v>
      </c>
      <c r="Q5151" t="s">
        <v>5070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8077</v>
      </c>
      <c r="C5152" s="1">
        <v>42889</v>
      </c>
      <c r="D5152" s="2">
        <f>IF(ISNUMBER(C5152),C5152,DATE(VALUE(RIGHT(C5152,4)),VALUE(LEFT(C5152,FIND("/",C5152)-1)),VALUE(MID(C5152,FIND("/",C5152)+1,FIND("/",C5152,FIND("/",C5152)+1)-FIND("/",C5152)-1))))</f>
        <v>42889</v>
      </c>
      <c r="E5152" s="3">
        <f>D5152</f>
        <v>42889</v>
      </c>
      <c r="F5152" s="1">
        <v>43011</v>
      </c>
      <c r="G5152" t="s">
        <v>20</v>
      </c>
      <c r="H5152" t="s">
        <v>595</v>
      </c>
      <c r="I5152" t="s">
        <v>37</v>
      </c>
      <c r="J5152" t="s">
        <v>23</v>
      </c>
      <c r="K5152" t="s">
        <v>125</v>
      </c>
      <c r="L5152" t="s">
        <v>39</v>
      </c>
      <c r="M5152" t="s">
        <v>40</v>
      </c>
      <c r="N5152" t="s">
        <v>1202</v>
      </c>
      <c r="O5152" t="s">
        <v>42</v>
      </c>
      <c r="P5152" t="s">
        <v>55</v>
      </c>
      <c r="Q5152" t="s">
        <v>1203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8078</v>
      </c>
      <c r="C5153" s="1" t="s">
        <v>1291</v>
      </c>
      <c r="D5153" s="2">
        <f>IF(ISNUMBER(C5153),C5153,DATE(VALUE(RIGHT(C5153,4)),VALUE(LEFT(C5153,FIND("/",C5153)-1)),VALUE(MID(C5153,FIND("/",C5153)+1,FIND("/",C5153,FIND("/",C5153)+1)-FIND("/",C5153)-1))))</f>
        <v>43003</v>
      </c>
      <c r="E5153" s="3">
        <f>D5153</f>
        <v>43003</v>
      </c>
      <c r="F5153" t="s">
        <v>3196</v>
      </c>
      <c r="G5153" t="s">
        <v>191</v>
      </c>
      <c r="H5153" t="s">
        <v>5629</v>
      </c>
      <c r="I5153" t="s">
        <v>37</v>
      </c>
      <c r="J5153" t="s">
        <v>23</v>
      </c>
      <c r="K5153" t="s">
        <v>8079</v>
      </c>
      <c r="L5153" t="s">
        <v>1790</v>
      </c>
      <c r="M5153" t="s">
        <v>40</v>
      </c>
      <c r="N5153" t="s">
        <v>3397</v>
      </c>
      <c r="O5153" t="s">
        <v>42</v>
      </c>
      <c r="P5153" t="s">
        <v>55</v>
      </c>
      <c r="Q5153" t="s">
        <v>3398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8080</v>
      </c>
      <c r="C5154" s="1" t="s">
        <v>3872</v>
      </c>
      <c r="D5154" s="2">
        <f>IF(ISNUMBER(C5154),C5154,DATE(VALUE(RIGHT(C5154,4)),VALUE(LEFT(C5154,FIND("/",C5154)-1)),VALUE(MID(C5154,FIND("/",C5154)+1,FIND("/",C5154,FIND("/",C5154)+1)-FIND("/",C5154)-1))))</f>
        <v>41820</v>
      </c>
      <c r="E5154" s="3">
        <f>D5154</f>
        <v>41820</v>
      </c>
      <c r="F5154" s="1">
        <v>41797</v>
      </c>
      <c r="G5154" t="s">
        <v>47</v>
      </c>
      <c r="H5154" t="s">
        <v>7804</v>
      </c>
      <c r="I5154" t="s">
        <v>22</v>
      </c>
      <c r="J5154" t="s">
        <v>23</v>
      </c>
      <c r="K5154" t="s">
        <v>274</v>
      </c>
      <c r="L5154" t="s">
        <v>275</v>
      </c>
      <c r="M5154" t="s">
        <v>147</v>
      </c>
      <c r="N5154" t="s">
        <v>1857</v>
      </c>
      <c r="O5154" t="s">
        <v>42</v>
      </c>
      <c r="P5154" t="s">
        <v>71</v>
      </c>
      <c r="Q5154" t="s">
        <v>1858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8080</v>
      </c>
      <c r="C5155" s="1" t="s">
        <v>3872</v>
      </c>
      <c r="D5155" s="2">
        <f>IF(ISNUMBER(C5155),C5155,DATE(VALUE(RIGHT(C5155,4)),VALUE(LEFT(C5155,FIND("/",C5155)-1)),VALUE(MID(C5155,FIND("/",C5155)+1,FIND("/",C5155,FIND("/",C5155)+1)-FIND("/",C5155)-1))))</f>
        <v>41820</v>
      </c>
      <c r="E5155" s="3">
        <f>D5155</f>
        <v>41820</v>
      </c>
      <c r="F5155" s="1">
        <v>41797</v>
      </c>
      <c r="G5155" t="s">
        <v>47</v>
      </c>
      <c r="H5155" t="s">
        <v>7804</v>
      </c>
      <c r="I5155" t="s">
        <v>22</v>
      </c>
      <c r="J5155" t="s">
        <v>23</v>
      </c>
      <c r="K5155" t="s">
        <v>274</v>
      </c>
      <c r="L5155" t="s">
        <v>275</v>
      </c>
      <c r="M5155" t="s">
        <v>147</v>
      </c>
      <c r="N5155" t="s">
        <v>892</v>
      </c>
      <c r="O5155" t="s">
        <v>42</v>
      </c>
      <c r="P5155" t="s">
        <v>64</v>
      </c>
      <c r="Q5155" t="s">
        <v>893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8081</v>
      </c>
      <c r="C5156" s="1">
        <v>42193</v>
      </c>
      <c r="D5156" s="2">
        <f>IF(ISNUMBER(C5156),C5156,DATE(VALUE(RIGHT(C5156,4)),VALUE(LEFT(C5156,FIND("/",C5156)-1)),VALUE(MID(C5156,FIND("/",C5156)+1,FIND("/",C5156,FIND("/",C5156)+1)-FIND("/",C5156)-1))))</f>
        <v>42193</v>
      </c>
      <c r="E5156" s="3">
        <f>D5156</f>
        <v>42193</v>
      </c>
      <c r="F5156" s="1">
        <v>42224</v>
      </c>
      <c r="G5156" t="s">
        <v>191</v>
      </c>
      <c r="H5156" t="s">
        <v>5389</v>
      </c>
      <c r="I5156" t="s">
        <v>22</v>
      </c>
      <c r="J5156" t="s">
        <v>23</v>
      </c>
      <c r="K5156" t="s">
        <v>8082</v>
      </c>
      <c r="L5156" t="s">
        <v>607</v>
      </c>
      <c r="M5156" t="s">
        <v>102</v>
      </c>
      <c r="N5156" t="s">
        <v>130</v>
      </c>
      <c r="O5156" t="s">
        <v>42</v>
      </c>
      <c r="P5156" t="s">
        <v>71</v>
      </c>
      <c r="Q5156" t="s">
        <v>131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8081</v>
      </c>
      <c r="C5157" s="1">
        <v>42193</v>
      </c>
      <c r="D5157" s="2">
        <f>IF(ISNUMBER(C5157),C5157,DATE(VALUE(RIGHT(C5157,4)),VALUE(LEFT(C5157,FIND("/",C5157)-1)),VALUE(MID(C5157,FIND("/",C5157)+1,FIND("/",C5157,FIND("/",C5157)+1)-FIND("/",C5157)-1))))</f>
        <v>42193</v>
      </c>
      <c r="E5157" s="3">
        <f>D5157</f>
        <v>42193</v>
      </c>
      <c r="F5157" s="1">
        <v>42224</v>
      </c>
      <c r="G5157" t="s">
        <v>191</v>
      </c>
      <c r="H5157" t="s">
        <v>5389</v>
      </c>
      <c r="I5157" t="s">
        <v>22</v>
      </c>
      <c r="J5157" t="s">
        <v>23</v>
      </c>
      <c r="K5157" t="s">
        <v>8082</v>
      </c>
      <c r="L5157" t="s">
        <v>607</v>
      </c>
      <c r="M5157" t="s">
        <v>102</v>
      </c>
      <c r="N5157" t="s">
        <v>6183</v>
      </c>
      <c r="O5157" t="s">
        <v>28</v>
      </c>
      <c r="P5157" t="s">
        <v>61</v>
      </c>
      <c r="Q5157" t="s">
        <v>6184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8083</v>
      </c>
      <c r="C5158" s="1" t="s">
        <v>1401</v>
      </c>
      <c r="D5158" s="2">
        <f>IF(ISNUMBER(C5158),C5158,DATE(VALUE(RIGHT(C5158,4)),VALUE(LEFT(C5158,FIND("/",C5158)-1)),VALUE(MID(C5158,FIND("/",C5158)+1,FIND("/",C5158,FIND("/",C5158)+1)-FIND("/",C5158)-1))))</f>
        <v>42916</v>
      </c>
      <c r="E5158" s="3">
        <f>D5158</f>
        <v>42916</v>
      </c>
      <c r="F5158" s="1">
        <v>42832</v>
      </c>
      <c r="G5158" t="s">
        <v>20</v>
      </c>
      <c r="H5158" t="s">
        <v>6403</v>
      </c>
      <c r="I5158" t="s">
        <v>99</v>
      </c>
      <c r="J5158" t="s">
        <v>23</v>
      </c>
      <c r="K5158" t="s">
        <v>313</v>
      </c>
      <c r="L5158" t="s">
        <v>214</v>
      </c>
      <c r="M5158" t="s">
        <v>102</v>
      </c>
      <c r="N5158" t="s">
        <v>7990</v>
      </c>
      <c r="O5158" t="s">
        <v>67</v>
      </c>
      <c r="P5158" t="s">
        <v>68</v>
      </c>
      <c r="Q5158" t="s">
        <v>7991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8083</v>
      </c>
      <c r="C5159" s="1" t="s">
        <v>1401</v>
      </c>
      <c r="D5159" s="2">
        <f>IF(ISNUMBER(C5159),C5159,DATE(VALUE(RIGHT(C5159,4)),VALUE(LEFT(C5159,FIND("/",C5159)-1)),VALUE(MID(C5159,FIND("/",C5159)+1,FIND("/",C5159,FIND("/",C5159)+1)-FIND("/",C5159)-1))))</f>
        <v>42916</v>
      </c>
      <c r="E5159" s="3">
        <f>D5159</f>
        <v>42916</v>
      </c>
      <c r="F5159" s="1">
        <v>42832</v>
      </c>
      <c r="G5159" t="s">
        <v>20</v>
      </c>
      <c r="H5159" t="s">
        <v>6403</v>
      </c>
      <c r="I5159" t="s">
        <v>99</v>
      </c>
      <c r="J5159" t="s">
        <v>23</v>
      </c>
      <c r="K5159" t="s">
        <v>313</v>
      </c>
      <c r="L5159" t="s">
        <v>214</v>
      </c>
      <c r="M5159" t="s">
        <v>102</v>
      </c>
      <c r="N5159" t="s">
        <v>7304</v>
      </c>
      <c r="O5159" t="s">
        <v>28</v>
      </c>
      <c r="P5159" t="s">
        <v>32</v>
      </c>
      <c r="Q5159" t="s">
        <v>7305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8083</v>
      </c>
      <c r="C5160" s="1" t="s">
        <v>1401</v>
      </c>
      <c r="D5160" s="2">
        <f>IF(ISNUMBER(C5160),C5160,DATE(VALUE(RIGHT(C5160,4)),VALUE(LEFT(C5160,FIND("/",C5160)-1)),VALUE(MID(C5160,FIND("/",C5160)+1,FIND("/",C5160,FIND("/",C5160)+1)-FIND("/",C5160)-1))))</f>
        <v>42916</v>
      </c>
      <c r="E5160" s="3">
        <f>D5160</f>
        <v>42916</v>
      </c>
      <c r="F5160" s="1">
        <v>42832</v>
      </c>
      <c r="G5160" t="s">
        <v>20</v>
      </c>
      <c r="H5160" t="s">
        <v>6403</v>
      </c>
      <c r="I5160" t="s">
        <v>99</v>
      </c>
      <c r="J5160" t="s">
        <v>23</v>
      </c>
      <c r="K5160" t="s">
        <v>313</v>
      </c>
      <c r="L5160" t="s">
        <v>214</v>
      </c>
      <c r="M5160" t="s">
        <v>102</v>
      </c>
      <c r="N5160" t="s">
        <v>425</v>
      </c>
      <c r="O5160" t="s">
        <v>28</v>
      </c>
      <c r="P5160" t="s">
        <v>61</v>
      </c>
      <c r="Q5160" t="s">
        <v>426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8084</v>
      </c>
      <c r="C5161" s="1" t="s">
        <v>3411</v>
      </c>
      <c r="D5161" s="2">
        <f>IF(ISNUMBER(C5161),C5161,DATE(VALUE(RIGHT(C5161,4)),VALUE(LEFT(C5161,FIND("/",C5161)-1)),VALUE(MID(C5161,FIND("/",C5161)+1,FIND("/",C5161,FIND("/",C5161)+1)-FIND("/",C5161)-1))))</f>
        <v>42303</v>
      </c>
      <c r="E5161" s="3">
        <f>D5161</f>
        <v>42303</v>
      </c>
      <c r="F5161" t="s">
        <v>4808</v>
      </c>
      <c r="G5161" t="s">
        <v>20</v>
      </c>
      <c r="H5161" t="s">
        <v>1045</v>
      </c>
      <c r="I5161" t="s">
        <v>37</v>
      </c>
      <c r="J5161" t="s">
        <v>23</v>
      </c>
      <c r="K5161" t="s">
        <v>1397</v>
      </c>
      <c r="L5161" t="s">
        <v>319</v>
      </c>
      <c r="M5161" t="s">
        <v>40</v>
      </c>
      <c r="N5161" t="s">
        <v>847</v>
      </c>
      <c r="O5161" t="s">
        <v>67</v>
      </c>
      <c r="P5161" t="s">
        <v>68</v>
      </c>
      <c r="Q5161" t="s">
        <v>848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8084</v>
      </c>
      <c r="C5162" s="1" t="s">
        <v>3411</v>
      </c>
      <c r="D5162" s="2">
        <f>IF(ISNUMBER(C5162),C5162,DATE(VALUE(RIGHT(C5162,4)),VALUE(LEFT(C5162,FIND("/",C5162)-1)),VALUE(MID(C5162,FIND("/",C5162)+1,FIND("/",C5162,FIND("/",C5162)+1)-FIND("/",C5162)-1))))</f>
        <v>42303</v>
      </c>
      <c r="E5162" s="3">
        <f>D5162</f>
        <v>42303</v>
      </c>
      <c r="F5162" t="s">
        <v>4808</v>
      </c>
      <c r="G5162" t="s">
        <v>20</v>
      </c>
      <c r="H5162" t="s">
        <v>1045</v>
      </c>
      <c r="I5162" t="s">
        <v>37</v>
      </c>
      <c r="J5162" t="s">
        <v>23</v>
      </c>
      <c r="K5162" t="s">
        <v>1397</v>
      </c>
      <c r="L5162" t="s">
        <v>319</v>
      </c>
      <c r="M5162" t="s">
        <v>40</v>
      </c>
      <c r="N5162" t="s">
        <v>5351</v>
      </c>
      <c r="O5162" t="s">
        <v>67</v>
      </c>
      <c r="P5162" t="s">
        <v>68</v>
      </c>
      <c r="Q5162" t="s">
        <v>5352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8085</v>
      </c>
      <c r="C5163" s="1" t="s">
        <v>5406</v>
      </c>
      <c r="D5163" s="2">
        <f>IF(ISNUMBER(C5163),C5163,DATE(VALUE(RIGHT(C5163,4)),VALUE(LEFT(C5163,FIND("/",C5163)-1)),VALUE(MID(C5163,FIND("/",C5163)+1,FIND("/",C5163,FIND("/",C5163)+1)-FIND("/",C5163)-1))))</f>
        <v>41850</v>
      </c>
      <c r="E5163" s="3">
        <f>D5163</f>
        <v>41850</v>
      </c>
      <c r="F5163" s="1">
        <v>41767</v>
      </c>
      <c r="G5163" t="s">
        <v>47</v>
      </c>
      <c r="H5163" t="s">
        <v>7668</v>
      </c>
      <c r="I5163" t="s">
        <v>37</v>
      </c>
      <c r="J5163" t="s">
        <v>23</v>
      </c>
      <c r="K5163" t="s">
        <v>91</v>
      </c>
      <c r="L5163" t="s">
        <v>92</v>
      </c>
      <c r="M5163" t="s">
        <v>40</v>
      </c>
      <c r="N5163" t="s">
        <v>6592</v>
      </c>
      <c r="O5163" t="s">
        <v>28</v>
      </c>
      <c r="P5163" t="s">
        <v>29</v>
      </c>
      <c r="Q5163" t="s">
        <v>6593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8086</v>
      </c>
      <c r="C5164" s="1" t="s">
        <v>5642</v>
      </c>
      <c r="D5164" s="2">
        <f>IF(ISNUMBER(C5164),C5164,DATE(VALUE(RIGHT(C5164,4)),VALUE(LEFT(C5164,FIND("/",C5164)-1)),VALUE(MID(C5164,FIND("/",C5164)+1,FIND("/",C5164,FIND("/",C5164)+1)-FIND("/",C5164)-1))))</f>
        <v>42692</v>
      </c>
      <c r="E5164" s="3">
        <f>D5164</f>
        <v>42692</v>
      </c>
      <c r="F5164" t="s">
        <v>5643</v>
      </c>
      <c r="G5164" t="s">
        <v>20</v>
      </c>
      <c r="H5164" t="s">
        <v>1913</v>
      </c>
      <c r="I5164" t="s">
        <v>22</v>
      </c>
      <c r="J5164" t="s">
        <v>23</v>
      </c>
      <c r="K5164" t="s">
        <v>1125</v>
      </c>
      <c r="L5164" t="s">
        <v>244</v>
      </c>
      <c r="M5164" t="s">
        <v>102</v>
      </c>
      <c r="N5164" t="s">
        <v>397</v>
      </c>
      <c r="O5164" t="s">
        <v>28</v>
      </c>
      <c r="P5164" t="s">
        <v>32</v>
      </c>
      <c r="Q5164" t="s">
        <v>398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8087</v>
      </c>
      <c r="C5165" s="1">
        <v>42162</v>
      </c>
      <c r="D5165" s="2">
        <f>IF(ISNUMBER(C5165),C5165,DATE(VALUE(RIGHT(C5165,4)),VALUE(LEFT(C5165,FIND("/",C5165)-1)),VALUE(MID(C5165,FIND("/",C5165)+1,FIND("/",C5165,FIND("/",C5165)+1)-FIND("/",C5165)-1))))</f>
        <v>42162</v>
      </c>
      <c r="E5165" s="3">
        <f>D5165</f>
        <v>42162</v>
      </c>
      <c r="F5165" s="1">
        <v>42315</v>
      </c>
      <c r="G5165" t="s">
        <v>47</v>
      </c>
      <c r="H5165" t="s">
        <v>6490</v>
      </c>
      <c r="I5165" t="s">
        <v>22</v>
      </c>
      <c r="J5165" t="s">
        <v>23</v>
      </c>
      <c r="K5165" t="s">
        <v>612</v>
      </c>
      <c r="L5165" t="s">
        <v>39</v>
      </c>
      <c r="M5165" t="s">
        <v>40</v>
      </c>
      <c r="N5165" t="s">
        <v>290</v>
      </c>
      <c r="O5165" t="s">
        <v>28</v>
      </c>
      <c r="P5165" t="s">
        <v>32</v>
      </c>
      <c r="Q5165" t="s">
        <v>291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8088</v>
      </c>
      <c r="C5166" s="1">
        <v>41923</v>
      </c>
      <c r="D5166" s="2">
        <f>IF(ISNUMBER(C5166),C5166,DATE(VALUE(RIGHT(C5166,4)),VALUE(LEFT(C5166,FIND("/",C5166)-1)),VALUE(MID(C5166,FIND("/",C5166)+1,FIND("/",C5166,FIND("/",C5166)+1)-FIND("/",C5166)-1))))</f>
        <v>41923</v>
      </c>
      <c r="E5166" s="3">
        <f>D5166</f>
        <v>41923</v>
      </c>
      <c r="F5166" t="s">
        <v>5206</v>
      </c>
      <c r="G5166" t="s">
        <v>47</v>
      </c>
      <c r="H5166" t="s">
        <v>6729</v>
      </c>
      <c r="I5166" t="s">
        <v>22</v>
      </c>
      <c r="J5166" t="s">
        <v>23</v>
      </c>
      <c r="K5166" t="s">
        <v>5354</v>
      </c>
      <c r="L5166" t="s">
        <v>244</v>
      </c>
      <c r="M5166" t="s">
        <v>102</v>
      </c>
      <c r="N5166" t="s">
        <v>582</v>
      </c>
      <c r="O5166" t="s">
        <v>42</v>
      </c>
      <c r="P5166" t="s">
        <v>64</v>
      </c>
      <c r="Q5166" t="s">
        <v>6795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8088</v>
      </c>
      <c r="C5167" s="1">
        <v>41923</v>
      </c>
      <c r="D5167" s="2">
        <f>IF(ISNUMBER(C5167),C5167,DATE(VALUE(RIGHT(C5167,4)),VALUE(LEFT(C5167,FIND("/",C5167)-1)),VALUE(MID(C5167,FIND("/",C5167)+1,FIND("/",C5167,FIND("/",C5167)+1)-FIND("/",C5167)-1))))</f>
        <v>41923</v>
      </c>
      <c r="E5167" s="3">
        <f>D5167</f>
        <v>41923</v>
      </c>
      <c r="F5167" t="s">
        <v>5206</v>
      </c>
      <c r="G5167" t="s">
        <v>47</v>
      </c>
      <c r="H5167" t="s">
        <v>6729</v>
      </c>
      <c r="I5167" t="s">
        <v>22</v>
      </c>
      <c r="J5167" t="s">
        <v>23</v>
      </c>
      <c r="K5167" t="s">
        <v>5354</v>
      </c>
      <c r="L5167" t="s">
        <v>244</v>
      </c>
      <c r="M5167" t="s">
        <v>102</v>
      </c>
      <c r="N5167" t="s">
        <v>4022</v>
      </c>
      <c r="O5167" t="s">
        <v>42</v>
      </c>
      <c r="P5167" t="s">
        <v>87</v>
      </c>
      <c r="Q5167" t="s">
        <v>4023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8088</v>
      </c>
      <c r="C5168" s="1">
        <v>41923</v>
      </c>
      <c r="D5168" s="2">
        <f>IF(ISNUMBER(C5168),C5168,DATE(VALUE(RIGHT(C5168,4)),VALUE(LEFT(C5168,FIND("/",C5168)-1)),VALUE(MID(C5168,FIND("/",C5168)+1,FIND("/",C5168,FIND("/",C5168)+1)-FIND("/",C5168)-1))))</f>
        <v>41923</v>
      </c>
      <c r="E5168" s="3">
        <f>D5168</f>
        <v>41923</v>
      </c>
      <c r="F5168" t="s">
        <v>5206</v>
      </c>
      <c r="G5168" t="s">
        <v>47</v>
      </c>
      <c r="H5168" t="s">
        <v>6729</v>
      </c>
      <c r="I5168" t="s">
        <v>22</v>
      </c>
      <c r="J5168" t="s">
        <v>23</v>
      </c>
      <c r="K5168" t="s">
        <v>5354</v>
      </c>
      <c r="L5168" t="s">
        <v>244</v>
      </c>
      <c r="M5168" t="s">
        <v>102</v>
      </c>
      <c r="N5168" t="s">
        <v>924</v>
      </c>
      <c r="O5168" t="s">
        <v>42</v>
      </c>
      <c r="P5168" t="s">
        <v>87</v>
      </c>
      <c r="Q5168" t="s">
        <v>925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8088</v>
      </c>
      <c r="C5169" s="1">
        <v>41923</v>
      </c>
      <c r="D5169" s="2">
        <f>IF(ISNUMBER(C5169),C5169,DATE(VALUE(RIGHT(C5169,4)),VALUE(LEFT(C5169,FIND("/",C5169)-1)),VALUE(MID(C5169,FIND("/",C5169)+1,FIND("/",C5169,FIND("/",C5169)+1)-FIND("/",C5169)-1))))</f>
        <v>41923</v>
      </c>
      <c r="E5169" s="3">
        <f>D5169</f>
        <v>41923</v>
      </c>
      <c r="F5169" t="s">
        <v>5206</v>
      </c>
      <c r="G5169" t="s">
        <v>47</v>
      </c>
      <c r="H5169" t="s">
        <v>6729</v>
      </c>
      <c r="I5169" t="s">
        <v>22</v>
      </c>
      <c r="J5169" t="s">
        <v>23</v>
      </c>
      <c r="K5169" t="s">
        <v>5354</v>
      </c>
      <c r="L5169" t="s">
        <v>244</v>
      </c>
      <c r="M5169" t="s">
        <v>102</v>
      </c>
      <c r="N5169" t="s">
        <v>1952</v>
      </c>
      <c r="O5169" t="s">
        <v>28</v>
      </c>
      <c r="P5169" t="s">
        <v>32</v>
      </c>
      <c r="Q5169" t="s">
        <v>1953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8088</v>
      </c>
      <c r="C5170" s="1">
        <v>41923</v>
      </c>
      <c r="D5170" s="2">
        <f>IF(ISNUMBER(C5170),C5170,DATE(VALUE(RIGHT(C5170,4)),VALUE(LEFT(C5170,FIND("/",C5170)-1)),VALUE(MID(C5170,FIND("/",C5170)+1,FIND("/",C5170,FIND("/",C5170)+1)-FIND("/",C5170)-1))))</f>
        <v>41923</v>
      </c>
      <c r="E5170" s="3">
        <f>D5170</f>
        <v>41923</v>
      </c>
      <c r="F5170" t="s">
        <v>5206</v>
      </c>
      <c r="G5170" t="s">
        <v>47</v>
      </c>
      <c r="H5170" t="s">
        <v>6729</v>
      </c>
      <c r="I5170" t="s">
        <v>22</v>
      </c>
      <c r="J5170" t="s">
        <v>23</v>
      </c>
      <c r="K5170" t="s">
        <v>5354</v>
      </c>
      <c r="L5170" t="s">
        <v>244</v>
      </c>
      <c r="M5170" t="s">
        <v>102</v>
      </c>
      <c r="N5170" t="s">
        <v>4056</v>
      </c>
      <c r="O5170" t="s">
        <v>42</v>
      </c>
      <c r="P5170" t="s">
        <v>55</v>
      </c>
      <c r="Q5170" t="s">
        <v>4057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8088</v>
      </c>
      <c r="C5171" s="1">
        <v>41923</v>
      </c>
      <c r="D5171" s="2">
        <f>IF(ISNUMBER(C5171),C5171,DATE(VALUE(RIGHT(C5171,4)),VALUE(LEFT(C5171,FIND("/",C5171)-1)),VALUE(MID(C5171,FIND("/",C5171)+1,FIND("/",C5171,FIND("/",C5171)+1)-FIND("/",C5171)-1))))</f>
        <v>41923</v>
      </c>
      <c r="E5171" s="3">
        <f>D5171</f>
        <v>41923</v>
      </c>
      <c r="F5171" t="s">
        <v>5206</v>
      </c>
      <c r="G5171" t="s">
        <v>47</v>
      </c>
      <c r="H5171" t="s">
        <v>6729</v>
      </c>
      <c r="I5171" t="s">
        <v>22</v>
      </c>
      <c r="J5171" t="s">
        <v>23</v>
      </c>
      <c r="K5171" t="s">
        <v>5354</v>
      </c>
      <c r="L5171" t="s">
        <v>244</v>
      </c>
      <c r="M5171" t="s">
        <v>102</v>
      </c>
      <c r="N5171" t="s">
        <v>2031</v>
      </c>
      <c r="O5171" t="s">
        <v>42</v>
      </c>
      <c r="P5171" t="s">
        <v>55</v>
      </c>
      <c r="Q5171" t="s">
        <v>2032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8089</v>
      </c>
      <c r="C5172" s="1" t="s">
        <v>3720</v>
      </c>
      <c r="D5172" s="2">
        <f>IF(ISNUMBER(C5172),C5172,DATE(VALUE(RIGHT(C5172,4)),VALUE(LEFT(C5172,FIND("/",C5172)-1)),VALUE(MID(C5172,FIND("/",C5172)+1,FIND("/",C5172,FIND("/",C5172)+1)-FIND("/",C5172)-1))))</f>
        <v>42517</v>
      </c>
      <c r="E5172" s="3">
        <f>D5172</f>
        <v>42517</v>
      </c>
      <c r="F5172" t="s">
        <v>1842</v>
      </c>
      <c r="G5172" t="s">
        <v>20</v>
      </c>
      <c r="H5172" t="s">
        <v>1361</v>
      </c>
      <c r="I5172" t="s">
        <v>37</v>
      </c>
      <c r="J5172" t="s">
        <v>23</v>
      </c>
      <c r="K5172" t="s">
        <v>891</v>
      </c>
      <c r="L5172" t="s">
        <v>244</v>
      </c>
      <c r="M5172" t="s">
        <v>102</v>
      </c>
      <c r="N5172" t="s">
        <v>1898</v>
      </c>
      <c r="O5172" t="s">
        <v>28</v>
      </c>
      <c r="P5172" t="s">
        <v>32</v>
      </c>
      <c r="Q5172" t="s">
        <v>1899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8089</v>
      </c>
      <c r="C5173" s="1" t="s">
        <v>3720</v>
      </c>
      <c r="D5173" s="2">
        <f>IF(ISNUMBER(C5173),C5173,DATE(VALUE(RIGHT(C5173,4)),VALUE(LEFT(C5173,FIND("/",C5173)-1)),VALUE(MID(C5173,FIND("/",C5173)+1,FIND("/",C5173,FIND("/",C5173)+1)-FIND("/",C5173)-1))))</f>
        <v>42517</v>
      </c>
      <c r="E5173" s="3">
        <f>D5173</f>
        <v>42517</v>
      </c>
      <c r="F5173" t="s">
        <v>1842</v>
      </c>
      <c r="G5173" t="s">
        <v>20</v>
      </c>
      <c r="H5173" t="s">
        <v>1361</v>
      </c>
      <c r="I5173" t="s">
        <v>37</v>
      </c>
      <c r="J5173" t="s">
        <v>23</v>
      </c>
      <c r="K5173" t="s">
        <v>891</v>
      </c>
      <c r="L5173" t="s">
        <v>244</v>
      </c>
      <c r="M5173" t="s">
        <v>102</v>
      </c>
      <c r="N5173" t="s">
        <v>2737</v>
      </c>
      <c r="O5173" t="s">
        <v>42</v>
      </c>
      <c r="P5173" t="s">
        <v>87</v>
      </c>
      <c r="Q5173" t="s">
        <v>2738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8089</v>
      </c>
      <c r="C5174" s="1" t="s">
        <v>3720</v>
      </c>
      <c r="D5174" s="2">
        <f>IF(ISNUMBER(C5174),C5174,DATE(VALUE(RIGHT(C5174,4)),VALUE(LEFT(C5174,FIND("/",C5174)-1)),VALUE(MID(C5174,FIND("/",C5174)+1,FIND("/",C5174,FIND("/",C5174)+1)-FIND("/",C5174)-1))))</f>
        <v>42517</v>
      </c>
      <c r="E5174" s="3">
        <f>D5174</f>
        <v>42517</v>
      </c>
      <c r="F5174" t="s">
        <v>1842</v>
      </c>
      <c r="G5174" t="s">
        <v>20</v>
      </c>
      <c r="H5174" t="s">
        <v>1361</v>
      </c>
      <c r="I5174" t="s">
        <v>37</v>
      </c>
      <c r="J5174" t="s">
        <v>23</v>
      </c>
      <c r="K5174" t="s">
        <v>891</v>
      </c>
      <c r="L5174" t="s">
        <v>244</v>
      </c>
      <c r="M5174" t="s">
        <v>102</v>
      </c>
      <c r="N5174" t="s">
        <v>3619</v>
      </c>
      <c r="O5174" t="s">
        <v>42</v>
      </c>
      <c r="P5174" t="s">
        <v>87</v>
      </c>
      <c r="Q5174" t="s">
        <v>3620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8090</v>
      </c>
      <c r="C5175" s="1">
        <v>42219</v>
      </c>
      <c r="D5175" s="2">
        <f>IF(ISNUMBER(C5175),C5175,DATE(VALUE(RIGHT(C5175,4)),VALUE(LEFT(C5175,FIND("/",C5175)-1)),VALUE(MID(C5175,FIND("/",C5175)+1,FIND("/",C5175,FIND("/",C5175)+1)-FIND("/",C5175)-1))))</f>
        <v>42219</v>
      </c>
      <c r="E5175" s="3">
        <f>D5175</f>
        <v>42219</v>
      </c>
      <c r="F5175" s="1">
        <v>42280</v>
      </c>
      <c r="G5175" t="s">
        <v>191</v>
      </c>
      <c r="H5175" t="s">
        <v>6784</v>
      </c>
      <c r="I5175" t="s">
        <v>37</v>
      </c>
      <c r="J5175" t="s">
        <v>23</v>
      </c>
      <c r="K5175" t="s">
        <v>3644</v>
      </c>
      <c r="L5175" t="s">
        <v>468</v>
      </c>
      <c r="M5175" t="s">
        <v>40</v>
      </c>
      <c r="N5175" t="s">
        <v>1277</v>
      </c>
      <c r="O5175" t="s">
        <v>42</v>
      </c>
      <c r="P5175" t="s">
        <v>64</v>
      </c>
      <c r="Q5175" t="s">
        <v>1278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8091</v>
      </c>
      <c r="C5176" s="1" t="s">
        <v>184</v>
      </c>
      <c r="D5176" s="2">
        <f>IF(ISNUMBER(C5176),C5176,DATE(VALUE(RIGHT(C5176,4)),VALUE(LEFT(C5176,FIND("/",C5176)-1)),VALUE(MID(C5176,FIND("/",C5176)+1,FIND("/",C5176,FIND("/",C5176)+1)-FIND("/",C5176)-1))))</f>
        <v>43027</v>
      </c>
      <c r="E5176" s="3">
        <f>D5176</f>
        <v>43027</v>
      </c>
      <c r="F5176" t="s">
        <v>1592</v>
      </c>
      <c r="G5176" t="s">
        <v>47</v>
      </c>
      <c r="H5176" t="s">
        <v>2074</v>
      </c>
      <c r="I5176" t="s">
        <v>22</v>
      </c>
      <c r="J5176" t="s">
        <v>23</v>
      </c>
      <c r="K5176" t="s">
        <v>8092</v>
      </c>
      <c r="L5176" t="s">
        <v>101</v>
      </c>
      <c r="M5176" t="s">
        <v>102</v>
      </c>
      <c r="N5176" t="s">
        <v>6265</v>
      </c>
      <c r="O5176" t="s">
        <v>42</v>
      </c>
      <c r="P5176" t="s">
        <v>71</v>
      </c>
      <c r="Q5176" t="s">
        <v>6266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8091</v>
      </c>
      <c r="C5177" s="1" t="s">
        <v>184</v>
      </c>
      <c r="D5177" s="2">
        <f>IF(ISNUMBER(C5177),C5177,DATE(VALUE(RIGHT(C5177,4)),VALUE(LEFT(C5177,FIND("/",C5177)-1)),VALUE(MID(C5177,FIND("/",C5177)+1,FIND("/",C5177,FIND("/",C5177)+1)-FIND("/",C5177)-1))))</f>
        <v>43027</v>
      </c>
      <c r="E5177" s="3">
        <f>D5177</f>
        <v>43027</v>
      </c>
      <c r="F5177" t="s">
        <v>1592</v>
      </c>
      <c r="G5177" t="s">
        <v>47</v>
      </c>
      <c r="H5177" t="s">
        <v>2074</v>
      </c>
      <c r="I5177" t="s">
        <v>22</v>
      </c>
      <c r="J5177" t="s">
        <v>23</v>
      </c>
      <c r="K5177" t="s">
        <v>8092</v>
      </c>
      <c r="L5177" t="s">
        <v>101</v>
      </c>
      <c r="M5177" t="s">
        <v>102</v>
      </c>
      <c r="N5177" t="s">
        <v>7255</v>
      </c>
      <c r="O5177" t="s">
        <v>28</v>
      </c>
      <c r="P5177" t="s">
        <v>29</v>
      </c>
      <c r="Q5177" t="s">
        <v>7256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8093</v>
      </c>
      <c r="C5178" s="1">
        <v>42501</v>
      </c>
      <c r="D5178" s="2">
        <f>IF(ISNUMBER(C5178),C5178,DATE(VALUE(RIGHT(C5178,4)),VALUE(LEFT(C5178,FIND("/",C5178)-1)),VALUE(MID(C5178,FIND("/",C5178)+1,FIND("/",C5178,FIND("/",C5178)+1)-FIND("/",C5178)-1))))</f>
        <v>42501</v>
      </c>
      <c r="E5178" s="3">
        <f>D5178</f>
        <v>42501</v>
      </c>
      <c r="F5178" s="1">
        <v>42593</v>
      </c>
      <c r="G5178" t="s">
        <v>191</v>
      </c>
      <c r="H5178" t="s">
        <v>843</v>
      </c>
      <c r="I5178" t="s">
        <v>22</v>
      </c>
      <c r="J5178" t="s">
        <v>23</v>
      </c>
      <c r="K5178" t="s">
        <v>125</v>
      </c>
      <c r="L5178" t="s">
        <v>39</v>
      </c>
      <c r="M5178" t="s">
        <v>40</v>
      </c>
      <c r="N5178" t="s">
        <v>4851</v>
      </c>
      <c r="O5178" t="s">
        <v>42</v>
      </c>
      <c r="P5178" t="s">
        <v>71</v>
      </c>
      <c r="Q5178" t="s">
        <v>4852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8094</v>
      </c>
      <c r="C5179" s="1" t="s">
        <v>3903</v>
      </c>
      <c r="D5179" s="2">
        <f>IF(ISNUMBER(C5179),C5179,DATE(VALUE(RIGHT(C5179,4)),VALUE(LEFT(C5179,FIND("/",C5179)-1)),VALUE(MID(C5179,FIND("/",C5179)+1,FIND("/",C5179,FIND("/",C5179)+1)-FIND("/",C5179)-1))))</f>
        <v>42730</v>
      </c>
      <c r="E5179" s="3">
        <f>D5179</f>
        <v>42730</v>
      </c>
      <c r="F5179" t="s">
        <v>3904</v>
      </c>
      <c r="G5179" t="s">
        <v>47</v>
      </c>
      <c r="H5179" t="s">
        <v>2453</v>
      </c>
      <c r="I5179" t="s">
        <v>37</v>
      </c>
      <c r="J5179" t="s">
        <v>23</v>
      </c>
      <c r="K5179" t="s">
        <v>274</v>
      </c>
      <c r="L5179" t="s">
        <v>275</v>
      </c>
      <c r="M5179" t="s">
        <v>147</v>
      </c>
      <c r="N5179" t="s">
        <v>1057</v>
      </c>
      <c r="O5179" t="s">
        <v>42</v>
      </c>
      <c r="P5179" t="s">
        <v>71</v>
      </c>
      <c r="Q5179" t="s">
        <v>1058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8095</v>
      </c>
      <c r="C5180" s="1" t="s">
        <v>5000</v>
      </c>
      <c r="D5180" s="2">
        <f>IF(ISNUMBER(C5180),C5180,DATE(VALUE(RIGHT(C5180,4)),VALUE(LEFT(C5180,FIND("/",C5180)-1)),VALUE(MID(C5180,FIND("/",C5180)+1,FIND("/",C5180,FIND("/",C5180)+1)-FIND("/",C5180)-1))))</f>
        <v>42107</v>
      </c>
      <c r="E5180" s="3">
        <f>D5180</f>
        <v>42107</v>
      </c>
      <c r="F5180" t="s">
        <v>5001</v>
      </c>
      <c r="G5180" t="s">
        <v>47</v>
      </c>
      <c r="H5180" t="s">
        <v>3227</v>
      </c>
      <c r="I5180" t="s">
        <v>37</v>
      </c>
      <c r="J5180" t="s">
        <v>23</v>
      </c>
      <c r="K5180" t="s">
        <v>38</v>
      </c>
      <c r="L5180" t="s">
        <v>39</v>
      </c>
      <c r="M5180" t="s">
        <v>40</v>
      </c>
      <c r="N5180" t="s">
        <v>4668</v>
      </c>
      <c r="O5180" t="s">
        <v>28</v>
      </c>
      <c r="P5180" t="s">
        <v>61</v>
      </c>
      <c r="Q5180" t="s">
        <v>4669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8095</v>
      </c>
      <c r="C5181" s="1" t="s">
        <v>5000</v>
      </c>
      <c r="D5181" s="2">
        <f>IF(ISNUMBER(C5181),C5181,DATE(VALUE(RIGHT(C5181,4)),VALUE(LEFT(C5181,FIND("/",C5181)-1)),VALUE(MID(C5181,FIND("/",C5181)+1,FIND("/",C5181,FIND("/",C5181)+1)-FIND("/",C5181)-1))))</f>
        <v>42107</v>
      </c>
      <c r="E5181" s="3">
        <f>D5181</f>
        <v>42107</v>
      </c>
      <c r="F5181" t="s">
        <v>5001</v>
      </c>
      <c r="G5181" t="s">
        <v>47</v>
      </c>
      <c r="H5181" t="s">
        <v>3227</v>
      </c>
      <c r="I5181" t="s">
        <v>37</v>
      </c>
      <c r="J5181" t="s">
        <v>23</v>
      </c>
      <c r="K5181" t="s">
        <v>38</v>
      </c>
      <c r="L5181" t="s">
        <v>39</v>
      </c>
      <c r="M5181" t="s">
        <v>40</v>
      </c>
      <c r="N5181" t="s">
        <v>1200</v>
      </c>
      <c r="O5181" t="s">
        <v>67</v>
      </c>
      <c r="P5181" t="s">
        <v>68</v>
      </c>
      <c r="Q5181" t="s">
        <v>1201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8095</v>
      </c>
      <c r="C5182" s="1" t="s">
        <v>5000</v>
      </c>
      <c r="D5182" s="2">
        <f>IF(ISNUMBER(C5182),C5182,DATE(VALUE(RIGHT(C5182,4)),VALUE(LEFT(C5182,FIND("/",C5182)-1)),VALUE(MID(C5182,FIND("/",C5182)+1,FIND("/",C5182,FIND("/",C5182)+1)-FIND("/",C5182)-1))))</f>
        <v>42107</v>
      </c>
      <c r="E5182" s="3">
        <f>D5182</f>
        <v>42107</v>
      </c>
      <c r="F5182" t="s">
        <v>5001</v>
      </c>
      <c r="G5182" t="s">
        <v>47</v>
      </c>
      <c r="H5182" t="s">
        <v>3227</v>
      </c>
      <c r="I5182" t="s">
        <v>37</v>
      </c>
      <c r="J5182" t="s">
        <v>23</v>
      </c>
      <c r="K5182" t="s">
        <v>38</v>
      </c>
      <c r="L5182" t="s">
        <v>39</v>
      </c>
      <c r="M5182" t="s">
        <v>40</v>
      </c>
      <c r="N5182" t="s">
        <v>3890</v>
      </c>
      <c r="O5182" t="s">
        <v>42</v>
      </c>
      <c r="P5182" t="s">
        <v>74</v>
      </c>
      <c r="Q5182" t="s">
        <v>3891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8096</v>
      </c>
      <c r="C5183" s="1">
        <v>43078</v>
      </c>
      <c r="D5183" s="2">
        <f>IF(ISNUMBER(C5183),C5183,DATE(VALUE(RIGHT(C5183,4)),VALUE(LEFT(C5183,FIND("/",C5183)-1)),VALUE(MID(C5183,FIND("/",C5183)+1,FIND("/",C5183,FIND("/",C5183)+1)-FIND("/",C5183)-1))))</f>
        <v>43078</v>
      </c>
      <c r="E5183" s="3">
        <f>D5183</f>
        <v>43078</v>
      </c>
      <c r="F5183" t="s">
        <v>211</v>
      </c>
      <c r="G5183" t="s">
        <v>191</v>
      </c>
      <c r="H5183" t="s">
        <v>1193</v>
      </c>
      <c r="I5183" t="s">
        <v>37</v>
      </c>
      <c r="J5183" t="s">
        <v>23</v>
      </c>
      <c r="K5183" t="s">
        <v>7162</v>
      </c>
      <c r="L5183" t="s">
        <v>1410</v>
      </c>
      <c r="M5183" t="s">
        <v>147</v>
      </c>
      <c r="N5183" t="s">
        <v>8059</v>
      </c>
      <c r="O5183" t="s">
        <v>42</v>
      </c>
      <c r="P5183" t="s">
        <v>87</v>
      </c>
      <c r="Q5183" t="s">
        <v>8060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8096</v>
      </c>
      <c r="C5184" s="1">
        <v>43078</v>
      </c>
      <c r="D5184" s="2">
        <f>IF(ISNUMBER(C5184),C5184,DATE(VALUE(RIGHT(C5184,4)),VALUE(LEFT(C5184,FIND("/",C5184)-1)),VALUE(MID(C5184,FIND("/",C5184)+1,FIND("/",C5184,FIND("/",C5184)+1)-FIND("/",C5184)-1))))</f>
        <v>43078</v>
      </c>
      <c r="E5184" s="3">
        <f>D5184</f>
        <v>43078</v>
      </c>
      <c r="F5184" t="s">
        <v>211</v>
      </c>
      <c r="G5184" t="s">
        <v>191</v>
      </c>
      <c r="H5184" t="s">
        <v>1193</v>
      </c>
      <c r="I5184" t="s">
        <v>37</v>
      </c>
      <c r="J5184" t="s">
        <v>23</v>
      </c>
      <c r="K5184" t="s">
        <v>7162</v>
      </c>
      <c r="L5184" t="s">
        <v>1410</v>
      </c>
      <c r="M5184" t="s">
        <v>147</v>
      </c>
      <c r="N5184" t="s">
        <v>3125</v>
      </c>
      <c r="O5184" t="s">
        <v>42</v>
      </c>
      <c r="P5184" t="s">
        <v>71</v>
      </c>
      <c r="Q5184" t="s">
        <v>3126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8097</v>
      </c>
      <c r="C5185" s="1" t="s">
        <v>2109</v>
      </c>
      <c r="D5185" s="2">
        <f>IF(ISNUMBER(C5185),C5185,DATE(VALUE(RIGHT(C5185,4)),VALUE(LEFT(C5185,FIND("/",C5185)-1)),VALUE(MID(C5185,FIND("/",C5185)+1,FIND("/",C5185,FIND("/",C5185)+1)-FIND("/",C5185)-1))))</f>
        <v>43002</v>
      </c>
      <c r="E5185" s="3">
        <f>D5185</f>
        <v>43002</v>
      </c>
      <c r="F5185" t="s">
        <v>3584</v>
      </c>
      <c r="G5185" t="s">
        <v>191</v>
      </c>
      <c r="H5185" t="s">
        <v>1419</v>
      </c>
      <c r="I5185" t="s">
        <v>22</v>
      </c>
      <c r="J5185" t="s">
        <v>23</v>
      </c>
      <c r="K5185" t="s">
        <v>510</v>
      </c>
      <c r="L5185" t="s">
        <v>1285</v>
      </c>
      <c r="M5185" t="s">
        <v>26</v>
      </c>
      <c r="N5185" t="s">
        <v>7653</v>
      </c>
      <c r="O5185" t="s">
        <v>42</v>
      </c>
      <c r="P5185" t="s">
        <v>55</v>
      </c>
      <c r="Q5185" t="s">
        <v>7654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8097</v>
      </c>
      <c r="C5186" s="1" t="s">
        <v>2109</v>
      </c>
      <c r="D5186" s="2">
        <f>IF(ISNUMBER(C5186),C5186,DATE(VALUE(RIGHT(C5186,4)),VALUE(LEFT(C5186,FIND("/",C5186)-1)),VALUE(MID(C5186,FIND("/",C5186)+1,FIND("/",C5186,FIND("/",C5186)+1)-FIND("/",C5186)-1))))</f>
        <v>43002</v>
      </c>
      <c r="E5186" s="3">
        <f>D5186</f>
        <v>43002</v>
      </c>
      <c r="F5186" t="s">
        <v>3584</v>
      </c>
      <c r="G5186" t="s">
        <v>191</v>
      </c>
      <c r="H5186" t="s">
        <v>1419</v>
      </c>
      <c r="I5186" t="s">
        <v>22</v>
      </c>
      <c r="J5186" t="s">
        <v>23</v>
      </c>
      <c r="K5186" t="s">
        <v>510</v>
      </c>
      <c r="L5186" t="s">
        <v>1285</v>
      </c>
      <c r="M5186" t="s">
        <v>26</v>
      </c>
      <c r="N5186" t="s">
        <v>2180</v>
      </c>
      <c r="O5186" t="s">
        <v>42</v>
      </c>
      <c r="P5186" t="s">
        <v>71</v>
      </c>
      <c r="Q5186" t="s">
        <v>2181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8098</v>
      </c>
      <c r="C5187" s="1">
        <v>42287</v>
      </c>
      <c r="D5187" s="2">
        <f>IF(ISNUMBER(C5187),C5187,DATE(VALUE(RIGHT(C5187,4)),VALUE(LEFT(C5187,FIND("/",C5187)-1)),VALUE(MID(C5187,FIND("/",C5187)+1,FIND("/",C5187,FIND("/",C5187)+1)-FIND("/",C5187)-1))))</f>
        <v>42287</v>
      </c>
      <c r="E5187" s="3">
        <f>D5187</f>
        <v>42287</v>
      </c>
      <c r="F5187" t="s">
        <v>487</v>
      </c>
      <c r="G5187" t="s">
        <v>47</v>
      </c>
      <c r="H5187" t="s">
        <v>4054</v>
      </c>
      <c r="I5187" t="s">
        <v>22</v>
      </c>
      <c r="J5187" t="s">
        <v>23</v>
      </c>
      <c r="K5187" t="s">
        <v>1537</v>
      </c>
      <c r="L5187" t="s">
        <v>50</v>
      </c>
      <c r="M5187" t="s">
        <v>26</v>
      </c>
      <c r="N5187" t="s">
        <v>1797</v>
      </c>
      <c r="O5187" t="s">
        <v>42</v>
      </c>
      <c r="P5187" t="s">
        <v>55</v>
      </c>
      <c r="Q5187" t="s">
        <v>1798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8099</v>
      </c>
      <c r="C5188" s="1" t="s">
        <v>1365</v>
      </c>
      <c r="D5188" s="2">
        <f>IF(ISNUMBER(C5188),C5188,DATE(VALUE(RIGHT(C5188,4)),VALUE(LEFT(C5188,FIND("/",C5188)-1)),VALUE(MID(C5188,FIND("/",C5188)+1,FIND("/",C5188,FIND("/",C5188)+1)-FIND("/",C5188)-1))))</f>
        <v>42335</v>
      </c>
      <c r="E5188" s="3">
        <f>D5188</f>
        <v>42335</v>
      </c>
      <c r="F5188" s="1">
        <v>42075</v>
      </c>
      <c r="G5188" t="s">
        <v>47</v>
      </c>
      <c r="H5188" t="s">
        <v>2186</v>
      </c>
      <c r="I5188" t="s">
        <v>99</v>
      </c>
      <c r="J5188" t="s">
        <v>23</v>
      </c>
      <c r="K5188" t="s">
        <v>145</v>
      </c>
      <c r="L5188" t="s">
        <v>146</v>
      </c>
      <c r="M5188" t="s">
        <v>147</v>
      </c>
      <c r="N5188" t="s">
        <v>7036</v>
      </c>
      <c r="O5188" t="s">
        <v>67</v>
      </c>
      <c r="P5188" t="s">
        <v>68</v>
      </c>
      <c r="Q5188" t="s">
        <v>7037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8100</v>
      </c>
      <c r="C5189" s="1" t="s">
        <v>6651</v>
      </c>
      <c r="D5189" s="2">
        <f>IF(ISNUMBER(C5189),C5189,DATE(VALUE(RIGHT(C5189,4)),VALUE(LEFT(C5189,FIND("/",C5189)-1)),VALUE(MID(C5189,FIND("/",C5189)+1,FIND("/",C5189,FIND("/",C5189)+1)-FIND("/",C5189)-1))))</f>
        <v>42260</v>
      </c>
      <c r="E5189" s="3">
        <f>D5189</f>
        <v>42260</v>
      </c>
      <c r="F5189" t="s">
        <v>1964</v>
      </c>
      <c r="G5189" t="s">
        <v>47</v>
      </c>
      <c r="H5189" t="s">
        <v>1995</v>
      </c>
      <c r="I5189" t="s">
        <v>22</v>
      </c>
      <c r="J5189" t="s">
        <v>23</v>
      </c>
      <c r="K5189" t="s">
        <v>510</v>
      </c>
      <c r="L5189" t="s">
        <v>262</v>
      </c>
      <c r="M5189" t="s">
        <v>102</v>
      </c>
      <c r="N5189" t="s">
        <v>3799</v>
      </c>
      <c r="O5189" t="s">
        <v>67</v>
      </c>
      <c r="P5189" t="s">
        <v>162</v>
      </c>
      <c r="Q5189" t="s">
        <v>3800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8100</v>
      </c>
      <c r="C5190" s="1" t="s">
        <v>6651</v>
      </c>
      <c r="D5190" s="2">
        <f>IF(ISNUMBER(C5190),C5190,DATE(VALUE(RIGHT(C5190,4)),VALUE(LEFT(C5190,FIND("/",C5190)-1)),VALUE(MID(C5190,FIND("/",C5190)+1,FIND("/",C5190,FIND("/",C5190)+1)-FIND("/",C5190)-1))))</f>
        <v>42260</v>
      </c>
      <c r="E5190" s="3">
        <f>D5190</f>
        <v>42260</v>
      </c>
      <c r="F5190" t="s">
        <v>1964</v>
      </c>
      <c r="G5190" t="s">
        <v>47</v>
      </c>
      <c r="H5190" t="s">
        <v>1995</v>
      </c>
      <c r="I5190" t="s">
        <v>22</v>
      </c>
      <c r="J5190" t="s">
        <v>23</v>
      </c>
      <c r="K5190" t="s">
        <v>510</v>
      </c>
      <c r="L5190" t="s">
        <v>262</v>
      </c>
      <c r="M5190" t="s">
        <v>102</v>
      </c>
      <c r="N5190" t="s">
        <v>1503</v>
      </c>
      <c r="O5190" t="s">
        <v>28</v>
      </c>
      <c r="P5190" t="s">
        <v>32</v>
      </c>
      <c r="Q5190" t="s">
        <v>1504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8101</v>
      </c>
      <c r="C5191" s="1" t="s">
        <v>2055</v>
      </c>
      <c r="D5191" s="2">
        <f>IF(ISNUMBER(C5191),C5191,DATE(VALUE(RIGHT(C5191,4)),VALUE(LEFT(C5191,FIND("/",C5191)-1)),VALUE(MID(C5191,FIND("/",C5191)+1,FIND("/",C5191,FIND("/",C5191)+1)-FIND("/",C5191)-1))))</f>
        <v>43053</v>
      </c>
      <c r="E5191" s="3">
        <f>D5191</f>
        <v>43053</v>
      </c>
      <c r="F5191" t="s">
        <v>4061</v>
      </c>
      <c r="G5191" t="s">
        <v>47</v>
      </c>
      <c r="H5191" t="s">
        <v>1677</v>
      </c>
      <c r="I5191" t="s">
        <v>22</v>
      </c>
      <c r="J5191" t="s">
        <v>23</v>
      </c>
      <c r="K5191" t="s">
        <v>612</v>
      </c>
      <c r="L5191" t="s">
        <v>101</v>
      </c>
      <c r="M5191" t="s">
        <v>102</v>
      </c>
      <c r="N5191" t="s">
        <v>4283</v>
      </c>
      <c r="O5191" t="s">
        <v>67</v>
      </c>
      <c r="P5191" t="s">
        <v>162</v>
      </c>
      <c r="Q5191" t="s">
        <v>4284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8101</v>
      </c>
      <c r="C5192" s="1" t="s">
        <v>2055</v>
      </c>
      <c r="D5192" s="2">
        <f>IF(ISNUMBER(C5192),C5192,DATE(VALUE(RIGHT(C5192,4)),VALUE(LEFT(C5192,FIND("/",C5192)-1)),VALUE(MID(C5192,FIND("/",C5192)+1,FIND("/",C5192,FIND("/",C5192)+1)-FIND("/",C5192)-1))))</f>
        <v>43053</v>
      </c>
      <c r="E5192" s="3">
        <f>D5192</f>
        <v>43053</v>
      </c>
      <c r="F5192" t="s">
        <v>4061</v>
      </c>
      <c r="G5192" t="s">
        <v>47</v>
      </c>
      <c r="H5192" t="s">
        <v>1677</v>
      </c>
      <c r="I5192" t="s">
        <v>22</v>
      </c>
      <c r="J5192" t="s">
        <v>23</v>
      </c>
      <c r="K5192" t="s">
        <v>612</v>
      </c>
      <c r="L5192" t="s">
        <v>101</v>
      </c>
      <c r="M5192" t="s">
        <v>102</v>
      </c>
      <c r="N5192" t="s">
        <v>6276</v>
      </c>
      <c r="O5192" t="s">
        <v>42</v>
      </c>
      <c r="P5192" t="s">
        <v>64</v>
      </c>
      <c r="Q5192" t="s">
        <v>6277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8102</v>
      </c>
      <c r="C5193" s="1">
        <v>42860</v>
      </c>
      <c r="D5193" s="2">
        <f>IF(ISNUMBER(C5193),C5193,DATE(VALUE(RIGHT(C5193,4)),VALUE(LEFT(C5193,FIND("/",C5193)-1)),VALUE(MID(C5193,FIND("/",C5193)+1,FIND("/",C5193,FIND("/",C5193)+1)-FIND("/",C5193)-1))))</f>
        <v>42860</v>
      </c>
      <c r="E5193" s="3">
        <f>D5193</f>
        <v>42860</v>
      </c>
      <c r="F5193" s="1">
        <v>42983</v>
      </c>
      <c r="G5193" t="s">
        <v>47</v>
      </c>
      <c r="H5193" t="s">
        <v>1860</v>
      </c>
      <c r="I5193" t="s">
        <v>22</v>
      </c>
      <c r="J5193" t="s">
        <v>23</v>
      </c>
      <c r="K5193" t="s">
        <v>125</v>
      </c>
      <c r="L5193" t="s">
        <v>39</v>
      </c>
      <c r="M5193" t="s">
        <v>40</v>
      </c>
      <c r="N5193" t="s">
        <v>8103</v>
      </c>
      <c r="O5193" t="s">
        <v>42</v>
      </c>
      <c r="P5193" t="s">
        <v>175</v>
      </c>
      <c r="Q5193" t="s">
        <v>8104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8105</v>
      </c>
      <c r="C5194" s="1" t="s">
        <v>5187</v>
      </c>
      <c r="D5194" s="2">
        <f>IF(ISNUMBER(C5194),C5194,DATE(VALUE(RIGHT(C5194,4)),VALUE(LEFT(C5194,FIND("/",C5194)-1)),VALUE(MID(C5194,FIND("/",C5194)+1,FIND("/",C5194,FIND("/",C5194)+1)-FIND("/",C5194)-1))))</f>
        <v>41971</v>
      </c>
      <c r="E5194" s="3">
        <f>D5194</f>
        <v>41971</v>
      </c>
      <c r="F5194" s="1">
        <v>41651</v>
      </c>
      <c r="G5194" t="s">
        <v>20</v>
      </c>
      <c r="H5194" t="s">
        <v>2440</v>
      </c>
      <c r="I5194" t="s">
        <v>37</v>
      </c>
      <c r="J5194" t="s">
        <v>23</v>
      </c>
      <c r="K5194" t="s">
        <v>395</v>
      </c>
      <c r="L5194" t="s">
        <v>396</v>
      </c>
      <c r="M5194" t="s">
        <v>26</v>
      </c>
      <c r="N5194" t="s">
        <v>563</v>
      </c>
      <c r="O5194" t="s">
        <v>28</v>
      </c>
      <c r="P5194" t="s">
        <v>61</v>
      </c>
      <c r="Q5194" t="s">
        <v>564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8105</v>
      </c>
      <c r="C5195" s="1" t="s">
        <v>5187</v>
      </c>
      <c r="D5195" s="2">
        <f>IF(ISNUMBER(C5195),C5195,DATE(VALUE(RIGHT(C5195,4)),VALUE(LEFT(C5195,FIND("/",C5195)-1)),VALUE(MID(C5195,FIND("/",C5195)+1,FIND("/",C5195,FIND("/",C5195)+1)-FIND("/",C5195)-1))))</f>
        <v>41971</v>
      </c>
      <c r="E5195" s="3">
        <f>D5195</f>
        <v>41971</v>
      </c>
      <c r="F5195" s="1">
        <v>41651</v>
      </c>
      <c r="G5195" t="s">
        <v>20</v>
      </c>
      <c r="H5195" t="s">
        <v>2440</v>
      </c>
      <c r="I5195" t="s">
        <v>37</v>
      </c>
      <c r="J5195" t="s">
        <v>23</v>
      </c>
      <c r="K5195" t="s">
        <v>395</v>
      </c>
      <c r="L5195" t="s">
        <v>396</v>
      </c>
      <c r="M5195" t="s">
        <v>26</v>
      </c>
      <c r="N5195" t="s">
        <v>7345</v>
      </c>
      <c r="O5195" t="s">
        <v>42</v>
      </c>
      <c r="P5195" t="s">
        <v>87</v>
      </c>
      <c r="Q5195" t="s">
        <v>7346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8105</v>
      </c>
      <c r="C5196" s="1" t="s">
        <v>5187</v>
      </c>
      <c r="D5196" s="2">
        <f>IF(ISNUMBER(C5196),C5196,DATE(VALUE(RIGHT(C5196,4)),VALUE(LEFT(C5196,FIND("/",C5196)-1)),VALUE(MID(C5196,FIND("/",C5196)+1,FIND("/",C5196,FIND("/",C5196)+1)-FIND("/",C5196)-1))))</f>
        <v>41971</v>
      </c>
      <c r="E5196" s="3">
        <f>D5196</f>
        <v>41971</v>
      </c>
      <c r="F5196" s="1">
        <v>41651</v>
      </c>
      <c r="G5196" t="s">
        <v>20</v>
      </c>
      <c r="H5196" t="s">
        <v>2440</v>
      </c>
      <c r="I5196" t="s">
        <v>37</v>
      </c>
      <c r="J5196" t="s">
        <v>23</v>
      </c>
      <c r="K5196" t="s">
        <v>395</v>
      </c>
      <c r="L5196" t="s">
        <v>396</v>
      </c>
      <c r="M5196" t="s">
        <v>26</v>
      </c>
      <c r="N5196" t="s">
        <v>1380</v>
      </c>
      <c r="O5196" t="s">
        <v>42</v>
      </c>
      <c r="P5196" t="s">
        <v>64</v>
      </c>
      <c r="Q5196" t="s">
        <v>1381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8105</v>
      </c>
      <c r="C5197" s="1" t="s">
        <v>5187</v>
      </c>
      <c r="D5197" s="2">
        <f>IF(ISNUMBER(C5197),C5197,DATE(VALUE(RIGHT(C5197,4)),VALUE(LEFT(C5197,FIND("/",C5197)-1)),VALUE(MID(C5197,FIND("/",C5197)+1,FIND("/",C5197,FIND("/",C5197)+1)-FIND("/",C5197)-1))))</f>
        <v>41971</v>
      </c>
      <c r="E5197" s="3">
        <f>D5197</f>
        <v>41971</v>
      </c>
      <c r="F5197" s="1">
        <v>41651</v>
      </c>
      <c r="G5197" t="s">
        <v>20</v>
      </c>
      <c r="H5197" t="s">
        <v>2440</v>
      </c>
      <c r="I5197" t="s">
        <v>37</v>
      </c>
      <c r="J5197" t="s">
        <v>23</v>
      </c>
      <c r="K5197" t="s">
        <v>395</v>
      </c>
      <c r="L5197" t="s">
        <v>396</v>
      </c>
      <c r="M5197" t="s">
        <v>26</v>
      </c>
      <c r="N5197" t="s">
        <v>1350</v>
      </c>
      <c r="O5197" t="s">
        <v>42</v>
      </c>
      <c r="P5197" t="s">
        <v>71</v>
      </c>
      <c r="Q5197" t="s">
        <v>1351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8106</v>
      </c>
      <c r="C5198" s="1">
        <v>41917</v>
      </c>
      <c r="D5198" s="2">
        <f>IF(ISNUMBER(C5198),C5198,DATE(VALUE(RIGHT(C5198,4)),VALUE(LEFT(C5198,FIND("/",C5198)-1)),VALUE(MID(C5198,FIND("/",C5198)+1,FIND("/",C5198,FIND("/",C5198)+1)-FIND("/",C5198)-1))))</f>
        <v>41917</v>
      </c>
      <c r="E5198" s="3">
        <f>D5198</f>
        <v>41917</v>
      </c>
      <c r="F5198" t="s">
        <v>116</v>
      </c>
      <c r="G5198" t="s">
        <v>47</v>
      </c>
      <c r="H5198" t="s">
        <v>4085</v>
      </c>
      <c r="I5198" t="s">
        <v>22</v>
      </c>
      <c r="J5198" t="s">
        <v>23</v>
      </c>
      <c r="K5198" t="s">
        <v>4295</v>
      </c>
      <c r="L5198" t="s">
        <v>92</v>
      </c>
      <c r="M5198" t="s">
        <v>40</v>
      </c>
      <c r="N5198" t="s">
        <v>1729</v>
      </c>
      <c r="O5198" t="s">
        <v>42</v>
      </c>
      <c r="P5198" t="s">
        <v>175</v>
      </c>
      <c r="Q5198" t="s">
        <v>1730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8106</v>
      </c>
      <c r="C5199" s="1">
        <v>41917</v>
      </c>
      <c r="D5199" s="2">
        <f>IF(ISNUMBER(C5199),C5199,DATE(VALUE(RIGHT(C5199,4)),VALUE(LEFT(C5199,FIND("/",C5199)-1)),VALUE(MID(C5199,FIND("/",C5199)+1,FIND("/",C5199,FIND("/",C5199)+1)-FIND("/",C5199)-1))))</f>
        <v>41917</v>
      </c>
      <c r="E5199" s="3">
        <f>D5199</f>
        <v>41917</v>
      </c>
      <c r="F5199" t="s">
        <v>116</v>
      </c>
      <c r="G5199" t="s">
        <v>47</v>
      </c>
      <c r="H5199" t="s">
        <v>4085</v>
      </c>
      <c r="I5199" t="s">
        <v>22</v>
      </c>
      <c r="J5199" t="s">
        <v>23</v>
      </c>
      <c r="K5199" t="s">
        <v>4295</v>
      </c>
      <c r="L5199" t="s">
        <v>92</v>
      </c>
      <c r="M5199" t="s">
        <v>40</v>
      </c>
      <c r="N5199" t="s">
        <v>255</v>
      </c>
      <c r="O5199" t="s">
        <v>67</v>
      </c>
      <c r="P5199" t="s">
        <v>68</v>
      </c>
      <c r="Q5199" t="s">
        <v>256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8107</v>
      </c>
      <c r="C5200" s="1">
        <v>42432</v>
      </c>
      <c r="D5200" s="2">
        <f>IF(ISNUMBER(C5200),C5200,DATE(VALUE(RIGHT(C5200,4)),VALUE(LEFT(C5200,FIND("/",C5200)-1)),VALUE(MID(C5200,FIND("/",C5200)+1,FIND("/",C5200,FIND("/",C5200)+1)-FIND("/",C5200)-1))))</f>
        <v>42432</v>
      </c>
      <c r="E5200" s="3">
        <f>D5200</f>
        <v>42432</v>
      </c>
      <c r="F5200" s="1">
        <v>42585</v>
      </c>
      <c r="G5200" t="s">
        <v>47</v>
      </c>
      <c r="H5200" t="s">
        <v>3378</v>
      </c>
      <c r="I5200" t="s">
        <v>22</v>
      </c>
      <c r="J5200" t="s">
        <v>23</v>
      </c>
      <c r="K5200" t="s">
        <v>2931</v>
      </c>
      <c r="L5200" t="s">
        <v>101</v>
      </c>
      <c r="M5200" t="s">
        <v>102</v>
      </c>
      <c r="N5200" t="s">
        <v>5633</v>
      </c>
      <c r="O5200" t="s">
        <v>42</v>
      </c>
      <c r="P5200" t="s">
        <v>589</v>
      </c>
      <c r="Q5200" t="s">
        <v>5634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8107</v>
      </c>
      <c r="C5201" s="1">
        <v>42432</v>
      </c>
      <c r="D5201" s="2">
        <f>IF(ISNUMBER(C5201),C5201,DATE(VALUE(RIGHT(C5201,4)),VALUE(LEFT(C5201,FIND("/",C5201)-1)),VALUE(MID(C5201,FIND("/",C5201)+1,FIND("/",C5201,FIND("/",C5201)+1)-FIND("/",C5201)-1))))</f>
        <v>42432</v>
      </c>
      <c r="E5201" s="3">
        <f>D5201</f>
        <v>42432</v>
      </c>
      <c r="F5201" s="1">
        <v>42585</v>
      </c>
      <c r="G5201" t="s">
        <v>47</v>
      </c>
      <c r="H5201" t="s">
        <v>3378</v>
      </c>
      <c r="I5201" t="s">
        <v>22</v>
      </c>
      <c r="J5201" t="s">
        <v>23</v>
      </c>
      <c r="K5201" t="s">
        <v>2931</v>
      </c>
      <c r="L5201" t="s">
        <v>101</v>
      </c>
      <c r="M5201" t="s">
        <v>102</v>
      </c>
      <c r="N5201" t="s">
        <v>6947</v>
      </c>
      <c r="O5201" t="s">
        <v>42</v>
      </c>
      <c r="P5201" t="s">
        <v>277</v>
      </c>
      <c r="Q5201" t="s">
        <v>6948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8107</v>
      </c>
      <c r="C5202" s="1">
        <v>42432</v>
      </c>
      <c r="D5202" s="2">
        <f>IF(ISNUMBER(C5202),C5202,DATE(VALUE(RIGHT(C5202,4)),VALUE(LEFT(C5202,FIND("/",C5202)-1)),VALUE(MID(C5202,FIND("/",C5202)+1,FIND("/",C5202,FIND("/",C5202)+1)-FIND("/",C5202)-1))))</f>
        <v>42432</v>
      </c>
      <c r="E5202" s="3">
        <f>D5202</f>
        <v>42432</v>
      </c>
      <c r="F5202" s="1">
        <v>42585</v>
      </c>
      <c r="G5202" t="s">
        <v>47</v>
      </c>
      <c r="H5202" t="s">
        <v>3378</v>
      </c>
      <c r="I5202" t="s">
        <v>22</v>
      </c>
      <c r="J5202" t="s">
        <v>23</v>
      </c>
      <c r="K5202" t="s">
        <v>2931</v>
      </c>
      <c r="L5202" t="s">
        <v>101</v>
      </c>
      <c r="M5202" t="s">
        <v>102</v>
      </c>
      <c r="N5202" t="s">
        <v>4638</v>
      </c>
      <c r="O5202" t="s">
        <v>67</v>
      </c>
      <c r="P5202" t="s">
        <v>68</v>
      </c>
      <c r="Q5202" t="s">
        <v>4639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8107</v>
      </c>
      <c r="C5203" s="1">
        <v>42432</v>
      </c>
      <c r="D5203" s="2">
        <f>IF(ISNUMBER(C5203),C5203,DATE(VALUE(RIGHT(C5203,4)),VALUE(LEFT(C5203,FIND("/",C5203)-1)),VALUE(MID(C5203,FIND("/",C5203)+1,FIND("/",C5203,FIND("/",C5203)+1)-FIND("/",C5203)-1))))</f>
        <v>42432</v>
      </c>
      <c r="E5203" s="3">
        <f>D5203</f>
        <v>42432</v>
      </c>
      <c r="F5203" s="1">
        <v>42585</v>
      </c>
      <c r="G5203" t="s">
        <v>47</v>
      </c>
      <c r="H5203" t="s">
        <v>3378</v>
      </c>
      <c r="I5203" t="s">
        <v>22</v>
      </c>
      <c r="J5203" t="s">
        <v>23</v>
      </c>
      <c r="K5203" t="s">
        <v>2931</v>
      </c>
      <c r="L5203" t="s">
        <v>101</v>
      </c>
      <c r="M5203" t="s">
        <v>102</v>
      </c>
      <c r="N5203" t="s">
        <v>2111</v>
      </c>
      <c r="O5203" t="s">
        <v>67</v>
      </c>
      <c r="P5203" t="s">
        <v>162</v>
      </c>
      <c r="Q5203" t="s">
        <v>2112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8108</v>
      </c>
      <c r="C5204" s="1" t="s">
        <v>5797</v>
      </c>
      <c r="D5204" s="2">
        <f>IF(ISNUMBER(C5204),C5204,DATE(VALUE(RIGHT(C5204,4)),VALUE(LEFT(C5204,FIND("/",C5204)-1)),VALUE(MID(C5204,FIND("/",C5204)+1,FIND("/",C5204,FIND("/",C5204)+1)-FIND("/",C5204)-1))))</f>
        <v>42231</v>
      </c>
      <c r="E5204" s="3">
        <f>D5204</f>
        <v>42231</v>
      </c>
      <c r="F5204" t="s">
        <v>5798</v>
      </c>
      <c r="G5204" t="s">
        <v>47</v>
      </c>
      <c r="H5204" t="s">
        <v>6308</v>
      </c>
      <c r="I5204" t="s">
        <v>22</v>
      </c>
      <c r="J5204" t="s">
        <v>23</v>
      </c>
      <c r="K5204" t="s">
        <v>3242</v>
      </c>
      <c r="L5204" t="s">
        <v>39</v>
      </c>
      <c r="M5204" t="s">
        <v>40</v>
      </c>
      <c r="N5204" t="s">
        <v>3741</v>
      </c>
      <c r="O5204" t="s">
        <v>28</v>
      </c>
      <c r="P5204" t="s">
        <v>61</v>
      </c>
      <c r="Q5204" t="s">
        <v>3742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8108</v>
      </c>
      <c r="C5205" s="1" t="s">
        <v>5797</v>
      </c>
      <c r="D5205" s="2">
        <f>IF(ISNUMBER(C5205),C5205,DATE(VALUE(RIGHT(C5205,4)),VALUE(LEFT(C5205,FIND("/",C5205)-1)),VALUE(MID(C5205,FIND("/",C5205)+1,FIND("/",C5205,FIND("/",C5205)+1)-FIND("/",C5205)-1))))</f>
        <v>42231</v>
      </c>
      <c r="E5205" s="3">
        <f>D5205</f>
        <v>42231</v>
      </c>
      <c r="F5205" t="s">
        <v>5798</v>
      </c>
      <c r="G5205" t="s">
        <v>47</v>
      </c>
      <c r="H5205" t="s">
        <v>6308</v>
      </c>
      <c r="I5205" t="s">
        <v>22</v>
      </c>
      <c r="J5205" t="s">
        <v>23</v>
      </c>
      <c r="K5205" t="s">
        <v>3242</v>
      </c>
      <c r="L5205" t="s">
        <v>39</v>
      </c>
      <c r="M5205" t="s">
        <v>40</v>
      </c>
      <c r="N5205" t="s">
        <v>5071</v>
      </c>
      <c r="O5205" t="s">
        <v>42</v>
      </c>
      <c r="P5205" t="s">
        <v>55</v>
      </c>
      <c r="Q5205" t="s">
        <v>5072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8109</v>
      </c>
      <c r="C5206" s="1">
        <v>42347</v>
      </c>
      <c r="D5206" s="2">
        <f>IF(ISNUMBER(C5206),C5206,DATE(VALUE(RIGHT(C5206,4)),VALUE(LEFT(C5206,FIND("/",C5206)-1)),VALUE(MID(C5206,FIND("/",C5206)+1,FIND("/",C5206,FIND("/",C5206)+1)-FIND("/",C5206)-1))))</f>
        <v>42347</v>
      </c>
      <c r="E5206" s="3">
        <f>D5206</f>
        <v>42347</v>
      </c>
      <c r="F5206" t="s">
        <v>1964</v>
      </c>
      <c r="G5206" t="s">
        <v>47</v>
      </c>
      <c r="H5206" t="s">
        <v>5499</v>
      </c>
      <c r="I5206" t="s">
        <v>22</v>
      </c>
      <c r="J5206" t="s">
        <v>23</v>
      </c>
      <c r="K5206" t="s">
        <v>1577</v>
      </c>
      <c r="L5206" t="s">
        <v>275</v>
      </c>
      <c r="M5206" t="s">
        <v>147</v>
      </c>
      <c r="N5206" t="s">
        <v>794</v>
      </c>
      <c r="O5206" t="s">
        <v>42</v>
      </c>
      <c r="P5206" t="s">
        <v>64</v>
      </c>
      <c r="Q5206" t="s">
        <v>795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8109</v>
      </c>
      <c r="C5207" s="1">
        <v>42347</v>
      </c>
      <c r="D5207" s="2">
        <f>IF(ISNUMBER(C5207),C5207,DATE(VALUE(RIGHT(C5207,4)),VALUE(LEFT(C5207,FIND("/",C5207)-1)),VALUE(MID(C5207,FIND("/",C5207)+1,FIND("/",C5207,FIND("/",C5207)+1)-FIND("/",C5207)-1))))</f>
        <v>42347</v>
      </c>
      <c r="E5207" s="3">
        <f>D5207</f>
        <v>42347</v>
      </c>
      <c r="F5207" t="s">
        <v>1964</v>
      </c>
      <c r="G5207" t="s">
        <v>47</v>
      </c>
      <c r="H5207" t="s">
        <v>5499</v>
      </c>
      <c r="I5207" t="s">
        <v>22</v>
      </c>
      <c r="J5207" t="s">
        <v>23</v>
      </c>
      <c r="K5207" t="s">
        <v>1577</v>
      </c>
      <c r="L5207" t="s">
        <v>275</v>
      </c>
      <c r="M5207" t="s">
        <v>147</v>
      </c>
      <c r="N5207" t="s">
        <v>245</v>
      </c>
      <c r="O5207" t="s">
        <v>42</v>
      </c>
      <c r="P5207" t="s">
        <v>55</v>
      </c>
      <c r="Q5207" t="s">
        <v>246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8109</v>
      </c>
      <c r="C5208" s="1">
        <v>42347</v>
      </c>
      <c r="D5208" s="2">
        <f>IF(ISNUMBER(C5208),C5208,DATE(VALUE(RIGHT(C5208,4)),VALUE(LEFT(C5208,FIND("/",C5208)-1)),VALUE(MID(C5208,FIND("/",C5208)+1,FIND("/",C5208,FIND("/",C5208)+1)-FIND("/",C5208)-1))))</f>
        <v>42347</v>
      </c>
      <c r="E5208" s="3">
        <f>D5208</f>
        <v>42347</v>
      </c>
      <c r="F5208" t="s">
        <v>1964</v>
      </c>
      <c r="G5208" t="s">
        <v>47</v>
      </c>
      <c r="H5208" t="s">
        <v>5499</v>
      </c>
      <c r="I5208" t="s">
        <v>22</v>
      </c>
      <c r="J5208" t="s">
        <v>23</v>
      </c>
      <c r="K5208" t="s">
        <v>1577</v>
      </c>
      <c r="L5208" t="s">
        <v>275</v>
      </c>
      <c r="M5208" t="s">
        <v>147</v>
      </c>
      <c r="N5208" t="s">
        <v>1240</v>
      </c>
      <c r="O5208" t="s">
        <v>42</v>
      </c>
      <c r="P5208" t="s">
        <v>277</v>
      </c>
      <c r="Q5208" t="s">
        <v>1241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8109</v>
      </c>
      <c r="C5209" s="1">
        <v>42347</v>
      </c>
      <c r="D5209" s="2">
        <f>IF(ISNUMBER(C5209),C5209,DATE(VALUE(RIGHT(C5209,4)),VALUE(LEFT(C5209,FIND("/",C5209)-1)),VALUE(MID(C5209,FIND("/",C5209)+1,FIND("/",C5209,FIND("/",C5209)+1)-FIND("/",C5209)-1))))</f>
        <v>42347</v>
      </c>
      <c r="E5209" s="3">
        <f>D5209</f>
        <v>42347</v>
      </c>
      <c r="F5209" t="s">
        <v>1964</v>
      </c>
      <c r="G5209" t="s">
        <v>47</v>
      </c>
      <c r="H5209" t="s">
        <v>5499</v>
      </c>
      <c r="I5209" t="s">
        <v>22</v>
      </c>
      <c r="J5209" t="s">
        <v>23</v>
      </c>
      <c r="K5209" t="s">
        <v>1577</v>
      </c>
      <c r="L5209" t="s">
        <v>275</v>
      </c>
      <c r="M5209" t="s">
        <v>147</v>
      </c>
      <c r="N5209" t="s">
        <v>1052</v>
      </c>
      <c r="O5209" t="s">
        <v>42</v>
      </c>
      <c r="P5209" t="s">
        <v>43</v>
      </c>
      <c r="Q5209" t="s">
        <v>1053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8109</v>
      </c>
      <c r="C5210" s="1">
        <v>42347</v>
      </c>
      <c r="D5210" s="2">
        <f>IF(ISNUMBER(C5210),C5210,DATE(VALUE(RIGHT(C5210,4)),VALUE(LEFT(C5210,FIND("/",C5210)-1)),VALUE(MID(C5210,FIND("/",C5210)+1,FIND("/",C5210,FIND("/",C5210)+1)-FIND("/",C5210)-1))))</f>
        <v>42347</v>
      </c>
      <c r="E5210" s="3">
        <f>D5210</f>
        <v>42347</v>
      </c>
      <c r="F5210" t="s">
        <v>1964</v>
      </c>
      <c r="G5210" t="s">
        <v>47</v>
      </c>
      <c r="H5210" t="s">
        <v>5499</v>
      </c>
      <c r="I5210" t="s">
        <v>22</v>
      </c>
      <c r="J5210" t="s">
        <v>23</v>
      </c>
      <c r="K5210" t="s">
        <v>1577</v>
      </c>
      <c r="L5210" t="s">
        <v>275</v>
      </c>
      <c r="M5210" t="s">
        <v>147</v>
      </c>
      <c r="N5210" t="s">
        <v>4017</v>
      </c>
      <c r="O5210" t="s">
        <v>42</v>
      </c>
      <c r="P5210" t="s">
        <v>87</v>
      </c>
      <c r="Q5210" t="s">
        <v>4018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8109</v>
      </c>
      <c r="C5211" s="1">
        <v>42347</v>
      </c>
      <c r="D5211" s="2">
        <f>IF(ISNUMBER(C5211),C5211,DATE(VALUE(RIGHT(C5211,4)),VALUE(LEFT(C5211,FIND("/",C5211)-1)),VALUE(MID(C5211,FIND("/",C5211)+1,FIND("/",C5211,FIND("/",C5211)+1)-FIND("/",C5211)-1))))</f>
        <v>42347</v>
      </c>
      <c r="E5211" s="3">
        <f>D5211</f>
        <v>42347</v>
      </c>
      <c r="F5211" t="s">
        <v>1964</v>
      </c>
      <c r="G5211" t="s">
        <v>47</v>
      </c>
      <c r="H5211" t="s">
        <v>5499</v>
      </c>
      <c r="I5211" t="s">
        <v>22</v>
      </c>
      <c r="J5211" t="s">
        <v>23</v>
      </c>
      <c r="K5211" t="s">
        <v>1577</v>
      </c>
      <c r="L5211" t="s">
        <v>275</v>
      </c>
      <c r="M5211" t="s">
        <v>147</v>
      </c>
      <c r="N5211" t="s">
        <v>518</v>
      </c>
      <c r="O5211" t="s">
        <v>42</v>
      </c>
      <c r="P5211" t="s">
        <v>175</v>
      </c>
      <c r="Q5211" t="s">
        <v>519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8110</v>
      </c>
      <c r="C5212" s="1">
        <v>42339</v>
      </c>
      <c r="D5212" s="2">
        <f>IF(ISNUMBER(C5212),C5212,DATE(VALUE(RIGHT(C5212,4)),VALUE(LEFT(C5212,FIND("/",C5212)-1)),VALUE(MID(C5212,FIND("/",C5212)+1,FIND("/",C5212,FIND("/",C5212)+1)-FIND("/",C5212)-1))))</f>
        <v>42339</v>
      </c>
      <c r="E5212" s="3">
        <f>D5212</f>
        <v>42339</v>
      </c>
      <c r="F5212" t="s">
        <v>8111</v>
      </c>
      <c r="G5212" t="s">
        <v>47</v>
      </c>
      <c r="H5212" t="s">
        <v>3841</v>
      </c>
      <c r="I5212" t="s">
        <v>37</v>
      </c>
      <c r="J5212" t="s">
        <v>23</v>
      </c>
      <c r="K5212" t="s">
        <v>617</v>
      </c>
      <c r="L5212" t="s">
        <v>252</v>
      </c>
      <c r="M5212" t="s">
        <v>147</v>
      </c>
      <c r="N5212" t="s">
        <v>6135</v>
      </c>
      <c r="O5212" t="s">
        <v>42</v>
      </c>
      <c r="P5212" t="s">
        <v>55</v>
      </c>
      <c r="Q5212" t="s">
        <v>6136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8112</v>
      </c>
      <c r="C5213" s="1">
        <v>42343</v>
      </c>
      <c r="D5213" s="2">
        <f>IF(ISNUMBER(C5213),C5213,DATE(VALUE(RIGHT(C5213,4)),VALUE(LEFT(C5213,FIND("/",C5213)-1)),VALUE(MID(C5213,FIND("/",C5213)+1,FIND("/",C5213,FIND("/",C5213)+1)-FIND("/",C5213)-1))))</f>
        <v>42343</v>
      </c>
      <c r="E5213" s="3">
        <f>D5213</f>
        <v>42343</v>
      </c>
      <c r="F5213" t="s">
        <v>3983</v>
      </c>
      <c r="G5213" t="s">
        <v>20</v>
      </c>
      <c r="H5213" t="s">
        <v>5538</v>
      </c>
      <c r="I5213" t="s">
        <v>22</v>
      </c>
      <c r="J5213" t="s">
        <v>23</v>
      </c>
      <c r="K5213" t="s">
        <v>274</v>
      </c>
      <c r="L5213" t="s">
        <v>275</v>
      </c>
      <c r="M5213" t="s">
        <v>147</v>
      </c>
      <c r="N5213" t="s">
        <v>3030</v>
      </c>
      <c r="O5213" t="s">
        <v>42</v>
      </c>
      <c r="P5213" t="s">
        <v>55</v>
      </c>
      <c r="Q5213" t="s">
        <v>3031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8113</v>
      </c>
      <c r="C5214" s="1" t="s">
        <v>1606</v>
      </c>
      <c r="D5214" s="2">
        <f>IF(ISNUMBER(C5214),C5214,DATE(VALUE(RIGHT(C5214,4)),VALUE(LEFT(C5214,FIND("/",C5214)-1)),VALUE(MID(C5214,FIND("/",C5214)+1,FIND("/",C5214,FIND("/",C5214)+1)-FIND("/",C5214)-1))))</f>
        <v>42639</v>
      </c>
      <c r="E5214" s="3">
        <f>D5214</f>
        <v>42639</v>
      </c>
      <c r="F5214" t="s">
        <v>1606</v>
      </c>
      <c r="G5214" t="s">
        <v>1304</v>
      </c>
      <c r="H5214" t="s">
        <v>2697</v>
      </c>
      <c r="I5214" t="s">
        <v>22</v>
      </c>
      <c r="J5214" t="s">
        <v>23</v>
      </c>
      <c r="K5214" t="s">
        <v>788</v>
      </c>
      <c r="L5214" t="s">
        <v>39</v>
      </c>
      <c r="M5214" t="s">
        <v>40</v>
      </c>
      <c r="N5214" t="s">
        <v>1793</v>
      </c>
      <c r="O5214" t="s">
        <v>42</v>
      </c>
      <c r="P5214" t="s">
        <v>55</v>
      </c>
      <c r="Q5214" t="s">
        <v>1794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8113</v>
      </c>
      <c r="C5215" s="1" t="s">
        <v>1606</v>
      </c>
      <c r="D5215" s="2">
        <f>IF(ISNUMBER(C5215),C5215,DATE(VALUE(RIGHT(C5215,4)),VALUE(LEFT(C5215,FIND("/",C5215)-1)),VALUE(MID(C5215,FIND("/",C5215)+1,FIND("/",C5215,FIND("/",C5215)+1)-FIND("/",C5215)-1))))</f>
        <v>42639</v>
      </c>
      <c r="E5215" s="3">
        <f>D5215</f>
        <v>42639</v>
      </c>
      <c r="F5215" t="s">
        <v>1606</v>
      </c>
      <c r="G5215" t="s">
        <v>1304</v>
      </c>
      <c r="H5215" t="s">
        <v>2697</v>
      </c>
      <c r="I5215" t="s">
        <v>22</v>
      </c>
      <c r="J5215" t="s">
        <v>23</v>
      </c>
      <c r="K5215" t="s">
        <v>788</v>
      </c>
      <c r="L5215" t="s">
        <v>39</v>
      </c>
      <c r="M5215" t="s">
        <v>40</v>
      </c>
      <c r="N5215" t="s">
        <v>3755</v>
      </c>
      <c r="O5215" t="s">
        <v>42</v>
      </c>
      <c r="P5215" t="s">
        <v>43</v>
      </c>
      <c r="Q5215" t="s">
        <v>3756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8113</v>
      </c>
      <c r="C5216" s="1" t="s">
        <v>1606</v>
      </c>
      <c r="D5216" s="2">
        <f>IF(ISNUMBER(C5216),C5216,DATE(VALUE(RIGHT(C5216,4)),VALUE(LEFT(C5216,FIND("/",C5216)-1)),VALUE(MID(C5216,FIND("/",C5216)+1,FIND("/",C5216,FIND("/",C5216)+1)-FIND("/",C5216)-1))))</f>
        <v>42639</v>
      </c>
      <c r="E5216" s="3">
        <f>D5216</f>
        <v>42639</v>
      </c>
      <c r="F5216" t="s">
        <v>1606</v>
      </c>
      <c r="G5216" t="s">
        <v>1304</v>
      </c>
      <c r="H5216" t="s">
        <v>2697</v>
      </c>
      <c r="I5216" t="s">
        <v>22</v>
      </c>
      <c r="J5216" t="s">
        <v>23</v>
      </c>
      <c r="K5216" t="s">
        <v>788</v>
      </c>
      <c r="L5216" t="s">
        <v>39</v>
      </c>
      <c r="M5216" t="s">
        <v>40</v>
      </c>
      <c r="N5216" t="s">
        <v>7513</v>
      </c>
      <c r="O5216" t="s">
        <v>42</v>
      </c>
      <c r="P5216" t="s">
        <v>64</v>
      </c>
      <c r="Q5216" t="s">
        <v>7514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8113</v>
      </c>
      <c r="C5217" s="1" t="s">
        <v>1606</v>
      </c>
      <c r="D5217" s="2">
        <f>IF(ISNUMBER(C5217),C5217,DATE(VALUE(RIGHT(C5217,4)),VALUE(LEFT(C5217,FIND("/",C5217)-1)),VALUE(MID(C5217,FIND("/",C5217)+1,FIND("/",C5217,FIND("/",C5217)+1)-FIND("/",C5217)-1))))</f>
        <v>42639</v>
      </c>
      <c r="E5217" s="3">
        <f>D5217</f>
        <v>42639</v>
      </c>
      <c r="F5217" t="s">
        <v>1606</v>
      </c>
      <c r="G5217" t="s">
        <v>1304</v>
      </c>
      <c r="H5217" t="s">
        <v>2697</v>
      </c>
      <c r="I5217" t="s">
        <v>22</v>
      </c>
      <c r="J5217" t="s">
        <v>23</v>
      </c>
      <c r="K5217" t="s">
        <v>788</v>
      </c>
      <c r="L5217" t="s">
        <v>39</v>
      </c>
      <c r="M5217" t="s">
        <v>40</v>
      </c>
      <c r="N5217" t="s">
        <v>1795</v>
      </c>
      <c r="O5217" t="s">
        <v>42</v>
      </c>
      <c r="P5217" t="s">
        <v>87</v>
      </c>
      <c r="Q5217" t="s">
        <v>1796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8114</v>
      </c>
      <c r="C5218" s="1">
        <v>42987</v>
      </c>
      <c r="D5218" s="2">
        <f>IF(ISNUMBER(C5218),C5218,DATE(VALUE(RIGHT(C5218,4)),VALUE(LEFT(C5218,FIND("/",C5218)-1)),VALUE(MID(C5218,FIND("/",C5218)+1,FIND("/",C5218,FIND("/",C5218)+1)-FIND("/",C5218)-1))))</f>
        <v>42987</v>
      </c>
      <c r="E5218" s="3">
        <f>D5218</f>
        <v>42987</v>
      </c>
      <c r="F5218" t="s">
        <v>211</v>
      </c>
      <c r="G5218" t="s">
        <v>47</v>
      </c>
      <c r="H5218" t="s">
        <v>6260</v>
      </c>
      <c r="I5218" t="s">
        <v>22</v>
      </c>
      <c r="J5218" t="s">
        <v>23</v>
      </c>
      <c r="K5218" t="s">
        <v>577</v>
      </c>
      <c r="L5218" t="s">
        <v>244</v>
      </c>
      <c r="M5218" t="s">
        <v>102</v>
      </c>
      <c r="N5218" t="s">
        <v>2995</v>
      </c>
      <c r="O5218" t="s">
        <v>42</v>
      </c>
      <c r="P5218" t="s">
        <v>175</v>
      </c>
      <c r="Q5218" t="s">
        <v>2996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8115</v>
      </c>
      <c r="C5219" s="1" t="s">
        <v>81</v>
      </c>
      <c r="D5219" s="2">
        <f>IF(ISNUMBER(C5219),C5219,DATE(VALUE(RIGHT(C5219,4)),VALUE(LEFT(C5219,FIND("/",C5219)-1)),VALUE(MID(C5219,FIND("/",C5219)+1,FIND("/",C5219,FIND("/",C5219)+1)-FIND("/",C5219)-1))))</f>
        <v>42840</v>
      </c>
      <c r="E5219" s="3">
        <f>D5219</f>
        <v>42840</v>
      </c>
      <c r="F5219" t="s">
        <v>1136</v>
      </c>
      <c r="G5219" t="s">
        <v>20</v>
      </c>
      <c r="H5219" t="s">
        <v>3143</v>
      </c>
      <c r="I5219" t="s">
        <v>37</v>
      </c>
      <c r="J5219" t="s">
        <v>23</v>
      </c>
      <c r="K5219" t="s">
        <v>38</v>
      </c>
      <c r="L5219" t="s">
        <v>39</v>
      </c>
      <c r="M5219" t="s">
        <v>40</v>
      </c>
      <c r="N5219" t="s">
        <v>643</v>
      </c>
      <c r="O5219" t="s">
        <v>42</v>
      </c>
      <c r="P5219" t="s">
        <v>87</v>
      </c>
      <c r="Q5219" t="s">
        <v>644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8116</v>
      </c>
      <c r="C5220" s="1">
        <v>43014</v>
      </c>
      <c r="D5220" s="2">
        <f>IF(ISNUMBER(C5220),C5220,DATE(VALUE(RIGHT(C5220,4)),VALUE(LEFT(C5220,FIND("/",C5220)-1)),VALUE(MID(C5220,FIND("/",C5220)+1,FIND("/",C5220,FIND("/",C5220)+1)-FIND("/",C5220)-1))))</f>
        <v>43014</v>
      </c>
      <c r="E5220" s="3">
        <f>D5220</f>
        <v>43014</v>
      </c>
      <c r="F5220" t="s">
        <v>7602</v>
      </c>
      <c r="G5220" t="s">
        <v>47</v>
      </c>
      <c r="H5220" t="s">
        <v>212</v>
      </c>
      <c r="I5220" t="s">
        <v>37</v>
      </c>
      <c r="J5220" t="s">
        <v>23</v>
      </c>
      <c r="K5220" t="s">
        <v>274</v>
      </c>
      <c r="L5220" t="s">
        <v>275</v>
      </c>
      <c r="M5220" t="s">
        <v>147</v>
      </c>
      <c r="N5220" t="s">
        <v>296</v>
      </c>
      <c r="O5220" t="s">
        <v>42</v>
      </c>
      <c r="P5220" t="s">
        <v>64</v>
      </c>
      <c r="Q5220" t="s">
        <v>297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8117</v>
      </c>
      <c r="C5221" s="1">
        <v>42744</v>
      </c>
      <c r="D5221" s="2">
        <f>IF(ISNUMBER(C5221),C5221,DATE(VALUE(RIGHT(C5221,4)),VALUE(LEFT(C5221,FIND("/",C5221)-1)),VALUE(MID(C5221,FIND("/",C5221)+1,FIND("/",C5221,FIND("/",C5221)+1)-FIND("/",C5221)-1))))</f>
        <v>42744</v>
      </c>
      <c r="E5221" s="3">
        <f>D5221</f>
        <v>42744</v>
      </c>
      <c r="F5221" s="1">
        <v>42744</v>
      </c>
      <c r="G5221" t="s">
        <v>1304</v>
      </c>
      <c r="H5221" t="s">
        <v>1931</v>
      </c>
      <c r="I5221" t="s">
        <v>22</v>
      </c>
      <c r="J5221" t="s">
        <v>23</v>
      </c>
      <c r="K5221" t="s">
        <v>891</v>
      </c>
      <c r="L5221" t="s">
        <v>244</v>
      </c>
      <c r="M5221" t="s">
        <v>102</v>
      </c>
      <c r="N5221" t="s">
        <v>6181</v>
      </c>
      <c r="O5221" t="s">
        <v>28</v>
      </c>
      <c r="P5221" t="s">
        <v>32</v>
      </c>
      <c r="Q5221" t="s">
        <v>6182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8118</v>
      </c>
      <c r="C5222" s="1" t="s">
        <v>58</v>
      </c>
      <c r="D5222" s="2">
        <f>IF(ISNUMBER(C5222),C5222,DATE(VALUE(RIGHT(C5222,4)),VALUE(LEFT(C5222,FIND("/",C5222)-1)),VALUE(MID(C5222,FIND("/",C5222)+1,FIND("/",C5222,FIND("/",C5222)+1)-FIND("/",C5222)-1))))</f>
        <v>41804</v>
      </c>
      <c r="E5222" s="3">
        <f>D5222</f>
        <v>41804</v>
      </c>
      <c r="F5222" t="s">
        <v>6728</v>
      </c>
      <c r="G5222" t="s">
        <v>47</v>
      </c>
      <c r="H5222" t="s">
        <v>6252</v>
      </c>
      <c r="I5222" t="s">
        <v>99</v>
      </c>
      <c r="J5222" t="s">
        <v>23</v>
      </c>
      <c r="K5222" t="s">
        <v>891</v>
      </c>
      <c r="L5222" t="s">
        <v>244</v>
      </c>
      <c r="M5222" t="s">
        <v>102</v>
      </c>
      <c r="N5222" t="s">
        <v>7237</v>
      </c>
      <c r="O5222" t="s">
        <v>28</v>
      </c>
      <c r="P5222" t="s">
        <v>29</v>
      </c>
      <c r="Q5222" t="s">
        <v>7238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8119</v>
      </c>
      <c r="C5223" s="1" t="s">
        <v>2936</v>
      </c>
      <c r="D5223" s="2">
        <f>IF(ISNUMBER(C5223),C5223,DATE(VALUE(RIGHT(C5223,4)),VALUE(LEFT(C5223,FIND("/",C5223)-1)),VALUE(MID(C5223,FIND("/",C5223)+1,FIND("/",C5223,FIND("/",C5223)+1)-FIND("/",C5223)-1))))</f>
        <v>42873</v>
      </c>
      <c r="E5223" s="3">
        <f>D5223</f>
        <v>42873</v>
      </c>
      <c r="F5223" t="s">
        <v>6061</v>
      </c>
      <c r="G5223" t="s">
        <v>20</v>
      </c>
      <c r="H5223" t="s">
        <v>3831</v>
      </c>
      <c r="I5223" t="s">
        <v>99</v>
      </c>
      <c r="J5223" t="s">
        <v>23</v>
      </c>
      <c r="K5223" t="s">
        <v>326</v>
      </c>
      <c r="L5223" t="s">
        <v>607</v>
      </c>
      <c r="M5223" t="s">
        <v>102</v>
      </c>
      <c r="N5223" t="s">
        <v>8120</v>
      </c>
      <c r="O5223" t="s">
        <v>42</v>
      </c>
      <c r="P5223" t="s">
        <v>74</v>
      </c>
      <c r="Q5223" t="s">
        <v>8121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8119</v>
      </c>
      <c r="C5224" s="1" t="s">
        <v>2936</v>
      </c>
      <c r="D5224" s="2">
        <f>IF(ISNUMBER(C5224),C5224,DATE(VALUE(RIGHT(C5224,4)),VALUE(LEFT(C5224,FIND("/",C5224)-1)),VALUE(MID(C5224,FIND("/",C5224)+1,FIND("/",C5224,FIND("/",C5224)+1)-FIND("/",C5224)-1))))</f>
        <v>42873</v>
      </c>
      <c r="E5224" s="3">
        <f>D5224</f>
        <v>42873</v>
      </c>
      <c r="F5224" t="s">
        <v>6061</v>
      </c>
      <c r="G5224" t="s">
        <v>20</v>
      </c>
      <c r="H5224" t="s">
        <v>3831</v>
      </c>
      <c r="I5224" t="s">
        <v>99</v>
      </c>
      <c r="J5224" t="s">
        <v>23</v>
      </c>
      <c r="K5224" t="s">
        <v>326</v>
      </c>
      <c r="L5224" t="s">
        <v>607</v>
      </c>
      <c r="M5224" t="s">
        <v>102</v>
      </c>
      <c r="N5224" t="s">
        <v>1812</v>
      </c>
      <c r="O5224" t="s">
        <v>67</v>
      </c>
      <c r="P5224" t="s">
        <v>68</v>
      </c>
      <c r="Q5224" t="s">
        <v>1813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8119</v>
      </c>
      <c r="C5225" s="1" t="s">
        <v>2936</v>
      </c>
      <c r="D5225" s="2">
        <f>IF(ISNUMBER(C5225),C5225,DATE(VALUE(RIGHT(C5225,4)),VALUE(LEFT(C5225,FIND("/",C5225)-1)),VALUE(MID(C5225,FIND("/",C5225)+1,FIND("/",C5225,FIND("/",C5225)+1)-FIND("/",C5225)-1))))</f>
        <v>42873</v>
      </c>
      <c r="E5225" s="3">
        <f>D5225</f>
        <v>42873</v>
      </c>
      <c r="F5225" t="s">
        <v>6061</v>
      </c>
      <c r="G5225" t="s">
        <v>20</v>
      </c>
      <c r="H5225" t="s">
        <v>3831</v>
      </c>
      <c r="I5225" t="s">
        <v>99</v>
      </c>
      <c r="J5225" t="s">
        <v>23</v>
      </c>
      <c r="K5225" t="s">
        <v>326</v>
      </c>
      <c r="L5225" t="s">
        <v>607</v>
      </c>
      <c r="M5225" t="s">
        <v>102</v>
      </c>
      <c r="N5225" t="s">
        <v>6352</v>
      </c>
      <c r="O5225" t="s">
        <v>42</v>
      </c>
      <c r="P5225" t="s">
        <v>71</v>
      </c>
      <c r="Q5225" t="s">
        <v>6353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8122</v>
      </c>
      <c r="C5226" s="1">
        <v>43078</v>
      </c>
      <c r="D5226" s="2">
        <f>IF(ISNUMBER(C5226),C5226,DATE(VALUE(RIGHT(C5226,4)),VALUE(LEFT(C5226,FIND("/",C5226)-1)),VALUE(MID(C5226,FIND("/",C5226)+1,FIND("/",C5226,FIND("/",C5226)+1)-FIND("/",C5226)-1))))</f>
        <v>43078</v>
      </c>
      <c r="E5226" s="3">
        <f>D5226</f>
        <v>43078</v>
      </c>
      <c r="F5226" t="s">
        <v>338</v>
      </c>
      <c r="G5226" t="s">
        <v>20</v>
      </c>
      <c r="H5226" t="s">
        <v>5617</v>
      </c>
      <c r="I5226" t="s">
        <v>22</v>
      </c>
      <c r="J5226" t="s">
        <v>23</v>
      </c>
      <c r="K5226" t="s">
        <v>38</v>
      </c>
      <c r="L5226" t="s">
        <v>39</v>
      </c>
      <c r="M5226" t="s">
        <v>40</v>
      </c>
      <c r="N5226" t="s">
        <v>1646</v>
      </c>
      <c r="O5226" t="s">
        <v>42</v>
      </c>
      <c r="P5226" t="s">
        <v>87</v>
      </c>
      <c r="Q5226" t="s">
        <v>1647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8123</v>
      </c>
      <c r="C5227" s="1" t="s">
        <v>3667</v>
      </c>
      <c r="D5227" s="2">
        <f>IF(ISNUMBER(C5227),C5227,DATE(VALUE(RIGHT(C5227,4)),VALUE(LEFT(C5227,FIND("/",C5227)-1)),VALUE(MID(C5227,FIND("/",C5227)+1,FIND("/",C5227,FIND("/",C5227)+1)-FIND("/",C5227)-1))))</f>
        <v>42542</v>
      </c>
      <c r="E5227" s="3">
        <f>D5227</f>
        <v>42542</v>
      </c>
      <c r="F5227" t="s">
        <v>1670</v>
      </c>
      <c r="G5227" t="s">
        <v>47</v>
      </c>
      <c r="H5227" t="s">
        <v>4756</v>
      </c>
      <c r="I5227" t="s">
        <v>22</v>
      </c>
      <c r="J5227" t="s">
        <v>23</v>
      </c>
      <c r="K5227" t="s">
        <v>274</v>
      </c>
      <c r="L5227" t="s">
        <v>275</v>
      </c>
      <c r="M5227" t="s">
        <v>147</v>
      </c>
      <c r="N5227" t="s">
        <v>5430</v>
      </c>
      <c r="O5227" t="s">
        <v>42</v>
      </c>
      <c r="P5227" t="s">
        <v>71</v>
      </c>
      <c r="Q5227" t="s">
        <v>5431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8123</v>
      </c>
      <c r="C5228" s="1" t="s">
        <v>3667</v>
      </c>
      <c r="D5228" s="2">
        <f>IF(ISNUMBER(C5228),C5228,DATE(VALUE(RIGHT(C5228,4)),VALUE(LEFT(C5228,FIND("/",C5228)-1)),VALUE(MID(C5228,FIND("/",C5228)+1,FIND("/",C5228,FIND("/",C5228)+1)-FIND("/",C5228)-1))))</f>
        <v>42542</v>
      </c>
      <c r="E5228" s="3">
        <f>D5228</f>
        <v>42542</v>
      </c>
      <c r="F5228" t="s">
        <v>1670</v>
      </c>
      <c r="G5228" t="s">
        <v>47</v>
      </c>
      <c r="H5228" t="s">
        <v>4756</v>
      </c>
      <c r="I5228" t="s">
        <v>22</v>
      </c>
      <c r="J5228" t="s">
        <v>23</v>
      </c>
      <c r="K5228" t="s">
        <v>274</v>
      </c>
      <c r="L5228" t="s">
        <v>275</v>
      </c>
      <c r="M5228" t="s">
        <v>147</v>
      </c>
      <c r="N5228" t="s">
        <v>6838</v>
      </c>
      <c r="O5228" t="s">
        <v>42</v>
      </c>
      <c r="P5228" t="s">
        <v>71</v>
      </c>
      <c r="Q5228" t="s">
        <v>6839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8123</v>
      </c>
      <c r="C5229" s="1" t="s">
        <v>3667</v>
      </c>
      <c r="D5229" s="2">
        <f>IF(ISNUMBER(C5229),C5229,DATE(VALUE(RIGHT(C5229,4)),VALUE(LEFT(C5229,FIND("/",C5229)-1)),VALUE(MID(C5229,FIND("/",C5229)+1,FIND("/",C5229,FIND("/",C5229)+1)-FIND("/",C5229)-1))))</f>
        <v>42542</v>
      </c>
      <c r="E5229" s="3">
        <f>D5229</f>
        <v>42542</v>
      </c>
      <c r="F5229" t="s">
        <v>1670</v>
      </c>
      <c r="G5229" t="s">
        <v>47</v>
      </c>
      <c r="H5229" t="s">
        <v>4756</v>
      </c>
      <c r="I5229" t="s">
        <v>22</v>
      </c>
      <c r="J5229" t="s">
        <v>23</v>
      </c>
      <c r="K5229" t="s">
        <v>274</v>
      </c>
      <c r="L5229" t="s">
        <v>275</v>
      </c>
      <c r="M5229" t="s">
        <v>147</v>
      </c>
      <c r="N5229" t="s">
        <v>2304</v>
      </c>
      <c r="O5229" t="s">
        <v>28</v>
      </c>
      <c r="P5229" t="s">
        <v>29</v>
      </c>
      <c r="Q5229" t="s">
        <v>2305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8124</v>
      </c>
      <c r="C5230" s="1" t="s">
        <v>362</v>
      </c>
      <c r="D5230" s="2">
        <f>IF(ISNUMBER(C5230),C5230,DATE(VALUE(RIGHT(C5230,4)),VALUE(LEFT(C5230,FIND("/",C5230)-1)),VALUE(MID(C5230,FIND("/",C5230)+1,FIND("/",C5230,FIND("/",C5230)+1)-FIND("/",C5230)-1))))</f>
        <v>41969</v>
      </c>
      <c r="E5230" s="3">
        <f>D5230</f>
        <v>41969</v>
      </c>
      <c r="F5230" s="1">
        <v>41651</v>
      </c>
      <c r="G5230" t="s">
        <v>47</v>
      </c>
      <c r="H5230" t="s">
        <v>561</v>
      </c>
      <c r="I5230" t="s">
        <v>99</v>
      </c>
      <c r="J5230" t="s">
        <v>23</v>
      </c>
      <c r="K5230" t="s">
        <v>125</v>
      </c>
      <c r="L5230" t="s">
        <v>39</v>
      </c>
      <c r="M5230" t="s">
        <v>40</v>
      </c>
      <c r="N5230" t="s">
        <v>6568</v>
      </c>
      <c r="O5230" t="s">
        <v>42</v>
      </c>
      <c r="P5230" t="s">
        <v>87</v>
      </c>
      <c r="Q5230" t="s">
        <v>6569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8125</v>
      </c>
      <c r="C5231" s="1" t="s">
        <v>4005</v>
      </c>
      <c r="D5231" s="2">
        <f>IF(ISNUMBER(C5231),C5231,DATE(VALUE(RIGHT(C5231,4)),VALUE(LEFT(C5231,FIND("/",C5231)-1)),VALUE(MID(C5231,FIND("/",C5231)+1,FIND("/",C5231,FIND("/",C5231)+1)-FIND("/",C5231)-1))))</f>
        <v>42813</v>
      </c>
      <c r="E5231" s="3">
        <f>D5231</f>
        <v>42813</v>
      </c>
      <c r="F5231" t="s">
        <v>5568</v>
      </c>
      <c r="G5231" t="s">
        <v>20</v>
      </c>
      <c r="H5231" t="s">
        <v>1697</v>
      </c>
      <c r="I5231" t="s">
        <v>22</v>
      </c>
      <c r="J5231" t="s">
        <v>23</v>
      </c>
      <c r="K5231" t="s">
        <v>3539</v>
      </c>
      <c r="L5231" t="s">
        <v>39</v>
      </c>
      <c r="M5231" t="s">
        <v>40</v>
      </c>
      <c r="N5231" t="s">
        <v>5430</v>
      </c>
      <c r="O5231" t="s">
        <v>42</v>
      </c>
      <c r="P5231" t="s">
        <v>71</v>
      </c>
      <c r="Q5231" t="s">
        <v>5431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8125</v>
      </c>
      <c r="C5232" s="1" t="s">
        <v>4005</v>
      </c>
      <c r="D5232" s="2">
        <f>IF(ISNUMBER(C5232),C5232,DATE(VALUE(RIGHT(C5232,4)),VALUE(LEFT(C5232,FIND("/",C5232)-1)),VALUE(MID(C5232,FIND("/",C5232)+1,FIND("/",C5232,FIND("/",C5232)+1)-FIND("/",C5232)-1))))</f>
        <v>42813</v>
      </c>
      <c r="E5232" s="3">
        <f>D5232</f>
        <v>42813</v>
      </c>
      <c r="F5232" t="s">
        <v>5568</v>
      </c>
      <c r="G5232" t="s">
        <v>20</v>
      </c>
      <c r="H5232" t="s">
        <v>1697</v>
      </c>
      <c r="I5232" t="s">
        <v>22</v>
      </c>
      <c r="J5232" t="s">
        <v>23</v>
      </c>
      <c r="K5232" t="s">
        <v>3539</v>
      </c>
      <c r="L5232" t="s">
        <v>39</v>
      </c>
      <c r="M5232" t="s">
        <v>40</v>
      </c>
      <c r="N5232" t="s">
        <v>2418</v>
      </c>
      <c r="O5232" t="s">
        <v>28</v>
      </c>
      <c r="P5232" t="s">
        <v>52</v>
      </c>
      <c r="Q5232" t="s">
        <v>2419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8125</v>
      </c>
      <c r="C5233" s="1" t="s">
        <v>4005</v>
      </c>
      <c r="D5233" s="2">
        <f>IF(ISNUMBER(C5233),C5233,DATE(VALUE(RIGHT(C5233,4)),VALUE(LEFT(C5233,FIND("/",C5233)-1)),VALUE(MID(C5233,FIND("/",C5233)+1,FIND("/",C5233,FIND("/",C5233)+1)-FIND("/",C5233)-1))))</f>
        <v>42813</v>
      </c>
      <c r="E5233" s="3">
        <f>D5233</f>
        <v>42813</v>
      </c>
      <c r="F5233" t="s">
        <v>5568</v>
      </c>
      <c r="G5233" t="s">
        <v>20</v>
      </c>
      <c r="H5233" t="s">
        <v>1697</v>
      </c>
      <c r="I5233" t="s">
        <v>22</v>
      </c>
      <c r="J5233" t="s">
        <v>23</v>
      </c>
      <c r="K5233" t="s">
        <v>3539</v>
      </c>
      <c r="L5233" t="s">
        <v>39</v>
      </c>
      <c r="M5233" t="s">
        <v>40</v>
      </c>
      <c r="N5233" t="s">
        <v>6030</v>
      </c>
      <c r="O5233" t="s">
        <v>28</v>
      </c>
      <c r="P5233" t="s">
        <v>61</v>
      </c>
      <c r="Q5233" t="s">
        <v>6031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8125</v>
      </c>
      <c r="C5234" s="1" t="s">
        <v>4005</v>
      </c>
      <c r="D5234" s="2">
        <f>IF(ISNUMBER(C5234),C5234,DATE(VALUE(RIGHT(C5234,4)),VALUE(LEFT(C5234,FIND("/",C5234)-1)),VALUE(MID(C5234,FIND("/",C5234)+1,FIND("/",C5234,FIND("/",C5234)+1)-FIND("/",C5234)-1))))</f>
        <v>42813</v>
      </c>
      <c r="E5234" s="3">
        <f>D5234</f>
        <v>42813</v>
      </c>
      <c r="F5234" t="s">
        <v>5568</v>
      </c>
      <c r="G5234" t="s">
        <v>20</v>
      </c>
      <c r="H5234" t="s">
        <v>1697</v>
      </c>
      <c r="I5234" t="s">
        <v>22</v>
      </c>
      <c r="J5234" t="s">
        <v>23</v>
      </c>
      <c r="K5234" t="s">
        <v>3539</v>
      </c>
      <c r="L5234" t="s">
        <v>39</v>
      </c>
      <c r="M5234" t="s">
        <v>40</v>
      </c>
      <c r="N5234" t="s">
        <v>807</v>
      </c>
      <c r="O5234" t="s">
        <v>42</v>
      </c>
      <c r="P5234" t="s">
        <v>71</v>
      </c>
      <c r="Q5234" t="s">
        <v>808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8126</v>
      </c>
      <c r="C5235" s="1" t="s">
        <v>4885</v>
      </c>
      <c r="D5235" s="2">
        <f>IF(ISNUMBER(C5235),C5235,DATE(VALUE(RIGHT(C5235,4)),VALUE(LEFT(C5235,FIND("/",C5235)-1)),VALUE(MID(C5235,FIND("/",C5235)+1,FIND("/",C5235,FIND("/",C5235)+1)-FIND("/",C5235)-1))))</f>
        <v>41930</v>
      </c>
      <c r="E5235" s="3">
        <f>D5235</f>
        <v>41930</v>
      </c>
      <c r="F5235" t="s">
        <v>614</v>
      </c>
      <c r="G5235" t="s">
        <v>47</v>
      </c>
      <c r="H5235" t="s">
        <v>5629</v>
      </c>
      <c r="I5235" t="s">
        <v>37</v>
      </c>
      <c r="J5235" t="s">
        <v>23</v>
      </c>
      <c r="K5235" t="s">
        <v>7071</v>
      </c>
      <c r="L5235" t="s">
        <v>1728</v>
      </c>
      <c r="M5235" t="s">
        <v>26</v>
      </c>
      <c r="N5235" t="s">
        <v>7997</v>
      </c>
      <c r="O5235" t="s">
        <v>28</v>
      </c>
      <c r="P5235" t="s">
        <v>32</v>
      </c>
      <c r="Q5235" t="s">
        <v>7998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8127</v>
      </c>
      <c r="C5236" s="1" t="s">
        <v>4083</v>
      </c>
      <c r="D5236" s="2">
        <f>IF(ISNUMBER(C5236),C5236,DATE(VALUE(RIGHT(C5236,4)),VALUE(LEFT(C5236,FIND("/",C5236)-1)),VALUE(MID(C5236,FIND("/",C5236)+1,FIND("/",C5236,FIND("/",C5236)+1)-FIND("/",C5236)-1))))</f>
        <v>42969</v>
      </c>
      <c r="E5236" s="3">
        <f>D5236</f>
        <v>42969</v>
      </c>
      <c r="F5236" t="s">
        <v>1500</v>
      </c>
      <c r="G5236" t="s">
        <v>191</v>
      </c>
      <c r="H5236" t="s">
        <v>7623</v>
      </c>
      <c r="I5236" t="s">
        <v>22</v>
      </c>
      <c r="J5236" t="s">
        <v>23</v>
      </c>
      <c r="K5236" t="s">
        <v>125</v>
      </c>
      <c r="L5236" t="s">
        <v>39</v>
      </c>
      <c r="M5236" t="s">
        <v>40</v>
      </c>
      <c r="N5236" t="s">
        <v>522</v>
      </c>
      <c r="O5236" t="s">
        <v>28</v>
      </c>
      <c r="P5236" t="s">
        <v>52</v>
      </c>
      <c r="Q5236" t="s">
        <v>523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8128</v>
      </c>
      <c r="C5237" s="1" t="s">
        <v>2238</v>
      </c>
      <c r="D5237" s="2">
        <f>IF(ISNUMBER(C5237),C5237,DATE(VALUE(RIGHT(C5237,4)),VALUE(LEFT(C5237,FIND("/",C5237)-1)),VALUE(MID(C5237,FIND("/",C5237)+1,FIND("/",C5237,FIND("/",C5237)+1)-FIND("/",C5237)-1))))</f>
        <v>42693</v>
      </c>
      <c r="E5237" s="3">
        <f>D5237</f>
        <v>42693</v>
      </c>
      <c r="F5237" t="s">
        <v>3112</v>
      </c>
      <c r="G5237" t="s">
        <v>191</v>
      </c>
      <c r="H5237" t="s">
        <v>5799</v>
      </c>
      <c r="I5237" t="s">
        <v>37</v>
      </c>
      <c r="J5237" t="s">
        <v>23</v>
      </c>
      <c r="K5237" t="s">
        <v>4407</v>
      </c>
      <c r="L5237" t="s">
        <v>262</v>
      </c>
      <c r="M5237" t="s">
        <v>102</v>
      </c>
      <c r="N5237" t="s">
        <v>6760</v>
      </c>
      <c r="O5237" t="s">
        <v>42</v>
      </c>
      <c r="P5237" t="s">
        <v>74</v>
      </c>
      <c r="Q5237" t="s">
        <v>6761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8129</v>
      </c>
      <c r="C5238" s="1" t="s">
        <v>547</v>
      </c>
      <c r="D5238" s="2">
        <f>IF(ISNUMBER(C5238),C5238,DATE(VALUE(RIGHT(C5238,4)),VALUE(LEFT(C5238,FIND("/",C5238)-1)),VALUE(MID(C5238,FIND("/",C5238)+1,FIND("/",C5238,FIND("/",C5238)+1)-FIND("/",C5238)-1))))</f>
        <v>41902</v>
      </c>
      <c r="E5238" s="3">
        <f>D5238</f>
        <v>41902</v>
      </c>
      <c r="F5238" t="s">
        <v>1180</v>
      </c>
      <c r="G5238" t="s">
        <v>47</v>
      </c>
      <c r="H5238" t="s">
        <v>376</v>
      </c>
      <c r="I5238" t="s">
        <v>22</v>
      </c>
      <c r="J5238" t="s">
        <v>23</v>
      </c>
      <c r="K5238" t="s">
        <v>395</v>
      </c>
      <c r="L5238" t="s">
        <v>2776</v>
      </c>
      <c r="M5238" t="s">
        <v>147</v>
      </c>
      <c r="N5238" t="s">
        <v>3393</v>
      </c>
      <c r="O5238" t="s">
        <v>28</v>
      </c>
      <c r="P5238" t="s">
        <v>61</v>
      </c>
      <c r="Q5238" t="s">
        <v>3394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8129</v>
      </c>
      <c r="C5239" s="1" t="s">
        <v>547</v>
      </c>
      <c r="D5239" s="2">
        <f>IF(ISNUMBER(C5239),C5239,DATE(VALUE(RIGHT(C5239,4)),VALUE(LEFT(C5239,FIND("/",C5239)-1)),VALUE(MID(C5239,FIND("/",C5239)+1,FIND("/",C5239,FIND("/",C5239)+1)-FIND("/",C5239)-1))))</f>
        <v>41902</v>
      </c>
      <c r="E5239" s="3">
        <f>D5239</f>
        <v>41902</v>
      </c>
      <c r="F5239" t="s">
        <v>1180</v>
      </c>
      <c r="G5239" t="s">
        <v>47</v>
      </c>
      <c r="H5239" t="s">
        <v>376</v>
      </c>
      <c r="I5239" t="s">
        <v>22</v>
      </c>
      <c r="J5239" t="s">
        <v>23</v>
      </c>
      <c r="K5239" t="s">
        <v>395</v>
      </c>
      <c r="L5239" t="s">
        <v>2776</v>
      </c>
      <c r="M5239" t="s">
        <v>147</v>
      </c>
      <c r="N5239" t="s">
        <v>1690</v>
      </c>
      <c r="O5239" t="s">
        <v>28</v>
      </c>
      <c r="P5239" t="s">
        <v>29</v>
      </c>
      <c r="Q5239" t="s">
        <v>1691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8129</v>
      </c>
      <c r="C5240" s="1" t="s">
        <v>547</v>
      </c>
      <c r="D5240" s="2">
        <f>IF(ISNUMBER(C5240),C5240,DATE(VALUE(RIGHT(C5240,4)),VALUE(LEFT(C5240,FIND("/",C5240)-1)),VALUE(MID(C5240,FIND("/",C5240)+1,FIND("/",C5240,FIND("/",C5240)+1)-FIND("/",C5240)-1))))</f>
        <v>41902</v>
      </c>
      <c r="E5240" s="3">
        <f>D5240</f>
        <v>41902</v>
      </c>
      <c r="F5240" t="s">
        <v>1180</v>
      </c>
      <c r="G5240" t="s">
        <v>47</v>
      </c>
      <c r="H5240" t="s">
        <v>376</v>
      </c>
      <c r="I5240" t="s">
        <v>22</v>
      </c>
      <c r="J5240" t="s">
        <v>23</v>
      </c>
      <c r="K5240" t="s">
        <v>395</v>
      </c>
      <c r="L5240" t="s">
        <v>2776</v>
      </c>
      <c r="M5240" t="s">
        <v>147</v>
      </c>
      <c r="N5240" t="s">
        <v>1028</v>
      </c>
      <c r="O5240" t="s">
        <v>67</v>
      </c>
      <c r="P5240" t="s">
        <v>162</v>
      </c>
      <c r="Q5240" t="s">
        <v>1029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8130</v>
      </c>
      <c r="C5241" s="1">
        <v>42683</v>
      </c>
      <c r="D5241" s="2">
        <f>IF(ISNUMBER(C5241),C5241,DATE(VALUE(RIGHT(C5241,4)),VALUE(LEFT(C5241,FIND("/",C5241)-1)),VALUE(MID(C5241,FIND("/",C5241)+1,FIND("/",C5241,FIND("/",C5241)+1)-FIND("/",C5241)-1))))</f>
        <v>42683</v>
      </c>
      <c r="E5241" s="3">
        <f>D5241</f>
        <v>42683</v>
      </c>
      <c r="F5241" t="s">
        <v>412</v>
      </c>
      <c r="G5241" t="s">
        <v>47</v>
      </c>
      <c r="H5241" t="s">
        <v>6370</v>
      </c>
      <c r="I5241" t="s">
        <v>22</v>
      </c>
      <c r="J5241" t="s">
        <v>23</v>
      </c>
      <c r="K5241" t="s">
        <v>640</v>
      </c>
      <c r="L5241" t="s">
        <v>39</v>
      </c>
      <c r="M5241" t="s">
        <v>40</v>
      </c>
      <c r="N5241" t="s">
        <v>112</v>
      </c>
      <c r="O5241" t="s">
        <v>42</v>
      </c>
      <c r="P5241" t="s">
        <v>55</v>
      </c>
      <c r="Q5241" t="s">
        <v>113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8130</v>
      </c>
      <c r="C5242" s="1">
        <v>42683</v>
      </c>
      <c r="D5242" s="2">
        <f>IF(ISNUMBER(C5242),C5242,DATE(VALUE(RIGHT(C5242,4)),VALUE(LEFT(C5242,FIND("/",C5242)-1)),VALUE(MID(C5242,FIND("/",C5242)+1,FIND("/",C5242,FIND("/",C5242)+1)-FIND("/",C5242)-1))))</f>
        <v>42683</v>
      </c>
      <c r="E5242" s="3">
        <f>D5242</f>
        <v>42683</v>
      </c>
      <c r="F5242" t="s">
        <v>412</v>
      </c>
      <c r="G5242" t="s">
        <v>47</v>
      </c>
      <c r="H5242" t="s">
        <v>6370</v>
      </c>
      <c r="I5242" t="s">
        <v>22</v>
      </c>
      <c r="J5242" t="s">
        <v>23</v>
      </c>
      <c r="K5242" t="s">
        <v>640</v>
      </c>
      <c r="L5242" t="s">
        <v>39</v>
      </c>
      <c r="M5242" t="s">
        <v>40</v>
      </c>
      <c r="N5242" t="s">
        <v>1747</v>
      </c>
      <c r="O5242" t="s">
        <v>42</v>
      </c>
      <c r="P5242" t="s">
        <v>71</v>
      </c>
      <c r="Q5242" t="s">
        <v>1748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8131</v>
      </c>
      <c r="C5243" s="1" t="s">
        <v>332</v>
      </c>
      <c r="D5243" s="2">
        <f>IF(ISNUMBER(C5243),C5243,DATE(VALUE(RIGHT(C5243,4)),VALUE(LEFT(C5243,FIND("/",C5243)-1)),VALUE(MID(C5243,FIND("/",C5243)+1,FIND("/",C5243,FIND("/",C5243)+1)-FIND("/",C5243)-1))))</f>
        <v>42636</v>
      </c>
      <c r="E5243" s="3">
        <f>D5243</f>
        <v>42636</v>
      </c>
      <c r="F5243" t="s">
        <v>1606</v>
      </c>
      <c r="G5243" t="s">
        <v>20</v>
      </c>
      <c r="H5243" t="s">
        <v>6510</v>
      </c>
      <c r="I5243" t="s">
        <v>37</v>
      </c>
      <c r="J5243" t="s">
        <v>23</v>
      </c>
      <c r="K5243" t="s">
        <v>91</v>
      </c>
      <c r="L5243" t="s">
        <v>92</v>
      </c>
      <c r="M5243" t="s">
        <v>40</v>
      </c>
      <c r="N5243" t="s">
        <v>8132</v>
      </c>
      <c r="O5243" t="s">
        <v>42</v>
      </c>
      <c r="P5243" t="s">
        <v>589</v>
      </c>
      <c r="Q5243" t="s">
        <v>8133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8134</v>
      </c>
      <c r="C5244" s="1">
        <v>42833</v>
      </c>
      <c r="D5244" s="2">
        <f>IF(ISNUMBER(C5244),C5244,DATE(VALUE(RIGHT(C5244,4)),VALUE(LEFT(C5244,FIND("/",C5244)-1)),VALUE(MID(C5244,FIND("/",C5244)+1,FIND("/",C5244,FIND("/",C5244)+1)-FIND("/",C5244)-1))))</f>
        <v>42833</v>
      </c>
      <c r="E5244" s="3">
        <f>D5244</f>
        <v>42833</v>
      </c>
      <c r="F5244" s="1">
        <v>42955</v>
      </c>
      <c r="G5244" t="s">
        <v>47</v>
      </c>
      <c r="H5244" t="s">
        <v>3790</v>
      </c>
      <c r="I5244" t="s">
        <v>37</v>
      </c>
      <c r="J5244" t="s">
        <v>23</v>
      </c>
      <c r="K5244" t="s">
        <v>4253</v>
      </c>
      <c r="L5244" t="s">
        <v>101</v>
      </c>
      <c r="M5244" t="s">
        <v>102</v>
      </c>
      <c r="N5244" t="s">
        <v>2180</v>
      </c>
      <c r="O5244" t="s">
        <v>42</v>
      </c>
      <c r="P5244" t="s">
        <v>71</v>
      </c>
      <c r="Q5244" t="s">
        <v>2181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8135</v>
      </c>
      <c r="C5245" s="1" t="s">
        <v>1732</v>
      </c>
      <c r="D5245" s="2">
        <f>IF(ISNUMBER(C5245),C5245,DATE(VALUE(RIGHT(C5245,4)),VALUE(LEFT(C5245,FIND("/",C5245)-1)),VALUE(MID(C5245,FIND("/",C5245)+1,FIND("/",C5245,FIND("/",C5245)+1)-FIND("/",C5245)-1))))</f>
        <v>42576</v>
      </c>
      <c r="E5245" s="3">
        <f>D5245</f>
        <v>42576</v>
      </c>
      <c r="F5245" t="s">
        <v>7543</v>
      </c>
      <c r="G5245" t="s">
        <v>191</v>
      </c>
      <c r="H5245" t="s">
        <v>3853</v>
      </c>
      <c r="I5245" t="s">
        <v>99</v>
      </c>
      <c r="J5245" t="s">
        <v>23</v>
      </c>
      <c r="K5245" t="s">
        <v>1138</v>
      </c>
      <c r="L5245" t="s">
        <v>327</v>
      </c>
      <c r="M5245" t="s">
        <v>26</v>
      </c>
      <c r="N5245" t="s">
        <v>3415</v>
      </c>
      <c r="O5245" t="s">
        <v>42</v>
      </c>
      <c r="P5245" t="s">
        <v>71</v>
      </c>
      <c r="Q5245" t="s">
        <v>3416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8136</v>
      </c>
      <c r="C5246" s="1">
        <v>42408</v>
      </c>
      <c r="D5246" s="2">
        <f>IF(ISNUMBER(C5246),C5246,DATE(VALUE(RIGHT(C5246,4)),VALUE(LEFT(C5246,FIND("/",C5246)-1)),VALUE(MID(C5246,FIND("/",C5246)+1,FIND("/",C5246,FIND("/",C5246)+1)-FIND("/",C5246)-1))))</f>
        <v>42408</v>
      </c>
      <c r="E5246" s="3">
        <f>D5246</f>
        <v>42408</v>
      </c>
      <c r="F5246" s="1">
        <v>42468</v>
      </c>
      <c r="G5246" t="s">
        <v>20</v>
      </c>
      <c r="H5246" t="s">
        <v>2430</v>
      </c>
      <c r="I5246" t="s">
        <v>37</v>
      </c>
      <c r="J5246" t="s">
        <v>23</v>
      </c>
      <c r="K5246" t="s">
        <v>38</v>
      </c>
      <c r="L5246" t="s">
        <v>39</v>
      </c>
      <c r="M5246" t="s">
        <v>40</v>
      </c>
      <c r="N5246" t="s">
        <v>8137</v>
      </c>
      <c r="O5246" t="s">
        <v>28</v>
      </c>
      <c r="P5246" t="s">
        <v>52</v>
      </c>
      <c r="Q5246" t="s">
        <v>8138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8136</v>
      </c>
      <c r="C5247" s="1">
        <v>42408</v>
      </c>
      <c r="D5247" s="2">
        <f>IF(ISNUMBER(C5247),C5247,DATE(VALUE(RIGHT(C5247,4)),VALUE(LEFT(C5247,FIND("/",C5247)-1)),VALUE(MID(C5247,FIND("/",C5247)+1,FIND("/",C5247,FIND("/",C5247)+1)-FIND("/",C5247)-1))))</f>
        <v>42408</v>
      </c>
      <c r="E5247" s="3">
        <f>D5247</f>
        <v>42408</v>
      </c>
      <c r="F5247" s="1">
        <v>42468</v>
      </c>
      <c r="G5247" t="s">
        <v>20</v>
      </c>
      <c r="H5247" t="s">
        <v>2430</v>
      </c>
      <c r="I5247" t="s">
        <v>37</v>
      </c>
      <c r="J5247" t="s">
        <v>23</v>
      </c>
      <c r="K5247" t="s">
        <v>38</v>
      </c>
      <c r="L5247" t="s">
        <v>39</v>
      </c>
      <c r="M5247" t="s">
        <v>40</v>
      </c>
      <c r="N5247" t="s">
        <v>840</v>
      </c>
      <c r="O5247" t="s">
        <v>67</v>
      </c>
      <c r="P5247" t="s">
        <v>68</v>
      </c>
      <c r="Q5247" t="s">
        <v>841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8136</v>
      </c>
      <c r="C5248" s="1">
        <v>42408</v>
      </c>
      <c r="D5248" s="2">
        <f>IF(ISNUMBER(C5248),C5248,DATE(VALUE(RIGHT(C5248,4)),VALUE(LEFT(C5248,FIND("/",C5248)-1)),VALUE(MID(C5248,FIND("/",C5248)+1,FIND("/",C5248,FIND("/",C5248)+1)-FIND("/",C5248)-1))))</f>
        <v>42408</v>
      </c>
      <c r="E5248" s="3">
        <f>D5248</f>
        <v>42408</v>
      </c>
      <c r="F5248" s="1">
        <v>42468</v>
      </c>
      <c r="G5248" t="s">
        <v>20</v>
      </c>
      <c r="H5248" t="s">
        <v>2430</v>
      </c>
      <c r="I5248" t="s">
        <v>37</v>
      </c>
      <c r="J5248" t="s">
        <v>23</v>
      </c>
      <c r="K5248" t="s">
        <v>38</v>
      </c>
      <c r="L5248" t="s">
        <v>39</v>
      </c>
      <c r="M5248" t="s">
        <v>40</v>
      </c>
      <c r="N5248" t="s">
        <v>1804</v>
      </c>
      <c r="O5248" t="s">
        <v>42</v>
      </c>
      <c r="P5248" t="s">
        <v>71</v>
      </c>
      <c r="Q5248" t="s">
        <v>1805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8139</v>
      </c>
      <c r="C5249" s="1" t="s">
        <v>7420</v>
      </c>
      <c r="D5249" s="2">
        <f>IF(ISNUMBER(C5249),C5249,DATE(VALUE(RIGHT(C5249,4)),VALUE(LEFT(C5249,FIND("/",C5249)-1)),VALUE(MID(C5249,FIND("/",C5249)+1,FIND("/",C5249,FIND("/",C5249)+1)-FIND("/",C5249)-1))))</f>
        <v>42145</v>
      </c>
      <c r="E5249" s="3">
        <f>D5249</f>
        <v>42145</v>
      </c>
      <c r="F5249" t="s">
        <v>4847</v>
      </c>
      <c r="G5249" t="s">
        <v>47</v>
      </c>
      <c r="H5249" t="s">
        <v>344</v>
      </c>
      <c r="I5249" t="s">
        <v>22</v>
      </c>
      <c r="J5249" t="s">
        <v>23</v>
      </c>
      <c r="K5249" t="s">
        <v>8140</v>
      </c>
      <c r="L5249" t="s">
        <v>214</v>
      </c>
      <c r="M5249" t="s">
        <v>102</v>
      </c>
      <c r="N5249" t="s">
        <v>448</v>
      </c>
      <c r="O5249" t="s">
        <v>42</v>
      </c>
      <c r="P5249" t="s">
        <v>74</v>
      </c>
      <c r="Q5249" t="s">
        <v>449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8141</v>
      </c>
      <c r="C5250" s="1">
        <v>42805</v>
      </c>
      <c r="D5250" s="2">
        <f>IF(ISNUMBER(C5250),C5250,DATE(VALUE(RIGHT(C5250,4)),VALUE(LEFT(C5250,FIND("/",C5250)-1)),VALUE(MID(C5250,FIND("/",C5250)+1,FIND("/",C5250,FIND("/",C5250)+1)-FIND("/",C5250)-1))))</f>
        <v>42805</v>
      </c>
      <c r="E5250" s="3">
        <f>D5250</f>
        <v>42805</v>
      </c>
      <c r="F5250" s="1">
        <v>42866</v>
      </c>
      <c r="G5250" t="s">
        <v>20</v>
      </c>
      <c r="H5250" t="s">
        <v>3532</v>
      </c>
      <c r="I5250" t="s">
        <v>22</v>
      </c>
      <c r="J5250" t="s">
        <v>23</v>
      </c>
      <c r="K5250" t="s">
        <v>91</v>
      </c>
      <c r="L5250" t="s">
        <v>92</v>
      </c>
      <c r="M5250" t="s">
        <v>40</v>
      </c>
      <c r="N5250" t="s">
        <v>753</v>
      </c>
      <c r="O5250" t="s">
        <v>67</v>
      </c>
      <c r="P5250" t="s">
        <v>162</v>
      </c>
      <c r="Q5250" t="s">
        <v>754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8142</v>
      </c>
      <c r="C5251" s="1" t="s">
        <v>3182</v>
      </c>
      <c r="D5251" s="2">
        <f>IF(ISNUMBER(C5251),C5251,DATE(VALUE(RIGHT(C5251,4)),VALUE(LEFT(C5251,FIND("/",C5251)-1)),VALUE(MID(C5251,FIND("/",C5251)+1,FIND("/",C5251,FIND("/",C5251)+1)-FIND("/",C5251)-1))))</f>
        <v>42110</v>
      </c>
      <c r="E5251" s="3">
        <f>D5251</f>
        <v>42110</v>
      </c>
      <c r="F5251" t="s">
        <v>3183</v>
      </c>
      <c r="G5251" t="s">
        <v>47</v>
      </c>
      <c r="H5251" t="s">
        <v>2296</v>
      </c>
      <c r="I5251" t="s">
        <v>37</v>
      </c>
      <c r="J5251" t="s">
        <v>23</v>
      </c>
      <c r="K5251" t="s">
        <v>145</v>
      </c>
      <c r="L5251" t="s">
        <v>146</v>
      </c>
      <c r="M5251" t="s">
        <v>147</v>
      </c>
      <c r="N5251" t="s">
        <v>5473</v>
      </c>
      <c r="O5251" t="s">
        <v>42</v>
      </c>
      <c r="P5251" t="s">
        <v>277</v>
      </c>
      <c r="Q5251" t="s">
        <v>572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8143</v>
      </c>
      <c r="C5252" s="1">
        <v>42716</v>
      </c>
      <c r="D5252" s="2">
        <f>IF(ISNUMBER(C5252),C5252,DATE(VALUE(RIGHT(C5252,4)),VALUE(LEFT(C5252,FIND("/",C5252)-1)),VALUE(MID(C5252,FIND("/",C5252)+1,FIND("/",C5252,FIND("/",C5252)+1)-FIND("/",C5252)-1))))</f>
        <v>42716</v>
      </c>
      <c r="E5252" s="3">
        <f>D5252</f>
        <v>42716</v>
      </c>
      <c r="F5252" t="s">
        <v>1072</v>
      </c>
      <c r="G5252" t="s">
        <v>47</v>
      </c>
      <c r="H5252" t="s">
        <v>6355</v>
      </c>
      <c r="I5252" t="s">
        <v>22</v>
      </c>
      <c r="J5252" t="s">
        <v>23</v>
      </c>
      <c r="K5252" t="s">
        <v>510</v>
      </c>
      <c r="L5252" t="s">
        <v>1285</v>
      </c>
      <c r="M5252" t="s">
        <v>26</v>
      </c>
      <c r="N5252" t="s">
        <v>3799</v>
      </c>
      <c r="O5252" t="s">
        <v>67</v>
      </c>
      <c r="P5252" t="s">
        <v>162</v>
      </c>
      <c r="Q5252" t="s">
        <v>3800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8143</v>
      </c>
      <c r="C5253" s="1">
        <v>42716</v>
      </c>
      <c r="D5253" s="2">
        <f>IF(ISNUMBER(C5253),C5253,DATE(VALUE(RIGHT(C5253,4)),VALUE(LEFT(C5253,FIND("/",C5253)-1)),VALUE(MID(C5253,FIND("/",C5253)+1,FIND("/",C5253,FIND("/",C5253)+1)-FIND("/",C5253)-1))))</f>
        <v>42716</v>
      </c>
      <c r="E5253" s="3">
        <f>D5253</f>
        <v>42716</v>
      </c>
      <c r="F5253" t="s">
        <v>1072</v>
      </c>
      <c r="G5253" t="s">
        <v>47</v>
      </c>
      <c r="H5253" t="s">
        <v>6355</v>
      </c>
      <c r="I5253" t="s">
        <v>22</v>
      </c>
      <c r="J5253" t="s">
        <v>23</v>
      </c>
      <c r="K5253" t="s">
        <v>510</v>
      </c>
      <c r="L5253" t="s">
        <v>1285</v>
      </c>
      <c r="M5253" t="s">
        <v>26</v>
      </c>
      <c r="N5253" t="s">
        <v>6373</v>
      </c>
      <c r="O5253" t="s">
        <v>42</v>
      </c>
      <c r="P5253" t="s">
        <v>87</v>
      </c>
      <c r="Q5253" t="s">
        <v>6374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8144</v>
      </c>
      <c r="C5254" s="1" t="s">
        <v>4808</v>
      </c>
      <c r="D5254" s="2">
        <f>IF(ISNUMBER(C5254),C5254,DATE(VALUE(RIGHT(C5254,4)),VALUE(LEFT(C5254,FIND("/",C5254)-1)),VALUE(MID(C5254,FIND("/",C5254)+1,FIND("/",C5254,FIND("/",C5254)+1)-FIND("/",C5254)-1))))</f>
        <v>42307</v>
      </c>
      <c r="E5254" s="3">
        <f>D5254</f>
        <v>42307</v>
      </c>
      <c r="F5254" s="1">
        <v>42046</v>
      </c>
      <c r="G5254" t="s">
        <v>191</v>
      </c>
      <c r="H5254" t="s">
        <v>5660</v>
      </c>
      <c r="I5254" t="s">
        <v>22</v>
      </c>
      <c r="J5254" t="s">
        <v>23</v>
      </c>
      <c r="K5254" t="s">
        <v>3021</v>
      </c>
      <c r="L5254" t="s">
        <v>327</v>
      </c>
      <c r="M5254" t="s">
        <v>26</v>
      </c>
      <c r="N5254" t="s">
        <v>5392</v>
      </c>
      <c r="O5254" t="s">
        <v>42</v>
      </c>
      <c r="P5254" t="s">
        <v>74</v>
      </c>
      <c r="Q5254" t="s">
        <v>5393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8145</v>
      </c>
      <c r="C5255" s="1">
        <v>41823</v>
      </c>
      <c r="D5255" s="2">
        <f>IF(ISNUMBER(C5255),C5255,DATE(VALUE(RIGHT(C5255,4)),VALUE(LEFT(C5255,FIND("/",C5255)-1)),VALUE(MID(C5255,FIND("/",C5255)+1,FIND("/",C5255,FIND("/",C5255)+1)-FIND("/",C5255)-1))))</f>
        <v>41823</v>
      </c>
      <c r="E5255" s="3">
        <f>D5255</f>
        <v>41823</v>
      </c>
      <c r="F5255" s="1">
        <v>41946</v>
      </c>
      <c r="G5255" t="s">
        <v>20</v>
      </c>
      <c r="H5255" t="s">
        <v>4000</v>
      </c>
      <c r="I5255" t="s">
        <v>99</v>
      </c>
      <c r="J5255" t="s">
        <v>23</v>
      </c>
      <c r="K5255" t="s">
        <v>1390</v>
      </c>
      <c r="L5255" t="s">
        <v>92</v>
      </c>
      <c r="M5255" t="s">
        <v>40</v>
      </c>
      <c r="N5255" t="s">
        <v>4337</v>
      </c>
      <c r="O5255" t="s">
        <v>42</v>
      </c>
      <c r="P5255" t="s">
        <v>71</v>
      </c>
      <c r="Q5255" t="s">
        <v>4338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8146</v>
      </c>
      <c r="C5256" s="1">
        <v>42127</v>
      </c>
      <c r="D5256" s="2">
        <f>IF(ISNUMBER(C5256),C5256,DATE(VALUE(RIGHT(C5256,4)),VALUE(LEFT(C5256,FIND("/",C5256)-1)),VALUE(MID(C5256,FIND("/",C5256)+1,FIND("/",C5256,FIND("/",C5256)+1)-FIND("/",C5256)-1))))</f>
        <v>42127</v>
      </c>
      <c r="E5256" s="3">
        <f>D5256</f>
        <v>42127</v>
      </c>
      <c r="F5256" s="1">
        <v>42188</v>
      </c>
      <c r="G5256" t="s">
        <v>20</v>
      </c>
      <c r="H5256" t="s">
        <v>1074</v>
      </c>
      <c r="I5256" t="s">
        <v>37</v>
      </c>
      <c r="J5256" t="s">
        <v>23</v>
      </c>
      <c r="K5256" t="s">
        <v>8147</v>
      </c>
      <c r="L5256" t="s">
        <v>146</v>
      </c>
      <c r="M5256" t="s">
        <v>147</v>
      </c>
      <c r="N5256" t="s">
        <v>1863</v>
      </c>
      <c r="O5256" t="s">
        <v>28</v>
      </c>
      <c r="P5256" t="s">
        <v>32</v>
      </c>
      <c r="Q5256" t="s">
        <v>1864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8146</v>
      </c>
      <c r="C5257" s="1">
        <v>42127</v>
      </c>
      <c r="D5257" s="2">
        <f>IF(ISNUMBER(C5257),C5257,DATE(VALUE(RIGHT(C5257,4)),VALUE(LEFT(C5257,FIND("/",C5257)-1)),VALUE(MID(C5257,FIND("/",C5257)+1,FIND("/",C5257,FIND("/",C5257)+1)-FIND("/",C5257)-1))))</f>
        <v>42127</v>
      </c>
      <c r="E5257" s="3">
        <f>D5257</f>
        <v>42127</v>
      </c>
      <c r="F5257" s="1">
        <v>42188</v>
      </c>
      <c r="G5257" t="s">
        <v>20</v>
      </c>
      <c r="H5257" t="s">
        <v>1074</v>
      </c>
      <c r="I5257" t="s">
        <v>37</v>
      </c>
      <c r="J5257" t="s">
        <v>23</v>
      </c>
      <c r="K5257" t="s">
        <v>8147</v>
      </c>
      <c r="L5257" t="s">
        <v>146</v>
      </c>
      <c r="M5257" t="s">
        <v>147</v>
      </c>
      <c r="N5257" t="s">
        <v>6298</v>
      </c>
      <c r="O5257" t="s">
        <v>28</v>
      </c>
      <c r="P5257" t="s">
        <v>61</v>
      </c>
      <c r="Q5257" t="s">
        <v>6299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8148</v>
      </c>
      <c r="C5258" s="1">
        <v>42590</v>
      </c>
      <c r="D5258" s="2">
        <f>IF(ISNUMBER(C5258),C5258,DATE(VALUE(RIGHT(C5258,4)),VALUE(LEFT(C5258,FIND("/",C5258)-1)),VALUE(MID(C5258,FIND("/",C5258)+1,FIND("/",C5258,FIND("/",C5258)+1)-FIND("/",C5258)-1))))</f>
        <v>42590</v>
      </c>
      <c r="E5258" s="3">
        <f>D5258</f>
        <v>42590</v>
      </c>
      <c r="F5258" t="s">
        <v>8149</v>
      </c>
      <c r="G5258" t="s">
        <v>47</v>
      </c>
      <c r="H5258" t="s">
        <v>1979</v>
      </c>
      <c r="I5258" t="s">
        <v>22</v>
      </c>
      <c r="J5258" t="s">
        <v>23</v>
      </c>
      <c r="K5258" t="s">
        <v>4897</v>
      </c>
      <c r="L5258" t="s">
        <v>659</v>
      </c>
      <c r="M5258" t="s">
        <v>102</v>
      </c>
      <c r="N5258" t="s">
        <v>6039</v>
      </c>
      <c r="O5258" t="s">
        <v>42</v>
      </c>
      <c r="P5258" t="s">
        <v>87</v>
      </c>
      <c r="Q5258" t="s">
        <v>6040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8150</v>
      </c>
      <c r="C5259" s="1">
        <v>42795</v>
      </c>
      <c r="D5259" s="2">
        <f>IF(ISNUMBER(C5259),C5259,DATE(VALUE(RIGHT(C5259,4)),VALUE(LEFT(C5259,FIND("/",C5259)-1)),VALUE(MID(C5259,FIND("/",C5259)+1,FIND("/",C5259,FIND("/",C5259)+1)-FIND("/",C5259)-1))))</f>
        <v>42795</v>
      </c>
      <c r="E5259" s="3">
        <f>D5259</f>
        <v>42795</v>
      </c>
      <c r="F5259" s="1">
        <v>42948</v>
      </c>
      <c r="G5259" t="s">
        <v>47</v>
      </c>
      <c r="H5259" t="s">
        <v>960</v>
      </c>
      <c r="I5259" t="s">
        <v>22</v>
      </c>
      <c r="J5259" t="s">
        <v>23</v>
      </c>
      <c r="K5259" t="s">
        <v>5035</v>
      </c>
      <c r="L5259" t="s">
        <v>39</v>
      </c>
      <c r="M5259" t="s">
        <v>40</v>
      </c>
      <c r="N5259" t="s">
        <v>3290</v>
      </c>
      <c r="O5259" t="s">
        <v>42</v>
      </c>
      <c r="P5259" t="s">
        <v>87</v>
      </c>
      <c r="Q5259" t="s">
        <v>3291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8151</v>
      </c>
      <c r="C5260" s="1">
        <v>42988</v>
      </c>
      <c r="D5260" s="2">
        <f>IF(ISNUMBER(C5260),C5260,DATE(VALUE(RIGHT(C5260,4)),VALUE(LEFT(C5260,FIND("/",C5260)-1)),VALUE(MID(C5260,FIND("/",C5260)+1,FIND("/",C5260,FIND("/",C5260)+1)-FIND("/",C5260)-1))))</f>
        <v>42988</v>
      </c>
      <c r="E5260" s="3">
        <f>D5260</f>
        <v>42988</v>
      </c>
      <c r="F5260" s="1">
        <v>43049</v>
      </c>
      <c r="G5260" t="s">
        <v>191</v>
      </c>
      <c r="H5260" t="s">
        <v>1677</v>
      </c>
      <c r="I5260" t="s">
        <v>22</v>
      </c>
      <c r="J5260" t="s">
        <v>23</v>
      </c>
      <c r="K5260" t="s">
        <v>38</v>
      </c>
      <c r="L5260" t="s">
        <v>39</v>
      </c>
      <c r="M5260" t="s">
        <v>40</v>
      </c>
      <c r="N5260" t="s">
        <v>2884</v>
      </c>
      <c r="O5260" t="s">
        <v>42</v>
      </c>
      <c r="P5260" t="s">
        <v>87</v>
      </c>
      <c r="Q5260" t="s">
        <v>2885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8152</v>
      </c>
      <c r="C5261" s="1" t="s">
        <v>1591</v>
      </c>
      <c r="D5261" s="2">
        <f>IF(ISNUMBER(C5261),C5261,DATE(VALUE(RIGHT(C5261,4)),VALUE(LEFT(C5261,FIND("/",C5261)-1)),VALUE(MID(C5261,FIND("/",C5261)+1,FIND("/",C5261,FIND("/",C5261)+1)-FIND("/",C5261)-1))))</f>
        <v>43028</v>
      </c>
      <c r="E5261" s="3">
        <f>D5261</f>
        <v>43028</v>
      </c>
      <c r="F5261" t="s">
        <v>400</v>
      </c>
      <c r="G5261" t="s">
        <v>47</v>
      </c>
      <c r="H5261" t="s">
        <v>186</v>
      </c>
      <c r="I5261" t="s">
        <v>99</v>
      </c>
      <c r="J5261" t="s">
        <v>23</v>
      </c>
      <c r="K5261" t="s">
        <v>145</v>
      </c>
      <c r="L5261" t="s">
        <v>146</v>
      </c>
      <c r="M5261" t="s">
        <v>147</v>
      </c>
      <c r="N5261" t="s">
        <v>2525</v>
      </c>
      <c r="O5261" t="s">
        <v>42</v>
      </c>
      <c r="P5261" t="s">
        <v>87</v>
      </c>
      <c r="Q5261" t="s">
        <v>2526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8153</v>
      </c>
      <c r="C5262" s="1">
        <v>41829</v>
      </c>
      <c r="D5262" s="2">
        <f>IF(ISNUMBER(C5262),C5262,DATE(VALUE(RIGHT(C5262,4)),VALUE(LEFT(C5262,FIND("/",C5262)-1)),VALUE(MID(C5262,FIND("/",C5262)+1,FIND("/",C5262,FIND("/",C5262)+1)-FIND("/",C5262)-1))))</f>
        <v>41829</v>
      </c>
      <c r="E5262" s="3">
        <f>D5262</f>
        <v>41829</v>
      </c>
      <c r="F5262" s="1">
        <v>41921</v>
      </c>
      <c r="G5262" t="s">
        <v>191</v>
      </c>
      <c r="H5262" t="s">
        <v>3802</v>
      </c>
      <c r="I5262" t="s">
        <v>99</v>
      </c>
      <c r="J5262" t="s">
        <v>23</v>
      </c>
      <c r="K5262" t="s">
        <v>187</v>
      </c>
      <c r="L5262" t="s">
        <v>101</v>
      </c>
      <c r="M5262" t="s">
        <v>102</v>
      </c>
      <c r="N5262" t="s">
        <v>5639</v>
      </c>
      <c r="O5262" t="s">
        <v>67</v>
      </c>
      <c r="P5262" t="s">
        <v>68</v>
      </c>
      <c r="Q5262" t="s">
        <v>5640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8153</v>
      </c>
      <c r="C5263" s="1">
        <v>41829</v>
      </c>
      <c r="D5263" s="2">
        <f>IF(ISNUMBER(C5263),C5263,DATE(VALUE(RIGHT(C5263,4)),VALUE(LEFT(C5263,FIND("/",C5263)-1)),VALUE(MID(C5263,FIND("/",C5263)+1,FIND("/",C5263,FIND("/",C5263)+1)-FIND("/",C5263)-1))))</f>
        <v>41829</v>
      </c>
      <c r="E5263" s="3">
        <f>D5263</f>
        <v>41829</v>
      </c>
      <c r="F5263" s="1">
        <v>41921</v>
      </c>
      <c r="G5263" t="s">
        <v>191</v>
      </c>
      <c r="H5263" t="s">
        <v>3802</v>
      </c>
      <c r="I5263" t="s">
        <v>99</v>
      </c>
      <c r="J5263" t="s">
        <v>23</v>
      </c>
      <c r="K5263" t="s">
        <v>187</v>
      </c>
      <c r="L5263" t="s">
        <v>101</v>
      </c>
      <c r="M5263" t="s">
        <v>102</v>
      </c>
      <c r="N5263" t="s">
        <v>1385</v>
      </c>
      <c r="O5263" t="s">
        <v>42</v>
      </c>
      <c r="P5263" t="s">
        <v>71</v>
      </c>
      <c r="Q5263" t="s">
        <v>1386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8153</v>
      </c>
      <c r="C5264" s="1">
        <v>41829</v>
      </c>
      <c r="D5264" s="2">
        <f>IF(ISNUMBER(C5264),C5264,DATE(VALUE(RIGHT(C5264,4)),VALUE(LEFT(C5264,FIND("/",C5264)-1)),VALUE(MID(C5264,FIND("/",C5264)+1,FIND("/",C5264,FIND("/",C5264)+1)-FIND("/",C5264)-1))))</f>
        <v>41829</v>
      </c>
      <c r="E5264" s="3">
        <f>D5264</f>
        <v>41829</v>
      </c>
      <c r="F5264" s="1">
        <v>41921</v>
      </c>
      <c r="G5264" t="s">
        <v>191</v>
      </c>
      <c r="H5264" t="s">
        <v>3802</v>
      </c>
      <c r="I5264" t="s">
        <v>99</v>
      </c>
      <c r="J5264" t="s">
        <v>23</v>
      </c>
      <c r="K5264" t="s">
        <v>187</v>
      </c>
      <c r="L5264" t="s">
        <v>101</v>
      </c>
      <c r="M5264" t="s">
        <v>102</v>
      </c>
      <c r="N5264" t="s">
        <v>2922</v>
      </c>
      <c r="O5264" t="s">
        <v>28</v>
      </c>
      <c r="P5264" t="s">
        <v>52</v>
      </c>
      <c r="Q5264" t="s">
        <v>2923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8153</v>
      </c>
      <c r="C5265" s="1">
        <v>41829</v>
      </c>
      <c r="D5265" s="2">
        <f>IF(ISNUMBER(C5265),C5265,DATE(VALUE(RIGHT(C5265,4)),VALUE(LEFT(C5265,FIND("/",C5265)-1)),VALUE(MID(C5265,FIND("/",C5265)+1,FIND("/",C5265,FIND("/",C5265)+1)-FIND("/",C5265)-1))))</f>
        <v>41829</v>
      </c>
      <c r="E5265" s="3">
        <f>D5265</f>
        <v>41829</v>
      </c>
      <c r="F5265" s="1">
        <v>41921</v>
      </c>
      <c r="G5265" t="s">
        <v>191</v>
      </c>
      <c r="H5265" t="s">
        <v>3802</v>
      </c>
      <c r="I5265" t="s">
        <v>99</v>
      </c>
      <c r="J5265" t="s">
        <v>23</v>
      </c>
      <c r="K5265" t="s">
        <v>187</v>
      </c>
      <c r="L5265" t="s">
        <v>101</v>
      </c>
      <c r="M5265" t="s">
        <v>102</v>
      </c>
      <c r="N5265" t="s">
        <v>4882</v>
      </c>
      <c r="O5265" t="s">
        <v>67</v>
      </c>
      <c r="P5265" t="s">
        <v>162</v>
      </c>
      <c r="Q5265" t="s">
        <v>4883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8153</v>
      </c>
      <c r="C5266" s="1">
        <v>41829</v>
      </c>
      <c r="D5266" s="2">
        <f>IF(ISNUMBER(C5266),C5266,DATE(VALUE(RIGHT(C5266,4)),VALUE(LEFT(C5266,FIND("/",C5266)-1)),VALUE(MID(C5266,FIND("/",C5266)+1,FIND("/",C5266,FIND("/",C5266)+1)-FIND("/",C5266)-1))))</f>
        <v>41829</v>
      </c>
      <c r="E5266" s="3">
        <f>D5266</f>
        <v>41829</v>
      </c>
      <c r="F5266" s="1">
        <v>41921</v>
      </c>
      <c r="G5266" t="s">
        <v>191</v>
      </c>
      <c r="H5266" t="s">
        <v>3802</v>
      </c>
      <c r="I5266" t="s">
        <v>99</v>
      </c>
      <c r="J5266" t="s">
        <v>23</v>
      </c>
      <c r="K5266" t="s">
        <v>187</v>
      </c>
      <c r="L5266" t="s">
        <v>101</v>
      </c>
      <c r="M5266" t="s">
        <v>102</v>
      </c>
      <c r="N5266" t="s">
        <v>6977</v>
      </c>
      <c r="O5266" t="s">
        <v>42</v>
      </c>
      <c r="P5266" t="s">
        <v>64</v>
      </c>
      <c r="Q5266" t="s">
        <v>6978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8154</v>
      </c>
      <c r="C5267" s="1" t="s">
        <v>3197</v>
      </c>
      <c r="D5267" s="2">
        <f>IF(ISNUMBER(C5267),C5267,DATE(VALUE(RIGHT(C5267,4)),VALUE(LEFT(C5267,FIND("/",C5267)-1)),VALUE(MID(C5267,FIND("/",C5267)+1,FIND("/",C5267,FIND("/",C5267)+1)-FIND("/",C5267)-1))))</f>
        <v>43008</v>
      </c>
      <c r="E5267" s="3">
        <f>D5267</f>
        <v>43008</v>
      </c>
      <c r="F5267" s="1">
        <v>42804</v>
      </c>
      <c r="G5267" t="s">
        <v>191</v>
      </c>
      <c r="H5267" t="s">
        <v>6388</v>
      </c>
      <c r="I5267" t="s">
        <v>37</v>
      </c>
      <c r="J5267" t="s">
        <v>23</v>
      </c>
      <c r="K5267" t="s">
        <v>91</v>
      </c>
      <c r="L5267" t="s">
        <v>92</v>
      </c>
      <c r="M5267" t="s">
        <v>40</v>
      </c>
      <c r="N5267" t="s">
        <v>4046</v>
      </c>
      <c r="O5267" t="s">
        <v>42</v>
      </c>
      <c r="P5267" t="s">
        <v>87</v>
      </c>
      <c r="Q5267" t="s">
        <v>4047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8154</v>
      </c>
      <c r="C5268" s="1" t="s">
        <v>3197</v>
      </c>
      <c r="D5268" s="2">
        <f>IF(ISNUMBER(C5268),C5268,DATE(VALUE(RIGHT(C5268,4)),VALUE(LEFT(C5268,FIND("/",C5268)-1)),VALUE(MID(C5268,FIND("/",C5268)+1,FIND("/",C5268,FIND("/",C5268)+1)-FIND("/",C5268)-1))))</f>
        <v>43008</v>
      </c>
      <c r="E5268" s="3">
        <f>D5268</f>
        <v>43008</v>
      </c>
      <c r="F5268" s="1">
        <v>42804</v>
      </c>
      <c r="G5268" t="s">
        <v>191</v>
      </c>
      <c r="H5268" t="s">
        <v>6388</v>
      </c>
      <c r="I5268" t="s">
        <v>37</v>
      </c>
      <c r="J5268" t="s">
        <v>23</v>
      </c>
      <c r="K5268" t="s">
        <v>91</v>
      </c>
      <c r="L5268" t="s">
        <v>92</v>
      </c>
      <c r="M5268" t="s">
        <v>40</v>
      </c>
      <c r="N5268" t="s">
        <v>6830</v>
      </c>
      <c r="O5268" t="s">
        <v>42</v>
      </c>
      <c r="P5268" t="s">
        <v>87</v>
      </c>
      <c r="Q5268" t="s">
        <v>6831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8154</v>
      </c>
      <c r="C5269" s="1" t="s">
        <v>3197</v>
      </c>
      <c r="D5269" s="2">
        <f>IF(ISNUMBER(C5269),C5269,DATE(VALUE(RIGHT(C5269,4)),VALUE(LEFT(C5269,FIND("/",C5269)-1)),VALUE(MID(C5269,FIND("/",C5269)+1,FIND("/",C5269,FIND("/",C5269)+1)-FIND("/",C5269)-1))))</f>
        <v>43008</v>
      </c>
      <c r="E5269" s="3">
        <f>D5269</f>
        <v>43008</v>
      </c>
      <c r="F5269" s="1">
        <v>42804</v>
      </c>
      <c r="G5269" t="s">
        <v>191</v>
      </c>
      <c r="H5269" t="s">
        <v>6388</v>
      </c>
      <c r="I5269" t="s">
        <v>37</v>
      </c>
      <c r="J5269" t="s">
        <v>23</v>
      </c>
      <c r="K5269" t="s">
        <v>91</v>
      </c>
      <c r="L5269" t="s">
        <v>92</v>
      </c>
      <c r="M5269" t="s">
        <v>40</v>
      </c>
      <c r="N5269" t="s">
        <v>4131</v>
      </c>
      <c r="O5269" t="s">
        <v>42</v>
      </c>
      <c r="P5269" t="s">
        <v>74</v>
      </c>
      <c r="Q5269" t="s">
        <v>4132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8155</v>
      </c>
      <c r="C5270" s="1" t="s">
        <v>388</v>
      </c>
      <c r="D5270" s="2">
        <f>IF(ISNUMBER(C5270),C5270,DATE(VALUE(RIGHT(C5270,4)),VALUE(LEFT(C5270,FIND("/",C5270)-1)),VALUE(MID(C5270,FIND("/",C5270)+1,FIND("/",C5270,FIND("/",C5270)+1)-FIND("/",C5270)-1))))</f>
        <v>43055</v>
      </c>
      <c r="E5270" s="3">
        <f>D5270</f>
        <v>43055</v>
      </c>
      <c r="F5270" t="s">
        <v>3128</v>
      </c>
      <c r="G5270" t="s">
        <v>47</v>
      </c>
      <c r="H5270" t="s">
        <v>3555</v>
      </c>
      <c r="I5270" t="s">
        <v>99</v>
      </c>
      <c r="J5270" t="s">
        <v>23</v>
      </c>
      <c r="K5270" t="s">
        <v>3232</v>
      </c>
      <c r="L5270" t="s">
        <v>275</v>
      </c>
      <c r="M5270" t="s">
        <v>147</v>
      </c>
      <c r="N5270" t="s">
        <v>8156</v>
      </c>
      <c r="O5270" t="s">
        <v>67</v>
      </c>
      <c r="P5270" t="s">
        <v>690</v>
      </c>
      <c r="Q5270" t="s">
        <v>8157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8158</v>
      </c>
      <c r="C5271" s="1">
        <v>43048</v>
      </c>
      <c r="D5271" s="2">
        <f>IF(ISNUMBER(C5271),C5271,DATE(VALUE(RIGHT(C5271,4)),VALUE(LEFT(C5271,FIND("/",C5271)-1)),VALUE(MID(C5271,FIND("/",C5271)+1,FIND("/",C5271,FIND("/",C5271)+1)-FIND("/",C5271)-1))))</f>
        <v>43048</v>
      </c>
      <c r="E5271" s="3">
        <f>D5271</f>
        <v>43048</v>
      </c>
      <c r="F5271" s="1">
        <v>43048</v>
      </c>
      <c r="G5271" t="s">
        <v>1304</v>
      </c>
      <c r="H5271" t="s">
        <v>792</v>
      </c>
      <c r="I5271" t="s">
        <v>22</v>
      </c>
      <c r="J5271" t="s">
        <v>23</v>
      </c>
      <c r="K5271" t="s">
        <v>125</v>
      </c>
      <c r="L5271" t="s">
        <v>39</v>
      </c>
      <c r="M5271" t="s">
        <v>40</v>
      </c>
      <c r="N5271" t="s">
        <v>357</v>
      </c>
      <c r="O5271" t="s">
        <v>28</v>
      </c>
      <c r="P5271" t="s">
        <v>61</v>
      </c>
      <c r="Q5271" t="s">
        <v>358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8158</v>
      </c>
      <c r="C5272" s="1">
        <v>43048</v>
      </c>
      <c r="D5272" s="2">
        <f>IF(ISNUMBER(C5272),C5272,DATE(VALUE(RIGHT(C5272,4)),VALUE(LEFT(C5272,FIND("/",C5272)-1)),VALUE(MID(C5272,FIND("/",C5272)+1,FIND("/",C5272,FIND("/",C5272)+1)-FIND("/",C5272)-1))))</f>
        <v>43048</v>
      </c>
      <c r="E5272" s="3">
        <f>D5272</f>
        <v>43048</v>
      </c>
      <c r="F5272" s="1">
        <v>43048</v>
      </c>
      <c r="G5272" t="s">
        <v>1304</v>
      </c>
      <c r="H5272" t="s">
        <v>792</v>
      </c>
      <c r="I5272" t="s">
        <v>22</v>
      </c>
      <c r="J5272" t="s">
        <v>23</v>
      </c>
      <c r="K5272" t="s">
        <v>125</v>
      </c>
      <c r="L5272" t="s">
        <v>39</v>
      </c>
      <c r="M5272" t="s">
        <v>40</v>
      </c>
      <c r="N5272" t="s">
        <v>2858</v>
      </c>
      <c r="O5272" t="s">
        <v>42</v>
      </c>
      <c r="P5272" t="s">
        <v>74</v>
      </c>
      <c r="Q5272" t="s">
        <v>2859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8159</v>
      </c>
      <c r="C5273" s="1" t="s">
        <v>7300</v>
      </c>
      <c r="D5273" s="2">
        <f>IF(ISNUMBER(C5273),C5273,DATE(VALUE(RIGHT(C5273,4)),VALUE(LEFT(C5273,FIND("/",C5273)-1)),VALUE(MID(C5273,FIND("/",C5273)+1,FIND("/",C5273,FIND("/",C5273)+1)-FIND("/",C5273)-1))))</f>
        <v>42751</v>
      </c>
      <c r="E5273" s="3">
        <f>D5273</f>
        <v>42751</v>
      </c>
      <c r="F5273" t="s">
        <v>7300</v>
      </c>
      <c r="G5273" t="s">
        <v>1304</v>
      </c>
      <c r="H5273" t="s">
        <v>6668</v>
      </c>
      <c r="I5273" t="s">
        <v>37</v>
      </c>
      <c r="J5273" t="s">
        <v>23</v>
      </c>
      <c r="K5273" t="s">
        <v>38</v>
      </c>
      <c r="L5273" t="s">
        <v>39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8159</v>
      </c>
      <c r="C5274" s="1" t="s">
        <v>7300</v>
      </c>
      <c r="D5274" s="2">
        <f>IF(ISNUMBER(C5274),C5274,DATE(VALUE(RIGHT(C5274,4)),VALUE(LEFT(C5274,FIND("/",C5274)-1)),VALUE(MID(C5274,FIND("/",C5274)+1,FIND("/",C5274,FIND("/",C5274)+1)-FIND("/",C5274)-1))))</f>
        <v>42751</v>
      </c>
      <c r="E5274" s="3">
        <f>D5274</f>
        <v>42751</v>
      </c>
      <c r="F5274" t="s">
        <v>7300</v>
      </c>
      <c r="G5274" t="s">
        <v>1304</v>
      </c>
      <c r="H5274" t="s">
        <v>6668</v>
      </c>
      <c r="I5274" t="s">
        <v>37</v>
      </c>
      <c r="J5274" t="s">
        <v>23</v>
      </c>
      <c r="K5274" t="s">
        <v>38</v>
      </c>
      <c r="L5274" t="s">
        <v>39</v>
      </c>
      <c r="M5274" t="s">
        <v>40</v>
      </c>
      <c r="N5274" t="s">
        <v>2843</v>
      </c>
      <c r="O5274" t="s">
        <v>28</v>
      </c>
      <c r="P5274" t="s">
        <v>52</v>
      </c>
      <c r="Q5274" t="s">
        <v>2844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8160</v>
      </c>
      <c r="C5275" s="1" t="s">
        <v>3631</v>
      </c>
      <c r="D5275" s="2">
        <f>IF(ISNUMBER(C5275),C5275,DATE(VALUE(RIGHT(C5275,4)),VALUE(LEFT(C5275,FIND("/",C5275)-1)),VALUE(MID(C5275,FIND("/",C5275)+1,FIND("/",C5275,FIND("/",C5275)+1)-FIND("/",C5275)-1))))</f>
        <v>42700</v>
      </c>
      <c r="E5275" s="3">
        <f>D5275</f>
        <v>42700</v>
      </c>
      <c r="F5275" t="s">
        <v>3947</v>
      </c>
      <c r="G5275" t="s">
        <v>191</v>
      </c>
      <c r="H5275" t="s">
        <v>489</v>
      </c>
      <c r="I5275" t="s">
        <v>99</v>
      </c>
      <c r="J5275" t="s">
        <v>23</v>
      </c>
      <c r="K5275" t="s">
        <v>1429</v>
      </c>
      <c r="L5275" t="s">
        <v>50</v>
      </c>
      <c r="M5275" t="s">
        <v>26</v>
      </c>
      <c r="N5275" t="s">
        <v>2950</v>
      </c>
      <c r="O5275" t="s">
        <v>42</v>
      </c>
      <c r="P5275" t="s">
        <v>71</v>
      </c>
      <c r="Q5275" t="s">
        <v>2951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8161</v>
      </c>
      <c r="C5276" s="1">
        <v>42196</v>
      </c>
      <c r="D5276" s="2">
        <f>IF(ISNUMBER(C5276),C5276,DATE(VALUE(RIGHT(C5276,4)),VALUE(LEFT(C5276,FIND("/",C5276)-1)),VALUE(MID(C5276,FIND("/",C5276)+1,FIND("/",C5276,FIND("/",C5276)+1)-FIND("/",C5276)-1))))</f>
        <v>42196</v>
      </c>
      <c r="E5276" s="3">
        <f>D5276</f>
        <v>42196</v>
      </c>
      <c r="F5276" s="1">
        <v>42258</v>
      </c>
      <c r="G5276" t="s">
        <v>20</v>
      </c>
      <c r="H5276" t="s">
        <v>5851</v>
      </c>
      <c r="I5276" t="s">
        <v>22</v>
      </c>
      <c r="J5276" t="s">
        <v>23</v>
      </c>
      <c r="K5276" t="s">
        <v>2246</v>
      </c>
      <c r="L5276" t="s">
        <v>5253</v>
      </c>
      <c r="M5276" t="s">
        <v>147</v>
      </c>
      <c r="N5276" t="s">
        <v>1835</v>
      </c>
      <c r="O5276" t="s">
        <v>28</v>
      </c>
      <c r="P5276" t="s">
        <v>32</v>
      </c>
      <c r="Q5276" t="s">
        <v>1836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8162</v>
      </c>
      <c r="C5277" s="1" t="s">
        <v>837</v>
      </c>
      <c r="D5277" s="2">
        <f>IF(ISNUMBER(C5277),C5277,DATE(VALUE(RIGHT(C5277,4)),VALUE(LEFT(C5277,FIND("/",C5277)-1)),VALUE(MID(C5277,FIND("/",C5277)+1,FIND("/",C5277,FIND("/",C5277)+1)-FIND("/",C5277)-1))))</f>
        <v>43083</v>
      </c>
      <c r="E5277" s="3">
        <f>D5277</f>
        <v>43083</v>
      </c>
      <c r="F5277" t="s">
        <v>3092</v>
      </c>
      <c r="G5277" t="s">
        <v>47</v>
      </c>
      <c r="H5277" t="s">
        <v>1091</v>
      </c>
      <c r="I5277" t="s">
        <v>37</v>
      </c>
      <c r="J5277" t="s">
        <v>23</v>
      </c>
      <c r="K5277" t="s">
        <v>1727</v>
      </c>
      <c r="L5277" t="s">
        <v>1728</v>
      </c>
      <c r="M5277" t="s">
        <v>26</v>
      </c>
      <c r="N5277" t="s">
        <v>998</v>
      </c>
      <c r="O5277" t="s">
        <v>67</v>
      </c>
      <c r="P5277" t="s">
        <v>162</v>
      </c>
      <c r="Q5277" t="s">
        <v>999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8162</v>
      </c>
      <c r="C5278" s="1" t="s">
        <v>837</v>
      </c>
      <c r="D5278" s="2">
        <f>IF(ISNUMBER(C5278),C5278,DATE(VALUE(RIGHT(C5278,4)),VALUE(LEFT(C5278,FIND("/",C5278)-1)),VALUE(MID(C5278,FIND("/",C5278)+1,FIND("/",C5278,FIND("/",C5278)+1)-FIND("/",C5278)-1))))</f>
        <v>43083</v>
      </c>
      <c r="E5278" s="3">
        <f>D5278</f>
        <v>43083</v>
      </c>
      <c r="F5278" t="s">
        <v>3092</v>
      </c>
      <c r="G5278" t="s">
        <v>47</v>
      </c>
      <c r="H5278" t="s">
        <v>1091</v>
      </c>
      <c r="I5278" t="s">
        <v>37</v>
      </c>
      <c r="J5278" t="s">
        <v>23</v>
      </c>
      <c r="K5278" t="s">
        <v>1727</v>
      </c>
      <c r="L5278" t="s">
        <v>1728</v>
      </c>
      <c r="M5278" t="s">
        <v>26</v>
      </c>
      <c r="N5278" t="s">
        <v>4192</v>
      </c>
      <c r="O5278" t="s">
        <v>67</v>
      </c>
      <c r="P5278" t="s">
        <v>162</v>
      </c>
      <c r="Q5278" t="s">
        <v>4193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8163</v>
      </c>
      <c r="C5279" s="1" t="s">
        <v>906</v>
      </c>
      <c r="D5279" s="2">
        <f>IF(ISNUMBER(C5279),C5279,DATE(VALUE(RIGHT(C5279,4)),VALUE(LEFT(C5279,FIND("/",C5279)-1)),VALUE(MID(C5279,FIND("/",C5279)+1,FIND("/",C5279,FIND("/",C5279)+1)-FIND("/",C5279)-1))))</f>
        <v>41895</v>
      </c>
      <c r="E5279" s="3">
        <f>D5279</f>
        <v>41895</v>
      </c>
      <c r="F5279" t="s">
        <v>907</v>
      </c>
      <c r="G5279" t="s">
        <v>47</v>
      </c>
      <c r="H5279" t="s">
        <v>5362</v>
      </c>
      <c r="I5279" t="s">
        <v>99</v>
      </c>
      <c r="J5279" t="s">
        <v>23</v>
      </c>
      <c r="K5279" t="s">
        <v>6929</v>
      </c>
      <c r="L5279" t="s">
        <v>101</v>
      </c>
      <c r="M5279" t="s">
        <v>102</v>
      </c>
      <c r="N5279" t="s">
        <v>727</v>
      </c>
      <c r="O5279" t="s">
        <v>28</v>
      </c>
      <c r="P5279" t="s">
        <v>32</v>
      </c>
      <c r="Q5279" t="s">
        <v>728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8164</v>
      </c>
      <c r="C5280" s="1">
        <v>41832</v>
      </c>
      <c r="D5280" s="2">
        <f>IF(ISNUMBER(C5280),C5280,DATE(VALUE(RIGHT(C5280,4)),VALUE(LEFT(C5280,FIND("/",C5280)-1)),VALUE(MID(C5280,FIND("/",C5280)+1,FIND("/",C5280,FIND("/",C5280)+1)-FIND("/",C5280)-1))))</f>
        <v>41832</v>
      </c>
      <c r="E5280" s="3">
        <f>D5280</f>
        <v>41832</v>
      </c>
      <c r="F5280" t="s">
        <v>4564</v>
      </c>
      <c r="G5280" t="s">
        <v>47</v>
      </c>
      <c r="H5280" t="s">
        <v>1199</v>
      </c>
      <c r="I5280" t="s">
        <v>22</v>
      </c>
      <c r="J5280" t="s">
        <v>23</v>
      </c>
      <c r="K5280" t="s">
        <v>3021</v>
      </c>
      <c r="L5280" t="s">
        <v>327</v>
      </c>
      <c r="M5280" t="s">
        <v>26</v>
      </c>
      <c r="N5280" t="s">
        <v>3779</v>
      </c>
      <c r="O5280" t="s">
        <v>42</v>
      </c>
      <c r="P5280" t="s">
        <v>87</v>
      </c>
      <c r="Q5280" t="s">
        <v>3780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8165</v>
      </c>
      <c r="C5281" s="1">
        <v>42925</v>
      </c>
      <c r="D5281" s="2">
        <f>IF(ISNUMBER(C5281),C5281,DATE(VALUE(RIGHT(C5281,4)),VALUE(LEFT(C5281,FIND("/",C5281)-1)),VALUE(MID(C5281,FIND("/",C5281)+1,FIND("/",C5281,FIND("/",C5281)+1)-FIND("/",C5281)-1))))</f>
        <v>42925</v>
      </c>
      <c r="E5281" s="3">
        <f>D5281</f>
        <v>42925</v>
      </c>
      <c r="F5281" s="1">
        <v>43048</v>
      </c>
      <c r="G5281" t="s">
        <v>47</v>
      </c>
      <c r="H5281" t="s">
        <v>1419</v>
      </c>
      <c r="I5281" t="s">
        <v>22</v>
      </c>
      <c r="J5281" t="s">
        <v>23</v>
      </c>
      <c r="K5281" t="s">
        <v>2580</v>
      </c>
      <c r="L5281" t="s">
        <v>111</v>
      </c>
      <c r="M5281" t="s">
        <v>102</v>
      </c>
      <c r="N5281" t="s">
        <v>6805</v>
      </c>
      <c r="O5281" t="s">
        <v>67</v>
      </c>
      <c r="P5281" t="s">
        <v>162</v>
      </c>
      <c r="Q5281" t="s">
        <v>6806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8166</v>
      </c>
      <c r="C5282" s="1">
        <v>42926</v>
      </c>
      <c r="D5282" s="2">
        <f>IF(ISNUMBER(C5282),C5282,DATE(VALUE(RIGHT(C5282,4)),VALUE(LEFT(C5282,FIND("/",C5282)-1)),VALUE(MID(C5282,FIND("/",C5282)+1,FIND("/",C5282,FIND("/",C5282)+1)-FIND("/",C5282)-1))))</f>
        <v>42926</v>
      </c>
      <c r="E5282" s="3">
        <f>D5282</f>
        <v>42926</v>
      </c>
      <c r="F5282" s="1">
        <v>43079</v>
      </c>
      <c r="G5282" t="s">
        <v>47</v>
      </c>
      <c r="H5282" t="s">
        <v>1801</v>
      </c>
      <c r="I5282" t="s">
        <v>22</v>
      </c>
      <c r="J5282" t="s">
        <v>23</v>
      </c>
      <c r="K5282" t="s">
        <v>891</v>
      </c>
      <c r="L5282" t="s">
        <v>244</v>
      </c>
      <c r="M5282" t="s">
        <v>102</v>
      </c>
      <c r="N5282" t="s">
        <v>5605</v>
      </c>
      <c r="O5282" t="s">
        <v>42</v>
      </c>
      <c r="P5282" t="s">
        <v>55</v>
      </c>
      <c r="Q5282" t="s">
        <v>5606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8167</v>
      </c>
      <c r="C5283" s="1">
        <v>42133</v>
      </c>
      <c r="D5283" s="2">
        <f>IF(ISNUMBER(C5283),C5283,DATE(VALUE(RIGHT(C5283,4)),VALUE(LEFT(C5283,FIND("/",C5283)-1)),VALUE(MID(C5283,FIND("/",C5283)+1,FIND("/",C5283,FIND("/",C5283)+1)-FIND("/",C5283)-1))))</f>
        <v>42133</v>
      </c>
      <c r="E5283" s="3">
        <f>D5283</f>
        <v>42133</v>
      </c>
      <c r="F5283" s="1">
        <v>42286</v>
      </c>
      <c r="G5283" t="s">
        <v>47</v>
      </c>
      <c r="H5283" t="s">
        <v>1168</v>
      </c>
      <c r="I5283" t="s">
        <v>37</v>
      </c>
      <c r="J5283" t="s">
        <v>23</v>
      </c>
      <c r="K5283" t="s">
        <v>402</v>
      </c>
      <c r="L5283" t="s">
        <v>234</v>
      </c>
      <c r="M5283" t="s">
        <v>102</v>
      </c>
      <c r="N5283" t="s">
        <v>267</v>
      </c>
      <c r="O5283" t="s">
        <v>28</v>
      </c>
      <c r="P5283" t="s">
        <v>61</v>
      </c>
      <c r="Q5283" t="s">
        <v>268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8167</v>
      </c>
      <c r="C5284" s="1">
        <v>42133</v>
      </c>
      <c r="D5284" s="2">
        <f>IF(ISNUMBER(C5284),C5284,DATE(VALUE(RIGHT(C5284,4)),VALUE(LEFT(C5284,FIND("/",C5284)-1)),VALUE(MID(C5284,FIND("/",C5284)+1,FIND("/",C5284,FIND("/",C5284)+1)-FIND("/",C5284)-1))))</f>
        <v>42133</v>
      </c>
      <c r="E5284" s="3">
        <f>D5284</f>
        <v>42133</v>
      </c>
      <c r="F5284" s="1">
        <v>42286</v>
      </c>
      <c r="G5284" t="s">
        <v>47</v>
      </c>
      <c r="H5284" t="s">
        <v>1168</v>
      </c>
      <c r="I5284" t="s">
        <v>37</v>
      </c>
      <c r="J5284" t="s">
        <v>23</v>
      </c>
      <c r="K5284" t="s">
        <v>402</v>
      </c>
      <c r="L5284" t="s">
        <v>234</v>
      </c>
      <c r="M5284" t="s">
        <v>102</v>
      </c>
      <c r="N5284" t="s">
        <v>1264</v>
      </c>
      <c r="O5284" t="s">
        <v>42</v>
      </c>
      <c r="P5284" t="s">
        <v>87</v>
      </c>
      <c r="Q5284" t="s">
        <v>1265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8168</v>
      </c>
      <c r="C5285" s="1" t="s">
        <v>6125</v>
      </c>
      <c r="D5285" s="2">
        <f>IF(ISNUMBER(C5285),C5285,DATE(VALUE(RIGHT(C5285,4)),VALUE(LEFT(C5285,FIND("/",C5285)-1)),VALUE(MID(C5285,FIND("/",C5285)+1,FIND("/",C5285,FIND("/",C5285)+1)-FIND("/",C5285)-1))))</f>
        <v>41728</v>
      </c>
      <c r="E5285" s="3">
        <f>D5285</f>
        <v>41728</v>
      </c>
      <c r="F5285" s="1">
        <v>41733</v>
      </c>
      <c r="G5285" t="s">
        <v>47</v>
      </c>
      <c r="H5285" t="s">
        <v>981</v>
      </c>
      <c r="I5285" t="s">
        <v>37</v>
      </c>
      <c r="J5285" t="s">
        <v>23</v>
      </c>
      <c r="K5285" t="s">
        <v>91</v>
      </c>
      <c r="L5285" t="s">
        <v>92</v>
      </c>
      <c r="M5285" t="s">
        <v>40</v>
      </c>
      <c r="N5285" t="s">
        <v>6435</v>
      </c>
      <c r="O5285" t="s">
        <v>42</v>
      </c>
      <c r="P5285" t="s">
        <v>55</v>
      </c>
      <c r="Q5285" t="s">
        <v>6436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8168</v>
      </c>
      <c r="C5286" s="1" t="s">
        <v>6125</v>
      </c>
      <c r="D5286" s="2">
        <f>IF(ISNUMBER(C5286),C5286,DATE(VALUE(RIGHT(C5286,4)),VALUE(LEFT(C5286,FIND("/",C5286)-1)),VALUE(MID(C5286,FIND("/",C5286)+1,FIND("/",C5286,FIND("/",C5286)+1)-FIND("/",C5286)-1))))</f>
        <v>41728</v>
      </c>
      <c r="E5286" s="3">
        <f>D5286</f>
        <v>41728</v>
      </c>
      <c r="F5286" s="1">
        <v>41733</v>
      </c>
      <c r="G5286" t="s">
        <v>47</v>
      </c>
      <c r="H5286" t="s">
        <v>981</v>
      </c>
      <c r="I5286" t="s">
        <v>37</v>
      </c>
      <c r="J5286" t="s">
        <v>23</v>
      </c>
      <c r="K5286" t="s">
        <v>91</v>
      </c>
      <c r="L5286" t="s">
        <v>92</v>
      </c>
      <c r="M5286" t="s">
        <v>40</v>
      </c>
      <c r="N5286" t="s">
        <v>2278</v>
      </c>
      <c r="O5286" t="s">
        <v>42</v>
      </c>
      <c r="P5286" t="s">
        <v>43</v>
      </c>
      <c r="Q5286" t="s">
        <v>2279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8169</v>
      </c>
      <c r="C5287" s="1">
        <v>42860</v>
      </c>
      <c r="D5287" s="2">
        <f>IF(ISNUMBER(C5287),C5287,DATE(VALUE(RIGHT(C5287,4)),VALUE(LEFT(C5287,FIND("/",C5287)-1)),VALUE(MID(C5287,FIND("/",C5287)+1,FIND("/",C5287,FIND("/",C5287)+1)-FIND("/",C5287)-1))))</f>
        <v>42860</v>
      </c>
      <c r="E5287" s="3">
        <f>D5287</f>
        <v>42860</v>
      </c>
      <c r="F5287" s="1">
        <v>42891</v>
      </c>
      <c r="G5287" t="s">
        <v>191</v>
      </c>
      <c r="H5287" t="s">
        <v>2437</v>
      </c>
      <c r="I5287" t="s">
        <v>22</v>
      </c>
      <c r="J5287" t="s">
        <v>23</v>
      </c>
      <c r="K5287" t="s">
        <v>1488</v>
      </c>
      <c r="L5287" t="s">
        <v>468</v>
      </c>
      <c r="M5287" t="s">
        <v>40</v>
      </c>
      <c r="N5287" t="s">
        <v>514</v>
      </c>
      <c r="O5287" t="s">
        <v>42</v>
      </c>
      <c r="P5287" t="s">
        <v>175</v>
      </c>
      <c r="Q5287" t="s">
        <v>515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8169</v>
      </c>
      <c r="C5288" s="1">
        <v>42860</v>
      </c>
      <c r="D5288" s="2">
        <f>IF(ISNUMBER(C5288),C5288,DATE(VALUE(RIGHT(C5288,4)),VALUE(LEFT(C5288,FIND("/",C5288)-1)),VALUE(MID(C5288,FIND("/",C5288)+1,FIND("/",C5288,FIND("/",C5288)+1)-FIND("/",C5288)-1))))</f>
        <v>42860</v>
      </c>
      <c r="E5288" s="3">
        <f>D5288</f>
        <v>42860</v>
      </c>
      <c r="F5288" s="1">
        <v>42891</v>
      </c>
      <c r="G5288" t="s">
        <v>191</v>
      </c>
      <c r="H5288" t="s">
        <v>2437</v>
      </c>
      <c r="I5288" t="s">
        <v>22</v>
      </c>
      <c r="J5288" t="s">
        <v>23</v>
      </c>
      <c r="K5288" t="s">
        <v>1488</v>
      </c>
      <c r="L5288" t="s">
        <v>468</v>
      </c>
      <c r="M5288" t="s">
        <v>40</v>
      </c>
      <c r="N5288" t="s">
        <v>556</v>
      </c>
      <c r="O5288" t="s">
        <v>42</v>
      </c>
      <c r="P5288" t="s">
        <v>71</v>
      </c>
      <c r="Q5288" t="s">
        <v>557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8169</v>
      </c>
      <c r="C5289" s="1">
        <v>42860</v>
      </c>
      <c r="D5289" s="2">
        <f>IF(ISNUMBER(C5289),C5289,DATE(VALUE(RIGHT(C5289,4)),VALUE(LEFT(C5289,FIND("/",C5289)-1)),VALUE(MID(C5289,FIND("/",C5289)+1,FIND("/",C5289,FIND("/",C5289)+1)-FIND("/",C5289)-1))))</f>
        <v>42860</v>
      </c>
      <c r="E5289" s="3">
        <f>D5289</f>
        <v>42860</v>
      </c>
      <c r="F5289" s="1">
        <v>42891</v>
      </c>
      <c r="G5289" t="s">
        <v>191</v>
      </c>
      <c r="H5289" t="s">
        <v>2437</v>
      </c>
      <c r="I5289" t="s">
        <v>22</v>
      </c>
      <c r="J5289" t="s">
        <v>23</v>
      </c>
      <c r="K5289" t="s">
        <v>1488</v>
      </c>
      <c r="L5289" t="s">
        <v>468</v>
      </c>
      <c r="M5289" t="s">
        <v>40</v>
      </c>
      <c r="N5289" t="s">
        <v>3542</v>
      </c>
      <c r="O5289" t="s">
        <v>28</v>
      </c>
      <c r="P5289" t="s">
        <v>29</v>
      </c>
      <c r="Q5289" t="s">
        <v>3543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8170</v>
      </c>
      <c r="C5290" s="1" t="s">
        <v>4043</v>
      </c>
      <c r="D5290" s="2">
        <f>IF(ISNUMBER(C5290),C5290,DATE(VALUE(RIGHT(C5290,4)),VALUE(LEFT(C5290,FIND("/",C5290)-1)),VALUE(MID(C5290,FIND("/",C5290)+1,FIND("/",C5290,FIND("/",C5290)+1)-FIND("/",C5290)-1))))</f>
        <v>42855</v>
      </c>
      <c r="E5290" s="3">
        <f>D5290</f>
        <v>42855</v>
      </c>
      <c r="F5290" s="1">
        <v>42860</v>
      </c>
      <c r="G5290" t="s">
        <v>47</v>
      </c>
      <c r="H5290" t="s">
        <v>543</v>
      </c>
      <c r="I5290" t="s">
        <v>99</v>
      </c>
      <c r="J5290" t="s">
        <v>23</v>
      </c>
      <c r="K5290" t="s">
        <v>125</v>
      </c>
      <c r="L5290" t="s">
        <v>39</v>
      </c>
      <c r="M5290" t="s">
        <v>40</v>
      </c>
      <c r="N5290" t="s">
        <v>4539</v>
      </c>
      <c r="O5290" t="s">
        <v>42</v>
      </c>
      <c r="P5290" t="s">
        <v>87</v>
      </c>
      <c r="Q5290" t="s">
        <v>4540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8171</v>
      </c>
      <c r="C5291" s="1">
        <v>41860</v>
      </c>
      <c r="D5291" s="2">
        <f>IF(ISNUMBER(C5291),C5291,DATE(VALUE(RIGHT(C5291,4)),VALUE(LEFT(C5291,FIND("/",C5291)-1)),VALUE(MID(C5291,FIND("/",C5291)+1,FIND("/",C5291,FIND("/",C5291)+1)-FIND("/",C5291)-1))))</f>
        <v>41860</v>
      </c>
      <c r="E5291" s="3">
        <f>D5291</f>
        <v>41860</v>
      </c>
      <c r="F5291" t="s">
        <v>2797</v>
      </c>
      <c r="G5291" t="s">
        <v>47</v>
      </c>
      <c r="H5291" t="s">
        <v>3785</v>
      </c>
      <c r="I5291" t="s">
        <v>22</v>
      </c>
      <c r="J5291" t="s">
        <v>23</v>
      </c>
      <c r="K5291" t="s">
        <v>187</v>
      </c>
      <c r="L5291" t="s">
        <v>101</v>
      </c>
      <c r="M5291" t="s">
        <v>102</v>
      </c>
      <c r="N5291" t="s">
        <v>3402</v>
      </c>
      <c r="O5291" t="s">
        <v>42</v>
      </c>
      <c r="P5291" t="s">
        <v>87</v>
      </c>
      <c r="Q5291" t="s">
        <v>3403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8171</v>
      </c>
      <c r="C5292" s="1">
        <v>41860</v>
      </c>
      <c r="D5292" s="2">
        <f>IF(ISNUMBER(C5292),C5292,DATE(VALUE(RIGHT(C5292,4)),VALUE(LEFT(C5292,FIND("/",C5292)-1)),VALUE(MID(C5292,FIND("/",C5292)+1,FIND("/",C5292,FIND("/",C5292)+1)-FIND("/",C5292)-1))))</f>
        <v>41860</v>
      </c>
      <c r="E5292" s="3">
        <f>D5292</f>
        <v>41860</v>
      </c>
      <c r="F5292" t="s">
        <v>2797</v>
      </c>
      <c r="G5292" t="s">
        <v>47</v>
      </c>
      <c r="H5292" t="s">
        <v>3785</v>
      </c>
      <c r="I5292" t="s">
        <v>22</v>
      </c>
      <c r="J5292" t="s">
        <v>23</v>
      </c>
      <c r="K5292" t="s">
        <v>187</v>
      </c>
      <c r="L5292" t="s">
        <v>101</v>
      </c>
      <c r="M5292" t="s">
        <v>102</v>
      </c>
      <c r="N5292" t="s">
        <v>694</v>
      </c>
      <c r="O5292" t="s">
        <v>28</v>
      </c>
      <c r="P5292" t="s">
        <v>32</v>
      </c>
      <c r="Q5292" t="s">
        <v>695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8171</v>
      </c>
      <c r="C5293" s="1">
        <v>41860</v>
      </c>
      <c r="D5293" s="2">
        <f>IF(ISNUMBER(C5293),C5293,DATE(VALUE(RIGHT(C5293,4)),VALUE(LEFT(C5293,FIND("/",C5293)-1)),VALUE(MID(C5293,FIND("/",C5293)+1,FIND("/",C5293,FIND("/",C5293)+1)-FIND("/",C5293)-1))))</f>
        <v>41860</v>
      </c>
      <c r="E5293" s="3">
        <f>D5293</f>
        <v>41860</v>
      </c>
      <c r="F5293" t="s">
        <v>2797</v>
      </c>
      <c r="G5293" t="s">
        <v>47</v>
      </c>
      <c r="H5293" t="s">
        <v>3785</v>
      </c>
      <c r="I5293" t="s">
        <v>22</v>
      </c>
      <c r="J5293" t="s">
        <v>23</v>
      </c>
      <c r="K5293" t="s">
        <v>187</v>
      </c>
      <c r="L5293" t="s">
        <v>101</v>
      </c>
      <c r="M5293" t="s">
        <v>102</v>
      </c>
      <c r="N5293" t="s">
        <v>328</v>
      </c>
      <c r="O5293" t="s">
        <v>42</v>
      </c>
      <c r="P5293" t="s">
        <v>87</v>
      </c>
      <c r="Q5293" t="s">
        <v>329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8172</v>
      </c>
      <c r="C5294" s="1" t="s">
        <v>441</v>
      </c>
      <c r="D5294" s="2">
        <f>IF(ISNUMBER(C5294),C5294,DATE(VALUE(RIGHT(C5294,4)),VALUE(LEFT(C5294,FIND("/",C5294)-1)),VALUE(MID(C5294,FIND("/",C5294)+1,FIND("/",C5294,FIND("/",C5294)+1)-FIND("/",C5294)-1))))</f>
        <v>42906</v>
      </c>
      <c r="E5294" s="3">
        <f>D5294</f>
        <v>42906</v>
      </c>
      <c r="F5294" t="s">
        <v>2171</v>
      </c>
      <c r="G5294" t="s">
        <v>191</v>
      </c>
      <c r="H5294" t="s">
        <v>2572</v>
      </c>
      <c r="I5294" t="s">
        <v>22</v>
      </c>
      <c r="J5294" t="s">
        <v>23</v>
      </c>
      <c r="K5294" t="s">
        <v>1429</v>
      </c>
      <c r="L5294" t="s">
        <v>50</v>
      </c>
      <c r="M5294" t="s">
        <v>26</v>
      </c>
      <c r="N5294" t="s">
        <v>5973</v>
      </c>
      <c r="O5294" t="s">
        <v>42</v>
      </c>
      <c r="P5294" t="s">
        <v>55</v>
      </c>
      <c r="Q5294" t="s">
        <v>5974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8173</v>
      </c>
      <c r="C5295" s="1" t="s">
        <v>1816</v>
      </c>
      <c r="D5295" s="2">
        <f>IF(ISNUMBER(C5295),C5295,DATE(VALUE(RIGHT(C5295,4)),VALUE(LEFT(C5295,FIND("/",C5295)-1)),VALUE(MID(C5295,FIND("/",C5295)+1,FIND("/",C5295,FIND("/",C5295)+1)-FIND("/",C5295)-1))))</f>
        <v>42364</v>
      </c>
      <c r="E5295" s="3">
        <f>D5295</f>
        <v>42364</v>
      </c>
      <c r="F5295" t="s">
        <v>7836</v>
      </c>
      <c r="G5295" t="s">
        <v>47</v>
      </c>
      <c r="H5295" t="s">
        <v>4209</v>
      </c>
      <c r="I5295" t="s">
        <v>22</v>
      </c>
      <c r="J5295" t="s">
        <v>23</v>
      </c>
      <c r="K5295" t="s">
        <v>860</v>
      </c>
      <c r="L5295" t="s">
        <v>511</v>
      </c>
      <c r="M5295" t="s">
        <v>147</v>
      </c>
      <c r="N5295" t="s">
        <v>3317</v>
      </c>
      <c r="O5295" t="s">
        <v>28</v>
      </c>
      <c r="P5295" t="s">
        <v>52</v>
      </c>
      <c r="Q5295" t="s">
        <v>3318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8174</v>
      </c>
      <c r="C5296" s="1" t="s">
        <v>5177</v>
      </c>
      <c r="D5296" s="2">
        <f>IF(ISNUMBER(C5296),C5296,DATE(VALUE(RIGHT(C5296,4)),VALUE(LEFT(C5296,FIND("/",C5296)-1)),VALUE(MID(C5296,FIND("/",C5296)+1,FIND("/",C5296,FIND("/",C5296)+1)-FIND("/",C5296)-1))))</f>
        <v>42962</v>
      </c>
      <c r="E5296" s="3">
        <f>D5296</f>
        <v>42962</v>
      </c>
      <c r="F5296" t="s">
        <v>4813</v>
      </c>
      <c r="G5296" t="s">
        <v>47</v>
      </c>
      <c r="H5296" t="s">
        <v>5769</v>
      </c>
      <c r="I5296" t="s">
        <v>37</v>
      </c>
      <c r="J5296" t="s">
        <v>23</v>
      </c>
      <c r="K5296" t="s">
        <v>577</v>
      </c>
      <c r="L5296" t="s">
        <v>234</v>
      </c>
      <c r="M5296" t="s">
        <v>102</v>
      </c>
      <c r="N5296" t="s">
        <v>8175</v>
      </c>
      <c r="O5296" t="s">
        <v>42</v>
      </c>
      <c r="P5296" t="s">
        <v>43</v>
      </c>
      <c r="Q5296" t="s">
        <v>8176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8177</v>
      </c>
      <c r="C5297" s="1">
        <v>42828</v>
      </c>
      <c r="D5297" s="2">
        <f>IF(ISNUMBER(C5297),C5297,DATE(VALUE(RIGHT(C5297,4)),VALUE(LEFT(C5297,FIND("/",C5297)-1)),VALUE(MID(C5297,FIND("/",C5297)+1,FIND("/",C5297,FIND("/",C5297)+1)-FIND("/",C5297)-1))))</f>
        <v>42828</v>
      </c>
      <c r="E5297" s="3">
        <f>D5297</f>
        <v>42828</v>
      </c>
      <c r="F5297" s="1">
        <v>42981</v>
      </c>
      <c r="G5297" t="s">
        <v>47</v>
      </c>
      <c r="H5297" t="s">
        <v>260</v>
      </c>
      <c r="I5297" t="s">
        <v>22</v>
      </c>
      <c r="J5297" t="s">
        <v>23</v>
      </c>
      <c r="K5297" t="s">
        <v>187</v>
      </c>
      <c r="L5297" t="s">
        <v>101</v>
      </c>
      <c r="M5297" t="s">
        <v>102</v>
      </c>
      <c r="N5297" t="s">
        <v>3820</v>
      </c>
      <c r="O5297" t="s">
        <v>42</v>
      </c>
      <c r="P5297" t="s">
        <v>87</v>
      </c>
      <c r="Q5297" t="s">
        <v>3821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8178</v>
      </c>
      <c r="C5298" s="1" t="s">
        <v>7266</v>
      </c>
      <c r="D5298" s="2">
        <f>IF(ISNUMBER(C5298),C5298,DATE(VALUE(RIGHT(C5298,4)),VALUE(LEFT(C5298,FIND("/",C5298)-1)),VALUE(MID(C5298,FIND("/",C5298)+1,FIND("/",C5298,FIND("/",C5298)+1)-FIND("/",C5298)-1))))</f>
        <v>42943</v>
      </c>
      <c r="E5298" s="3">
        <f>D5298</f>
        <v>42943</v>
      </c>
      <c r="F5298" t="s">
        <v>5229</v>
      </c>
      <c r="G5298" t="s">
        <v>47</v>
      </c>
      <c r="H5298" t="s">
        <v>7623</v>
      </c>
      <c r="I5298" t="s">
        <v>22</v>
      </c>
      <c r="J5298" t="s">
        <v>23</v>
      </c>
      <c r="K5298" t="s">
        <v>3232</v>
      </c>
      <c r="L5298" t="s">
        <v>275</v>
      </c>
      <c r="M5298" t="s">
        <v>147</v>
      </c>
      <c r="N5298" t="s">
        <v>3741</v>
      </c>
      <c r="O5298" t="s">
        <v>28</v>
      </c>
      <c r="P5298" t="s">
        <v>61</v>
      </c>
      <c r="Q5298" t="s">
        <v>3742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8178</v>
      </c>
      <c r="C5299" s="1" t="s">
        <v>7266</v>
      </c>
      <c r="D5299" s="2">
        <f>IF(ISNUMBER(C5299),C5299,DATE(VALUE(RIGHT(C5299,4)),VALUE(LEFT(C5299,FIND("/",C5299)-1)),VALUE(MID(C5299,FIND("/",C5299)+1,FIND("/",C5299,FIND("/",C5299)+1)-FIND("/",C5299)-1))))</f>
        <v>42943</v>
      </c>
      <c r="E5299" s="3">
        <f>D5299</f>
        <v>42943</v>
      </c>
      <c r="F5299" t="s">
        <v>5229</v>
      </c>
      <c r="G5299" t="s">
        <v>47</v>
      </c>
      <c r="H5299" t="s">
        <v>7623</v>
      </c>
      <c r="I5299" t="s">
        <v>22</v>
      </c>
      <c r="J5299" t="s">
        <v>23</v>
      </c>
      <c r="K5299" t="s">
        <v>3232</v>
      </c>
      <c r="L5299" t="s">
        <v>275</v>
      </c>
      <c r="M5299" t="s">
        <v>147</v>
      </c>
      <c r="N5299" t="s">
        <v>2787</v>
      </c>
      <c r="O5299" t="s">
        <v>67</v>
      </c>
      <c r="P5299" t="s">
        <v>68</v>
      </c>
      <c r="Q5299" t="s">
        <v>2788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8179</v>
      </c>
      <c r="C5300" s="1" t="s">
        <v>332</v>
      </c>
      <c r="D5300" s="2">
        <f>IF(ISNUMBER(C5300),C5300,DATE(VALUE(RIGHT(C5300,4)),VALUE(LEFT(C5300,FIND("/",C5300)-1)),VALUE(MID(C5300,FIND("/",C5300)+1,FIND("/",C5300,FIND("/",C5300)+1)-FIND("/",C5300)-1))))</f>
        <v>42636</v>
      </c>
      <c r="E5300" s="3">
        <f>D5300</f>
        <v>42636</v>
      </c>
      <c r="F5300" t="s">
        <v>1606</v>
      </c>
      <c r="G5300" t="s">
        <v>191</v>
      </c>
      <c r="H5300" t="s">
        <v>36</v>
      </c>
      <c r="I5300" t="s">
        <v>37</v>
      </c>
      <c r="J5300" t="s">
        <v>23</v>
      </c>
      <c r="K5300" t="s">
        <v>956</v>
      </c>
      <c r="L5300" t="s">
        <v>39</v>
      </c>
      <c r="M5300" t="s">
        <v>40</v>
      </c>
      <c r="N5300" t="s">
        <v>174</v>
      </c>
      <c r="O5300" t="s">
        <v>42</v>
      </c>
      <c r="P5300" t="s">
        <v>175</v>
      </c>
      <c r="Q5300" t="s">
        <v>176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8179</v>
      </c>
      <c r="C5301" s="1" t="s">
        <v>332</v>
      </c>
      <c r="D5301" s="2">
        <f>IF(ISNUMBER(C5301),C5301,DATE(VALUE(RIGHT(C5301,4)),VALUE(LEFT(C5301,FIND("/",C5301)-1)),VALUE(MID(C5301,FIND("/",C5301)+1,FIND("/",C5301,FIND("/",C5301)+1)-FIND("/",C5301)-1))))</f>
        <v>42636</v>
      </c>
      <c r="E5301" s="3">
        <f>D5301</f>
        <v>42636</v>
      </c>
      <c r="F5301" t="s">
        <v>1606</v>
      </c>
      <c r="G5301" t="s">
        <v>191</v>
      </c>
      <c r="H5301" t="s">
        <v>36</v>
      </c>
      <c r="I5301" t="s">
        <v>37</v>
      </c>
      <c r="J5301" t="s">
        <v>23</v>
      </c>
      <c r="K5301" t="s">
        <v>956</v>
      </c>
      <c r="L5301" t="s">
        <v>39</v>
      </c>
      <c r="M5301" t="s">
        <v>40</v>
      </c>
      <c r="N5301" t="s">
        <v>716</v>
      </c>
      <c r="O5301" t="s">
        <v>42</v>
      </c>
      <c r="P5301" t="s">
        <v>43</v>
      </c>
      <c r="Q5301" t="s">
        <v>717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8180</v>
      </c>
      <c r="C5302" s="1" t="s">
        <v>1742</v>
      </c>
      <c r="D5302" s="2">
        <f>IF(ISNUMBER(C5302),C5302,DATE(VALUE(RIGHT(C5302,4)),VALUE(LEFT(C5302,FIND("/",C5302)-1)),VALUE(MID(C5302,FIND("/",C5302)+1,FIND("/",C5302,FIND("/",C5302)+1)-FIND("/",C5302)-1))))</f>
        <v>42520</v>
      </c>
      <c r="E5302" s="3">
        <f>D5302</f>
        <v>42520</v>
      </c>
      <c r="F5302" s="1">
        <v>42435</v>
      </c>
      <c r="G5302" t="s">
        <v>47</v>
      </c>
      <c r="H5302" t="s">
        <v>6671</v>
      </c>
      <c r="I5302" t="s">
        <v>37</v>
      </c>
      <c r="J5302" t="s">
        <v>23</v>
      </c>
      <c r="K5302" t="s">
        <v>326</v>
      </c>
      <c r="L5302" t="s">
        <v>327</v>
      </c>
      <c r="M5302" t="s">
        <v>26</v>
      </c>
      <c r="N5302" t="s">
        <v>5526</v>
      </c>
      <c r="O5302" t="s">
        <v>28</v>
      </c>
      <c r="P5302" t="s">
        <v>52</v>
      </c>
      <c r="Q5302" t="s">
        <v>5527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8180</v>
      </c>
      <c r="C5303" s="1" t="s">
        <v>1742</v>
      </c>
      <c r="D5303" s="2">
        <f>IF(ISNUMBER(C5303),C5303,DATE(VALUE(RIGHT(C5303,4)),VALUE(LEFT(C5303,FIND("/",C5303)-1)),VALUE(MID(C5303,FIND("/",C5303)+1,FIND("/",C5303,FIND("/",C5303)+1)-FIND("/",C5303)-1))))</f>
        <v>42520</v>
      </c>
      <c r="E5303" s="3">
        <f>D5303</f>
        <v>42520</v>
      </c>
      <c r="F5303" s="1">
        <v>42435</v>
      </c>
      <c r="G5303" t="s">
        <v>47</v>
      </c>
      <c r="H5303" t="s">
        <v>6671</v>
      </c>
      <c r="I5303" t="s">
        <v>37</v>
      </c>
      <c r="J5303" t="s">
        <v>23</v>
      </c>
      <c r="K5303" t="s">
        <v>326</v>
      </c>
      <c r="L5303" t="s">
        <v>327</v>
      </c>
      <c r="M5303" t="s">
        <v>26</v>
      </c>
      <c r="N5303" t="s">
        <v>3038</v>
      </c>
      <c r="O5303" t="s">
        <v>67</v>
      </c>
      <c r="P5303" t="s">
        <v>162</v>
      </c>
      <c r="Q5303" t="s">
        <v>3039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8180</v>
      </c>
      <c r="C5304" s="1" t="s">
        <v>1742</v>
      </c>
      <c r="D5304" s="2">
        <f>IF(ISNUMBER(C5304),C5304,DATE(VALUE(RIGHT(C5304,4)),VALUE(LEFT(C5304,FIND("/",C5304)-1)),VALUE(MID(C5304,FIND("/",C5304)+1,FIND("/",C5304,FIND("/",C5304)+1)-FIND("/",C5304)-1))))</f>
        <v>42520</v>
      </c>
      <c r="E5304" s="3">
        <f>D5304</f>
        <v>42520</v>
      </c>
      <c r="F5304" s="1">
        <v>42435</v>
      </c>
      <c r="G5304" t="s">
        <v>47</v>
      </c>
      <c r="H5304" t="s">
        <v>6671</v>
      </c>
      <c r="I5304" t="s">
        <v>37</v>
      </c>
      <c r="J5304" t="s">
        <v>23</v>
      </c>
      <c r="K5304" t="s">
        <v>326</v>
      </c>
      <c r="L5304" t="s">
        <v>327</v>
      </c>
      <c r="M5304" t="s">
        <v>26</v>
      </c>
      <c r="N5304" t="s">
        <v>1918</v>
      </c>
      <c r="O5304" t="s">
        <v>42</v>
      </c>
      <c r="P5304" t="s">
        <v>43</v>
      </c>
      <c r="Q5304" t="s">
        <v>1919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8181</v>
      </c>
      <c r="C5305" s="1" t="s">
        <v>5206</v>
      </c>
      <c r="D5305" s="2">
        <f>IF(ISNUMBER(C5305),C5305,DATE(VALUE(RIGHT(C5305,4)),VALUE(LEFT(C5305,FIND("/",C5305)-1)),VALUE(MID(C5305,FIND("/",C5305)+1,FIND("/",C5305,FIND("/",C5305)+1)-FIND("/",C5305)-1))))</f>
        <v>41959</v>
      </c>
      <c r="E5305" s="3">
        <f>D5305</f>
        <v>41959</v>
      </c>
      <c r="F5305" t="s">
        <v>5547</v>
      </c>
      <c r="G5305" t="s">
        <v>47</v>
      </c>
      <c r="H5305" t="s">
        <v>2268</v>
      </c>
      <c r="I5305" t="s">
        <v>22</v>
      </c>
      <c r="J5305" t="s">
        <v>23</v>
      </c>
      <c r="K5305" t="s">
        <v>368</v>
      </c>
      <c r="L5305" t="s">
        <v>214</v>
      </c>
      <c r="M5305" t="s">
        <v>102</v>
      </c>
      <c r="N5305" t="s">
        <v>5791</v>
      </c>
      <c r="O5305" t="s">
        <v>28</v>
      </c>
      <c r="P5305" t="s">
        <v>32</v>
      </c>
      <c r="Q5305" t="s">
        <v>5792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8182</v>
      </c>
      <c r="C5306" s="1" t="s">
        <v>985</v>
      </c>
      <c r="D5306" s="2">
        <f>IF(ISNUMBER(C5306),C5306,DATE(VALUE(RIGHT(C5306,4)),VALUE(LEFT(C5306,FIND("/",C5306)-1)),VALUE(MID(C5306,FIND("/",C5306)+1,FIND("/",C5306,FIND("/",C5306)+1)-FIND("/",C5306)-1))))</f>
        <v>41903</v>
      </c>
      <c r="E5306" s="3">
        <f>D5306</f>
        <v>41903</v>
      </c>
      <c r="F5306" t="s">
        <v>1388</v>
      </c>
      <c r="G5306" t="s">
        <v>191</v>
      </c>
      <c r="H5306" t="s">
        <v>1632</v>
      </c>
      <c r="I5306" t="s">
        <v>99</v>
      </c>
      <c r="J5306" t="s">
        <v>23</v>
      </c>
      <c r="K5306" t="s">
        <v>2810</v>
      </c>
      <c r="L5306" t="s">
        <v>101</v>
      </c>
      <c r="M5306" t="s">
        <v>102</v>
      </c>
      <c r="N5306" t="s">
        <v>6092</v>
      </c>
      <c r="O5306" t="s">
        <v>28</v>
      </c>
      <c r="P5306" t="s">
        <v>61</v>
      </c>
      <c r="Q5306" t="s">
        <v>6093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8183</v>
      </c>
      <c r="C5307" s="1" t="s">
        <v>6223</v>
      </c>
      <c r="D5307" s="2">
        <f>IF(ISNUMBER(C5307),C5307,DATE(VALUE(RIGHT(C5307,4)),VALUE(LEFT(C5307,FIND("/",C5307)-1)),VALUE(MID(C5307,FIND("/",C5307)+1,FIND("/",C5307,FIND("/",C5307)+1)-FIND("/",C5307)-1))))</f>
        <v>42421</v>
      </c>
      <c r="E5307" s="3">
        <f>D5307</f>
        <v>42421</v>
      </c>
      <c r="F5307" t="s">
        <v>6224</v>
      </c>
      <c r="G5307" t="s">
        <v>47</v>
      </c>
      <c r="H5307" t="s">
        <v>2463</v>
      </c>
      <c r="I5307" t="s">
        <v>37</v>
      </c>
      <c r="J5307" t="s">
        <v>23</v>
      </c>
      <c r="K5307" t="s">
        <v>2364</v>
      </c>
      <c r="L5307" t="s">
        <v>275</v>
      </c>
      <c r="M5307" t="s">
        <v>147</v>
      </c>
      <c r="N5307" t="s">
        <v>437</v>
      </c>
      <c r="O5307" t="s">
        <v>28</v>
      </c>
      <c r="P5307" t="s">
        <v>61</v>
      </c>
      <c r="Q5307" t="s">
        <v>438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8183</v>
      </c>
      <c r="C5308" s="1" t="s">
        <v>6223</v>
      </c>
      <c r="D5308" s="2">
        <f>IF(ISNUMBER(C5308),C5308,DATE(VALUE(RIGHT(C5308,4)),VALUE(LEFT(C5308,FIND("/",C5308)-1)),VALUE(MID(C5308,FIND("/",C5308)+1,FIND("/",C5308,FIND("/",C5308)+1)-FIND("/",C5308)-1))))</f>
        <v>42421</v>
      </c>
      <c r="E5308" s="3">
        <f>D5308</f>
        <v>42421</v>
      </c>
      <c r="F5308" t="s">
        <v>6224</v>
      </c>
      <c r="G5308" t="s">
        <v>47</v>
      </c>
      <c r="H5308" t="s">
        <v>2463</v>
      </c>
      <c r="I5308" t="s">
        <v>37</v>
      </c>
      <c r="J5308" t="s">
        <v>23</v>
      </c>
      <c r="K5308" t="s">
        <v>2364</v>
      </c>
      <c r="L5308" t="s">
        <v>275</v>
      </c>
      <c r="M5308" t="s">
        <v>147</v>
      </c>
      <c r="N5308" t="s">
        <v>2343</v>
      </c>
      <c r="O5308" t="s">
        <v>42</v>
      </c>
      <c r="P5308" t="s">
        <v>55</v>
      </c>
      <c r="Q5308" t="s">
        <v>2344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8183</v>
      </c>
      <c r="C5309" s="1" t="s">
        <v>6223</v>
      </c>
      <c r="D5309" s="2">
        <f>IF(ISNUMBER(C5309),C5309,DATE(VALUE(RIGHT(C5309,4)),VALUE(LEFT(C5309,FIND("/",C5309)-1)),VALUE(MID(C5309,FIND("/",C5309)+1,FIND("/",C5309,FIND("/",C5309)+1)-FIND("/",C5309)-1))))</f>
        <v>42421</v>
      </c>
      <c r="E5309" s="3">
        <f>D5309</f>
        <v>42421</v>
      </c>
      <c r="F5309" t="s">
        <v>6224</v>
      </c>
      <c r="G5309" t="s">
        <v>47</v>
      </c>
      <c r="H5309" t="s">
        <v>2463</v>
      </c>
      <c r="I5309" t="s">
        <v>37</v>
      </c>
      <c r="J5309" t="s">
        <v>23</v>
      </c>
      <c r="K5309" t="s">
        <v>2364</v>
      </c>
      <c r="L5309" t="s">
        <v>275</v>
      </c>
      <c r="M5309" t="s">
        <v>147</v>
      </c>
      <c r="N5309" t="s">
        <v>8184</v>
      </c>
      <c r="O5309" t="s">
        <v>67</v>
      </c>
      <c r="P5309" t="s">
        <v>68</v>
      </c>
      <c r="Q5309" t="s">
        <v>8185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8186</v>
      </c>
      <c r="C5310" s="1" t="s">
        <v>1116</v>
      </c>
      <c r="D5310" s="2">
        <f>IF(ISNUMBER(C5310),C5310,DATE(VALUE(RIGHT(C5310,4)),VALUE(LEFT(C5310,FIND("/",C5310)-1)),VALUE(MID(C5310,FIND("/",C5310)+1,FIND("/",C5310,FIND("/",C5310)+1)-FIND("/",C5310)-1))))</f>
        <v>43058</v>
      </c>
      <c r="E5310" s="3">
        <f>D5310</f>
        <v>43058</v>
      </c>
      <c r="F5310" t="s">
        <v>3128</v>
      </c>
      <c r="G5310" t="s">
        <v>191</v>
      </c>
      <c r="H5310" t="s">
        <v>6982</v>
      </c>
      <c r="I5310" t="s">
        <v>22</v>
      </c>
      <c r="J5310" t="s">
        <v>23</v>
      </c>
      <c r="K5310" t="s">
        <v>187</v>
      </c>
      <c r="L5310" t="s">
        <v>101</v>
      </c>
      <c r="M5310" t="s">
        <v>102</v>
      </c>
      <c r="N5310" t="s">
        <v>4888</v>
      </c>
      <c r="O5310" t="s">
        <v>28</v>
      </c>
      <c r="P5310" t="s">
        <v>32</v>
      </c>
      <c r="Q5310" t="s">
        <v>4889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8186</v>
      </c>
      <c r="C5311" s="1" t="s">
        <v>1116</v>
      </c>
      <c r="D5311" s="2">
        <f>IF(ISNUMBER(C5311),C5311,DATE(VALUE(RIGHT(C5311,4)),VALUE(LEFT(C5311,FIND("/",C5311)-1)),VALUE(MID(C5311,FIND("/",C5311)+1,FIND("/",C5311,FIND("/",C5311)+1)-FIND("/",C5311)-1))))</f>
        <v>43058</v>
      </c>
      <c r="E5311" s="3">
        <f>D5311</f>
        <v>43058</v>
      </c>
      <c r="F5311" t="s">
        <v>3128</v>
      </c>
      <c r="G5311" t="s">
        <v>191</v>
      </c>
      <c r="H5311" t="s">
        <v>6982</v>
      </c>
      <c r="I5311" t="s">
        <v>22</v>
      </c>
      <c r="J5311" t="s">
        <v>23</v>
      </c>
      <c r="K5311" t="s">
        <v>187</v>
      </c>
      <c r="L5311" t="s">
        <v>101</v>
      </c>
      <c r="M5311" t="s">
        <v>102</v>
      </c>
      <c r="N5311" t="s">
        <v>8187</v>
      </c>
      <c r="O5311" t="s">
        <v>42</v>
      </c>
      <c r="P5311" t="s">
        <v>64</v>
      </c>
      <c r="Q5311" t="s">
        <v>8188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8186</v>
      </c>
      <c r="C5312" s="1" t="s">
        <v>1116</v>
      </c>
      <c r="D5312" s="2">
        <f>IF(ISNUMBER(C5312),C5312,DATE(VALUE(RIGHT(C5312,4)),VALUE(LEFT(C5312,FIND("/",C5312)-1)),VALUE(MID(C5312,FIND("/",C5312)+1,FIND("/",C5312,FIND("/",C5312)+1)-FIND("/",C5312)-1))))</f>
        <v>43058</v>
      </c>
      <c r="E5312" s="3">
        <f>D5312</f>
        <v>43058</v>
      </c>
      <c r="F5312" t="s">
        <v>3128</v>
      </c>
      <c r="G5312" t="s">
        <v>191</v>
      </c>
      <c r="H5312" t="s">
        <v>6982</v>
      </c>
      <c r="I5312" t="s">
        <v>22</v>
      </c>
      <c r="J5312" t="s">
        <v>23</v>
      </c>
      <c r="K5312" t="s">
        <v>187</v>
      </c>
      <c r="L5312" t="s">
        <v>101</v>
      </c>
      <c r="M5312" t="s">
        <v>102</v>
      </c>
      <c r="N5312" t="s">
        <v>1767</v>
      </c>
      <c r="O5312" t="s">
        <v>42</v>
      </c>
      <c r="P5312" t="s">
        <v>71</v>
      </c>
      <c r="Q5312" t="s">
        <v>1768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8189</v>
      </c>
      <c r="C5313" s="1" t="s">
        <v>2120</v>
      </c>
      <c r="D5313" s="2">
        <f>IF(ISNUMBER(C5313),C5313,DATE(VALUE(RIGHT(C5313,4)),VALUE(LEFT(C5313,FIND("/",C5313)-1)),VALUE(MID(C5313,FIND("/",C5313)+1,FIND("/",C5313,FIND("/",C5313)+1)-FIND("/",C5313)-1))))</f>
        <v>42603</v>
      </c>
      <c r="E5313" s="3">
        <f>D5313</f>
        <v>42603</v>
      </c>
      <c r="F5313" t="s">
        <v>2390</v>
      </c>
      <c r="G5313" t="s">
        <v>47</v>
      </c>
      <c r="H5313" t="s">
        <v>6745</v>
      </c>
      <c r="I5313" t="s">
        <v>99</v>
      </c>
      <c r="J5313" t="s">
        <v>23</v>
      </c>
      <c r="K5313" t="s">
        <v>3572</v>
      </c>
      <c r="L5313" t="s">
        <v>85</v>
      </c>
      <c r="M5313" t="s">
        <v>26</v>
      </c>
      <c r="N5313" t="s">
        <v>5655</v>
      </c>
      <c r="O5313" t="s">
        <v>42</v>
      </c>
      <c r="P5313" t="s">
        <v>43</v>
      </c>
      <c r="Q5313" t="s">
        <v>5656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8189</v>
      </c>
      <c r="C5314" s="1" t="s">
        <v>2120</v>
      </c>
      <c r="D5314" s="2">
        <f>IF(ISNUMBER(C5314),C5314,DATE(VALUE(RIGHT(C5314,4)),VALUE(LEFT(C5314,FIND("/",C5314)-1)),VALUE(MID(C5314,FIND("/",C5314)+1,FIND("/",C5314,FIND("/",C5314)+1)-FIND("/",C5314)-1))))</f>
        <v>42603</v>
      </c>
      <c r="E5314" s="3">
        <f>D5314</f>
        <v>42603</v>
      </c>
      <c r="F5314" t="s">
        <v>2390</v>
      </c>
      <c r="G5314" t="s">
        <v>47</v>
      </c>
      <c r="H5314" t="s">
        <v>6745</v>
      </c>
      <c r="I5314" t="s">
        <v>99</v>
      </c>
      <c r="J5314" t="s">
        <v>23</v>
      </c>
      <c r="K5314" t="s">
        <v>3572</v>
      </c>
      <c r="L5314" t="s">
        <v>85</v>
      </c>
      <c r="M5314" t="s">
        <v>26</v>
      </c>
      <c r="N5314" t="s">
        <v>1416</v>
      </c>
      <c r="O5314" t="s">
        <v>42</v>
      </c>
      <c r="P5314" t="s">
        <v>589</v>
      </c>
      <c r="Q5314" t="s">
        <v>1417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8190</v>
      </c>
      <c r="C5315" s="1" t="s">
        <v>4043</v>
      </c>
      <c r="D5315" s="2">
        <f>IF(ISNUMBER(C5315),C5315,DATE(VALUE(RIGHT(C5315,4)),VALUE(LEFT(C5315,FIND("/",C5315)-1)),VALUE(MID(C5315,FIND("/",C5315)+1,FIND("/",C5315,FIND("/",C5315)+1)-FIND("/",C5315)-1))))</f>
        <v>42855</v>
      </c>
      <c r="E5315" s="3">
        <f>D5315</f>
        <v>42855</v>
      </c>
      <c r="F5315" s="1">
        <v>42860</v>
      </c>
      <c r="G5315" t="s">
        <v>47</v>
      </c>
      <c r="H5315" t="s">
        <v>1193</v>
      </c>
      <c r="I5315" t="s">
        <v>37</v>
      </c>
      <c r="J5315" t="s">
        <v>23</v>
      </c>
      <c r="K5315" t="s">
        <v>125</v>
      </c>
      <c r="L5315" t="s">
        <v>39</v>
      </c>
      <c r="M5315" t="s">
        <v>40</v>
      </c>
      <c r="N5315" t="s">
        <v>2348</v>
      </c>
      <c r="O5315" t="s">
        <v>28</v>
      </c>
      <c r="P5315" t="s">
        <v>61</v>
      </c>
      <c r="Q5315" t="s">
        <v>2349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8190</v>
      </c>
      <c r="C5316" s="1" t="s">
        <v>4043</v>
      </c>
      <c r="D5316" s="2">
        <f>IF(ISNUMBER(C5316),C5316,DATE(VALUE(RIGHT(C5316,4)),VALUE(LEFT(C5316,FIND("/",C5316)-1)),VALUE(MID(C5316,FIND("/",C5316)+1,FIND("/",C5316,FIND("/",C5316)+1)-FIND("/",C5316)-1))))</f>
        <v>42855</v>
      </c>
      <c r="E5316" s="3">
        <f>D5316</f>
        <v>42855</v>
      </c>
      <c r="F5316" s="1">
        <v>42860</v>
      </c>
      <c r="G5316" t="s">
        <v>47</v>
      </c>
      <c r="H5316" t="s">
        <v>1193</v>
      </c>
      <c r="I5316" t="s">
        <v>37</v>
      </c>
      <c r="J5316" t="s">
        <v>23</v>
      </c>
      <c r="K5316" t="s">
        <v>125</v>
      </c>
      <c r="L5316" t="s">
        <v>39</v>
      </c>
      <c r="M5316" t="s">
        <v>40</v>
      </c>
      <c r="N5316" t="s">
        <v>2311</v>
      </c>
      <c r="O5316" t="s">
        <v>42</v>
      </c>
      <c r="P5316" t="s">
        <v>175</v>
      </c>
      <c r="Q5316" t="s">
        <v>2312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8191</v>
      </c>
      <c r="C5317" s="1">
        <v>42405</v>
      </c>
      <c r="D5317" s="2">
        <f>IF(ISNUMBER(C5317),C5317,DATE(VALUE(RIGHT(C5317,4)),VALUE(LEFT(C5317,FIND("/",C5317)-1)),VALUE(MID(C5317,FIND("/",C5317)+1,FIND("/",C5317,FIND("/",C5317)+1)-FIND("/",C5317)-1))))</f>
        <v>42405</v>
      </c>
      <c r="E5317" s="3">
        <f>D5317</f>
        <v>42405</v>
      </c>
      <c r="F5317" s="1">
        <v>42587</v>
      </c>
      <c r="G5317" t="s">
        <v>47</v>
      </c>
      <c r="H5317" t="s">
        <v>2474</v>
      </c>
      <c r="I5317" t="s">
        <v>22</v>
      </c>
      <c r="J5317" t="s">
        <v>23</v>
      </c>
      <c r="K5317" t="s">
        <v>4525</v>
      </c>
      <c r="L5317" t="s">
        <v>85</v>
      </c>
      <c r="M5317" t="s">
        <v>26</v>
      </c>
      <c r="N5317" t="s">
        <v>3151</v>
      </c>
      <c r="O5317" t="s">
        <v>28</v>
      </c>
      <c r="P5317" t="s">
        <v>32</v>
      </c>
      <c r="Q5317" t="s">
        <v>3152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8192</v>
      </c>
      <c r="C5318" s="1">
        <v>42776</v>
      </c>
      <c r="D5318" s="2">
        <f>IF(ISNUMBER(C5318),C5318,DATE(VALUE(RIGHT(C5318,4)),VALUE(LEFT(C5318,FIND("/",C5318)-1)),VALUE(MID(C5318,FIND("/",C5318)+1,FIND("/",C5318,FIND("/",C5318)+1)-FIND("/",C5318)-1))))</f>
        <v>42776</v>
      </c>
      <c r="E5318" s="3">
        <f>D5318</f>
        <v>42776</v>
      </c>
      <c r="F5318" s="1">
        <v>42865</v>
      </c>
      <c r="G5318" t="s">
        <v>191</v>
      </c>
      <c r="H5318" t="s">
        <v>5966</v>
      </c>
      <c r="I5318" t="s">
        <v>99</v>
      </c>
      <c r="J5318" t="s">
        <v>23</v>
      </c>
      <c r="K5318" t="s">
        <v>5185</v>
      </c>
      <c r="L5318" t="s">
        <v>346</v>
      </c>
      <c r="M5318" t="s">
        <v>26</v>
      </c>
      <c r="N5318" t="s">
        <v>5113</v>
      </c>
      <c r="O5318" t="s">
        <v>28</v>
      </c>
      <c r="P5318" t="s">
        <v>61</v>
      </c>
      <c r="Q5318" t="s">
        <v>5114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8192</v>
      </c>
      <c r="C5319" s="1">
        <v>42776</v>
      </c>
      <c r="D5319" s="2">
        <f>IF(ISNUMBER(C5319),C5319,DATE(VALUE(RIGHT(C5319,4)),VALUE(LEFT(C5319,FIND("/",C5319)-1)),VALUE(MID(C5319,FIND("/",C5319)+1,FIND("/",C5319,FIND("/",C5319)+1)-FIND("/",C5319)-1))))</f>
        <v>42776</v>
      </c>
      <c r="E5319" s="3">
        <f>D5319</f>
        <v>42776</v>
      </c>
      <c r="F5319" s="1">
        <v>42865</v>
      </c>
      <c r="G5319" t="s">
        <v>191</v>
      </c>
      <c r="H5319" t="s">
        <v>5966</v>
      </c>
      <c r="I5319" t="s">
        <v>99</v>
      </c>
      <c r="J5319" t="s">
        <v>23</v>
      </c>
      <c r="K5319" t="s">
        <v>5185</v>
      </c>
      <c r="L5319" t="s">
        <v>346</v>
      </c>
      <c r="M5319" t="s">
        <v>26</v>
      </c>
      <c r="N5319" t="s">
        <v>1737</v>
      </c>
      <c r="O5319" t="s">
        <v>28</v>
      </c>
      <c r="P5319" t="s">
        <v>61</v>
      </c>
      <c r="Q5319" t="s">
        <v>8193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8192</v>
      </c>
      <c r="C5320" s="1">
        <v>42776</v>
      </c>
      <c r="D5320" s="2">
        <f>IF(ISNUMBER(C5320),C5320,DATE(VALUE(RIGHT(C5320,4)),VALUE(LEFT(C5320,FIND("/",C5320)-1)),VALUE(MID(C5320,FIND("/",C5320)+1,FIND("/",C5320,FIND("/",C5320)+1)-FIND("/",C5320)-1))))</f>
        <v>42776</v>
      </c>
      <c r="E5320" s="3">
        <f>D5320</f>
        <v>42776</v>
      </c>
      <c r="F5320" s="1">
        <v>42865</v>
      </c>
      <c r="G5320" t="s">
        <v>191</v>
      </c>
      <c r="H5320" t="s">
        <v>5966</v>
      </c>
      <c r="I5320" t="s">
        <v>99</v>
      </c>
      <c r="J5320" t="s">
        <v>23</v>
      </c>
      <c r="K5320" t="s">
        <v>5185</v>
      </c>
      <c r="L5320" t="s">
        <v>346</v>
      </c>
      <c r="M5320" t="s">
        <v>26</v>
      </c>
      <c r="N5320" t="s">
        <v>3395</v>
      </c>
      <c r="O5320" t="s">
        <v>42</v>
      </c>
      <c r="P5320" t="s">
        <v>87</v>
      </c>
      <c r="Q5320" t="s">
        <v>3396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8192</v>
      </c>
      <c r="C5321" s="1">
        <v>42776</v>
      </c>
      <c r="D5321" s="2">
        <f>IF(ISNUMBER(C5321),C5321,DATE(VALUE(RIGHT(C5321,4)),VALUE(LEFT(C5321,FIND("/",C5321)-1)),VALUE(MID(C5321,FIND("/",C5321)+1,FIND("/",C5321,FIND("/",C5321)+1)-FIND("/",C5321)-1))))</f>
        <v>42776</v>
      </c>
      <c r="E5321" s="3">
        <f>D5321</f>
        <v>42776</v>
      </c>
      <c r="F5321" s="1">
        <v>42865</v>
      </c>
      <c r="G5321" t="s">
        <v>191</v>
      </c>
      <c r="H5321" t="s">
        <v>5966</v>
      </c>
      <c r="I5321" t="s">
        <v>99</v>
      </c>
      <c r="J5321" t="s">
        <v>23</v>
      </c>
      <c r="K5321" t="s">
        <v>5185</v>
      </c>
      <c r="L5321" t="s">
        <v>346</v>
      </c>
      <c r="M5321" t="s">
        <v>26</v>
      </c>
      <c r="N5321" t="s">
        <v>3956</v>
      </c>
      <c r="O5321" t="s">
        <v>42</v>
      </c>
      <c r="P5321" t="s">
        <v>71</v>
      </c>
      <c r="Q5321" t="s">
        <v>3957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8192</v>
      </c>
      <c r="C5322" s="1">
        <v>42776</v>
      </c>
      <c r="D5322" s="2">
        <f>IF(ISNUMBER(C5322),C5322,DATE(VALUE(RIGHT(C5322,4)),VALUE(LEFT(C5322,FIND("/",C5322)-1)),VALUE(MID(C5322,FIND("/",C5322)+1,FIND("/",C5322,FIND("/",C5322)+1)-FIND("/",C5322)-1))))</f>
        <v>42776</v>
      </c>
      <c r="E5322" s="3">
        <f>D5322</f>
        <v>42776</v>
      </c>
      <c r="F5322" s="1">
        <v>42865</v>
      </c>
      <c r="G5322" t="s">
        <v>191</v>
      </c>
      <c r="H5322" t="s">
        <v>5966</v>
      </c>
      <c r="I5322" t="s">
        <v>99</v>
      </c>
      <c r="J5322" t="s">
        <v>23</v>
      </c>
      <c r="K5322" t="s">
        <v>5185</v>
      </c>
      <c r="L5322" t="s">
        <v>346</v>
      </c>
      <c r="M5322" t="s">
        <v>26</v>
      </c>
      <c r="N5322" t="s">
        <v>2341</v>
      </c>
      <c r="O5322" t="s">
        <v>28</v>
      </c>
      <c r="P5322" t="s">
        <v>52</v>
      </c>
      <c r="Q5322" t="s">
        <v>2342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8192</v>
      </c>
      <c r="C5323" s="1">
        <v>42776</v>
      </c>
      <c r="D5323" s="2">
        <f>IF(ISNUMBER(C5323),C5323,DATE(VALUE(RIGHT(C5323,4)),VALUE(LEFT(C5323,FIND("/",C5323)-1)),VALUE(MID(C5323,FIND("/",C5323)+1,FIND("/",C5323,FIND("/",C5323)+1)-FIND("/",C5323)-1))))</f>
        <v>42776</v>
      </c>
      <c r="E5323" s="3">
        <f>D5323</f>
        <v>42776</v>
      </c>
      <c r="F5323" s="1">
        <v>42865</v>
      </c>
      <c r="G5323" t="s">
        <v>191</v>
      </c>
      <c r="H5323" t="s">
        <v>5966</v>
      </c>
      <c r="I5323" t="s">
        <v>99</v>
      </c>
      <c r="J5323" t="s">
        <v>23</v>
      </c>
      <c r="K5323" t="s">
        <v>5185</v>
      </c>
      <c r="L5323" t="s">
        <v>346</v>
      </c>
      <c r="M5323" t="s">
        <v>26</v>
      </c>
      <c r="N5323" t="s">
        <v>2750</v>
      </c>
      <c r="O5323" t="s">
        <v>42</v>
      </c>
      <c r="P5323" t="s">
        <v>71</v>
      </c>
      <c r="Q5323" t="s">
        <v>2751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8192</v>
      </c>
      <c r="C5324" s="1">
        <v>42776</v>
      </c>
      <c r="D5324" s="2">
        <f>IF(ISNUMBER(C5324),C5324,DATE(VALUE(RIGHT(C5324,4)),VALUE(LEFT(C5324,FIND("/",C5324)-1)),VALUE(MID(C5324,FIND("/",C5324)+1,FIND("/",C5324,FIND("/",C5324)+1)-FIND("/",C5324)-1))))</f>
        <v>42776</v>
      </c>
      <c r="E5324" s="3">
        <f>D5324</f>
        <v>42776</v>
      </c>
      <c r="F5324" s="1">
        <v>42865</v>
      </c>
      <c r="G5324" t="s">
        <v>191</v>
      </c>
      <c r="H5324" t="s">
        <v>5966</v>
      </c>
      <c r="I5324" t="s">
        <v>99</v>
      </c>
      <c r="J5324" t="s">
        <v>23</v>
      </c>
      <c r="K5324" t="s">
        <v>5185</v>
      </c>
      <c r="L5324" t="s">
        <v>346</v>
      </c>
      <c r="M5324" t="s">
        <v>26</v>
      </c>
      <c r="N5324" t="s">
        <v>3519</v>
      </c>
      <c r="O5324" t="s">
        <v>28</v>
      </c>
      <c r="P5324" t="s">
        <v>61</v>
      </c>
      <c r="Q5324" t="s">
        <v>3520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8194</v>
      </c>
      <c r="C5325" s="1" t="s">
        <v>594</v>
      </c>
      <c r="D5325" s="2">
        <f>IF(ISNUMBER(C5325),C5325,DATE(VALUE(RIGHT(C5325,4)),VALUE(LEFT(C5325,FIND("/",C5325)-1)),VALUE(MID(C5325,FIND("/",C5325)+1,FIND("/",C5325,FIND("/",C5325)+1)-FIND("/",C5325)-1))))</f>
        <v>42996</v>
      </c>
      <c r="E5325" s="3">
        <f>D5325</f>
        <v>42996</v>
      </c>
      <c r="F5325" t="s">
        <v>225</v>
      </c>
      <c r="G5325" t="s">
        <v>20</v>
      </c>
      <c r="H5325" t="s">
        <v>5499</v>
      </c>
      <c r="I5325" t="s">
        <v>22</v>
      </c>
      <c r="J5325" t="s">
        <v>23</v>
      </c>
      <c r="K5325" t="s">
        <v>8195</v>
      </c>
      <c r="L5325" t="s">
        <v>136</v>
      </c>
      <c r="M5325" t="s">
        <v>102</v>
      </c>
      <c r="N5325" t="s">
        <v>945</v>
      </c>
      <c r="O5325" t="s">
        <v>42</v>
      </c>
      <c r="P5325" t="s">
        <v>87</v>
      </c>
      <c r="Q5325" t="s">
        <v>946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8196</v>
      </c>
      <c r="C5326" s="1">
        <v>42106</v>
      </c>
      <c r="D5326" s="2">
        <f>IF(ISNUMBER(C5326),C5326,DATE(VALUE(RIGHT(C5326,4)),VALUE(LEFT(C5326,FIND("/",C5326)-1)),VALUE(MID(C5326,FIND("/",C5326)+1,FIND("/",C5326,FIND("/",C5326)+1)-FIND("/",C5326)-1))))</f>
        <v>42106</v>
      </c>
      <c r="E5326" s="3">
        <f>D5326</f>
        <v>42106</v>
      </c>
      <c r="F5326" s="1">
        <v>42259</v>
      </c>
      <c r="G5326" t="s">
        <v>47</v>
      </c>
      <c r="H5326" t="s">
        <v>2988</v>
      </c>
      <c r="I5326" t="s">
        <v>22</v>
      </c>
      <c r="J5326" t="s">
        <v>23</v>
      </c>
      <c r="K5326" t="s">
        <v>1130</v>
      </c>
      <c r="L5326" t="s">
        <v>39</v>
      </c>
      <c r="M5326" t="s">
        <v>40</v>
      </c>
      <c r="N5326" t="s">
        <v>4747</v>
      </c>
      <c r="O5326" t="s">
        <v>42</v>
      </c>
      <c r="P5326" t="s">
        <v>64</v>
      </c>
      <c r="Q5326" t="s">
        <v>4748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8196</v>
      </c>
      <c r="C5327" s="1">
        <v>42106</v>
      </c>
      <c r="D5327" s="2">
        <f>IF(ISNUMBER(C5327),C5327,DATE(VALUE(RIGHT(C5327,4)),VALUE(LEFT(C5327,FIND("/",C5327)-1)),VALUE(MID(C5327,FIND("/",C5327)+1,FIND("/",C5327,FIND("/",C5327)+1)-FIND("/",C5327)-1))))</f>
        <v>42106</v>
      </c>
      <c r="E5327" s="3">
        <f>D5327</f>
        <v>42106</v>
      </c>
      <c r="F5327" s="1">
        <v>42259</v>
      </c>
      <c r="G5327" t="s">
        <v>47</v>
      </c>
      <c r="H5327" t="s">
        <v>2988</v>
      </c>
      <c r="I5327" t="s">
        <v>22</v>
      </c>
      <c r="J5327" t="s">
        <v>23</v>
      </c>
      <c r="K5327" t="s">
        <v>1130</v>
      </c>
      <c r="L5327" t="s">
        <v>39</v>
      </c>
      <c r="M5327" t="s">
        <v>40</v>
      </c>
      <c r="N5327" t="s">
        <v>3996</v>
      </c>
      <c r="O5327" t="s">
        <v>28</v>
      </c>
      <c r="P5327" t="s">
        <v>61</v>
      </c>
      <c r="Q5327" t="s">
        <v>3997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8197</v>
      </c>
      <c r="C5328" s="1" t="s">
        <v>1630</v>
      </c>
      <c r="D5328" s="2">
        <f>IF(ISNUMBER(C5328),C5328,DATE(VALUE(RIGHT(C5328,4)),VALUE(LEFT(C5328,FIND("/",C5328)-1)),VALUE(MID(C5328,FIND("/",C5328)+1,FIND("/",C5328,FIND("/",C5328)+1)-FIND("/",C5328)-1))))</f>
        <v>42021</v>
      </c>
      <c r="E5328" s="3">
        <f>D5328</f>
        <v>42021</v>
      </c>
      <c r="F5328" t="s">
        <v>8198</v>
      </c>
      <c r="G5328" t="s">
        <v>47</v>
      </c>
      <c r="H5328" t="s">
        <v>5419</v>
      </c>
      <c r="I5328" t="s">
        <v>37</v>
      </c>
      <c r="J5328" t="s">
        <v>23</v>
      </c>
      <c r="K5328" t="s">
        <v>1493</v>
      </c>
      <c r="L5328" t="s">
        <v>1259</v>
      </c>
      <c r="M5328" t="s">
        <v>147</v>
      </c>
      <c r="N5328" t="s">
        <v>5885</v>
      </c>
      <c r="O5328" t="s">
        <v>42</v>
      </c>
      <c r="P5328" t="s">
        <v>64</v>
      </c>
      <c r="Q5328" t="s">
        <v>5886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8199</v>
      </c>
      <c r="C5329" s="1">
        <v>41791</v>
      </c>
      <c r="D5329" s="2">
        <f>IF(ISNUMBER(C5329),C5329,DATE(VALUE(RIGHT(C5329,4)),VALUE(LEFT(C5329,FIND("/",C5329)-1)),VALUE(MID(C5329,FIND("/",C5329)+1,FIND("/",C5329,FIND("/",C5329)+1)-FIND("/",C5329)-1))))</f>
        <v>41791</v>
      </c>
      <c r="E5329" s="3">
        <f>D5329</f>
        <v>41791</v>
      </c>
      <c r="F5329" s="1">
        <v>41852</v>
      </c>
      <c r="G5329" t="s">
        <v>20</v>
      </c>
      <c r="H5329" t="s">
        <v>7001</v>
      </c>
      <c r="I5329" t="s">
        <v>22</v>
      </c>
      <c r="J5329" t="s">
        <v>23</v>
      </c>
      <c r="K5329" t="s">
        <v>38</v>
      </c>
      <c r="L5329" t="s">
        <v>39</v>
      </c>
      <c r="M5329" t="s">
        <v>40</v>
      </c>
      <c r="N5329" t="s">
        <v>1999</v>
      </c>
      <c r="O5329" t="s">
        <v>42</v>
      </c>
      <c r="P5329" t="s">
        <v>87</v>
      </c>
      <c r="Q5329" t="s">
        <v>2000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8200</v>
      </c>
      <c r="C5330" s="1">
        <v>42127</v>
      </c>
      <c r="D5330" s="2">
        <f>IF(ISNUMBER(C5330),C5330,DATE(VALUE(RIGHT(C5330,4)),VALUE(LEFT(C5330,FIND("/",C5330)-1)),VALUE(MID(C5330,FIND("/",C5330)+1,FIND("/",C5330,FIND("/",C5330)+1)-FIND("/",C5330)-1))))</f>
        <v>42127</v>
      </c>
      <c r="E5330" s="3">
        <f>D5330</f>
        <v>42127</v>
      </c>
      <c r="F5330" s="1">
        <v>42250</v>
      </c>
      <c r="G5330" t="s">
        <v>47</v>
      </c>
      <c r="H5330" t="s">
        <v>1384</v>
      </c>
      <c r="I5330" t="s">
        <v>22</v>
      </c>
      <c r="J5330" t="s">
        <v>23</v>
      </c>
      <c r="K5330" t="s">
        <v>187</v>
      </c>
      <c r="L5330" t="s">
        <v>101</v>
      </c>
      <c r="M5330" t="s">
        <v>102</v>
      </c>
      <c r="N5330" t="s">
        <v>1664</v>
      </c>
      <c r="O5330" t="s">
        <v>67</v>
      </c>
      <c r="P5330" t="s">
        <v>68</v>
      </c>
      <c r="Q5330" t="s">
        <v>1665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8201</v>
      </c>
      <c r="C5331" s="1" t="s">
        <v>3653</v>
      </c>
      <c r="D5331" s="2">
        <f>IF(ISNUMBER(C5331),C5331,DATE(VALUE(RIGHT(C5331,4)),VALUE(LEFT(C5331,FIND("/",C5331)-1)),VALUE(MID(C5331,FIND("/",C5331)+1,FIND("/",C5331,FIND("/",C5331)+1)-FIND("/",C5331)-1))))</f>
        <v>42729</v>
      </c>
      <c r="E5331" s="3">
        <f>D5331</f>
        <v>42729</v>
      </c>
      <c r="F5331" t="s">
        <v>3562</v>
      </c>
      <c r="G5331" t="s">
        <v>20</v>
      </c>
      <c r="H5331" t="s">
        <v>3194</v>
      </c>
      <c r="I5331" t="s">
        <v>22</v>
      </c>
      <c r="J5331" t="s">
        <v>23</v>
      </c>
      <c r="K5331" t="s">
        <v>274</v>
      </c>
      <c r="L5331" t="s">
        <v>275</v>
      </c>
      <c r="M5331" t="s">
        <v>147</v>
      </c>
      <c r="N5331" t="s">
        <v>1208</v>
      </c>
      <c r="O5331" t="s">
        <v>42</v>
      </c>
      <c r="P5331" t="s">
        <v>71</v>
      </c>
      <c r="Q5331" t="s">
        <v>1209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8202</v>
      </c>
      <c r="C5332" s="1">
        <v>42469</v>
      </c>
      <c r="D5332" s="2">
        <f>IF(ISNUMBER(C5332),C5332,DATE(VALUE(RIGHT(C5332,4)),VALUE(LEFT(C5332,FIND("/",C5332)-1)),VALUE(MID(C5332,FIND("/",C5332)+1,FIND("/",C5332,FIND("/",C5332)+1)-FIND("/",C5332)-1))))</f>
        <v>42469</v>
      </c>
      <c r="E5332" s="3">
        <f>D5332</f>
        <v>42469</v>
      </c>
      <c r="F5332" s="1">
        <v>42591</v>
      </c>
      <c r="G5332" t="s">
        <v>47</v>
      </c>
      <c r="H5332" t="s">
        <v>5464</v>
      </c>
      <c r="I5332" t="s">
        <v>22</v>
      </c>
      <c r="J5332" t="s">
        <v>23</v>
      </c>
      <c r="K5332" t="s">
        <v>274</v>
      </c>
      <c r="L5332" t="s">
        <v>275</v>
      </c>
      <c r="M5332" t="s">
        <v>147</v>
      </c>
      <c r="N5332" t="s">
        <v>5192</v>
      </c>
      <c r="O5332" t="s">
        <v>28</v>
      </c>
      <c r="P5332" t="s">
        <v>61</v>
      </c>
      <c r="Q5332" t="s">
        <v>5193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8202</v>
      </c>
      <c r="C5333" s="1">
        <v>42469</v>
      </c>
      <c r="D5333" s="2">
        <f>IF(ISNUMBER(C5333),C5333,DATE(VALUE(RIGHT(C5333,4)),VALUE(LEFT(C5333,FIND("/",C5333)-1)),VALUE(MID(C5333,FIND("/",C5333)+1,FIND("/",C5333,FIND("/",C5333)+1)-FIND("/",C5333)-1))))</f>
        <v>42469</v>
      </c>
      <c r="E5333" s="3">
        <f>D5333</f>
        <v>42469</v>
      </c>
      <c r="F5333" s="1">
        <v>42591</v>
      </c>
      <c r="G5333" t="s">
        <v>47</v>
      </c>
      <c r="H5333" t="s">
        <v>5464</v>
      </c>
      <c r="I5333" t="s">
        <v>22</v>
      </c>
      <c r="J5333" t="s">
        <v>23</v>
      </c>
      <c r="K5333" t="s">
        <v>274</v>
      </c>
      <c r="L5333" t="s">
        <v>275</v>
      </c>
      <c r="M5333" t="s">
        <v>147</v>
      </c>
      <c r="N5333" t="s">
        <v>294</v>
      </c>
      <c r="O5333" t="s">
        <v>42</v>
      </c>
      <c r="P5333" t="s">
        <v>71</v>
      </c>
      <c r="Q5333" t="s">
        <v>295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8202</v>
      </c>
      <c r="C5334" s="1">
        <v>42469</v>
      </c>
      <c r="D5334" s="2">
        <f>IF(ISNUMBER(C5334),C5334,DATE(VALUE(RIGHT(C5334,4)),VALUE(LEFT(C5334,FIND("/",C5334)-1)),VALUE(MID(C5334,FIND("/",C5334)+1,FIND("/",C5334,FIND("/",C5334)+1)-FIND("/",C5334)-1))))</f>
        <v>42469</v>
      </c>
      <c r="E5334" s="3">
        <f>D5334</f>
        <v>42469</v>
      </c>
      <c r="F5334" s="1">
        <v>42591</v>
      </c>
      <c r="G5334" t="s">
        <v>47</v>
      </c>
      <c r="H5334" t="s">
        <v>5464</v>
      </c>
      <c r="I5334" t="s">
        <v>22</v>
      </c>
      <c r="J5334" t="s">
        <v>23</v>
      </c>
      <c r="K5334" t="s">
        <v>274</v>
      </c>
      <c r="L5334" t="s">
        <v>275</v>
      </c>
      <c r="M5334" t="s">
        <v>147</v>
      </c>
      <c r="N5334" t="s">
        <v>2654</v>
      </c>
      <c r="O5334" t="s">
        <v>42</v>
      </c>
      <c r="P5334" t="s">
        <v>589</v>
      </c>
      <c r="Q5334" t="s">
        <v>2655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8203</v>
      </c>
      <c r="C5335" s="1" t="s">
        <v>763</v>
      </c>
      <c r="D5335" s="2">
        <f>IF(ISNUMBER(C5335),C5335,DATE(VALUE(RIGHT(C5335,4)),VALUE(LEFT(C5335,FIND("/",C5335)-1)),VALUE(MID(C5335,FIND("/",C5335)+1,FIND("/",C5335,FIND("/",C5335)+1)-FIND("/",C5335)-1))))</f>
        <v>41877</v>
      </c>
      <c r="E5335" s="3">
        <f>D5335</f>
        <v>41877</v>
      </c>
      <c r="F5335" s="1">
        <v>41648</v>
      </c>
      <c r="G5335" t="s">
        <v>47</v>
      </c>
      <c r="H5335" t="s">
        <v>421</v>
      </c>
      <c r="I5335" t="s">
        <v>22</v>
      </c>
      <c r="J5335" t="s">
        <v>23</v>
      </c>
      <c r="K5335" t="s">
        <v>617</v>
      </c>
      <c r="L5335" t="s">
        <v>252</v>
      </c>
      <c r="M5335" t="s">
        <v>147</v>
      </c>
      <c r="N5335" t="s">
        <v>6855</v>
      </c>
      <c r="O5335" t="s">
        <v>28</v>
      </c>
      <c r="P5335" t="s">
        <v>61</v>
      </c>
      <c r="Q5335" t="s">
        <v>6856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8203</v>
      </c>
      <c r="C5336" s="1" t="s">
        <v>763</v>
      </c>
      <c r="D5336" s="2">
        <f>IF(ISNUMBER(C5336),C5336,DATE(VALUE(RIGHT(C5336,4)),VALUE(LEFT(C5336,FIND("/",C5336)-1)),VALUE(MID(C5336,FIND("/",C5336)+1,FIND("/",C5336,FIND("/",C5336)+1)-FIND("/",C5336)-1))))</f>
        <v>41877</v>
      </c>
      <c r="E5336" s="3">
        <f>D5336</f>
        <v>41877</v>
      </c>
      <c r="F5336" s="1">
        <v>41648</v>
      </c>
      <c r="G5336" t="s">
        <v>47</v>
      </c>
      <c r="H5336" t="s">
        <v>421</v>
      </c>
      <c r="I5336" t="s">
        <v>22</v>
      </c>
      <c r="J5336" t="s">
        <v>23</v>
      </c>
      <c r="K5336" t="s">
        <v>617</v>
      </c>
      <c r="L5336" t="s">
        <v>252</v>
      </c>
      <c r="M5336" t="s">
        <v>147</v>
      </c>
      <c r="N5336" t="s">
        <v>4909</v>
      </c>
      <c r="O5336" t="s">
        <v>42</v>
      </c>
      <c r="P5336" t="s">
        <v>87</v>
      </c>
      <c r="Q5336" t="s">
        <v>4910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8203</v>
      </c>
      <c r="C5337" s="1" t="s">
        <v>763</v>
      </c>
      <c r="D5337" s="2">
        <f>IF(ISNUMBER(C5337),C5337,DATE(VALUE(RIGHT(C5337,4)),VALUE(LEFT(C5337,FIND("/",C5337)-1)),VALUE(MID(C5337,FIND("/",C5337)+1,FIND("/",C5337,FIND("/",C5337)+1)-FIND("/",C5337)-1))))</f>
        <v>41877</v>
      </c>
      <c r="E5337" s="3">
        <f>D5337</f>
        <v>41877</v>
      </c>
      <c r="F5337" s="1">
        <v>41648</v>
      </c>
      <c r="G5337" t="s">
        <v>47</v>
      </c>
      <c r="H5337" t="s">
        <v>421</v>
      </c>
      <c r="I5337" t="s">
        <v>22</v>
      </c>
      <c r="J5337" t="s">
        <v>23</v>
      </c>
      <c r="K5337" t="s">
        <v>617</v>
      </c>
      <c r="L5337" t="s">
        <v>252</v>
      </c>
      <c r="M5337" t="s">
        <v>147</v>
      </c>
      <c r="N5337" t="s">
        <v>3700</v>
      </c>
      <c r="O5337" t="s">
        <v>42</v>
      </c>
      <c r="P5337" t="s">
        <v>87</v>
      </c>
      <c r="Q5337" t="s">
        <v>3701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8204</v>
      </c>
      <c r="C5338" s="1" t="s">
        <v>7420</v>
      </c>
      <c r="D5338" s="2">
        <f>IF(ISNUMBER(C5338),C5338,DATE(VALUE(RIGHT(C5338,4)),VALUE(LEFT(C5338,FIND("/",C5338)-1)),VALUE(MID(C5338,FIND("/",C5338)+1,FIND("/",C5338,FIND("/",C5338)+1)-FIND("/",C5338)-1))))</f>
        <v>42145</v>
      </c>
      <c r="E5338" s="3">
        <f>D5338</f>
        <v>42145</v>
      </c>
      <c r="F5338" t="s">
        <v>3642</v>
      </c>
      <c r="G5338" t="s">
        <v>47</v>
      </c>
      <c r="H5338" t="s">
        <v>4712</v>
      </c>
      <c r="I5338" t="s">
        <v>37</v>
      </c>
      <c r="J5338" t="s">
        <v>23</v>
      </c>
      <c r="K5338" t="s">
        <v>91</v>
      </c>
      <c r="L5338" t="s">
        <v>92</v>
      </c>
      <c r="M5338" t="s">
        <v>40</v>
      </c>
      <c r="N5338" t="s">
        <v>2652</v>
      </c>
      <c r="O5338" t="s">
        <v>42</v>
      </c>
      <c r="P5338" t="s">
        <v>71</v>
      </c>
      <c r="Q5338" t="s">
        <v>2653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8205</v>
      </c>
      <c r="C5339" s="1" t="s">
        <v>3149</v>
      </c>
      <c r="D5339" s="2">
        <f>IF(ISNUMBER(C5339),C5339,DATE(VALUE(RIGHT(C5339,4)),VALUE(LEFT(C5339,FIND("/",C5339)-1)),VALUE(MID(C5339,FIND("/",C5339)+1,FIND("/",C5339,FIND("/",C5339)+1)-FIND("/",C5339)-1))))</f>
        <v>43024</v>
      </c>
      <c r="E5339" s="3">
        <f>D5339</f>
        <v>43024</v>
      </c>
      <c r="F5339" t="s">
        <v>1820</v>
      </c>
      <c r="G5339" t="s">
        <v>47</v>
      </c>
      <c r="H5339" t="s">
        <v>2708</v>
      </c>
      <c r="I5339" t="s">
        <v>37</v>
      </c>
      <c r="J5339" t="s">
        <v>23</v>
      </c>
      <c r="K5339" t="s">
        <v>632</v>
      </c>
      <c r="L5339" t="s">
        <v>319</v>
      </c>
      <c r="M5339" t="s">
        <v>40</v>
      </c>
      <c r="N5339" t="s">
        <v>5821</v>
      </c>
      <c r="O5339" t="s">
        <v>42</v>
      </c>
      <c r="P5339" t="s">
        <v>87</v>
      </c>
      <c r="Q5339" t="s">
        <v>5822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8206</v>
      </c>
      <c r="C5340" s="1">
        <v>42258</v>
      </c>
      <c r="D5340" s="2">
        <f>IF(ISNUMBER(C5340),C5340,DATE(VALUE(RIGHT(C5340,4)),VALUE(LEFT(C5340,FIND("/",C5340)-1)),VALUE(MID(C5340,FIND("/",C5340)+1,FIND("/",C5340,FIND("/",C5340)+1)-FIND("/",C5340)-1))))</f>
        <v>42258</v>
      </c>
      <c r="E5340" s="3">
        <f>D5340</f>
        <v>42258</v>
      </c>
      <c r="F5340" t="s">
        <v>4806</v>
      </c>
      <c r="G5340" t="s">
        <v>20</v>
      </c>
      <c r="H5340" t="s">
        <v>1983</v>
      </c>
      <c r="I5340" t="s">
        <v>22</v>
      </c>
      <c r="J5340" t="s">
        <v>23</v>
      </c>
      <c r="K5340" t="s">
        <v>2364</v>
      </c>
      <c r="L5340" t="s">
        <v>275</v>
      </c>
      <c r="M5340" t="s">
        <v>147</v>
      </c>
      <c r="N5340" t="s">
        <v>4706</v>
      </c>
      <c r="O5340" t="s">
        <v>42</v>
      </c>
      <c r="P5340" t="s">
        <v>55</v>
      </c>
      <c r="Q5340" t="s">
        <v>4707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8206</v>
      </c>
      <c r="C5341" s="1">
        <v>42258</v>
      </c>
      <c r="D5341" s="2">
        <f>IF(ISNUMBER(C5341),C5341,DATE(VALUE(RIGHT(C5341,4)),VALUE(LEFT(C5341,FIND("/",C5341)-1)),VALUE(MID(C5341,FIND("/",C5341)+1,FIND("/",C5341,FIND("/",C5341)+1)-FIND("/",C5341)-1))))</f>
        <v>42258</v>
      </c>
      <c r="E5341" s="3">
        <f>D5341</f>
        <v>42258</v>
      </c>
      <c r="F5341" t="s">
        <v>4806</v>
      </c>
      <c r="G5341" t="s">
        <v>20</v>
      </c>
      <c r="H5341" t="s">
        <v>1983</v>
      </c>
      <c r="I5341" t="s">
        <v>22</v>
      </c>
      <c r="J5341" t="s">
        <v>23</v>
      </c>
      <c r="K5341" t="s">
        <v>2364</v>
      </c>
      <c r="L5341" t="s">
        <v>275</v>
      </c>
      <c r="M5341" t="s">
        <v>147</v>
      </c>
      <c r="N5341" t="s">
        <v>174</v>
      </c>
      <c r="O5341" t="s">
        <v>42</v>
      </c>
      <c r="P5341" t="s">
        <v>175</v>
      </c>
      <c r="Q5341" t="s">
        <v>176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8206</v>
      </c>
      <c r="C5342" s="1">
        <v>42258</v>
      </c>
      <c r="D5342" s="2">
        <f>IF(ISNUMBER(C5342),C5342,DATE(VALUE(RIGHT(C5342,4)),VALUE(LEFT(C5342,FIND("/",C5342)-1)),VALUE(MID(C5342,FIND("/",C5342)+1,FIND("/",C5342,FIND("/",C5342)+1)-FIND("/",C5342)-1))))</f>
        <v>42258</v>
      </c>
      <c r="E5342" s="3">
        <f>D5342</f>
        <v>42258</v>
      </c>
      <c r="F5342" t="s">
        <v>4806</v>
      </c>
      <c r="G5342" t="s">
        <v>20</v>
      </c>
      <c r="H5342" t="s">
        <v>1983</v>
      </c>
      <c r="I5342" t="s">
        <v>22</v>
      </c>
      <c r="J5342" t="s">
        <v>23</v>
      </c>
      <c r="K5342" t="s">
        <v>2364</v>
      </c>
      <c r="L5342" t="s">
        <v>275</v>
      </c>
      <c r="M5342" t="s">
        <v>147</v>
      </c>
      <c r="N5342" t="s">
        <v>7787</v>
      </c>
      <c r="O5342" t="s">
        <v>67</v>
      </c>
      <c r="P5342" t="s">
        <v>162</v>
      </c>
      <c r="Q5342" t="s">
        <v>7788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8206</v>
      </c>
      <c r="C5343" s="1">
        <v>42258</v>
      </c>
      <c r="D5343" s="2">
        <f>IF(ISNUMBER(C5343),C5343,DATE(VALUE(RIGHT(C5343,4)),VALUE(LEFT(C5343,FIND("/",C5343)-1)),VALUE(MID(C5343,FIND("/",C5343)+1,FIND("/",C5343,FIND("/",C5343)+1)-FIND("/",C5343)-1))))</f>
        <v>42258</v>
      </c>
      <c r="E5343" s="3">
        <f>D5343</f>
        <v>42258</v>
      </c>
      <c r="F5343" t="s">
        <v>4806</v>
      </c>
      <c r="G5343" t="s">
        <v>20</v>
      </c>
      <c r="H5343" t="s">
        <v>1983</v>
      </c>
      <c r="I5343" t="s">
        <v>22</v>
      </c>
      <c r="J5343" t="s">
        <v>23</v>
      </c>
      <c r="K5343" t="s">
        <v>2364</v>
      </c>
      <c r="L5343" t="s">
        <v>275</v>
      </c>
      <c r="M5343" t="s">
        <v>147</v>
      </c>
      <c r="N5343" t="s">
        <v>5482</v>
      </c>
      <c r="O5343" t="s">
        <v>67</v>
      </c>
      <c r="P5343" t="s">
        <v>162</v>
      </c>
      <c r="Q5343" t="s">
        <v>5483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8207</v>
      </c>
      <c r="C5344" s="1" t="s">
        <v>4935</v>
      </c>
      <c r="D5344" s="2">
        <f>IF(ISNUMBER(C5344),C5344,DATE(VALUE(RIGHT(C5344,4)),VALUE(LEFT(C5344,FIND("/",C5344)-1)),VALUE(MID(C5344,FIND("/",C5344)+1,FIND("/",C5344,FIND("/",C5344)+1)-FIND("/",C5344)-1))))</f>
        <v>41964</v>
      </c>
      <c r="E5344" s="3">
        <f>D5344</f>
        <v>41964</v>
      </c>
      <c r="F5344" t="s">
        <v>4030</v>
      </c>
      <c r="G5344" t="s">
        <v>47</v>
      </c>
      <c r="H5344" t="s">
        <v>8208</v>
      </c>
      <c r="I5344" t="s">
        <v>37</v>
      </c>
      <c r="J5344" t="s">
        <v>23</v>
      </c>
      <c r="K5344" t="s">
        <v>829</v>
      </c>
      <c r="L5344" t="s">
        <v>101</v>
      </c>
      <c r="M5344" t="s">
        <v>102</v>
      </c>
      <c r="N5344" t="s">
        <v>174</v>
      </c>
      <c r="O5344" t="s">
        <v>42</v>
      </c>
      <c r="P5344" t="s">
        <v>175</v>
      </c>
      <c r="Q5344" t="s">
        <v>176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8207</v>
      </c>
      <c r="C5345" s="1" t="s">
        <v>4935</v>
      </c>
      <c r="D5345" s="2">
        <f>IF(ISNUMBER(C5345),C5345,DATE(VALUE(RIGHT(C5345,4)),VALUE(LEFT(C5345,FIND("/",C5345)-1)),VALUE(MID(C5345,FIND("/",C5345)+1,FIND("/",C5345,FIND("/",C5345)+1)-FIND("/",C5345)-1))))</f>
        <v>41964</v>
      </c>
      <c r="E5345" s="3">
        <f>D5345</f>
        <v>41964</v>
      </c>
      <c r="F5345" t="s">
        <v>4030</v>
      </c>
      <c r="G5345" t="s">
        <v>47</v>
      </c>
      <c r="H5345" t="s">
        <v>8208</v>
      </c>
      <c r="I5345" t="s">
        <v>37</v>
      </c>
      <c r="J5345" t="s">
        <v>23</v>
      </c>
      <c r="K5345" t="s">
        <v>829</v>
      </c>
      <c r="L5345" t="s">
        <v>101</v>
      </c>
      <c r="M5345" t="s">
        <v>102</v>
      </c>
      <c r="N5345" t="s">
        <v>4357</v>
      </c>
      <c r="O5345" t="s">
        <v>67</v>
      </c>
      <c r="P5345" t="s">
        <v>68</v>
      </c>
      <c r="Q5345" t="s">
        <v>4358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8209</v>
      </c>
      <c r="C5346" s="1">
        <v>42318</v>
      </c>
      <c r="D5346" s="2">
        <f>IF(ISNUMBER(C5346),C5346,DATE(VALUE(RIGHT(C5346,4)),VALUE(LEFT(C5346,FIND("/",C5346)-1)),VALUE(MID(C5346,FIND("/",C5346)+1,FIND("/",C5346,FIND("/",C5346)+1)-FIND("/",C5346)-1))))</f>
        <v>42318</v>
      </c>
      <c r="E5346" s="3">
        <f>D5346</f>
        <v>42318</v>
      </c>
      <c r="F5346" t="s">
        <v>2659</v>
      </c>
      <c r="G5346" t="s">
        <v>20</v>
      </c>
      <c r="H5346" t="s">
        <v>1137</v>
      </c>
      <c r="I5346" t="s">
        <v>22</v>
      </c>
      <c r="J5346" t="s">
        <v>23</v>
      </c>
      <c r="K5346" t="s">
        <v>402</v>
      </c>
      <c r="L5346" t="s">
        <v>275</v>
      </c>
      <c r="M5346" t="s">
        <v>147</v>
      </c>
      <c r="N5346" t="s">
        <v>5661</v>
      </c>
      <c r="O5346" t="s">
        <v>67</v>
      </c>
      <c r="P5346" t="s">
        <v>162</v>
      </c>
      <c r="Q5346" t="s">
        <v>6832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8210</v>
      </c>
      <c r="C5347" s="1" t="s">
        <v>2496</v>
      </c>
      <c r="D5347" s="2">
        <f>IF(ISNUMBER(C5347),C5347,DATE(VALUE(RIGHT(C5347,4)),VALUE(LEFT(C5347,FIND("/",C5347)-1)),VALUE(MID(C5347,FIND("/",C5347)+1,FIND("/",C5347,FIND("/",C5347)+1)-FIND("/",C5347)-1))))</f>
        <v>42815</v>
      </c>
      <c r="E5347" s="3">
        <f>D5347</f>
        <v>42815</v>
      </c>
      <c r="F5347" t="s">
        <v>2226</v>
      </c>
      <c r="G5347" t="s">
        <v>20</v>
      </c>
      <c r="H5347" t="s">
        <v>530</v>
      </c>
      <c r="I5347" t="s">
        <v>22</v>
      </c>
      <c r="J5347" t="s">
        <v>23</v>
      </c>
      <c r="K5347" t="s">
        <v>38</v>
      </c>
      <c r="L5347" t="s">
        <v>39</v>
      </c>
      <c r="M5347" t="s">
        <v>40</v>
      </c>
      <c r="N5347" t="s">
        <v>1023</v>
      </c>
      <c r="O5347" t="s">
        <v>42</v>
      </c>
      <c r="P5347" t="s">
        <v>55</v>
      </c>
      <c r="Q5347" t="s">
        <v>1024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8210</v>
      </c>
      <c r="C5348" s="1" t="s">
        <v>2496</v>
      </c>
      <c r="D5348" s="2">
        <f>IF(ISNUMBER(C5348),C5348,DATE(VALUE(RIGHT(C5348,4)),VALUE(LEFT(C5348,FIND("/",C5348)-1)),VALUE(MID(C5348,FIND("/",C5348)+1,FIND("/",C5348,FIND("/",C5348)+1)-FIND("/",C5348)-1))))</f>
        <v>42815</v>
      </c>
      <c r="E5348" s="3">
        <f>D5348</f>
        <v>42815</v>
      </c>
      <c r="F5348" t="s">
        <v>2226</v>
      </c>
      <c r="G5348" t="s">
        <v>20</v>
      </c>
      <c r="H5348" t="s">
        <v>530</v>
      </c>
      <c r="I5348" t="s">
        <v>22</v>
      </c>
      <c r="J5348" t="s">
        <v>23</v>
      </c>
      <c r="K5348" t="s">
        <v>38</v>
      </c>
      <c r="L5348" t="s">
        <v>39</v>
      </c>
      <c r="M5348" t="s">
        <v>40</v>
      </c>
      <c r="N5348" t="s">
        <v>505</v>
      </c>
      <c r="O5348" t="s">
        <v>42</v>
      </c>
      <c r="P5348" t="s">
        <v>71</v>
      </c>
      <c r="Q5348" t="s">
        <v>506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8210</v>
      </c>
      <c r="C5349" s="1" t="s">
        <v>2496</v>
      </c>
      <c r="D5349" s="2">
        <f>IF(ISNUMBER(C5349),C5349,DATE(VALUE(RIGHT(C5349,4)),VALUE(LEFT(C5349,FIND("/",C5349)-1)),VALUE(MID(C5349,FIND("/",C5349)+1,FIND("/",C5349,FIND("/",C5349)+1)-FIND("/",C5349)-1))))</f>
        <v>42815</v>
      </c>
      <c r="E5349" s="3">
        <f>D5349</f>
        <v>42815</v>
      </c>
      <c r="F5349" t="s">
        <v>2226</v>
      </c>
      <c r="G5349" t="s">
        <v>20</v>
      </c>
      <c r="H5349" t="s">
        <v>530</v>
      </c>
      <c r="I5349" t="s">
        <v>22</v>
      </c>
      <c r="J5349" t="s">
        <v>23</v>
      </c>
      <c r="K5349" t="s">
        <v>38</v>
      </c>
      <c r="L5349" t="s">
        <v>39</v>
      </c>
      <c r="M5349" t="s">
        <v>40</v>
      </c>
      <c r="N5349" t="s">
        <v>3477</v>
      </c>
      <c r="O5349" t="s">
        <v>42</v>
      </c>
      <c r="P5349" t="s">
        <v>71</v>
      </c>
      <c r="Q5349" t="s">
        <v>3478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8211</v>
      </c>
      <c r="C5350" s="1">
        <v>42095</v>
      </c>
      <c r="D5350" s="2">
        <f>IF(ISNUMBER(C5350),C5350,DATE(VALUE(RIGHT(C5350,4)),VALUE(LEFT(C5350,FIND("/",C5350)-1)),VALUE(MID(C5350,FIND("/",C5350)+1,FIND("/",C5350,FIND("/",C5350)+1)-FIND("/",C5350)-1))))</f>
        <v>42095</v>
      </c>
      <c r="E5350" s="3">
        <f>D5350</f>
        <v>42095</v>
      </c>
      <c r="F5350" s="1">
        <v>42278</v>
      </c>
      <c r="G5350" t="s">
        <v>47</v>
      </c>
      <c r="H5350" t="s">
        <v>2440</v>
      </c>
      <c r="I5350" t="s">
        <v>37</v>
      </c>
      <c r="J5350" t="s">
        <v>23</v>
      </c>
      <c r="K5350" t="s">
        <v>8212</v>
      </c>
      <c r="L5350" t="s">
        <v>234</v>
      </c>
      <c r="M5350" t="s">
        <v>102</v>
      </c>
      <c r="N5350" t="s">
        <v>3283</v>
      </c>
      <c r="O5350" t="s">
        <v>42</v>
      </c>
      <c r="P5350" t="s">
        <v>71</v>
      </c>
      <c r="Q5350" t="s">
        <v>3284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8211</v>
      </c>
      <c r="C5351" s="1">
        <v>42095</v>
      </c>
      <c r="D5351" s="2">
        <f>IF(ISNUMBER(C5351),C5351,DATE(VALUE(RIGHT(C5351,4)),VALUE(LEFT(C5351,FIND("/",C5351)-1)),VALUE(MID(C5351,FIND("/",C5351)+1,FIND("/",C5351,FIND("/",C5351)+1)-FIND("/",C5351)-1))))</f>
        <v>42095</v>
      </c>
      <c r="E5351" s="3">
        <f>D5351</f>
        <v>42095</v>
      </c>
      <c r="F5351" s="1">
        <v>42278</v>
      </c>
      <c r="G5351" t="s">
        <v>47</v>
      </c>
      <c r="H5351" t="s">
        <v>2440</v>
      </c>
      <c r="I5351" t="s">
        <v>37</v>
      </c>
      <c r="J5351" t="s">
        <v>23</v>
      </c>
      <c r="K5351" t="s">
        <v>8212</v>
      </c>
      <c r="L5351" t="s">
        <v>234</v>
      </c>
      <c r="M5351" t="s">
        <v>102</v>
      </c>
      <c r="N5351" t="s">
        <v>945</v>
      </c>
      <c r="O5351" t="s">
        <v>42</v>
      </c>
      <c r="P5351" t="s">
        <v>87</v>
      </c>
      <c r="Q5351" t="s">
        <v>946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8213</v>
      </c>
      <c r="C5352" s="1">
        <v>42990</v>
      </c>
      <c r="D5352" s="2">
        <f>IF(ISNUMBER(C5352),C5352,DATE(VALUE(RIGHT(C5352,4)),VALUE(LEFT(C5352,FIND("/",C5352)-1)),VALUE(MID(C5352,FIND("/",C5352)+1,FIND("/",C5352,FIND("/",C5352)+1)-FIND("/",C5352)-1))))</f>
        <v>42990</v>
      </c>
      <c r="E5352" s="3">
        <f>D5352</f>
        <v>42990</v>
      </c>
      <c r="F5352" t="s">
        <v>6195</v>
      </c>
      <c r="G5352" t="s">
        <v>47</v>
      </c>
      <c r="H5352" t="s">
        <v>250</v>
      </c>
      <c r="I5352" t="s">
        <v>22</v>
      </c>
      <c r="J5352" t="s">
        <v>23</v>
      </c>
      <c r="K5352" t="s">
        <v>1633</v>
      </c>
      <c r="L5352" t="s">
        <v>214</v>
      </c>
      <c r="M5352" t="s">
        <v>102</v>
      </c>
      <c r="N5352" t="s">
        <v>2686</v>
      </c>
      <c r="O5352" t="s">
        <v>42</v>
      </c>
      <c r="P5352" t="s">
        <v>87</v>
      </c>
      <c r="Q5352" t="s">
        <v>2687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8214</v>
      </c>
      <c r="C5353" s="1">
        <v>42530</v>
      </c>
      <c r="D5353" s="2">
        <f>IF(ISNUMBER(C5353),C5353,DATE(VALUE(RIGHT(C5353,4)),VALUE(LEFT(C5353,FIND("/",C5353)-1)),VALUE(MID(C5353,FIND("/",C5353)+1,FIND("/",C5353,FIND("/",C5353)+1)-FIND("/",C5353)-1))))</f>
        <v>42530</v>
      </c>
      <c r="E5353" s="3">
        <f>D5353</f>
        <v>42530</v>
      </c>
      <c r="F5353" s="1">
        <v>42713</v>
      </c>
      <c r="G5353" t="s">
        <v>47</v>
      </c>
      <c r="H5353" t="s">
        <v>2413</v>
      </c>
      <c r="I5353" t="s">
        <v>37</v>
      </c>
      <c r="J5353" t="s">
        <v>23</v>
      </c>
      <c r="K5353" t="s">
        <v>829</v>
      </c>
      <c r="L5353" t="s">
        <v>101</v>
      </c>
      <c r="M5353" t="s">
        <v>102</v>
      </c>
      <c r="N5353" t="s">
        <v>5845</v>
      </c>
      <c r="O5353" t="s">
        <v>42</v>
      </c>
      <c r="P5353" t="s">
        <v>87</v>
      </c>
      <c r="Q5353" t="s">
        <v>5846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8214</v>
      </c>
      <c r="C5354" s="1">
        <v>42530</v>
      </c>
      <c r="D5354" s="2">
        <f>IF(ISNUMBER(C5354),C5354,DATE(VALUE(RIGHT(C5354,4)),VALUE(LEFT(C5354,FIND("/",C5354)-1)),VALUE(MID(C5354,FIND("/",C5354)+1,FIND("/",C5354,FIND("/",C5354)+1)-FIND("/",C5354)-1))))</f>
        <v>42530</v>
      </c>
      <c r="E5354" s="3">
        <f>D5354</f>
        <v>42530</v>
      </c>
      <c r="F5354" s="1">
        <v>42713</v>
      </c>
      <c r="G5354" t="s">
        <v>47</v>
      </c>
      <c r="H5354" t="s">
        <v>2413</v>
      </c>
      <c r="I5354" t="s">
        <v>37</v>
      </c>
      <c r="J5354" t="s">
        <v>23</v>
      </c>
      <c r="K5354" t="s">
        <v>829</v>
      </c>
      <c r="L5354" t="s">
        <v>101</v>
      </c>
      <c r="M5354" t="s">
        <v>102</v>
      </c>
      <c r="N5354" t="s">
        <v>279</v>
      </c>
      <c r="O5354" t="s">
        <v>67</v>
      </c>
      <c r="P5354" t="s">
        <v>68</v>
      </c>
      <c r="Q5354" t="s">
        <v>280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8215</v>
      </c>
      <c r="C5355" s="1">
        <v>42438</v>
      </c>
      <c r="D5355" s="2">
        <f>IF(ISNUMBER(C5355),C5355,DATE(VALUE(RIGHT(C5355,4)),VALUE(LEFT(C5355,FIND("/",C5355)-1)),VALUE(MID(C5355,FIND("/",C5355)+1,FIND("/",C5355,FIND("/",C5355)+1)-FIND("/",C5355)-1))))</f>
        <v>42438</v>
      </c>
      <c r="E5355" s="3">
        <f>D5355</f>
        <v>42438</v>
      </c>
      <c r="F5355" s="1">
        <v>42530</v>
      </c>
      <c r="G5355" t="s">
        <v>191</v>
      </c>
      <c r="H5355" t="s">
        <v>3241</v>
      </c>
      <c r="I5355" t="s">
        <v>37</v>
      </c>
      <c r="J5355" t="s">
        <v>23</v>
      </c>
      <c r="K5355" t="s">
        <v>747</v>
      </c>
      <c r="L5355" t="s">
        <v>748</v>
      </c>
      <c r="M5355" t="s">
        <v>26</v>
      </c>
      <c r="N5355" t="s">
        <v>2498</v>
      </c>
      <c r="O5355" t="s">
        <v>42</v>
      </c>
      <c r="P5355" t="s">
        <v>71</v>
      </c>
      <c r="Q5355" t="s">
        <v>2499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8216</v>
      </c>
      <c r="C5356" s="1" t="s">
        <v>115</v>
      </c>
      <c r="D5356" s="2">
        <f>IF(ISNUMBER(C5356),C5356,DATE(VALUE(RIGHT(C5356,4)),VALUE(LEFT(C5356,FIND("/",C5356)-1)),VALUE(MID(C5356,FIND("/",C5356)+1,FIND("/",C5356,FIND("/",C5356)+1)-FIND("/",C5356)-1))))</f>
        <v>41772</v>
      </c>
      <c r="E5356" s="3">
        <f>D5356</f>
        <v>41772</v>
      </c>
      <c r="F5356" t="s">
        <v>7284</v>
      </c>
      <c r="G5356" t="s">
        <v>47</v>
      </c>
      <c r="H5356" t="s">
        <v>6451</v>
      </c>
      <c r="I5356" t="s">
        <v>37</v>
      </c>
      <c r="J5356" t="s">
        <v>23</v>
      </c>
      <c r="K5356" t="s">
        <v>38</v>
      </c>
      <c r="L5356" t="s">
        <v>39</v>
      </c>
      <c r="M5356" t="s">
        <v>40</v>
      </c>
      <c r="N5356" t="s">
        <v>5539</v>
      </c>
      <c r="O5356" t="s">
        <v>28</v>
      </c>
      <c r="P5356" t="s">
        <v>32</v>
      </c>
      <c r="Q5356" t="s">
        <v>5540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8216</v>
      </c>
      <c r="C5357" s="1" t="s">
        <v>115</v>
      </c>
      <c r="D5357" s="2">
        <f>IF(ISNUMBER(C5357),C5357,DATE(VALUE(RIGHT(C5357,4)),VALUE(LEFT(C5357,FIND("/",C5357)-1)),VALUE(MID(C5357,FIND("/",C5357)+1,FIND("/",C5357,FIND("/",C5357)+1)-FIND("/",C5357)-1))))</f>
        <v>41772</v>
      </c>
      <c r="E5357" s="3">
        <f>D5357</f>
        <v>41772</v>
      </c>
      <c r="F5357" t="s">
        <v>7284</v>
      </c>
      <c r="G5357" t="s">
        <v>47</v>
      </c>
      <c r="H5357" t="s">
        <v>6451</v>
      </c>
      <c r="I5357" t="s">
        <v>37</v>
      </c>
      <c r="J5357" t="s">
        <v>23</v>
      </c>
      <c r="K5357" t="s">
        <v>38</v>
      </c>
      <c r="L5357" t="s">
        <v>39</v>
      </c>
      <c r="M5357" t="s">
        <v>40</v>
      </c>
      <c r="N5357" t="s">
        <v>8217</v>
      </c>
      <c r="O5357" t="s">
        <v>42</v>
      </c>
      <c r="P5357" t="s">
        <v>87</v>
      </c>
      <c r="Q5357" t="s">
        <v>8218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8219</v>
      </c>
      <c r="C5358" s="1" t="s">
        <v>2714</v>
      </c>
      <c r="D5358" s="2">
        <f>IF(ISNUMBER(C5358),C5358,DATE(VALUE(RIGHT(C5358,4)),VALUE(LEFT(C5358,FIND("/",C5358)-1)),VALUE(MID(C5358,FIND("/",C5358)+1,FIND("/",C5358,FIND("/",C5358)+1)-FIND("/",C5358)-1))))</f>
        <v>42642</v>
      </c>
      <c r="E5358" s="3">
        <f>D5358</f>
        <v>42642</v>
      </c>
      <c r="F5358" s="1">
        <v>42439</v>
      </c>
      <c r="G5358" t="s">
        <v>47</v>
      </c>
      <c r="H5358" t="s">
        <v>4072</v>
      </c>
      <c r="I5358" t="s">
        <v>22</v>
      </c>
      <c r="J5358" t="s">
        <v>23</v>
      </c>
      <c r="K5358" t="s">
        <v>125</v>
      </c>
      <c r="L5358" t="s">
        <v>39</v>
      </c>
      <c r="M5358" t="s">
        <v>40</v>
      </c>
      <c r="N5358" t="s">
        <v>5266</v>
      </c>
      <c r="O5358" t="s">
        <v>42</v>
      </c>
      <c r="P5358" t="s">
        <v>71</v>
      </c>
      <c r="Q5358" t="s">
        <v>5267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8220</v>
      </c>
      <c r="C5359" s="1">
        <v>41767</v>
      </c>
      <c r="D5359" s="2">
        <f>IF(ISNUMBER(C5359),C5359,DATE(VALUE(RIGHT(C5359,4)),VALUE(LEFT(C5359,FIND("/",C5359)-1)),VALUE(MID(C5359,FIND("/",C5359)+1,FIND("/",C5359,FIND("/",C5359)+1)-FIND("/",C5359)-1))))</f>
        <v>41767</v>
      </c>
      <c r="E5359" s="3">
        <f>D5359</f>
        <v>41767</v>
      </c>
      <c r="F5359" s="1">
        <v>41951</v>
      </c>
      <c r="G5359" t="s">
        <v>47</v>
      </c>
      <c r="H5359" t="s">
        <v>1716</v>
      </c>
      <c r="I5359" t="s">
        <v>22</v>
      </c>
      <c r="J5359" t="s">
        <v>23</v>
      </c>
      <c r="K5359" t="s">
        <v>125</v>
      </c>
      <c r="L5359" t="s">
        <v>39</v>
      </c>
      <c r="M5359" t="s">
        <v>40</v>
      </c>
      <c r="N5359" t="s">
        <v>3807</v>
      </c>
      <c r="O5359" t="s">
        <v>67</v>
      </c>
      <c r="P5359" t="s">
        <v>162</v>
      </c>
      <c r="Q5359" t="s">
        <v>3808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8220</v>
      </c>
      <c r="C5360" s="1">
        <v>41767</v>
      </c>
      <c r="D5360" s="2">
        <f>IF(ISNUMBER(C5360),C5360,DATE(VALUE(RIGHT(C5360,4)),VALUE(LEFT(C5360,FIND("/",C5360)-1)),VALUE(MID(C5360,FIND("/",C5360)+1,FIND("/",C5360,FIND("/",C5360)+1)-FIND("/",C5360)-1))))</f>
        <v>41767</v>
      </c>
      <c r="E5360" s="3">
        <f>D5360</f>
        <v>41767</v>
      </c>
      <c r="F5360" s="1">
        <v>41951</v>
      </c>
      <c r="G5360" t="s">
        <v>47</v>
      </c>
      <c r="H5360" t="s">
        <v>1716</v>
      </c>
      <c r="I5360" t="s">
        <v>22</v>
      </c>
      <c r="J5360" t="s">
        <v>23</v>
      </c>
      <c r="K5360" t="s">
        <v>125</v>
      </c>
      <c r="L5360" t="s">
        <v>39</v>
      </c>
      <c r="M5360" t="s">
        <v>40</v>
      </c>
      <c r="N5360" t="s">
        <v>6791</v>
      </c>
      <c r="O5360" t="s">
        <v>42</v>
      </c>
      <c r="P5360" t="s">
        <v>55</v>
      </c>
      <c r="Q5360" t="s">
        <v>6792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8220</v>
      </c>
      <c r="C5361" s="1">
        <v>41767</v>
      </c>
      <c r="D5361" s="2">
        <f>IF(ISNUMBER(C5361),C5361,DATE(VALUE(RIGHT(C5361,4)),VALUE(LEFT(C5361,FIND("/",C5361)-1)),VALUE(MID(C5361,FIND("/",C5361)+1,FIND("/",C5361,FIND("/",C5361)+1)-FIND("/",C5361)-1))))</f>
        <v>41767</v>
      </c>
      <c r="E5361" s="3">
        <f>D5361</f>
        <v>41767</v>
      </c>
      <c r="F5361" s="1">
        <v>41951</v>
      </c>
      <c r="G5361" t="s">
        <v>47</v>
      </c>
      <c r="H5361" t="s">
        <v>1716</v>
      </c>
      <c r="I5361" t="s">
        <v>22</v>
      </c>
      <c r="J5361" t="s">
        <v>23</v>
      </c>
      <c r="K5361" t="s">
        <v>125</v>
      </c>
      <c r="L5361" t="s">
        <v>39</v>
      </c>
      <c r="M5361" t="s">
        <v>40</v>
      </c>
      <c r="N5361" t="s">
        <v>5051</v>
      </c>
      <c r="O5361" t="s">
        <v>42</v>
      </c>
      <c r="P5361" t="s">
        <v>64</v>
      </c>
      <c r="Q5361" t="s">
        <v>5052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8221</v>
      </c>
      <c r="C5362" s="1" t="s">
        <v>2873</v>
      </c>
      <c r="D5362" s="2">
        <f>IF(ISNUMBER(C5362),C5362,DATE(VALUE(RIGHT(C5362,4)),VALUE(LEFT(C5362,FIND("/",C5362)-1)),VALUE(MID(C5362,FIND("/",C5362)+1,FIND("/",C5362,FIND("/",C5362)+1)-FIND("/",C5362)-1))))</f>
        <v>42839</v>
      </c>
      <c r="E5362" s="3">
        <f>D5362</f>
        <v>42839</v>
      </c>
      <c r="F5362" t="s">
        <v>4702</v>
      </c>
      <c r="G5362" t="s">
        <v>47</v>
      </c>
      <c r="H5362" t="s">
        <v>566</v>
      </c>
      <c r="I5362" t="s">
        <v>37</v>
      </c>
      <c r="J5362" t="s">
        <v>23</v>
      </c>
      <c r="K5362" t="s">
        <v>1727</v>
      </c>
      <c r="L5362" t="s">
        <v>85</v>
      </c>
      <c r="M5362" t="s">
        <v>26</v>
      </c>
      <c r="N5362" t="s">
        <v>3657</v>
      </c>
      <c r="O5362" t="s">
        <v>28</v>
      </c>
      <c r="P5362" t="s">
        <v>29</v>
      </c>
      <c r="Q5362" t="s">
        <v>3658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8222</v>
      </c>
      <c r="C5363" s="1">
        <v>42984</v>
      </c>
      <c r="D5363" s="2">
        <f>IF(ISNUMBER(C5363),C5363,DATE(VALUE(RIGHT(C5363,4)),VALUE(LEFT(C5363,FIND("/",C5363)-1)),VALUE(MID(C5363,FIND("/",C5363)+1,FIND("/",C5363,FIND("/",C5363)+1)-FIND("/",C5363)-1))))</f>
        <v>42984</v>
      </c>
      <c r="E5363" s="3">
        <f>D5363</f>
        <v>42984</v>
      </c>
      <c r="F5363" s="1">
        <v>43014</v>
      </c>
      <c r="G5363" t="s">
        <v>191</v>
      </c>
      <c r="H5363" t="s">
        <v>4695</v>
      </c>
      <c r="I5363" t="s">
        <v>37</v>
      </c>
      <c r="J5363" t="s">
        <v>23</v>
      </c>
      <c r="K5363" t="s">
        <v>829</v>
      </c>
      <c r="L5363" t="s">
        <v>101</v>
      </c>
      <c r="M5363" t="s">
        <v>102</v>
      </c>
      <c r="N5363" t="s">
        <v>2910</v>
      </c>
      <c r="O5363" t="s">
        <v>42</v>
      </c>
      <c r="P5363" t="s">
        <v>55</v>
      </c>
      <c r="Q5363" t="s">
        <v>2911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8223</v>
      </c>
      <c r="C5364" s="1" t="s">
        <v>5508</v>
      </c>
      <c r="D5364" s="2">
        <f>IF(ISNUMBER(C5364),C5364,DATE(VALUE(RIGHT(C5364,4)),VALUE(LEFT(C5364,FIND("/",C5364)-1)),VALUE(MID(C5364,FIND("/",C5364)+1,FIND("/",C5364,FIND("/",C5364)+1)-FIND("/",C5364)-1))))</f>
        <v>42733</v>
      </c>
      <c r="E5364" s="3">
        <f>D5364</f>
        <v>42733</v>
      </c>
      <c r="F5364" s="1">
        <v>42767</v>
      </c>
      <c r="G5364" t="s">
        <v>47</v>
      </c>
      <c r="H5364" t="s">
        <v>2530</v>
      </c>
      <c r="I5364" t="s">
        <v>22</v>
      </c>
      <c r="J5364" t="s">
        <v>23</v>
      </c>
      <c r="K5364" t="s">
        <v>7282</v>
      </c>
      <c r="L5364" t="s">
        <v>4569</v>
      </c>
      <c r="M5364" t="s">
        <v>102</v>
      </c>
      <c r="N5364" t="s">
        <v>6600</v>
      </c>
      <c r="O5364" t="s">
        <v>28</v>
      </c>
      <c r="P5364" t="s">
        <v>61</v>
      </c>
      <c r="Q5364" t="s">
        <v>6601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8223</v>
      </c>
      <c r="C5365" s="1" t="s">
        <v>5508</v>
      </c>
      <c r="D5365" s="2">
        <f>IF(ISNUMBER(C5365),C5365,DATE(VALUE(RIGHT(C5365,4)),VALUE(LEFT(C5365,FIND("/",C5365)-1)),VALUE(MID(C5365,FIND("/",C5365)+1,FIND("/",C5365,FIND("/",C5365)+1)-FIND("/",C5365)-1))))</f>
        <v>42733</v>
      </c>
      <c r="E5365" s="3">
        <f>D5365</f>
        <v>42733</v>
      </c>
      <c r="F5365" s="1">
        <v>42767</v>
      </c>
      <c r="G5365" t="s">
        <v>47</v>
      </c>
      <c r="H5365" t="s">
        <v>2530</v>
      </c>
      <c r="I5365" t="s">
        <v>22</v>
      </c>
      <c r="J5365" t="s">
        <v>23</v>
      </c>
      <c r="K5365" t="s">
        <v>7282</v>
      </c>
      <c r="L5365" t="s">
        <v>4569</v>
      </c>
      <c r="M5365" t="s">
        <v>102</v>
      </c>
      <c r="N5365" t="s">
        <v>5636</v>
      </c>
      <c r="O5365" t="s">
        <v>42</v>
      </c>
      <c r="P5365" t="s">
        <v>74</v>
      </c>
      <c r="Q5365" t="s">
        <v>5637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8224</v>
      </c>
      <c r="C5366" s="1" t="s">
        <v>2970</v>
      </c>
      <c r="D5366" s="2">
        <f>IF(ISNUMBER(C5366),C5366,DATE(VALUE(RIGHT(C5366,4)),VALUE(LEFT(C5366,FIND("/",C5366)-1)),VALUE(MID(C5366,FIND("/",C5366)+1,FIND("/",C5366,FIND("/",C5366)+1)-FIND("/",C5366)-1))))</f>
        <v>41657</v>
      </c>
      <c r="E5366" s="3">
        <f>D5366</f>
        <v>41657</v>
      </c>
      <c r="F5366" t="s">
        <v>8225</v>
      </c>
      <c r="G5366" t="s">
        <v>20</v>
      </c>
      <c r="H5366" t="s">
        <v>6484</v>
      </c>
      <c r="I5366" t="s">
        <v>37</v>
      </c>
      <c r="J5366" t="s">
        <v>23</v>
      </c>
      <c r="K5366" t="s">
        <v>326</v>
      </c>
      <c r="L5366" t="s">
        <v>432</v>
      </c>
      <c r="M5366" t="s">
        <v>40</v>
      </c>
      <c r="N5366" t="s">
        <v>5179</v>
      </c>
      <c r="O5366" t="s">
        <v>42</v>
      </c>
      <c r="P5366" t="s">
        <v>74</v>
      </c>
      <c r="Q5366" t="s">
        <v>5180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8226</v>
      </c>
      <c r="C5367" s="1" t="s">
        <v>655</v>
      </c>
      <c r="D5367" s="2">
        <f>IF(ISNUMBER(C5367),C5367,DATE(VALUE(RIGHT(C5367,4)),VALUE(LEFT(C5367,FIND("/",C5367)-1)),VALUE(MID(C5367,FIND("/",C5367)+1,FIND("/",C5367,FIND("/",C5367)+1)-FIND("/",C5367)-1))))</f>
        <v>42694</v>
      </c>
      <c r="E5367" s="3">
        <f>D5367</f>
        <v>42694</v>
      </c>
      <c r="F5367" t="s">
        <v>656</v>
      </c>
      <c r="G5367" t="s">
        <v>47</v>
      </c>
      <c r="H5367" t="s">
        <v>4801</v>
      </c>
      <c r="I5367" t="s">
        <v>22</v>
      </c>
      <c r="J5367" t="s">
        <v>23</v>
      </c>
      <c r="K5367" t="s">
        <v>187</v>
      </c>
      <c r="L5367" t="s">
        <v>101</v>
      </c>
      <c r="M5367" t="s">
        <v>102</v>
      </c>
      <c r="N5367" t="s">
        <v>3431</v>
      </c>
      <c r="O5367" t="s">
        <v>67</v>
      </c>
      <c r="P5367" t="s">
        <v>68</v>
      </c>
      <c r="Q5367" t="s">
        <v>3432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8227</v>
      </c>
      <c r="C5368" s="1">
        <v>43014</v>
      </c>
      <c r="D5368" s="2">
        <f>IF(ISNUMBER(C5368),C5368,DATE(VALUE(RIGHT(C5368,4)),VALUE(LEFT(C5368,FIND("/",C5368)-1)),VALUE(MID(C5368,FIND("/",C5368)+1,FIND("/",C5368,FIND("/",C5368)+1)-FIND("/",C5368)-1))))</f>
        <v>43014</v>
      </c>
      <c r="E5368" s="3">
        <f>D5368</f>
        <v>43014</v>
      </c>
      <c r="F5368" t="s">
        <v>1253</v>
      </c>
      <c r="G5368" t="s">
        <v>47</v>
      </c>
      <c r="H5368" t="s">
        <v>1897</v>
      </c>
      <c r="I5368" t="s">
        <v>22</v>
      </c>
      <c r="J5368" t="s">
        <v>23</v>
      </c>
      <c r="K5368" t="s">
        <v>91</v>
      </c>
      <c r="L5368" t="s">
        <v>92</v>
      </c>
      <c r="M5368" t="s">
        <v>40</v>
      </c>
      <c r="N5368" t="s">
        <v>2705</v>
      </c>
      <c r="O5368" t="s">
        <v>67</v>
      </c>
      <c r="P5368" t="s">
        <v>68</v>
      </c>
      <c r="Q5368" t="s">
        <v>2706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8227</v>
      </c>
      <c r="C5369" s="1">
        <v>43014</v>
      </c>
      <c r="D5369" s="2">
        <f>IF(ISNUMBER(C5369),C5369,DATE(VALUE(RIGHT(C5369,4)),VALUE(LEFT(C5369,FIND("/",C5369)-1)),VALUE(MID(C5369,FIND("/",C5369)+1,FIND("/",C5369,FIND("/",C5369)+1)-FIND("/",C5369)-1))))</f>
        <v>43014</v>
      </c>
      <c r="E5369" s="3">
        <f>D5369</f>
        <v>43014</v>
      </c>
      <c r="F5369" t="s">
        <v>1253</v>
      </c>
      <c r="G5369" t="s">
        <v>47</v>
      </c>
      <c r="H5369" t="s">
        <v>1897</v>
      </c>
      <c r="I5369" t="s">
        <v>22</v>
      </c>
      <c r="J5369" t="s">
        <v>23</v>
      </c>
      <c r="K5369" t="s">
        <v>91</v>
      </c>
      <c r="L5369" t="s">
        <v>92</v>
      </c>
      <c r="M5369" t="s">
        <v>40</v>
      </c>
      <c r="N5369" t="s">
        <v>1084</v>
      </c>
      <c r="O5369" t="s">
        <v>42</v>
      </c>
      <c r="P5369" t="s">
        <v>43</v>
      </c>
      <c r="Q5369" t="s">
        <v>1085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8227</v>
      </c>
      <c r="C5370" s="1">
        <v>43014</v>
      </c>
      <c r="D5370" s="2">
        <f>IF(ISNUMBER(C5370),C5370,DATE(VALUE(RIGHT(C5370,4)),VALUE(LEFT(C5370,FIND("/",C5370)-1)),VALUE(MID(C5370,FIND("/",C5370)+1,FIND("/",C5370,FIND("/",C5370)+1)-FIND("/",C5370)-1))))</f>
        <v>43014</v>
      </c>
      <c r="E5370" s="3">
        <f>D5370</f>
        <v>43014</v>
      </c>
      <c r="F5370" t="s">
        <v>1253</v>
      </c>
      <c r="G5370" t="s">
        <v>47</v>
      </c>
      <c r="H5370" t="s">
        <v>1897</v>
      </c>
      <c r="I5370" t="s">
        <v>22</v>
      </c>
      <c r="J5370" t="s">
        <v>23</v>
      </c>
      <c r="K5370" t="s">
        <v>91</v>
      </c>
      <c r="L5370" t="s">
        <v>92</v>
      </c>
      <c r="M5370" t="s">
        <v>40</v>
      </c>
      <c r="N5370" t="s">
        <v>961</v>
      </c>
      <c r="O5370" t="s">
        <v>42</v>
      </c>
      <c r="P5370" t="s">
        <v>55</v>
      </c>
      <c r="Q5370" t="s">
        <v>1766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8228</v>
      </c>
      <c r="C5371" s="1">
        <v>43017</v>
      </c>
      <c r="D5371" s="2">
        <f>IF(ISNUMBER(C5371),C5371,DATE(VALUE(RIGHT(C5371,4)),VALUE(LEFT(C5371,FIND("/",C5371)-1)),VALUE(MID(C5371,FIND("/",C5371)+1,FIND("/",C5371,FIND("/",C5371)+1)-FIND("/",C5371)-1))))</f>
        <v>43017</v>
      </c>
      <c r="E5371" s="3">
        <f>D5371</f>
        <v>43017</v>
      </c>
      <c r="F5371" t="s">
        <v>3480</v>
      </c>
      <c r="G5371" t="s">
        <v>191</v>
      </c>
      <c r="H5371" t="s">
        <v>1518</v>
      </c>
      <c r="I5371" t="s">
        <v>37</v>
      </c>
      <c r="J5371" t="s">
        <v>23</v>
      </c>
      <c r="K5371" t="s">
        <v>815</v>
      </c>
      <c r="L5371" t="s">
        <v>511</v>
      </c>
      <c r="M5371" t="s">
        <v>147</v>
      </c>
      <c r="N5371" t="s">
        <v>8229</v>
      </c>
      <c r="O5371" t="s">
        <v>42</v>
      </c>
      <c r="P5371" t="s">
        <v>87</v>
      </c>
      <c r="Q5371" t="s">
        <v>8230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8231</v>
      </c>
      <c r="C5372" s="1">
        <v>42951</v>
      </c>
      <c r="D5372" s="2">
        <f>IF(ISNUMBER(C5372),C5372,DATE(VALUE(RIGHT(C5372,4)),VALUE(LEFT(C5372,FIND("/",C5372)-1)),VALUE(MID(C5372,FIND("/",C5372)+1,FIND("/",C5372,FIND("/",C5372)+1)-FIND("/",C5372)-1))))</f>
        <v>42951</v>
      </c>
      <c r="E5372" s="3">
        <f>D5372</f>
        <v>42951</v>
      </c>
      <c r="F5372" s="1">
        <v>43073</v>
      </c>
      <c r="G5372" t="s">
        <v>47</v>
      </c>
      <c r="H5372" t="s">
        <v>3964</v>
      </c>
      <c r="I5372" t="s">
        <v>37</v>
      </c>
      <c r="J5372" t="s">
        <v>23</v>
      </c>
      <c r="K5372" t="s">
        <v>7872</v>
      </c>
      <c r="L5372" t="s">
        <v>244</v>
      </c>
      <c r="M5372" t="s">
        <v>102</v>
      </c>
      <c r="N5372" t="s">
        <v>5687</v>
      </c>
      <c r="O5372" t="s">
        <v>28</v>
      </c>
      <c r="P5372" t="s">
        <v>61</v>
      </c>
      <c r="Q5372" t="s">
        <v>5688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8231</v>
      </c>
      <c r="C5373" s="1">
        <v>42951</v>
      </c>
      <c r="D5373" s="2">
        <f>IF(ISNUMBER(C5373),C5373,DATE(VALUE(RIGHT(C5373,4)),VALUE(LEFT(C5373,FIND("/",C5373)-1)),VALUE(MID(C5373,FIND("/",C5373)+1,FIND("/",C5373,FIND("/",C5373)+1)-FIND("/",C5373)-1))))</f>
        <v>42951</v>
      </c>
      <c r="E5373" s="3">
        <f>D5373</f>
        <v>42951</v>
      </c>
      <c r="F5373" s="1">
        <v>43073</v>
      </c>
      <c r="G5373" t="s">
        <v>47</v>
      </c>
      <c r="H5373" t="s">
        <v>3964</v>
      </c>
      <c r="I5373" t="s">
        <v>37</v>
      </c>
      <c r="J5373" t="s">
        <v>23</v>
      </c>
      <c r="K5373" t="s">
        <v>7872</v>
      </c>
      <c r="L5373" t="s">
        <v>244</v>
      </c>
      <c r="M5373" t="s">
        <v>102</v>
      </c>
      <c r="N5373" t="s">
        <v>2944</v>
      </c>
      <c r="O5373" t="s">
        <v>28</v>
      </c>
      <c r="P5373" t="s">
        <v>61</v>
      </c>
      <c r="Q5373" t="s">
        <v>2945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8232</v>
      </c>
      <c r="C5374" s="1" t="s">
        <v>7129</v>
      </c>
      <c r="D5374" s="2">
        <f>IF(ISNUMBER(C5374),C5374,DATE(VALUE(RIGHT(C5374,4)),VALUE(LEFT(C5374,FIND("/",C5374)-1)),VALUE(MID(C5374,FIND("/",C5374)+1,FIND("/",C5374,FIND("/",C5374)+1)-FIND("/",C5374)-1))))</f>
        <v>42301</v>
      </c>
      <c r="E5374" s="3">
        <f>D5374</f>
        <v>42301</v>
      </c>
      <c r="F5374" t="s">
        <v>4808</v>
      </c>
      <c r="G5374" t="s">
        <v>47</v>
      </c>
      <c r="H5374" t="s">
        <v>1045</v>
      </c>
      <c r="I5374" t="s">
        <v>37</v>
      </c>
      <c r="J5374" t="s">
        <v>23</v>
      </c>
      <c r="K5374" t="s">
        <v>187</v>
      </c>
      <c r="L5374" t="s">
        <v>101</v>
      </c>
      <c r="M5374" t="s">
        <v>102</v>
      </c>
      <c r="N5374" t="s">
        <v>423</v>
      </c>
      <c r="O5374" t="s">
        <v>42</v>
      </c>
      <c r="P5374" t="s">
        <v>87</v>
      </c>
      <c r="Q5374" t="s">
        <v>424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8232</v>
      </c>
      <c r="C5375" s="1" t="s">
        <v>7129</v>
      </c>
      <c r="D5375" s="2">
        <f>IF(ISNUMBER(C5375),C5375,DATE(VALUE(RIGHT(C5375,4)),VALUE(LEFT(C5375,FIND("/",C5375)-1)),VALUE(MID(C5375,FIND("/",C5375)+1,FIND("/",C5375,FIND("/",C5375)+1)-FIND("/",C5375)-1))))</f>
        <v>42301</v>
      </c>
      <c r="E5375" s="3">
        <f>D5375</f>
        <v>42301</v>
      </c>
      <c r="F5375" t="s">
        <v>4808</v>
      </c>
      <c r="G5375" t="s">
        <v>47</v>
      </c>
      <c r="H5375" t="s">
        <v>1045</v>
      </c>
      <c r="I5375" t="s">
        <v>37</v>
      </c>
      <c r="J5375" t="s">
        <v>23</v>
      </c>
      <c r="K5375" t="s">
        <v>187</v>
      </c>
      <c r="L5375" t="s">
        <v>101</v>
      </c>
      <c r="M5375" t="s">
        <v>102</v>
      </c>
      <c r="N5375" t="s">
        <v>936</v>
      </c>
      <c r="O5375" t="s">
        <v>28</v>
      </c>
      <c r="P5375" t="s">
        <v>52</v>
      </c>
      <c r="Q5375" t="s">
        <v>937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8232</v>
      </c>
      <c r="C5376" s="1" t="s">
        <v>7129</v>
      </c>
      <c r="D5376" s="2">
        <f>IF(ISNUMBER(C5376),C5376,DATE(VALUE(RIGHT(C5376,4)),VALUE(LEFT(C5376,FIND("/",C5376)-1)),VALUE(MID(C5376,FIND("/",C5376)+1,FIND("/",C5376,FIND("/",C5376)+1)-FIND("/",C5376)-1))))</f>
        <v>42301</v>
      </c>
      <c r="E5376" s="3">
        <f>D5376</f>
        <v>42301</v>
      </c>
      <c r="F5376" t="s">
        <v>4808</v>
      </c>
      <c r="G5376" t="s">
        <v>47</v>
      </c>
      <c r="H5376" t="s">
        <v>1045</v>
      </c>
      <c r="I5376" t="s">
        <v>37</v>
      </c>
      <c r="J5376" t="s">
        <v>23</v>
      </c>
      <c r="K5376" t="s">
        <v>187</v>
      </c>
      <c r="L5376" t="s">
        <v>101</v>
      </c>
      <c r="M5376" t="s">
        <v>102</v>
      </c>
      <c r="N5376" t="s">
        <v>3099</v>
      </c>
      <c r="O5376" t="s">
        <v>42</v>
      </c>
      <c r="P5376" t="s">
        <v>87</v>
      </c>
      <c r="Q5376" t="s">
        <v>3100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8233</v>
      </c>
      <c r="C5377" s="1" t="s">
        <v>6332</v>
      </c>
      <c r="D5377" s="2">
        <f>IF(ISNUMBER(C5377),C5377,DATE(VALUE(RIGHT(C5377,4)),VALUE(LEFT(C5377,FIND("/",C5377)-1)),VALUE(MID(C5377,FIND("/",C5377)+1,FIND("/",C5377,FIND("/",C5377)+1)-FIND("/",C5377)-1))))</f>
        <v>42882</v>
      </c>
      <c r="E5377" s="3">
        <f>D5377</f>
        <v>42882</v>
      </c>
      <c r="F5377" t="s">
        <v>8234</v>
      </c>
      <c r="G5377" t="s">
        <v>47</v>
      </c>
      <c r="H5377" t="s">
        <v>4552</v>
      </c>
      <c r="I5377" t="s">
        <v>37</v>
      </c>
      <c r="J5377" t="s">
        <v>23</v>
      </c>
      <c r="K5377" t="s">
        <v>91</v>
      </c>
      <c r="L5377" t="s">
        <v>92</v>
      </c>
      <c r="M5377" t="s">
        <v>40</v>
      </c>
      <c r="N5377" t="s">
        <v>3807</v>
      </c>
      <c r="O5377" t="s">
        <v>67</v>
      </c>
      <c r="P5377" t="s">
        <v>162</v>
      </c>
      <c r="Q5377" t="s">
        <v>3808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8233</v>
      </c>
      <c r="C5378" s="1" t="s">
        <v>6332</v>
      </c>
      <c r="D5378" s="2">
        <f>IF(ISNUMBER(C5378),C5378,DATE(VALUE(RIGHT(C5378,4)),VALUE(LEFT(C5378,FIND("/",C5378)-1)),VALUE(MID(C5378,FIND("/",C5378)+1,FIND("/",C5378,FIND("/",C5378)+1)-FIND("/",C5378)-1))))</f>
        <v>42882</v>
      </c>
      <c r="E5378" s="3">
        <f>D5378</f>
        <v>42882</v>
      </c>
      <c r="F5378" t="s">
        <v>8234</v>
      </c>
      <c r="G5378" t="s">
        <v>47</v>
      </c>
      <c r="H5378" t="s">
        <v>4552</v>
      </c>
      <c r="I5378" t="s">
        <v>37</v>
      </c>
      <c r="J5378" t="s">
        <v>23</v>
      </c>
      <c r="K5378" t="s">
        <v>91</v>
      </c>
      <c r="L5378" t="s">
        <v>92</v>
      </c>
      <c r="M5378" t="s">
        <v>40</v>
      </c>
      <c r="N5378" t="s">
        <v>6786</v>
      </c>
      <c r="O5378" t="s">
        <v>42</v>
      </c>
      <c r="P5378" t="s">
        <v>64</v>
      </c>
      <c r="Q5378" t="s">
        <v>3081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8235</v>
      </c>
      <c r="C5379" s="1">
        <v>41771</v>
      </c>
      <c r="D5379" s="2">
        <f>IF(ISNUMBER(C5379),C5379,DATE(VALUE(RIGHT(C5379,4)),VALUE(LEFT(C5379,FIND("/",C5379)-1)),VALUE(MID(C5379,FIND("/",C5379)+1,FIND("/",C5379,FIND("/",C5379)+1)-FIND("/",C5379)-1))))</f>
        <v>41771</v>
      </c>
      <c r="E5379" s="3">
        <f>D5379</f>
        <v>41771</v>
      </c>
      <c r="F5379" s="1">
        <v>41832</v>
      </c>
      <c r="G5379" t="s">
        <v>191</v>
      </c>
      <c r="H5379" t="s">
        <v>2044</v>
      </c>
      <c r="I5379" t="s">
        <v>37</v>
      </c>
      <c r="J5379" t="s">
        <v>23</v>
      </c>
      <c r="K5379" t="s">
        <v>145</v>
      </c>
      <c r="L5379" t="s">
        <v>146</v>
      </c>
      <c r="M5379" t="s">
        <v>147</v>
      </c>
      <c r="N5379" t="s">
        <v>2492</v>
      </c>
      <c r="O5379" t="s">
        <v>42</v>
      </c>
      <c r="P5379" t="s">
        <v>175</v>
      </c>
      <c r="Q5379" t="s">
        <v>2493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8235</v>
      </c>
      <c r="C5380" s="1">
        <v>41771</v>
      </c>
      <c r="D5380" s="2">
        <f>IF(ISNUMBER(C5380),C5380,DATE(VALUE(RIGHT(C5380,4)),VALUE(LEFT(C5380,FIND("/",C5380)-1)),VALUE(MID(C5380,FIND("/",C5380)+1,FIND("/",C5380,FIND("/",C5380)+1)-FIND("/",C5380)-1))))</f>
        <v>41771</v>
      </c>
      <c r="E5380" s="3">
        <f>D5380</f>
        <v>41771</v>
      </c>
      <c r="F5380" s="1">
        <v>41832</v>
      </c>
      <c r="G5380" t="s">
        <v>191</v>
      </c>
      <c r="H5380" t="s">
        <v>2044</v>
      </c>
      <c r="I5380" t="s">
        <v>37</v>
      </c>
      <c r="J5380" t="s">
        <v>23</v>
      </c>
      <c r="K5380" t="s">
        <v>145</v>
      </c>
      <c r="L5380" t="s">
        <v>146</v>
      </c>
      <c r="M5380" t="s">
        <v>147</v>
      </c>
      <c r="N5380" t="s">
        <v>1580</v>
      </c>
      <c r="O5380" t="s">
        <v>42</v>
      </c>
      <c r="P5380" t="s">
        <v>55</v>
      </c>
      <c r="Q5380" t="s">
        <v>1581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8236</v>
      </c>
      <c r="C5381" s="1" t="s">
        <v>8149</v>
      </c>
      <c r="D5381" s="2">
        <f>IF(ISNUMBER(C5381),C5381,DATE(VALUE(RIGHT(C5381,4)),VALUE(LEFT(C5381,FIND("/",C5381)-1)),VALUE(MID(C5381,FIND("/",C5381)+1,FIND("/",C5381,FIND("/",C5381)+1)-FIND("/",C5381)-1))))</f>
        <v>42596</v>
      </c>
      <c r="E5381" s="3">
        <f>D5381</f>
        <v>42596</v>
      </c>
      <c r="F5381" t="s">
        <v>2539</v>
      </c>
      <c r="G5381" t="s">
        <v>47</v>
      </c>
      <c r="H5381" t="s">
        <v>8030</v>
      </c>
      <c r="I5381" t="s">
        <v>22</v>
      </c>
      <c r="J5381" t="s">
        <v>23</v>
      </c>
      <c r="K5381" t="s">
        <v>38</v>
      </c>
      <c r="L5381" t="s">
        <v>39</v>
      </c>
      <c r="M5381" t="s">
        <v>40</v>
      </c>
      <c r="N5381" t="s">
        <v>5151</v>
      </c>
      <c r="O5381" t="s">
        <v>42</v>
      </c>
      <c r="P5381" t="s">
        <v>87</v>
      </c>
      <c r="Q5381" t="s">
        <v>5152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8236</v>
      </c>
      <c r="C5382" s="1" t="s">
        <v>8149</v>
      </c>
      <c r="D5382" s="2">
        <f>IF(ISNUMBER(C5382),C5382,DATE(VALUE(RIGHT(C5382,4)),VALUE(LEFT(C5382,FIND("/",C5382)-1)),VALUE(MID(C5382,FIND("/",C5382)+1,FIND("/",C5382,FIND("/",C5382)+1)-FIND("/",C5382)-1))))</f>
        <v>42596</v>
      </c>
      <c r="E5382" s="3">
        <f>D5382</f>
        <v>42596</v>
      </c>
      <c r="F5382" t="s">
        <v>2539</v>
      </c>
      <c r="G5382" t="s">
        <v>47</v>
      </c>
      <c r="H5382" t="s">
        <v>8030</v>
      </c>
      <c r="I5382" t="s">
        <v>22</v>
      </c>
      <c r="J5382" t="s">
        <v>23</v>
      </c>
      <c r="K5382" t="s">
        <v>38</v>
      </c>
      <c r="L5382" t="s">
        <v>39</v>
      </c>
      <c r="M5382" t="s">
        <v>40</v>
      </c>
      <c r="N5382" t="s">
        <v>8237</v>
      </c>
      <c r="O5382" t="s">
        <v>67</v>
      </c>
      <c r="P5382" t="s">
        <v>690</v>
      </c>
      <c r="Q5382" t="s">
        <v>8238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8239</v>
      </c>
      <c r="C5383" s="1">
        <v>42499</v>
      </c>
      <c r="D5383" s="2">
        <f>IF(ISNUMBER(C5383),C5383,DATE(VALUE(RIGHT(C5383,4)),VALUE(LEFT(C5383,FIND("/",C5383)-1)),VALUE(MID(C5383,FIND("/",C5383)+1,FIND("/",C5383,FIND("/",C5383)+1)-FIND("/",C5383)-1))))</f>
        <v>42499</v>
      </c>
      <c r="E5383" s="3">
        <f>D5383</f>
        <v>42499</v>
      </c>
      <c r="F5383" s="1">
        <v>42560</v>
      </c>
      <c r="G5383" t="s">
        <v>20</v>
      </c>
      <c r="H5383" t="s">
        <v>8240</v>
      </c>
      <c r="I5383" t="s">
        <v>37</v>
      </c>
      <c r="J5383" t="s">
        <v>23</v>
      </c>
      <c r="K5383" t="s">
        <v>187</v>
      </c>
      <c r="L5383" t="s">
        <v>101</v>
      </c>
      <c r="M5383" t="s">
        <v>102</v>
      </c>
      <c r="N5383" t="s">
        <v>2677</v>
      </c>
      <c r="O5383" t="s">
        <v>42</v>
      </c>
      <c r="P5383" t="s">
        <v>87</v>
      </c>
      <c r="Q5383" t="s">
        <v>2678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8239</v>
      </c>
      <c r="C5384" s="1">
        <v>42499</v>
      </c>
      <c r="D5384" s="2">
        <f>IF(ISNUMBER(C5384),C5384,DATE(VALUE(RIGHT(C5384,4)),VALUE(LEFT(C5384,FIND("/",C5384)-1)),VALUE(MID(C5384,FIND("/",C5384)+1,FIND("/",C5384,FIND("/",C5384)+1)-FIND("/",C5384)-1))))</f>
        <v>42499</v>
      </c>
      <c r="E5384" s="3">
        <f>D5384</f>
        <v>42499</v>
      </c>
      <c r="F5384" s="1">
        <v>42560</v>
      </c>
      <c r="G5384" t="s">
        <v>20</v>
      </c>
      <c r="H5384" t="s">
        <v>8240</v>
      </c>
      <c r="I5384" t="s">
        <v>37</v>
      </c>
      <c r="J5384" t="s">
        <v>23</v>
      </c>
      <c r="K5384" t="s">
        <v>187</v>
      </c>
      <c r="L5384" t="s">
        <v>101</v>
      </c>
      <c r="M5384" t="s">
        <v>102</v>
      </c>
      <c r="N5384" t="s">
        <v>4428</v>
      </c>
      <c r="O5384" t="s">
        <v>42</v>
      </c>
      <c r="P5384" t="s">
        <v>277</v>
      </c>
      <c r="Q5384" t="s">
        <v>572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8239</v>
      </c>
      <c r="C5385" s="1">
        <v>42499</v>
      </c>
      <c r="D5385" s="2">
        <f>IF(ISNUMBER(C5385),C5385,DATE(VALUE(RIGHT(C5385,4)),VALUE(LEFT(C5385,FIND("/",C5385)-1)),VALUE(MID(C5385,FIND("/",C5385)+1,FIND("/",C5385,FIND("/",C5385)+1)-FIND("/",C5385)-1))))</f>
        <v>42499</v>
      </c>
      <c r="E5385" s="3">
        <f>D5385</f>
        <v>42499</v>
      </c>
      <c r="F5385" s="1">
        <v>42560</v>
      </c>
      <c r="G5385" t="s">
        <v>20</v>
      </c>
      <c r="H5385" t="s">
        <v>8240</v>
      </c>
      <c r="I5385" t="s">
        <v>37</v>
      </c>
      <c r="J5385" t="s">
        <v>23</v>
      </c>
      <c r="K5385" t="s">
        <v>187</v>
      </c>
      <c r="L5385" t="s">
        <v>101</v>
      </c>
      <c r="M5385" t="s">
        <v>102</v>
      </c>
      <c r="N5385" t="s">
        <v>1317</v>
      </c>
      <c r="O5385" t="s">
        <v>42</v>
      </c>
      <c r="P5385" t="s">
        <v>87</v>
      </c>
      <c r="Q5385" t="s">
        <v>1318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8241</v>
      </c>
      <c r="C5386" s="1" t="s">
        <v>2770</v>
      </c>
      <c r="D5386" s="2">
        <f>IF(ISNUMBER(C5386),C5386,DATE(VALUE(RIGHT(C5386,4)),VALUE(LEFT(C5386,FIND("/",C5386)-1)),VALUE(MID(C5386,FIND("/",C5386)+1,FIND("/",C5386,FIND("/",C5386)+1)-FIND("/",C5386)-1))))</f>
        <v>42912</v>
      </c>
      <c r="E5386" s="3">
        <f>D5386</f>
        <v>42912</v>
      </c>
      <c r="F5386" s="1">
        <v>42801</v>
      </c>
      <c r="G5386" t="s">
        <v>47</v>
      </c>
      <c r="H5386" t="s">
        <v>3577</v>
      </c>
      <c r="I5386" t="s">
        <v>22</v>
      </c>
      <c r="J5386" t="s">
        <v>23</v>
      </c>
      <c r="K5386" t="s">
        <v>145</v>
      </c>
      <c r="L5386" t="s">
        <v>146</v>
      </c>
      <c r="M5386" t="s">
        <v>147</v>
      </c>
      <c r="N5386" t="s">
        <v>1059</v>
      </c>
      <c r="O5386" t="s">
        <v>67</v>
      </c>
      <c r="P5386" t="s">
        <v>68</v>
      </c>
      <c r="Q5386" t="s">
        <v>1060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8241</v>
      </c>
      <c r="C5387" s="1" t="s">
        <v>2770</v>
      </c>
      <c r="D5387" s="2">
        <f>IF(ISNUMBER(C5387),C5387,DATE(VALUE(RIGHT(C5387,4)),VALUE(LEFT(C5387,FIND("/",C5387)-1)),VALUE(MID(C5387,FIND("/",C5387)+1,FIND("/",C5387,FIND("/",C5387)+1)-FIND("/",C5387)-1))))</f>
        <v>42912</v>
      </c>
      <c r="E5387" s="3">
        <f>D5387</f>
        <v>42912</v>
      </c>
      <c r="F5387" s="1">
        <v>42801</v>
      </c>
      <c r="G5387" t="s">
        <v>47</v>
      </c>
      <c r="H5387" t="s">
        <v>3577</v>
      </c>
      <c r="I5387" t="s">
        <v>22</v>
      </c>
      <c r="J5387" t="s">
        <v>23</v>
      </c>
      <c r="K5387" t="s">
        <v>145</v>
      </c>
      <c r="L5387" t="s">
        <v>146</v>
      </c>
      <c r="M5387" t="s">
        <v>147</v>
      </c>
      <c r="N5387" t="s">
        <v>5906</v>
      </c>
      <c r="O5387" t="s">
        <v>67</v>
      </c>
      <c r="P5387" t="s">
        <v>68</v>
      </c>
      <c r="Q5387" t="s">
        <v>5907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8242</v>
      </c>
      <c r="C5388" s="1">
        <v>43072</v>
      </c>
      <c r="D5388" s="2">
        <f>IF(ISNUMBER(C5388),C5388,DATE(VALUE(RIGHT(C5388,4)),VALUE(LEFT(C5388,FIND("/",C5388)-1)),VALUE(MID(C5388,FIND("/",C5388)+1,FIND("/",C5388,FIND("/",C5388)+1)-FIND("/",C5388)-1))))</f>
        <v>43072</v>
      </c>
      <c r="E5388" s="3">
        <f>D5388</f>
        <v>43072</v>
      </c>
      <c r="F5388" t="s">
        <v>2495</v>
      </c>
      <c r="G5388" t="s">
        <v>47</v>
      </c>
      <c r="H5388" t="s">
        <v>2663</v>
      </c>
      <c r="I5388" t="s">
        <v>22</v>
      </c>
      <c r="J5388" t="s">
        <v>23</v>
      </c>
      <c r="K5388" t="s">
        <v>8243</v>
      </c>
      <c r="L5388" t="s">
        <v>1728</v>
      </c>
      <c r="M5388" t="s">
        <v>26</v>
      </c>
      <c r="N5388" t="s">
        <v>5666</v>
      </c>
      <c r="O5388" t="s">
        <v>42</v>
      </c>
      <c r="P5388" t="s">
        <v>71</v>
      </c>
      <c r="Q5388" t="s">
        <v>1228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8244</v>
      </c>
      <c r="C5389" s="1" t="s">
        <v>8245</v>
      </c>
      <c r="D5389" s="2">
        <f>IF(ISNUMBER(C5389),C5389,DATE(VALUE(RIGHT(C5389,4)),VALUE(LEFT(C5389,FIND("/",C5389)-1)),VALUE(MID(C5389,FIND("/",C5389)+1,FIND("/",C5389,FIND("/",C5389)+1)-FIND("/",C5389)-1))))</f>
        <v>42784</v>
      </c>
      <c r="E5389" s="3">
        <f>D5389</f>
        <v>42784</v>
      </c>
      <c r="F5389" t="s">
        <v>4651</v>
      </c>
      <c r="G5389" t="s">
        <v>20</v>
      </c>
      <c r="H5389" t="s">
        <v>496</v>
      </c>
      <c r="I5389" t="s">
        <v>37</v>
      </c>
      <c r="J5389" t="s">
        <v>23</v>
      </c>
      <c r="K5389" t="s">
        <v>38</v>
      </c>
      <c r="L5389" t="s">
        <v>39</v>
      </c>
      <c r="M5389" t="s">
        <v>40</v>
      </c>
      <c r="N5389" t="s">
        <v>1692</v>
      </c>
      <c r="O5389" t="s">
        <v>67</v>
      </c>
      <c r="P5389" t="s">
        <v>68</v>
      </c>
      <c r="Q5389" t="s">
        <v>1693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8244</v>
      </c>
      <c r="C5390" s="1" t="s">
        <v>8245</v>
      </c>
      <c r="D5390" s="2">
        <f>IF(ISNUMBER(C5390),C5390,DATE(VALUE(RIGHT(C5390,4)),VALUE(LEFT(C5390,FIND("/",C5390)-1)),VALUE(MID(C5390,FIND("/",C5390)+1,FIND("/",C5390,FIND("/",C5390)+1)-FIND("/",C5390)-1))))</f>
        <v>42784</v>
      </c>
      <c r="E5390" s="3">
        <f>D5390</f>
        <v>42784</v>
      </c>
      <c r="F5390" t="s">
        <v>4651</v>
      </c>
      <c r="G5390" t="s">
        <v>20</v>
      </c>
      <c r="H5390" t="s">
        <v>496</v>
      </c>
      <c r="I5390" t="s">
        <v>37</v>
      </c>
      <c r="J5390" t="s">
        <v>23</v>
      </c>
      <c r="K5390" t="s">
        <v>38</v>
      </c>
      <c r="L5390" t="s">
        <v>39</v>
      </c>
      <c r="M5390" t="s">
        <v>40</v>
      </c>
      <c r="N5390" t="s">
        <v>5420</v>
      </c>
      <c r="O5390" t="s">
        <v>67</v>
      </c>
      <c r="P5390" t="s">
        <v>162</v>
      </c>
      <c r="Q5390" t="s">
        <v>5421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8244</v>
      </c>
      <c r="C5391" s="1" t="s">
        <v>8245</v>
      </c>
      <c r="D5391" s="2">
        <f>IF(ISNUMBER(C5391),C5391,DATE(VALUE(RIGHT(C5391,4)),VALUE(LEFT(C5391,FIND("/",C5391)-1)),VALUE(MID(C5391,FIND("/",C5391)+1,FIND("/",C5391,FIND("/",C5391)+1)-FIND("/",C5391)-1))))</f>
        <v>42784</v>
      </c>
      <c r="E5391" s="3">
        <f>D5391</f>
        <v>42784</v>
      </c>
      <c r="F5391" t="s">
        <v>4651</v>
      </c>
      <c r="G5391" t="s">
        <v>20</v>
      </c>
      <c r="H5391" t="s">
        <v>496</v>
      </c>
      <c r="I5391" t="s">
        <v>37</v>
      </c>
      <c r="J5391" t="s">
        <v>23</v>
      </c>
      <c r="K5391" t="s">
        <v>38</v>
      </c>
      <c r="L5391" t="s">
        <v>39</v>
      </c>
      <c r="M5391" t="s">
        <v>40</v>
      </c>
      <c r="N5391" t="s">
        <v>2045</v>
      </c>
      <c r="O5391" t="s">
        <v>42</v>
      </c>
      <c r="P5391" t="s">
        <v>43</v>
      </c>
      <c r="Q5391" t="s">
        <v>2046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8246</v>
      </c>
      <c r="C5392" s="1">
        <v>43019</v>
      </c>
      <c r="D5392" s="2">
        <f>IF(ISNUMBER(C5392),C5392,DATE(VALUE(RIGHT(C5392,4)),VALUE(LEFT(C5392,FIND("/",C5392)-1)),VALUE(MID(C5392,FIND("/",C5392)+1,FIND("/",C5392,FIND("/",C5392)+1)-FIND("/",C5392)-1))))</f>
        <v>43019</v>
      </c>
      <c r="E5392" s="3">
        <f>D5392</f>
        <v>43019</v>
      </c>
      <c r="F5392" s="1">
        <v>43080</v>
      </c>
      <c r="G5392" t="s">
        <v>20</v>
      </c>
      <c r="H5392" t="s">
        <v>6815</v>
      </c>
      <c r="I5392" t="s">
        <v>37</v>
      </c>
      <c r="J5392" t="s">
        <v>23</v>
      </c>
      <c r="K5392" t="s">
        <v>91</v>
      </c>
      <c r="L5392" t="s">
        <v>92</v>
      </c>
      <c r="M5392" t="s">
        <v>40</v>
      </c>
      <c r="N5392" t="s">
        <v>4194</v>
      </c>
      <c r="O5392" t="s">
        <v>42</v>
      </c>
      <c r="P5392" t="s">
        <v>71</v>
      </c>
      <c r="Q5392" t="s">
        <v>4195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8247</v>
      </c>
      <c r="C5393" s="1" t="s">
        <v>744</v>
      </c>
      <c r="D5393" s="2">
        <f>IF(ISNUMBER(C5393),C5393,DATE(VALUE(RIGHT(C5393,4)),VALUE(LEFT(C5393,FIND("/",C5393)-1)),VALUE(MID(C5393,FIND("/",C5393)+1,FIND("/",C5393,FIND("/",C5393)+1)-FIND("/",C5393)-1))))</f>
        <v>41962</v>
      </c>
      <c r="E5393" s="3">
        <f>D5393</f>
        <v>41962</v>
      </c>
      <c r="F5393" t="s">
        <v>4202</v>
      </c>
      <c r="G5393" t="s">
        <v>47</v>
      </c>
      <c r="H5393" t="s">
        <v>7583</v>
      </c>
      <c r="I5393" t="s">
        <v>37</v>
      </c>
      <c r="J5393" t="s">
        <v>23</v>
      </c>
      <c r="K5393" t="s">
        <v>531</v>
      </c>
      <c r="L5393" t="s">
        <v>252</v>
      </c>
      <c r="M5393" t="s">
        <v>147</v>
      </c>
      <c r="N5393" t="s">
        <v>2143</v>
      </c>
      <c r="O5393" t="s">
        <v>42</v>
      </c>
      <c r="P5393" t="s">
        <v>43</v>
      </c>
      <c r="Q5393" t="s">
        <v>2144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8247</v>
      </c>
      <c r="C5394" s="1" t="s">
        <v>744</v>
      </c>
      <c r="D5394" s="2">
        <f>IF(ISNUMBER(C5394),C5394,DATE(VALUE(RIGHT(C5394,4)),VALUE(LEFT(C5394,FIND("/",C5394)-1)),VALUE(MID(C5394,FIND("/",C5394)+1,FIND("/",C5394,FIND("/",C5394)+1)-FIND("/",C5394)-1))))</f>
        <v>41962</v>
      </c>
      <c r="E5394" s="3">
        <f>D5394</f>
        <v>41962</v>
      </c>
      <c r="F5394" t="s">
        <v>4202</v>
      </c>
      <c r="G5394" t="s">
        <v>47</v>
      </c>
      <c r="H5394" t="s">
        <v>7583</v>
      </c>
      <c r="I5394" t="s">
        <v>37</v>
      </c>
      <c r="J5394" t="s">
        <v>23</v>
      </c>
      <c r="K5394" t="s">
        <v>531</v>
      </c>
      <c r="L5394" t="s">
        <v>252</v>
      </c>
      <c r="M5394" t="s">
        <v>147</v>
      </c>
      <c r="N5394" t="s">
        <v>2519</v>
      </c>
      <c r="O5394" t="s">
        <v>42</v>
      </c>
      <c r="P5394" t="s">
        <v>43</v>
      </c>
      <c r="Q5394" t="s">
        <v>2520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8247</v>
      </c>
      <c r="C5395" s="1" t="s">
        <v>744</v>
      </c>
      <c r="D5395" s="2">
        <f>IF(ISNUMBER(C5395),C5395,DATE(VALUE(RIGHT(C5395,4)),VALUE(LEFT(C5395,FIND("/",C5395)-1)),VALUE(MID(C5395,FIND("/",C5395)+1,FIND("/",C5395,FIND("/",C5395)+1)-FIND("/",C5395)-1))))</f>
        <v>41962</v>
      </c>
      <c r="E5395" s="3">
        <f>D5395</f>
        <v>41962</v>
      </c>
      <c r="F5395" t="s">
        <v>4202</v>
      </c>
      <c r="G5395" t="s">
        <v>47</v>
      </c>
      <c r="H5395" t="s">
        <v>7583</v>
      </c>
      <c r="I5395" t="s">
        <v>37</v>
      </c>
      <c r="J5395" t="s">
        <v>23</v>
      </c>
      <c r="K5395" t="s">
        <v>531</v>
      </c>
      <c r="L5395" t="s">
        <v>252</v>
      </c>
      <c r="M5395" t="s">
        <v>147</v>
      </c>
      <c r="N5395" t="s">
        <v>1854</v>
      </c>
      <c r="O5395" t="s">
        <v>42</v>
      </c>
      <c r="P5395" t="s">
        <v>71</v>
      </c>
      <c r="Q5395" t="s">
        <v>1855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8247</v>
      </c>
      <c r="C5396" s="1" t="s">
        <v>744</v>
      </c>
      <c r="D5396" s="2">
        <f>IF(ISNUMBER(C5396),C5396,DATE(VALUE(RIGHT(C5396,4)),VALUE(LEFT(C5396,FIND("/",C5396)-1)),VALUE(MID(C5396,FIND("/",C5396)+1,FIND("/",C5396,FIND("/",C5396)+1)-FIND("/",C5396)-1))))</f>
        <v>41962</v>
      </c>
      <c r="E5396" s="3">
        <f>D5396</f>
        <v>41962</v>
      </c>
      <c r="F5396" t="s">
        <v>4202</v>
      </c>
      <c r="G5396" t="s">
        <v>47</v>
      </c>
      <c r="H5396" t="s">
        <v>7583</v>
      </c>
      <c r="I5396" t="s">
        <v>37</v>
      </c>
      <c r="J5396" t="s">
        <v>23</v>
      </c>
      <c r="K5396" t="s">
        <v>531</v>
      </c>
      <c r="L5396" t="s">
        <v>252</v>
      </c>
      <c r="M5396" t="s">
        <v>147</v>
      </c>
      <c r="N5396" t="s">
        <v>4248</v>
      </c>
      <c r="O5396" t="s">
        <v>28</v>
      </c>
      <c r="P5396" t="s">
        <v>29</v>
      </c>
      <c r="Q5396" t="s">
        <v>4249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8248</v>
      </c>
      <c r="C5397" s="1" t="s">
        <v>108</v>
      </c>
      <c r="D5397" s="2">
        <f>IF(ISNUMBER(C5397),C5397,DATE(VALUE(RIGHT(C5397,4)),VALUE(LEFT(C5397,FIND("/",C5397)-1)),VALUE(MID(C5397,FIND("/",C5397)+1,FIND("/",C5397,FIND("/",C5397)+1)-FIND("/",C5397)-1))))</f>
        <v>41961</v>
      </c>
      <c r="E5397" s="3">
        <f>D5397</f>
        <v>41961</v>
      </c>
      <c r="F5397" t="s">
        <v>4935</v>
      </c>
      <c r="G5397" t="s">
        <v>20</v>
      </c>
      <c r="H5397" t="s">
        <v>1671</v>
      </c>
      <c r="I5397" t="s">
        <v>37</v>
      </c>
      <c r="J5397" t="s">
        <v>23</v>
      </c>
      <c r="K5397" t="s">
        <v>3813</v>
      </c>
      <c r="L5397" t="s">
        <v>119</v>
      </c>
      <c r="M5397" t="s">
        <v>40</v>
      </c>
      <c r="N5397" t="s">
        <v>5865</v>
      </c>
      <c r="O5397" t="s">
        <v>42</v>
      </c>
      <c r="P5397" t="s">
        <v>87</v>
      </c>
      <c r="Q5397" t="s">
        <v>5866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8249</v>
      </c>
      <c r="C5398" s="1" t="s">
        <v>3678</v>
      </c>
      <c r="D5398" s="2">
        <f>IF(ISNUMBER(C5398),C5398,DATE(VALUE(RIGHT(C5398,4)),VALUE(LEFT(C5398,FIND("/",C5398)-1)),VALUE(MID(C5398,FIND("/",C5398)+1,FIND("/",C5398,FIND("/",C5398)+1)-FIND("/",C5398)-1))))</f>
        <v>42637</v>
      </c>
      <c r="E5398" s="3">
        <f>D5398</f>
        <v>42637</v>
      </c>
      <c r="F5398" t="s">
        <v>3678</v>
      </c>
      <c r="G5398" t="s">
        <v>1304</v>
      </c>
      <c r="H5398" t="s">
        <v>4174</v>
      </c>
      <c r="I5398" t="s">
        <v>37</v>
      </c>
      <c r="J5398" t="s">
        <v>23</v>
      </c>
      <c r="K5398" t="s">
        <v>125</v>
      </c>
      <c r="L5398" t="s">
        <v>39</v>
      </c>
      <c r="M5398" t="s">
        <v>40</v>
      </c>
      <c r="N5398" t="s">
        <v>5402</v>
      </c>
      <c r="O5398" t="s">
        <v>28</v>
      </c>
      <c r="P5398" t="s">
        <v>61</v>
      </c>
      <c r="Q5398" t="s">
        <v>5403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8250</v>
      </c>
      <c r="C5399" s="1" t="s">
        <v>655</v>
      </c>
      <c r="D5399" s="2">
        <f>IF(ISNUMBER(C5399),C5399,DATE(VALUE(RIGHT(C5399,4)),VALUE(LEFT(C5399,FIND("/",C5399)-1)),VALUE(MID(C5399,FIND("/",C5399)+1,FIND("/",C5399,FIND("/",C5399)+1)-FIND("/",C5399)-1))))</f>
        <v>42694</v>
      </c>
      <c r="E5399" s="3">
        <f>D5399</f>
        <v>42694</v>
      </c>
      <c r="F5399" t="s">
        <v>4528</v>
      </c>
      <c r="G5399" t="s">
        <v>47</v>
      </c>
      <c r="H5399" t="s">
        <v>1808</v>
      </c>
      <c r="I5399" t="s">
        <v>37</v>
      </c>
      <c r="J5399" t="s">
        <v>23</v>
      </c>
      <c r="K5399" t="s">
        <v>38</v>
      </c>
      <c r="L5399" t="s">
        <v>39</v>
      </c>
      <c r="M5399" t="s">
        <v>40</v>
      </c>
      <c r="N5399" t="s">
        <v>823</v>
      </c>
      <c r="O5399" t="s">
        <v>42</v>
      </c>
      <c r="P5399" t="s">
        <v>74</v>
      </c>
      <c r="Q5399" t="s">
        <v>824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8251</v>
      </c>
      <c r="C5400" s="1" t="s">
        <v>5442</v>
      </c>
      <c r="D5400" s="2">
        <f>IF(ISNUMBER(C5400),C5400,DATE(VALUE(RIGHT(C5400,4)),VALUE(LEFT(C5400,FIND("/",C5400)-1)),VALUE(MID(C5400,FIND("/",C5400)+1,FIND("/",C5400,FIND("/",C5400)+1)-FIND("/",C5400)-1))))</f>
        <v>42640</v>
      </c>
      <c r="E5400" s="3">
        <f>D5400</f>
        <v>42640</v>
      </c>
      <c r="F5400" s="1">
        <v>42410</v>
      </c>
      <c r="G5400" t="s">
        <v>47</v>
      </c>
      <c r="H5400" t="s">
        <v>2643</v>
      </c>
      <c r="I5400" t="s">
        <v>37</v>
      </c>
      <c r="J5400" t="s">
        <v>23</v>
      </c>
      <c r="K5400" t="s">
        <v>2497</v>
      </c>
      <c r="L5400" t="s">
        <v>511</v>
      </c>
      <c r="M5400" t="s">
        <v>147</v>
      </c>
      <c r="N5400" t="s">
        <v>1986</v>
      </c>
      <c r="O5400" t="s">
        <v>42</v>
      </c>
      <c r="P5400" t="s">
        <v>71</v>
      </c>
      <c r="Q5400" t="s">
        <v>1987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8252</v>
      </c>
      <c r="C5401" s="1">
        <v>42617</v>
      </c>
      <c r="D5401" s="2">
        <f>IF(ISNUMBER(C5401),C5401,DATE(VALUE(RIGHT(C5401,4)),VALUE(LEFT(C5401,FIND("/",C5401)-1)),VALUE(MID(C5401,FIND("/",C5401)+1,FIND("/",C5401,FIND("/",C5401)+1)-FIND("/",C5401)-1))))</f>
        <v>42617</v>
      </c>
      <c r="E5401" s="3">
        <f>D5401</f>
        <v>42617</v>
      </c>
      <c r="F5401" t="s">
        <v>1471</v>
      </c>
      <c r="G5401" t="s">
        <v>47</v>
      </c>
      <c r="H5401" t="s">
        <v>4406</v>
      </c>
      <c r="I5401" t="s">
        <v>22</v>
      </c>
      <c r="J5401" t="s">
        <v>23</v>
      </c>
      <c r="K5401" t="s">
        <v>38</v>
      </c>
      <c r="L5401" t="s">
        <v>39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8253</v>
      </c>
      <c r="C5402" s="1" t="s">
        <v>2522</v>
      </c>
      <c r="D5402" s="2">
        <f>IF(ISNUMBER(C5402),C5402,DATE(VALUE(RIGHT(C5402,4)),VALUE(LEFT(C5402,FIND("/",C5402)-1)),VALUE(MID(C5402,FIND("/",C5402)+1,FIND("/",C5402,FIND("/",C5402)+1)-FIND("/",C5402)-1))))</f>
        <v>42999</v>
      </c>
      <c r="E5402" s="3">
        <f>D5402</f>
        <v>42999</v>
      </c>
      <c r="F5402" t="s">
        <v>225</v>
      </c>
      <c r="G5402" t="s">
        <v>191</v>
      </c>
      <c r="H5402" t="s">
        <v>8254</v>
      </c>
      <c r="I5402" t="s">
        <v>22</v>
      </c>
      <c r="J5402" t="s">
        <v>23</v>
      </c>
      <c r="K5402" t="s">
        <v>91</v>
      </c>
      <c r="L5402" t="s">
        <v>92</v>
      </c>
      <c r="M5402" t="s">
        <v>40</v>
      </c>
      <c r="N5402" t="s">
        <v>1424</v>
      </c>
      <c r="O5402" t="s">
        <v>67</v>
      </c>
      <c r="P5402" t="s">
        <v>162</v>
      </c>
      <c r="Q5402" t="s">
        <v>1425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8253</v>
      </c>
      <c r="C5403" s="1" t="s">
        <v>2522</v>
      </c>
      <c r="D5403" s="2">
        <f>IF(ISNUMBER(C5403),C5403,DATE(VALUE(RIGHT(C5403,4)),VALUE(LEFT(C5403,FIND("/",C5403)-1)),VALUE(MID(C5403,FIND("/",C5403)+1,FIND("/",C5403,FIND("/",C5403)+1)-FIND("/",C5403)-1))))</f>
        <v>42999</v>
      </c>
      <c r="E5403" s="3">
        <f>D5403</f>
        <v>42999</v>
      </c>
      <c r="F5403" t="s">
        <v>225</v>
      </c>
      <c r="G5403" t="s">
        <v>191</v>
      </c>
      <c r="H5403" t="s">
        <v>8254</v>
      </c>
      <c r="I5403" t="s">
        <v>22</v>
      </c>
      <c r="J5403" t="s">
        <v>23</v>
      </c>
      <c r="K5403" t="s">
        <v>91</v>
      </c>
      <c r="L5403" t="s">
        <v>92</v>
      </c>
      <c r="M5403" t="s">
        <v>40</v>
      </c>
      <c r="N5403" t="s">
        <v>1706</v>
      </c>
      <c r="O5403" t="s">
        <v>67</v>
      </c>
      <c r="P5403" t="s">
        <v>162</v>
      </c>
      <c r="Q5403" t="s">
        <v>1707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8255</v>
      </c>
      <c r="C5404" s="1" t="s">
        <v>8256</v>
      </c>
      <c r="D5404" s="2">
        <f>IF(ISNUMBER(C5404),C5404,DATE(VALUE(RIGHT(C5404,4)),VALUE(LEFT(C5404,FIND("/",C5404)-1)),VALUE(MID(C5404,FIND("/",C5404)+1,FIND("/",C5404,FIND("/",C5404)+1)-FIND("/",C5404)-1))))</f>
        <v>42971</v>
      </c>
      <c r="E5404" s="3">
        <f>D5404</f>
        <v>42971</v>
      </c>
      <c r="F5404" t="s">
        <v>2736</v>
      </c>
      <c r="G5404" t="s">
        <v>47</v>
      </c>
      <c r="H5404" t="s">
        <v>1074</v>
      </c>
      <c r="I5404" t="s">
        <v>37</v>
      </c>
      <c r="J5404" t="s">
        <v>23</v>
      </c>
      <c r="K5404" t="s">
        <v>274</v>
      </c>
      <c r="L5404" t="s">
        <v>275</v>
      </c>
      <c r="M5404" t="s">
        <v>147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8255</v>
      </c>
      <c r="C5405" s="1" t="s">
        <v>8256</v>
      </c>
      <c r="D5405" s="2">
        <f>IF(ISNUMBER(C5405),C5405,DATE(VALUE(RIGHT(C5405,4)),VALUE(LEFT(C5405,FIND("/",C5405)-1)),VALUE(MID(C5405,FIND("/",C5405)+1,FIND("/",C5405,FIND("/",C5405)+1)-FIND("/",C5405)-1))))</f>
        <v>42971</v>
      </c>
      <c r="E5405" s="3">
        <f>D5405</f>
        <v>42971</v>
      </c>
      <c r="F5405" t="s">
        <v>2736</v>
      </c>
      <c r="G5405" t="s">
        <v>47</v>
      </c>
      <c r="H5405" t="s">
        <v>1074</v>
      </c>
      <c r="I5405" t="s">
        <v>37</v>
      </c>
      <c r="J5405" t="s">
        <v>23</v>
      </c>
      <c r="K5405" t="s">
        <v>274</v>
      </c>
      <c r="L5405" t="s">
        <v>275</v>
      </c>
      <c r="M5405" t="s">
        <v>147</v>
      </c>
      <c r="N5405" t="s">
        <v>2378</v>
      </c>
      <c r="O5405" t="s">
        <v>42</v>
      </c>
      <c r="P5405" t="s">
        <v>71</v>
      </c>
      <c r="Q5405" t="s">
        <v>2379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8257</v>
      </c>
      <c r="C5406" s="1" t="s">
        <v>3528</v>
      </c>
      <c r="D5406" s="2">
        <f>IF(ISNUMBER(C5406),C5406,DATE(VALUE(RIGHT(C5406,4)),VALUE(LEFT(C5406,FIND("/",C5406)-1)),VALUE(MID(C5406,FIND("/",C5406)+1,FIND("/",C5406,FIND("/",C5406)+1)-FIND("/",C5406)-1))))</f>
        <v>42422</v>
      </c>
      <c r="E5406" s="3">
        <f>D5406</f>
        <v>42422</v>
      </c>
      <c r="F5406" t="s">
        <v>6224</v>
      </c>
      <c r="G5406" t="s">
        <v>47</v>
      </c>
      <c r="H5406" t="s">
        <v>2988</v>
      </c>
      <c r="I5406" t="s">
        <v>22</v>
      </c>
      <c r="J5406" t="s">
        <v>23</v>
      </c>
      <c r="K5406" t="s">
        <v>38</v>
      </c>
      <c r="L5406" t="s">
        <v>39</v>
      </c>
      <c r="M5406" t="s">
        <v>40</v>
      </c>
      <c r="N5406" t="s">
        <v>1163</v>
      </c>
      <c r="O5406" t="s">
        <v>67</v>
      </c>
      <c r="P5406" t="s">
        <v>68</v>
      </c>
      <c r="Q5406" t="s">
        <v>1164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8257</v>
      </c>
      <c r="C5407" s="1" t="s">
        <v>3528</v>
      </c>
      <c r="D5407" s="2">
        <f>IF(ISNUMBER(C5407),C5407,DATE(VALUE(RIGHT(C5407,4)),VALUE(LEFT(C5407,FIND("/",C5407)-1)),VALUE(MID(C5407,FIND("/",C5407)+1,FIND("/",C5407,FIND("/",C5407)+1)-FIND("/",C5407)-1))))</f>
        <v>42422</v>
      </c>
      <c r="E5407" s="3">
        <f>D5407</f>
        <v>42422</v>
      </c>
      <c r="F5407" t="s">
        <v>6224</v>
      </c>
      <c r="G5407" t="s">
        <v>47</v>
      </c>
      <c r="H5407" t="s">
        <v>2988</v>
      </c>
      <c r="I5407" t="s">
        <v>22</v>
      </c>
      <c r="J5407" t="s">
        <v>23</v>
      </c>
      <c r="K5407" t="s">
        <v>38</v>
      </c>
      <c r="L5407" t="s">
        <v>39</v>
      </c>
      <c r="M5407" t="s">
        <v>40</v>
      </c>
      <c r="N5407" t="s">
        <v>6539</v>
      </c>
      <c r="O5407" t="s">
        <v>67</v>
      </c>
      <c r="P5407" t="s">
        <v>162</v>
      </c>
      <c r="Q5407" t="s">
        <v>6540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8257</v>
      </c>
      <c r="C5408" s="1" t="s">
        <v>3528</v>
      </c>
      <c r="D5408" s="2">
        <f>IF(ISNUMBER(C5408),C5408,DATE(VALUE(RIGHT(C5408,4)),VALUE(LEFT(C5408,FIND("/",C5408)-1)),VALUE(MID(C5408,FIND("/",C5408)+1,FIND("/",C5408,FIND("/",C5408)+1)-FIND("/",C5408)-1))))</f>
        <v>42422</v>
      </c>
      <c r="E5408" s="3">
        <f>D5408</f>
        <v>42422</v>
      </c>
      <c r="F5408" t="s">
        <v>6224</v>
      </c>
      <c r="G5408" t="s">
        <v>47</v>
      </c>
      <c r="H5408" t="s">
        <v>2988</v>
      </c>
      <c r="I5408" t="s">
        <v>22</v>
      </c>
      <c r="J5408" t="s">
        <v>23</v>
      </c>
      <c r="K5408" t="s">
        <v>38</v>
      </c>
      <c r="L5408" t="s">
        <v>39</v>
      </c>
      <c r="M5408" t="s">
        <v>40</v>
      </c>
      <c r="N5408" t="s">
        <v>4225</v>
      </c>
      <c r="O5408" t="s">
        <v>42</v>
      </c>
      <c r="P5408" t="s">
        <v>277</v>
      </c>
      <c r="Q5408" t="s">
        <v>4226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8258</v>
      </c>
      <c r="C5409" s="1">
        <v>42959</v>
      </c>
      <c r="D5409" s="2">
        <f>IF(ISNUMBER(C5409),C5409,DATE(VALUE(RIGHT(C5409,4)),VALUE(LEFT(C5409,FIND("/",C5409)-1)),VALUE(MID(C5409,FIND("/",C5409)+1,FIND("/",C5409,FIND("/",C5409)+1)-FIND("/",C5409)-1))))</f>
        <v>42959</v>
      </c>
      <c r="E5409" s="3">
        <f>D5409</f>
        <v>42959</v>
      </c>
      <c r="F5409" t="s">
        <v>837</v>
      </c>
      <c r="G5409" t="s">
        <v>47</v>
      </c>
      <c r="H5409" t="s">
        <v>6067</v>
      </c>
      <c r="I5409" t="s">
        <v>37</v>
      </c>
      <c r="J5409" t="s">
        <v>23</v>
      </c>
      <c r="K5409" t="s">
        <v>125</v>
      </c>
      <c r="L5409" t="s">
        <v>39</v>
      </c>
      <c r="M5409" t="s">
        <v>40</v>
      </c>
      <c r="N5409" t="s">
        <v>7557</v>
      </c>
      <c r="O5409" t="s">
        <v>42</v>
      </c>
      <c r="P5409" t="s">
        <v>87</v>
      </c>
      <c r="Q5409" t="s">
        <v>8259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8258</v>
      </c>
      <c r="C5410" s="1">
        <v>42959</v>
      </c>
      <c r="D5410" s="2">
        <f>IF(ISNUMBER(C5410),C5410,DATE(VALUE(RIGHT(C5410,4)),VALUE(LEFT(C5410,FIND("/",C5410)-1)),VALUE(MID(C5410,FIND("/",C5410)+1,FIND("/",C5410,FIND("/",C5410)+1)-FIND("/",C5410)-1))))</f>
        <v>42959</v>
      </c>
      <c r="E5410" s="3">
        <f>D5410</f>
        <v>42959</v>
      </c>
      <c r="F5410" t="s">
        <v>837</v>
      </c>
      <c r="G5410" t="s">
        <v>47</v>
      </c>
      <c r="H5410" t="s">
        <v>6067</v>
      </c>
      <c r="I5410" t="s">
        <v>37</v>
      </c>
      <c r="J5410" t="s">
        <v>23</v>
      </c>
      <c r="K5410" t="s">
        <v>125</v>
      </c>
      <c r="L5410" t="s">
        <v>39</v>
      </c>
      <c r="M5410" t="s">
        <v>40</v>
      </c>
      <c r="N5410" t="s">
        <v>3592</v>
      </c>
      <c r="O5410" t="s">
        <v>42</v>
      </c>
      <c r="P5410" t="s">
        <v>71</v>
      </c>
      <c r="Q5410" t="s">
        <v>3593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8258</v>
      </c>
      <c r="C5411" s="1">
        <v>42959</v>
      </c>
      <c r="D5411" s="2">
        <f>IF(ISNUMBER(C5411),C5411,DATE(VALUE(RIGHT(C5411,4)),VALUE(LEFT(C5411,FIND("/",C5411)-1)),VALUE(MID(C5411,FIND("/",C5411)+1,FIND("/",C5411,FIND("/",C5411)+1)-FIND("/",C5411)-1))))</f>
        <v>42959</v>
      </c>
      <c r="E5411" s="3">
        <f>D5411</f>
        <v>42959</v>
      </c>
      <c r="F5411" t="s">
        <v>837</v>
      </c>
      <c r="G5411" t="s">
        <v>47</v>
      </c>
      <c r="H5411" t="s">
        <v>6067</v>
      </c>
      <c r="I5411" t="s">
        <v>37</v>
      </c>
      <c r="J5411" t="s">
        <v>23</v>
      </c>
      <c r="K5411" t="s">
        <v>125</v>
      </c>
      <c r="L5411" t="s">
        <v>39</v>
      </c>
      <c r="M5411" t="s">
        <v>40</v>
      </c>
      <c r="N5411" t="s">
        <v>1745</v>
      </c>
      <c r="O5411" t="s">
        <v>42</v>
      </c>
      <c r="P5411" t="s">
        <v>71</v>
      </c>
      <c r="Q5411" t="s">
        <v>1746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8258</v>
      </c>
      <c r="C5412" s="1">
        <v>42959</v>
      </c>
      <c r="D5412" s="2">
        <f>IF(ISNUMBER(C5412),C5412,DATE(VALUE(RIGHT(C5412,4)),VALUE(LEFT(C5412,FIND("/",C5412)-1)),VALUE(MID(C5412,FIND("/",C5412)+1,FIND("/",C5412,FIND("/",C5412)+1)-FIND("/",C5412)-1))))</f>
        <v>42959</v>
      </c>
      <c r="E5412" s="3">
        <f>D5412</f>
        <v>42959</v>
      </c>
      <c r="F5412" t="s">
        <v>837</v>
      </c>
      <c r="G5412" t="s">
        <v>47</v>
      </c>
      <c r="H5412" t="s">
        <v>6067</v>
      </c>
      <c r="I5412" t="s">
        <v>37</v>
      </c>
      <c r="J5412" t="s">
        <v>23</v>
      </c>
      <c r="K5412" t="s">
        <v>125</v>
      </c>
      <c r="L5412" t="s">
        <v>39</v>
      </c>
      <c r="M5412" t="s">
        <v>40</v>
      </c>
      <c r="N5412" t="s">
        <v>5605</v>
      </c>
      <c r="O5412" t="s">
        <v>42</v>
      </c>
      <c r="P5412" t="s">
        <v>55</v>
      </c>
      <c r="Q5412" t="s">
        <v>5606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8260</v>
      </c>
      <c r="C5413" s="1" t="s">
        <v>594</v>
      </c>
      <c r="D5413" s="2">
        <f>IF(ISNUMBER(C5413),C5413,DATE(VALUE(RIGHT(C5413,4)),VALUE(LEFT(C5413,FIND("/",C5413)-1)),VALUE(MID(C5413,FIND("/",C5413)+1,FIND("/",C5413,FIND("/",C5413)+1)-FIND("/",C5413)-1))))</f>
        <v>42996</v>
      </c>
      <c r="E5413" s="3">
        <f>D5413</f>
        <v>42996</v>
      </c>
      <c r="F5413" t="s">
        <v>2429</v>
      </c>
      <c r="G5413" t="s">
        <v>47</v>
      </c>
      <c r="H5413" t="s">
        <v>6564</v>
      </c>
      <c r="I5413" t="s">
        <v>22</v>
      </c>
      <c r="J5413" t="s">
        <v>23</v>
      </c>
      <c r="K5413" t="s">
        <v>8261</v>
      </c>
      <c r="L5413" t="s">
        <v>677</v>
      </c>
      <c r="M5413" t="s">
        <v>40</v>
      </c>
      <c r="N5413" t="s">
        <v>2976</v>
      </c>
      <c r="O5413" t="s">
        <v>42</v>
      </c>
      <c r="P5413" t="s">
        <v>71</v>
      </c>
      <c r="Q5413" t="s">
        <v>2977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8260</v>
      </c>
      <c r="C5414" s="1" t="s">
        <v>594</v>
      </c>
      <c r="D5414" s="2">
        <f>IF(ISNUMBER(C5414),C5414,DATE(VALUE(RIGHT(C5414,4)),VALUE(LEFT(C5414,FIND("/",C5414)-1)),VALUE(MID(C5414,FIND("/",C5414)+1,FIND("/",C5414,FIND("/",C5414)+1)-FIND("/",C5414)-1))))</f>
        <v>42996</v>
      </c>
      <c r="E5414" s="3">
        <f>D5414</f>
        <v>42996</v>
      </c>
      <c r="F5414" t="s">
        <v>2429</v>
      </c>
      <c r="G5414" t="s">
        <v>47</v>
      </c>
      <c r="H5414" t="s">
        <v>6564</v>
      </c>
      <c r="I5414" t="s">
        <v>22</v>
      </c>
      <c r="J5414" t="s">
        <v>23</v>
      </c>
      <c r="K5414" t="s">
        <v>8261</v>
      </c>
      <c r="L5414" t="s">
        <v>677</v>
      </c>
      <c r="M5414" t="s">
        <v>40</v>
      </c>
      <c r="N5414" t="s">
        <v>8262</v>
      </c>
      <c r="O5414" t="s">
        <v>67</v>
      </c>
      <c r="P5414" t="s">
        <v>162</v>
      </c>
      <c r="Q5414" t="s">
        <v>8263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8264</v>
      </c>
      <c r="C5415" s="1">
        <v>42683</v>
      </c>
      <c r="D5415" s="2">
        <f>IF(ISNUMBER(C5415),C5415,DATE(VALUE(RIGHT(C5415,4)),VALUE(LEFT(C5415,FIND("/",C5415)-1)),VALUE(MID(C5415,FIND("/",C5415)+1,FIND("/",C5415,FIND("/",C5415)+1)-FIND("/",C5415)-1))))</f>
        <v>42683</v>
      </c>
      <c r="E5415" s="3">
        <f>D5415</f>
        <v>42683</v>
      </c>
      <c r="F5415" t="s">
        <v>1142</v>
      </c>
      <c r="G5415" t="s">
        <v>191</v>
      </c>
      <c r="H5415" t="s">
        <v>5112</v>
      </c>
      <c r="I5415" t="s">
        <v>22</v>
      </c>
      <c r="J5415" t="s">
        <v>23</v>
      </c>
      <c r="K5415" t="s">
        <v>7282</v>
      </c>
      <c r="L5415" t="s">
        <v>4569</v>
      </c>
      <c r="M5415" t="s">
        <v>102</v>
      </c>
      <c r="N5415" t="s">
        <v>6518</v>
      </c>
      <c r="O5415" t="s">
        <v>67</v>
      </c>
      <c r="P5415" t="s">
        <v>68</v>
      </c>
      <c r="Q5415" t="s">
        <v>6519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8265</v>
      </c>
      <c r="C5416" s="1" t="s">
        <v>225</v>
      </c>
      <c r="D5416" s="2">
        <f>IF(ISNUMBER(C5416),C5416,DATE(VALUE(RIGHT(C5416,4)),VALUE(LEFT(C5416,FIND("/",C5416)-1)),VALUE(MID(C5416,FIND("/",C5416)+1,FIND("/",C5416,FIND("/",C5416)+1)-FIND("/",C5416)-1))))</f>
        <v>43001</v>
      </c>
      <c r="E5416" s="3">
        <f>D5416</f>
        <v>43001</v>
      </c>
      <c r="F5416" t="s">
        <v>3196</v>
      </c>
      <c r="G5416" t="s">
        <v>47</v>
      </c>
      <c r="H5416" t="s">
        <v>466</v>
      </c>
      <c r="I5416" t="s">
        <v>22</v>
      </c>
      <c r="J5416" t="s">
        <v>23</v>
      </c>
      <c r="K5416" t="s">
        <v>313</v>
      </c>
      <c r="L5416" t="s">
        <v>214</v>
      </c>
      <c r="M5416" t="s">
        <v>102</v>
      </c>
      <c r="N5416" t="s">
        <v>7966</v>
      </c>
      <c r="O5416" t="s">
        <v>42</v>
      </c>
      <c r="P5416" t="s">
        <v>74</v>
      </c>
      <c r="Q5416" t="s">
        <v>7967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8265</v>
      </c>
      <c r="C5417" s="1" t="s">
        <v>225</v>
      </c>
      <c r="D5417" s="2">
        <f>IF(ISNUMBER(C5417),C5417,DATE(VALUE(RIGHT(C5417,4)),VALUE(LEFT(C5417,FIND("/",C5417)-1)),VALUE(MID(C5417,FIND("/",C5417)+1,FIND("/",C5417,FIND("/",C5417)+1)-FIND("/",C5417)-1))))</f>
        <v>43001</v>
      </c>
      <c r="E5417" s="3">
        <f>D5417</f>
        <v>43001</v>
      </c>
      <c r="F5417" t="s">
        <v>3196</v>
      </c>
      <c r="G5417" t="s">
        <v>47</v>
      </c>
      <c r="H5417" t="s">
        <v>466</v>
      </c>
      <c r="I5417" t="s">
        <v>22</v>
      </c>
      <c r="J5417" t="s">
        <v>23</v>
      </c>
      <c r="K5417" t="s">
        <v>313</v>
      </c>
      <c r="L5417" t="s">
        <v>214</v>
      </c>
      <c r="M5417" t="s">
        <v>102</v>
      </c>
      <c r="N5417" t="s">
        <v>3850</v>
      </c>
      <c r="O5417" t="s">
        <v>42</v>
      </c>
      <c r="P5417" t="s">
        <v>87</v>
      </c>
      <c r="Q5417" t="s">
        <v>3851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8265</v>
      </c>
      <c r="C5418" s="1" t="s">
        <v>225</v>
      </c>
      <c r="D5418" s="2">
        <f>IF(ISNUMBER(C5418),C5418,DATE(VALUE(RIGHT(C5418,4)),VALUE(LEFT(C5418,FIND("/",C5418)-1)),VALUE(MID(C5418,FIND("/",C5418)+1,FIND("/",C5418,FIND("/",C5418)+1)-FIND("/",C5418)-1))))</f>
        <v>43001</v>
      </c>
      <c r="E5418" s="3">
        <f>D5418</f>
        <v>43001</v>
      </c>
      <c r="F5418" t="s">
        <v>3196</v>
      </c>
      <c r="G5418" t="s">
        <v>47</v>
      </c>
      <c r="H5418" t="s">
        <v>466</v>
      </c>
      <c r="I5418" t="s">
        <v>22</v>
      </c>
      <c r="J5418" t="s">
        <v>23</v>
      </c>
      <c r="K5418" t="s">
        <v>313</v>
      </c>
      <c r="L5418" t="s">
        <v>214</v>
      </c>
      <c r="M5418" t="s">
        <v>102</v>
      </c>
      <c r="N5418" t="s">
        <v>3073</v>
      </c>
      <c r="O5418" t="s">
        <v>67</v>
      </c>
      <c r="P5418" t="s">
        <v>68</v>
      </c>
      <c r="Q5418" t="s">
        <v>3074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8266</v>
      </c>
      <c r="C5419" s="1">
        <v>41800</v>
      </c>
      <c r="D5419" s="2">
        <f>IF(ISNUMBER(C5419),C5419,DATE(VALUE(RIGHT(C5419,4)),VALUE(LEFT(C5419,FIND("/",C5419)-1)),VALUE(MID(C5419,FIND("/",C5419)+1,FIND("/",C5419,FIND("/",C5419)+1)-FIND("/",C5419)-1))))</f>
        <v>41800</v>
      </c>
      <c r="E5419" s="3">
        <f>D5419</f>
        <v>41800</v>
      </c>
      <c r="F5419" s="1">
        <v>41861</v>
      </c>
      <c r="G5419" t="s">
        <v>20</v>
      </c>
      <c r="H5419" t="s">
        <v>770</v>
      </c>
      <c r="I5419" t="s">
        <v>37</v>
      </c>
      <c r="J5419" t="s">
        <v>23</v>
      </c>
      <c r="K5419" t="s">
        <v>2560</v>
      </c>
      <c r="L5419" t="s">
        <v>136</v>
      </c>
      <c r="M5419" t="s">
        <v>102</v>
      </c>
      <c r="N5419" t="s">
        <v>8267</v>
      </c>
      <c r="O5419" t="s">
        <v>42</v>
      </c>
      <c r="P5419" t="s">
        <v>71</v>
      </c>
      <c r="Q5419" t="s">
        <v>8268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8269</v>
      </c>
      <c r="C5420" s="1" t="s">
        <v>7052</v>
      </c>
      <c r="D5420" s="2">
        <f>IF(ISNUMBER(C5420),C5420,DATE(VALUE(RIGHT(C5420,4)),VALUE(LEFT(C5420,FIND("/",C5420)-1)),VALUE(MID(C5420,FIND("/",C5420)+1,FIND("/",C5420,FIND("/",C5420)+1)-FIND("/",C5420)-1))))</f>
        <v>42300</v>
      </c>
      <c r="E5420" s="3">
        <f>D5420</f>
        <v>42300</v>
      </c>
      <c r="F5420" t="s">
        <v>3411</v>
      </c>
      <c r="G5420" t="s">
        <v>191</v>
      </c>
      <c r="H5420" t="s">
        <v>4849</v>
      </c>
      <c r="I5420" t="s">
        <v>22</v>
      </c>
      <c r="J5420" t="s">
        <v>23</v>
      </c>
      <c r="K5420" t="s">
        <v>187</v>
      </c>
      <c r="L5420" t="s">
        <v>101</v>
      </c>
      <c r="M5420" t="s">
        <v>102</v>
      </c>
      <c r="N5420" t="s">
        <v>2962</v>
      </c>
      <c r="O5420" t="s">
        <v>42</v>
      </c>
      <c r="P5420" t="s">
        <v>87</v>
      </c>
      <c r="Q5420" t="s">
        <v>2963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8269</v>
      </c>
      <c r="C5421" s="1" t="s">
        <v>7052</v>
      </c>
      <c r="D5421" s="2">
        <f>IF(ISNUMBER(C5421),C5421,DATE(VALUE(RIGHT(C5421,4)),VALUE(LEFT(C5421,FIND("/",C5421)-1)),VALUE(MID(C5421,FIND("/",C5421)+1,FIND("/",C5421,FIND("/",C5421)+1)-FIND("/",C5421)-1))))</f>
        <v>42300</v>
      </c>
      <c r="E5421" s="3">
        <f>D5421</f>
        <v>42300</v>
      </c>
      <c r="F5421" t="s">
        <v>3411</v>
      </c>
      <c r="G5421" t="s">
        <v>191</v>
      </c>
      <c r="H5421" t="s">
        <v>4849</v>
      </c>
      <c r="I5421" t="s">
        <v>22</v>
      </c>
      <c r="J5421" t="s">
        <v>23</v>
      </c>
      <c r="K5421" t="s">
        <v>187</v>
      </c>
      <c r="L5421" t="s">
        <v>101</v>
      </c>
      <c r="M5421" t="s">
        <v>102</v>
      </c>
      <c r="N5421" t="s">
        <v>2106</v>
      </c>
      <c r="O5421" t="s">
        <v>67</v>
      </c>
      <c r="P5421" t="s">
        <v>68</v>
      </c>
      <c r="Q5421" t="s">
        <v>2107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8270</v>
      </c>
      <c r="C5422" s="1" t="s">
        <v>3772</v>
      </c>
      <c r="D5422" s="2">
        <f>IF(ISNUMBER(C5422),C5422,DATE(VALUE(RIGHT(C5422,4)),VALUE(LEFT(C5422,FIND("/",C5422)-1)),VALUE(MID(C5422,FIND("/",C5422)+1,FIND("/",C5422,FIND("/",C5422)+1)-FIND("/",C5422)-1))))</f>
        <v>42460</v>
      </c>
      <c r="E5422" s="3">
        <f>D5422</f>
        <v>42460</v>
      </c>
      <c r="F5422" s="1">
        <v>42404</v>
      </c>
      <c r="G5422" t="s">
        <v>20</v>
      </c>
      <c r="H5422" t="s">
        <v>1974</v>
      </c>
      <c r="I5422" t="s">
        <v>22</v>
      </c>
      <c r="J5422" t="s">
        <v>23</v>
      </c>
      <c r="K5422" t="s">
        <v>145</v>
      </c>
      <c r="L5422" t="s">
        <v>146</v>
      </c>
      <c r="M5422" t="s">
        <v>147</v>
      </c>
      <c r="N5422" t="s">
        <v>7036</v>
      </c>
      <c r="O5422" t="s">
        <v>67</v>
      </c>
      <c r="P5422" t="s">
        <v>68</v>
      </c>
      <c r="Q5422" t="s">
        <v>7037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8270</v>
      </c>
      <c r="C5423" s="1" t="s">
        <v>3772</v>
      </c>
      <c r="D5423" s="2">
        <f>IF(ISNUMBER(C5423),C5423,DATE(VALUE(RIGHT(C5423,4)),VALUE(LEFT(C5423,FIND("/",C5423)-1)),VALUE(MID(C5423,FIND("/",C5423)+1,FIND("/",C5423,FIND("/",C5423)+1)-FIND("/",C5423)-1))))</f>
        <v>42460</v>
      </c>
      <c r="E5423" s="3">
        <f>D5423</f>
        <v>42460</v>
      </c>
      <c r="F5423" s="1">
        <v>42404</v>
      </c>
      <c r="G5423" t="s">
        <v>20</v>
      </c>
      <c r="H5423" t="s">
        <v>1974</v>
      </c>
      <c r="I5423" t="s">
        <v>22</v>
      </c>
      <c r="J5423" t="s">
        <v>23</v>
      </c>
      <c r="K5423" t="s">
        <v>145</v>
      </c>
      <c r="L5423" t="s">
        <v>146</v>
      </c>
      <c r="M5423" t="s">
        <v>147</v>
      </c>
      <c r="N5423" t="s">
        <v>5014</v>
      </c>
      <c r="O5423" t="s">
        <v>67</v>
      </c>
      <c r="P5423" t="s">
        <v>162</v>
      </c>
      <c r="Q5423" t="s">
        <v>5015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8271</v>
      </c>
      <c r="C5424" s="1" t="s">
        <v>5508</v>
      </c>
      <c r="D5424" s="2">
        <f>IF(ISNUMBER(C5424),C5424,DATE(VALUE(RIGHT(C5424,4)),VALUE(LEFT(C5424,FIND("/",C5424)-1)),VALUE(MID(C5424,FIND("/",C5424)+1,FIND("/",C5424,FIND("/",C5424)+1)-FIND("/",C5424)-1))))</f>
        <v>42733</v>
      </c>
      <c r="E5424" s="3">
        <f>D5424</f>
        <v>42733</v>
      </c>
      <c r="F5424" s="1">
        <v>42767</v>
      </c>
      <c r="G5424" t="s">
        <v>47</v>
      </c>
      <c r="H5424" t="s">
        <v>3579</v>
      </c>
      <c r="I5424" t="s">
        <v>22</v>
      </c>
      <c r="J5424" t="s">
        <v>23</v>
      </c>
      <c r="K5424" t="s">
        <v>38</v>
      </c>
      <c r="L5424" t="s">
        <v>39</v>
      </c>
      <c r="M5424" t="s">
        <v>40</v>
      </c>
      <c r="N5424" t="s">
        <v>2378</v>
      </c>
      <c r="O5424" t="s">
        <v>42</v>
      </c>
      <c r="P5424" t="s">
        <v>71</v>
      </c>
      <c r="Q5424" t="s">
        <v>2379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8272</v>
      </c>
      <c r="C5425" s="1">
        <v>42805</v>
      </c>
      <c r="D5425" s="2">
        <f>IF(ISNUMBER(C5425),C5425,DATE(VALUE(RIGHT(C5425,4)),VALUE(LEFT(C5425,FIND("/",C5425)-1)),VALUE(MID(C5425,FIND("/",C5425)+1,FIND("/",C5425,FIND("/",C5425)+1)-FIND("/",C5425)-1))))</f>
        <v>42805</v>
      </c>
      <c r="E5425" s="3">
        <f>D5425</f>
        <v>42805</v>
      </c>
      <c r="F5425" s="1">
        <v>42866</v>
      </c>
      <c r="G5425" t="s">
        <v>20</v>
      </c>
      <c r="H5425" t="s">
        <v>5332</v>
      </c>
      <c r="I5425" t="s">
        <v>37</v>
      </c>
      <c r="J5425" t="s">
        <v>23</v>
      </c>
      <c r="K5425" t="s">
        <v>1477</v>
      </c>
      <c r="L5425" t="s">
        <v>25</v>
      </c>
      <c r="M5425" t="s">
        <v>26</v>
      </c>
      <c r="N5425" t="s">
        <v>8273</v>
      </c>
      <c r="O5425" t="s">
        <v>42</v>
      </c>
      <c r="P5425" t="s">
        <v>87</v>
      </c>
      <c r="Q5425" t="s">
        <v>8274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8275</v>
      </c>
      <c r="C5426" s="1" t="s">
        <v>1552</v>
      </c>
      <c r="D5426" s="2">
        <f>IF(ISNUMBER(C5426),C5426,DATE(VALUE(RIGHT(C5426,4)),VALUE(LEFT(C5426,FIND("/",C5426)-1)),VALUE(MID(C5426,FIND("/",C5426)+1,FIND("/",C5426,FIND("/",C5426)+1)-FIND("/",C5426)-1))))</f>
        <v>42755</v>
      </c>
      <c r="E5426" s="3">
        <f>D5426</f>
        <v>42755</v>
      </c>
      <c r="F5426" t="s">
        <v>3259</v>
      </c>
      <c r="G5426" t="s">
        <v>47</v>
      </c>
      <c r="H5426" t="s">
        <v>1937</v>
      </c>
      <c r="I5426" t="s">
        <v>22</v>
      </c>
      <c r="J5426" t="s">
        <v>23</v>
      </c>
      <c r="K5426" t="s">
        <v>7752</v>
      </c>
      <c r="L5426" t="s">
        <v>759</v>
      </c>
      <c r="M5426" t="s">
        <v>147</v>
      </c>
      <c r="N5426" t="s">
        <v>3270</v>
      </c>
      <c r="O5426" t="s">
        <v>42</v>
      </c>
      <c r="P5426" t="s">
        <v>64</v>
      </c>
      <c r="Q5426" t="s">
        <v>3271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8276</v>
      </c>
      <c r="C5427" s="1">
        <v>42441</v>
      </c>
      <c r="D5427" s="2">
        <f>IF(ISNUMBER(C5427),C5427,DATE(VALUE(RIGHT(C5427,4)),VALUE(LEFT(C5427,FIND("/",C5427)-1)),VALUE(MID(C5427,FIND("/",C5427)+1,FIND("/",C5427,FIND("/",C5427)+1)-FIND("/",C5427)-1))))</f>
        <v>42441</v>
      </c>
      <c r="E5427" s="3">
        <f>D5427</f>
        <v>42441</v>
      </c>
      <c r="F5427" s="1">
        <v>42533</v>
      </c>
      <c r="G5427" t="s">
        <v>191</v>
      </c>
      <c r="H5427" t="s">
        <v>3279</v>
      </c>
      <c r="I5427" t="s">
        <v>22</v>
      </c>
      <c r="J5427" t="s">
        <v>23</v>
      </c>
      <c r="K5427" t="s">
        <v>38</v>
      </c>
      <c r="L5427" t="s">
        <v>39</v>
      </c>
      <c r="M5427" t="s">
        <v>40</v>
      </c>
      <c r="N5427" t="s">
        <v>8277</v>
      </c>
      <c r="O5427" t="s">
        <v>67</v>
      </c>
      <c r="P5427" t="s">
        <v>162</v>
      </c>
      <c r="Q5427" t="s">
        <v>8278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8276</v>
      </c>
      <c r="C5428" s="1">
        <v>42441</v>
      </c>
      <c r="D5428" s="2">
        <f>IF(ISNUMBER(C5428),C5428,DATE(VALUE(RIGHT(C5428,4)),VALUE(LEFT(C5428,FIND("/",C5428)-1)),VALUE(MID(C5428,FIND("/",C5428)+1,FIND("/",C5428,FIND("/",C5428)+1)-FIND("/",C5428)-1))))</f>
        <v>42441</v>
      </c>
      <c r="E5428" s="3">
        <f>D5428</f>
        <v>42441</v>
      </c>
      <c r="F5428" s="1">
        <v>42533</v>
      </c>
      <c r="G5428" t="s">
        <v>191</v>
      </c>
      <c r="H5428" t="s">
        <v>3279</v>
      </c>
      <c r="I5428" t="s">
        <v>22</v>
      </c>
      <c r="J5428" t="s">
        <v>23</v>
      </c>
      <c r="K5428" t="s">
        <v>38</v>
      </c>
      <c r="L5428" t="s">
        <v>39</v>
      </c>
      <c r="M5428" t="s">
        <v>40</v>
      </c>
      <c r="N5428" t="s">
        <v>7126</v>
      </c>
      <c r="O5428" t="s">
        <v>28</v>
      </c>
      <c r="P5428" t="s">
        <v>61</v>
      </c>
      <c r="Q5428" t="s">
        <v>7127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8279</v>
      </c>
      <c r="C5429" s="1" t="s">
        <v>1543</v>
      </c>
      <c r="D5429" s="2">
        <f>IF(ISNUMBER(C5429),C5429,DATE(VALUE(RIGHT(C5429,4)),VALUE(LEFT(C5429,FIND("/",C5429)-1)),VALUE(MID(C5429,FIND("/",C5429)+1,FIND("/",C5429,FIND("/",C5429)+1)-FIND("/",C5429)-1))))</f>
        <v>42535</v>
      </c>
      <c r="E5429" s="3">
        <f>D5429</f>
        <v>42535</v>
      </c>
      <c r="F5429" t="s">
        <v>1543</v>
      </c>
      <c r="G5429" t="s">
        <v>1304</v>
      </c>
      <c r="H5429" t="s">
        <v>8280</v>
      </c>
      <c r="I5429" t="s">
        <v>99</v>
      </c>
      <c r="J5429" t="s">
        <v>23</v>
      </c>
      <c r="K5429" t="s">
        <v>38</v>
      </c>
      <c r="L5429" t="s">
        <v>39</v>
      </c>
      <c r="M5429" t="s">
        <v>40</v>
      </c>
      <c r="N5429" t="s">
        <v>7086</v>
      </c>
      <c r="O5429" t="s">
        <v>28</v>
      </c>
      <c r="P5429" t="s">
        <v>29</v>
      </c>
      <c r="Q5429" t="s">
        <v>7087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8281</v>
      </c>
      <c r="C5430" s="1">
        <v>42409</v>
      </c>
      <c r="D5430" s="2">
        <f>IF(ISNUMBER(C5430),C5430,DATE(VALUE(RIGHT(C5430,4)),VALUE(LEFT(C5430,FIND("/",C5430)-1)),VALUE(MID(C5430,FIND("/",C5430)+1,FIND("/",C5430,FIND("/",C5430)+1)-FIND("/",C5430)-1))))</f>
        <v>42409</v>
      </c>
      <c r="E5430" s="3">
        <f>D5430</f>
        <v>42409</v>
      </c>
      <c r="F5430" s="1">
        <v>42469</v>
      </c>
      <c r="G5430" t="s">
        <v>191</v>
      </c>
      <c r="H5430" t="s">
        <v>3802</v>
      </c>
      <c r="I5430" t="s">
        <v>99</v>
      </c>
      <c r="J5430" t="s">
        <v>23</v>
      </c>
      <c r="K5430" t="s">
        <v>125</v>
      </c>
      <c r="L5430" t="s">
        <v>39</v>
      </c>
      <c r="M5430" t="s">
        <v>40</v>
      </c>
      <c r="N5430" t="s">
        <v>739</v>
      </c>
      <c r="O5430" t="s">
        <v>42</v>
      </c>
      <c r="P5430" t="s">
        <v>55</v>
      </c>
      <c r="Q5430" t="s">
        <v>740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8282</v>
      </c>
      <c r="C5431" s="1">
        <v>41768</v>
      </c>
      <c r="D5431" s="2">
        <f>IF(ISNUMBER(C5431),C5431,DATE(VALUE(RIGHT(C5431,4)),VALUE(LEFT(C5431,FIND("/",C5431)-1)),VALUE(MID(C5431,FIND("/",C5431)+1,FIND("/",C5431,FIND("/",C5431)+1)-FIND("/",C5431)-1))))</f>
        <v>41768</v>
      </c>
      <c r="E5431" s="3">
        <f>D5431</f>
        <v>41768</v>
      </c>
      <c r="F5431" s="1">
        <v>41829</v>
      </c>
      <c r="G5431" t="s">
        <v>191</v>
      </c>
      <c r="H5431" t="s">
        <v>6576</v>
      </c>
      <c r="I5431" t="s">
        <v>22</v>
      </c>
      <c r="J5431" t="s">
        <v>23</v>
      </c>
      <c r="K5431" t="s">
        <v>1162</v>
      </c>
      <c r="L5431" t="s">
        <v>50</v>
      </c>
      <c r="M5431" t="s">
        <v>26</v>
      </c>
      <c r="N5431" t="s">
        <v>1195</v>
      </c>
      <c r="O5431" t="s">
        <v>28</v>
      </c>
      <c r="P5431" t="s">
        <v>61</v>
      </c>
      <c r="Q5431" t="s">
        <v>1196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8283</v>
      </c>
      <c r="C5432" s="1" t="s">
        <v>1820</v>
      </c>
      <c r="D5432" s="2">
        <f>IF(ISNUMBER(C5432),C5432,DATE(VALUE(RIGHT(C5432,4)),VALUE(LEFT(C5432,FIND("/",C5432)-1)),VALUE(MID(C5432,FIND("/",C5432)+1,FIND("/",C5432,FIND("/",C5432)+1)-FIND("/",C5432)-1))))</f>
        <v>43029</v>
      </c>
      <c r="E5432" s="3">
        <f>D5432</f>
        <v>43029</v>
      </c>
      <c r="F5432" t="s">
        <v>3789</v>
      </c>
      <c r="G5432" t="s">
        <v>47</v>
      </c>
      <c r="H5432" t="s">
        <v>8284</v>
      </c>
      <c r="I5432" t="s">
        <v>99</v>
      </c>
      <c r="J5432" t="s">
        <v>23</v>
      </c>
      <c r="K5432" t="s">
        <v>1130</v>
      </c>
      <c r="L5432" t="s">
        <v>511</v>
      </c>
      <c r="M5432" t="s">
        <v>147</v>
      </c>
      <c r="N5432" t="s">
        <v>8120</v>
      </c>
      <c r="O5432" t="s">
        <v>42</v>
      </c>
      <c r="P5432" t="s">
        <v>74</v>
      </c>
      <c r="Q5432" t="s">
        <v>8121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8283</v>
      </c>
      <c r="C5433" s="1" t="s">
        <v>1820</v>
      </c>
      <c r="D5433" s="2">
        <f>IF(ISNUMBER(C5433),C5433,DATE(VALUE(RIGHT(C5433,4)),VALUE(LEFT(C5433,FIND("/",C5433)-1)),VALUE(MID(C5433,FIND("/",C5433)+1,FIND("/",C5433,FIND("/",C5433)+1)-FIND("/",C5433)-1))))</f>
        <v>43029</v>
      </c>
      <c r="E5433" s="3">
        <f>D5433</f>
        <v>43029</v>
      </c>
      <c r="F5433" t="s">
        <v>3789</v>
      </c>
      <c r="G5433" t="s">
        <v>47</v>
      </c>
      <c r="H5433" t="s">
        <v>8284</v>
      </c>
      <c r="I5433" t="s">
        <v>99</v>
      </c>
      <c r="J5433" t="s">
        <v>23</v>
      </c>
      <c r="K5433" t="s">
        <v>1130</v>
      </c>
      <c r="L5433" t="s">
        <v>511</v>
      </c>
      <c r="M5433" t="s">
        <v>147</v>
      </c>
      <c r="N5433" t="s">
        <v>2879</v>
      </c>
      <c r="O5433" t="s">
        <v>42</v>
      </c>
      <c r="P5433" t="s">
        <v>87</v>
      </c>
      <c r="Q5433" t="s">
        <v>2880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8283</v>
      </c>
      <c r="C5434" s="1" t="s">
        <v>1820</v>
      </c>
      <c r="D5434" s="2">
        <f>IF(ISNUMBER(C5434),C5434,DATE(VALUE(RIGHT(C5434,4)),VALUE(LEFT(C5434,FIND("/",C5434)-1)),VALUE(MID(C5434,FIND("/",C5434)+1,FIND("/",C5434,FIND("/",C5434)+1)-FIND("/",C5434)-1))))</f>
        <v>43029</v>
      </c>
      <c r="E5434" s="3">
        <f>D5434</f>
        <v>43029</v>
      </c>
      <c r="F5434" t="s">
        <v>3789</v>
      </c>
      <c r="G5434" t="s">
        <v>47</v>
      </c>
      <c r="H5434" t="s">
        <v>8284</v>
      </c>
      <c r="I5434" t="s">
        <v>99</v>
      </c>
      <c r="J5434" t="s">
        <v>23</v>
      </c>
      <c r="K5434" t="s">
        <v>1130</v>
      </c>
      <c r="L5434" t="s">
        <v>511</v>
      </c>
      <c r="M5434" t="s">
        <v>147</v>
      </c>
      <c r="N5434" t="s">
        <v>6265</v>
      </c>
      <c r="O5434" t="s">
        <v>42</v>
      </c>
      <c r="P5434" t="s">
        <v>71</v>
      </c>
      <c r="Q5434" t="s">
        <v>6266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8285</v>
      </c>
      <c r="C5435" s="1" t="s">
        <v>720</v>
      </c>
      <c r="D5435" s="2">
        <f>IF(ISNUMBER(C5435),C5435,DATE(VALUE(RIGHT(C5435,4)),VALUE(LEFT(C5435,FIND("/",C5435)-1)),VALUE(MID(C5435,FIND("/",C5435)+1,FIND("/",C5435,FIND("/",C5435)+1)-FIND("/",C5435)-1))))</f>
        <v>42850</v>
      </c>
      <c r="E5435" s="3">
        <f>D5435</f>
        <v>42850</v>
      </c>
      <c r="F5435" t="s">
        <v>4464</v>
      </c>
      <c r="G5435" t="s">
        <v>47</v>
      </c>
      <c r="H5435" t="s">
        <v>3472</v>
      </c>
      <c r="I5435" t="s">
        <v>22</v>
      </c>
      <c r="J5435" t="s">
        <v>23</v>
      </c>
      <c r="K5435" t="s">
        <v>8075</v>
      </c>
      <c r="L5435" t="s">
        <v>319</v>
      </c>
      <c r="M5435" t="s">
        <v>40</v>
      </c>
      <c r="N5435" t="s">
        <v>137</v>
      </c>
      <c r="O5435" t="s">
        <v>42</v>
      </c>
      <c r="P5435" t="s">
        <v>64</v>
      </c>
      <c r="Q5435" t="s">
        <v>138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8286</v>
      </c>
      <c r="C5436" s="1" t="s">
        <v>2727</v>
      </c>
      <c r="D5436" s="2">
        <f>IF(ISNUMBER(C5436),C5436,DATE(VALUE(RIGHT(C5436,4)),VALUE(LEFT(C5436,FIND("/",C5436)-1)),VALUE(MID(C5436,FIND("/",C5436)+1,FIND("/",C5436,FIND("/",C5436)+1)-FIND("/",C5436)-1))))</f>
        <v>42296</v>
      </c>
      <c r="E5436" s="3">
        <f>D5436</f>
        <v>42296</v>
      </c>
      <c r="F5436" t="s">
        <v>7129</v>
      </c>
      <c r="G5436" t="s">
        <v>47</v>
      </c>
      <c r="H5436" t="s">
        <v>746</v>
      </c>
      <c r="I5436" t="s">
        <v>99</v>
      </c>
      <c r="J5436" t="s">
        <v>23</v>
      </c>
      <c r="K5436" t="s">
        <v>38</v>
      </c>
      <c r="L5436" t="s">
        <v>39</v>
      </c>
      <c r="M5436" t="s">
        <v>40</v>
      </c>
      <c r="N5436" t="s">
        <v>8287</v>
      </c>
      <c r="O5436" t="s">
        <v>42</v>
      </c>
      <c r="P5436" t="s">
        <v>74</v>
      </c>
      <c r="Q5436" t="s">
        <v>8288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8286</v>
      </c>
      <c r="C5437" s="1" t="s">
        <v>2727</v>
      </c>
      <c r="D5437" s="2">
        <f>IF(ISNUMBER(C5437),C5437,DATE(VALUE(RIGHT(C5437,4)),VALUE(LEFT(C5437,FIND("/",C5437)-1)),VALUE(MID(C5437,FIND("/",C5437)+1,FIND("/",C5437,FIND("/",C5437)+1)-FIND("/",C5437)-1))))</f>
        <v>42296</v>
      </c>
      <c r="E5437" s="3">
        <f>D5437</f>
        <v>42296</v>
      </c>
      <c r="F5437" t="s">
        <v>7129</v>
      </c>
      <c r="G5437" t="s">
        <v>47</v>
      </c>
      <c r="H5437" t="s">
        <v>746</v>
      </c>
      <c r="I5437" t="s">
        <v>99</v>
      </c>
      <c r="J5437" t="s">
        <v>23</v>
      </c>
      <c r="K5437" t="s">
        <v>38</v>
      </c>
      <c r="L5437" t="s">
        <v>39</v>
      </c>
      <c r="M5437" t="s">
        <v>40</v>
      </c>
      <c r="N5437" t="s">
        <v>1177</v>
      </c>
      <c r="O5437" t="s">
        <v>67</v>
      </c>
      <c r="P5437" t="s">
        <v>162</v>
      </c>
      <c r="Q5437" t="s">
        <v>1178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8289</v>
      </c>
      <c r="C5438" s="1">
        <v>41766</v>
      </c>
      <c r="D5438" s="2">
        <f>IF(ISNUMBER(C5438),C5438,DATE(VALUE(RIGHT(C5438,4)),VALUE(LEFT(C5438,FIND("/",C5438)-1)),VALUE(MID(C5438,FIND("/",C5438)+1,FIND("/",C5438,FIND("/",C5438)+1)-FIND("/",C5438)-1))))</f>
        <v>41766</v>
      </c>
      <c r="E5438" s="3">
        <f>D5438</f>
        <v>41766</v>
      </c>
      <c r="F5438" s="1">
        <v>41858</v>
      </c>
      <c r="G5438" t="s">
        <v>191</v>
      </c>
      <c r="H5438" t="s">
        <v>8240</v>
      </c>
      <c r="I5438" t="s">
        <v>37</v>
      </c>
      <c r="J5438" t="s">
        <v>23</v>
      </c>
      <c r="K5438" t="s">
        <v>2310</v>
      </c>
      <c r="L5438" t="s">
        <v>50</v>
      </c>
      <c r="M5438" t="s">
        <v>26</v>
      </c>
      <c r="N5438" t="s">
        <v>4517</v>
      </c>
      <c r="O5438" t="s">
        <v>28</v>
      </c>
      <c r="P5438" t="s">
        <v>61</v>
      </c>
      <c r="Q5438" t="s">
        <v>4518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8289</v>
      </c>
      <c r="C5439" s="1">
        <v>41766</v>
      </c>
      <c r="D5439" s="2">
        <f>IF(ISNUMBER(C5439),C5439,DATE(VALUE(RIGHT(C5439,4)),VALUE(LEFT(C5439,FIND("/",C5439)-1)),VALUE(MID(C5439,FIND("/",C5439)+1,FIND("/",C5439,FIND("/",C5439)+1)-FIND("/",C5439)-1))))</f>
        <v>41766</v>
      </c>
      <c r="E5439" s="3">
        <f>D5439</f>
        <v>41766</v>
      </c>
      <c r="F5439" s="1">
        <v>41858</v>
      </c>
      <c r="G5439" t="s">
        <v>191</v>
      </c>
      <c r="H5439" t="s">
        <v>8240</v>
      </c>
      <c r="I5439" t="s">
        <v>37</v>
      </c>
      <c r="J5439" t="s">
        <v>23</v>
      </c>
      <c r="K5439" t="s">
        <v>2310</v>
      </c>
      <c r="L5439" t="s">
        <v>50</v>
      </c>
      <c r="M5439" t="s">
        <v>26</v>
      </c>
      <c r="N5439" t="s">
        <v>6432</v>
      </c>
      <c r="O5439" t="s">
        <v>42</v>
      </c>
      <c r="P5439" t="s">
        <v>71</v>
      </c>
      <c r="Q5439" t="s">
        <v>6433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8289</v>
      </c>
      <c r="C5440" s="1">
        <v>41766</v>
      </c>
      <c r="D5440" s="2">
        <f>IF(ISNUMBER(C5440),C5440,DATE(VALUE(RIGHT(C5440,4)),VALUE(LEFT(C5440,FIND("/",C5440)-1)),VALUE(MID(C5440,FIND("/",C5440)+1,FIND("/",C5440,FIND("/",C5440)+1)-FIND("/",C5440)-1))))</f>
        <v>41766</v>
      </c>
      <c r="E5440" s="3">
        <f>D5440</f>
        <v>41766</v>
      </c>
      <c r="F5440" s="1">
        <v>41858</v>
      </c>
      <c r="G5440" t="s">
        <v>191</v>
      </c>
      <c r="H5440" t="s">
        <v>8240</v>
      </c>
      <c r="I5440" t="s">
        <v>37</v>
      </c>
      <c r="J5440" t="s">
        <v>23</v>
      </c>
      <c r="K5440" t="s">
        <v>2310</v>
      </c>
      <c r="L5440" t="s">
        <v>50</v>
      </c>
      <c r="M5440" t="s">
        <v>26</v>
      </c>
      <c r="N5440" t="s">
        <v>8290</v>
      </c>
      <c r="O5440" t="s">
        <v>28</v>
      </c>
      <c r="P5440" t="s">
        <v>61</v>
      </c>
      <c r="Q5440" t="s">
        <v>8291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8292</v>
      </c>
      <c r="C5441" s="1">
        <v>42464</v>
      </c>
      <c r="D5441" s="2">
        <f>IF(ISNUMBER(C5441),C5441,DATE(VALUE(RIGHT(C5441,4)),VALUE(LEFT(C5441,FIND("/",C5441)-1)),VALUE(MID(C5441,FIND("/",C5441)+1,FIND("/",C5441,FIND("/",C5441)+1)-FIND("/",C5441)-1))))</f>
        <v>42464</v>
      </c>
      <c r="E5441" s="3">
        <f>D5441</f>
        <v>42464</v>
      </c>
      <c r="F5441" s="1">
        <v>42617</v>
      </c>
      <c r="G5441" t="s">
        <v>47</v>
      </c>
      <c r="H5441" t="s">
        <v>6517</v>
      </c>
      <c r="I5441" t="s">
        <v>22</v>
      </c>
      <c r="J5441" t="s">
        <v>23</v>
      </c>
      <c r="K5441" t="s">
        <v>274</v>
      </c>
      <c r="L5441" t="s">
        <v>275</v>
      </c>
      <c r="M5441" t="s">
        <v>147</v>
      </c>
      <c r="N5441" t="s">
        <v>6400</v>
      </c>
      <c r="O5441" t="s">
        <v>42</v>
      </c>
      <c r="P5441" t="s">
        <v>71</v>
      </c>
      <c r="Q5441" t="s">
        <v>6401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8293</v>
      </c>
      <c r="C5442" s="1" t="s">
        <v>387</v>
      </c>
      <c r="D5442" s="2">
        <f>IF(ISNUMBER(C5442),C5442,DATE(VALUE(RIGHT(C5442,4)),VALUE(LEFT(C5442,FIND("/",C5442)-1)),VALUE(MID(C5442,FIND("/",C5442)+1,FIND("/",C5442,FIND("/",C5442)+1)-FIND("/",C5442)-1))))</f>
        <v>43052</v>
      </c>
      <c r="E5442" s="3">
        <f>D5442</f>
        <v>43052</v>
      </c>
      <c r="F5442" t="s">
        <v>4061</v>
      </c>
      <c r="G5442" t="s">
        <v>20</v>
      </c>
      <c r="H5442" t="s">
        <v>5848</v>
      </c>
      <c r="I5442" t="s">
        <v>22</v>
      </c>
      <c r="J5442" t="s">
        <v>23</v>
      </c>
      <c r="K5442" t="s">
        <v>8294</v>
      </c>
      <c r="L5442" t="s">
        <v>50</v>
      </c>
      <c r="M5442" t="s">
        <v>26</v>
      </c>
      <c r="N5442" t="s">
        <v>2675</v>
      </c>
      <c r="O5442" t="s">
        <v>42</v>
      </c>
      <c r="P5442" t="s">
        <v>64</v>
      </c>
      <c r="Q5442" t="s">
        <v>2676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8295</v>
      </c>
      <c r="C5443" s="1">
        <v>42987</v>
      </c>
      <c r="D5443" s="2">
        <f>IF(ISNUMBER(C5443),C5443,DATE(VALUE(RIGHT(C5443,4)),VALUE(LEFT(C5443,FIND("/",C5443)-1)),VALUE(MID(C5443,FIND("/",C5443)+1,FIND("/",C5443,FIND("/",C5443)+1)-FIND("/",C5443)-1))))</f>
        <v>42987</v>
      </c>
      <c r="E5443" s="3">
        <f>D5443</f>
        <v>42987</v>
      </c>
      <c r="F5443" t="s">
        <v>3480</v>
      </c>
      <c r="G5443" t="s">
        <v>47</v>
      </c>
      <c r="H5443" t="s">
        <v>4085</v>
      </c>
      <c r="I5443" t="s">
        <v>22</v>
      </c>
      <c r="J5443" t="s">
        <v>23</v>
      </c>
      <c r="K5443" t="s">
        <v>3981</v>
      </c>
      <c r="L5443" t="s">
        <v>319</v>
      </c>
      <c r="M5443" t="s">
        <v>40</v>
      </c>
      <c r="N5443" t="s">
        <v>8296</v>
      </c>
      <c r="O5443" t="s">
        <v>42</v>
      </c>
      <c r="P5443" t="s">
        <v>87</v>
      </c>
      <c r="Q5443" t="s">
        <v>8297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8298</v>
      </c>
      <c r="C5444" s="1" t="s">
        <v>5960</v>
      </c>
      <c r="D5444" s="2">
        <f>IF(ISNUMBER(C5444),C5444,DATE(VALUE(RIGHT(C5444,4)),VALUE(LEFT(C5444,FIND("/",C5444)-1)),VALUE(MID(C5444,FIND("/",C5444)+1,FIND("/",C5444,FIND("/",C5444)+1)-FIND("/",C5444)-1))))</f>
        <v>42111</v>
      </c>
      <c r="E5444" s="3">
        <f>D5444</f>
        <v>42111</v>
      </c>
      <c r="F5444" t="s">
        <v>7337</v>
      </c>
      <c r="G5444" t="s">
        <v>47</v>
      </c>
      <c r="H5444" t="s">
        <v>2865</v>
      </c>
      <c r="I5444" t="s">
        <v>22</v>
      </c>
      <c r="J5444" t="s">
        <v>23</v>
      </c>
      <c r="K5444" t="s">
        <v>274</v>
      </c>
      <c r="L5444" t="s">
        <v>275</v>
      </c>
      <c r="M5444" t="s">
        <v>147</v>
      </c>
      <c r="N5444" t="s">
        <v>3065</v>
      </c>
      <c r="O5444" t="s">
        <v>67</v>
      </c>
      <c r="P5444" t="s">
        <v>162</v>
      </c>
      <c r="Q5444" t="s">
        <v>3066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8298</v>
      </c>
      <c r="C5445" s="1" t="s">
        <v>5960</v>
      </c>
      <c r="D5445" s="2">
        <f>IF(ISNUMBER(C5445),C5445,DATE(VALUE(RIGHT(C5445,4)),VALUE(LEFT(C5445,FIND("/",C5445)-1)),VALUE(MID(C5445,FIND("/",C5445)+1,FIND("/",C5445,FIND("/",C5445)+1)-FIND("/",C5445)-1))))</f>
        <v>42111</v>
      </c>
      <c r="E5445" s="3">
        <f>D5445</f>
        <v>42111</v>
      </c>
      <c r="F5445" t="s">
        <v>7337</v>
      </c>
      <c r="G5445" t="s">
        <v>47</v>
      </c>
      <c r="H5445" t="s">
        <v>2865</v>
      </c>
      <c r="I5445" t="s">
        <v>22</v>
      </c>
      <c r="J5445" t="s">
        <v>23</v>
      </c>
      <c r="K5445" t="s">
        <v>274</v>
      </c>
      <c r="L5445" t="s">
        <v>275</v>
      </c>
      <c r="M5445" t="s">
        <v>147</v>
      </c>
      <c r="N5445" t="s">
        <v>4511</v>
      </c>
      <c r="O5445" t="s">
        <v>42</v>
      </c>
      <c r="P5445" t="s">
        <v>71</v>
      </c>
      <c r="Q5445" t="s">
        <v>4512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8298</v>
      </c>
      <c r="C5446" s="1" t="s">
        <v>5960</v>
      </c>
      <c r="D5446" s="2">
        <f>IF(ISNUMBER(C5446),C5446,DATE(VALUE(RIGHT(C5446,4)),VALUE(LEFT(C5446,FIND("/",C5446)-1)),VALUE(MID(C5446,FIND("/",C5446)+1,FIND("/",C5446,FIND("/",C5446)+1)-FIND("/",C5446)-1))))</f>
        <v>42111</v>
      </c>
      <c r="E5446" s="3">
        <f>D5446</f>
        <v>42111</v>
      </c>
      <c r="F5446" t="s">
        <v>7337</v>
      </c>
      <c r="G5446" t="s">
        <v>47</v>
      </c>
      <c r="H5446" t="s">
        <v>2865</v>
      </c>
      <c r="I5446" t="s">
        <v>22</v>
      </c>
      <c r="J5446" t="s">
        <v>23</v>
      </c>
      <c r="K5446" t="s">
        <v>274</v>
      </c>
      <c r="L5446" t="s">
        <v>275</v>
      </c>
      <c r="M5446" t="s">
        <v>147</v>
      </c>
      <c r="N5446" t="s">
        <v>8299</v>
      </c>
      <c r="O5446" t="s">
        <v>42</v>
      </c>
      <c r="P5446" t="s">
        <v>64</v>
      </c>
      <c r="Q5446" t="s">
        <v>8300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8301</v>
      </c>
      <c r="C5447" s="1" t="s">
        <v>1732</v>
      </c>
      <c r="D5447" s="2">
        <f>IF(ISNUMBER(C5447),C5447,DATE(VALUE(RIGHT(C5447,4)),VALUE(LEFT(C5447,FIND("/",C5447)-1)),VALUE(MID(C5447,FIND("/",C5447)+1,FIND("/",C5447,FIND("/",C5447)+1)-FIND("/",C5447)-1))))</f>
        <v>42576</v>
      </c>
      <c r="E5447" s="3">
        <f>D5447</f>
        <v>42576</v>
      </c>
      <c r="F5447" t="s">
        <v>6250</v>
      </c>
      <c r="G5447" t="s">
        <v>47</v>
      </c>
      <c r="H5447" t="s">
        <v>2829</v>
      </c>
      <c r="I5447" t="s">
        <v>99</v>
      </c>
      <c r="J5447" t="s">
        <v>23</v>
      </c>
      <c r="K5447" t="s">
        <v>187</v>
      </c>
      <c r="L5447" t="s">
        <v>101</v>
      </c>
      <c r="M5447" t="s">
        <v>102</v>
      </c>
      <c r="N5447" t="s">
        <v>5088</v>
      </c>
      <c r="O5447" t="s">
        <v>42</v>
      </c>
      <c r="P5447" t="s">
        <v>175</v>
      </c>
      <c r="Q5447" t="s">
        <v>5089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8302</v>
      </c>
      <c r="C5448" s="1" t="s">
        <v>3014</v>
      </c>
      <c r="D5448" s="2">
        <f>IF(ISNUMBER(C5448),C5448,DATE(VALUE(RIGHT(C5448,4)),VALUE(LEFT(C5448,FIND("/",C5448)-1)),VALUE(MID(C5448,FIND("/",C5448)+1,FIND("/",C5448,FIND("/",C5448)+1)-FIND("/",C5448)-1))))</f>
        <v>42608</v>
      </c>
      <c r="E5448" s="3">
        <f>D5448</f>
        <v>42608</v>
      </c>
      <c r="F5448" t="s">
        <v>7224</v>
      </c>
      <c r="G5448" t="s">
        <v>47</v>
      </c>
      <c r="H5448" t="s">
        <v>967</v>
      </c>
      <c r="I5448" t="s">
        <v>37</v>
      </c>
      <c r="J5448" t="s">
        <v>23</v>
      </c>
      <c r="K5448" t="s">
        <v>274</v>
      </c>
      <c r="L5448" t="s">
        <v>275</v>
      </c>
      <c r="M5448" t="s">
        <v>147</v>
      </c>
      <c r="N5448" t="s">
        <v>3524</v>
      </c>
      <c r="O5448" t="s">
        <v>67</v>
      </c>
      <c r="P5448" t="s">
        <v>68</v>
      </c>
      <c r="Q5448" t="s">
        <v>3525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8302</v>
      </c>
      <c r="C5449" s="1" t="s">
        <v>3014</v>
      </c>
      <c r="D5449" s="2">
        <f>IF(ISNUMBER(C5449),C5449,DATE(VALUE(RIGHT(C5449,4)),VALUE(LEFT(C5449,FIND("/",C5449)-1)),VALUE(MID(C5449,FIND("/",C5449)+1,FIND("/",C5449,FIND("/",C5449)+1)-FIND("/",C5449)-1))))</f>
        <v>42608</v>
      </c>
      <c r="E5449" s="3">
        <f>D5449</f>
        <v>42608</v>
      </c>
      <c r="F5449" t="s">
        <v>7224</v>
      </c>
      <c r="G5449" t="s">
        <v>47</v>
      </c>
      <c r="H5449" t="s">
        <v>967</v>
      </c>
      <c r="I5449" t="s">
        <v>37</v>
      </c>
      <c r="J5449" t="s">
        <v>23</v>
      </c>
      <c r="K5449" t="s">
        <v>274</v>
      </c>
      <c r="L5449" t="s">
        <v>275</v>
      </c>
      <c r="M5449" t="s">
        <v>147</v>
      </c>
      <c r="N5449" t="s">
        <v>5002</v>
      </c>
      <c r="O5449" t="s">
        <v>67</v>
      </c>
      <c r="P5449" t="s">
        <v>162</v>
      </c>
      <c r="Q5449" t="s">
        <v>5003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8303</v>
      </c>
      <c r="C5450" s="1">
        <v>41982</v>
      </c>
      <c r="D5450" s="2">
        <f>IF(ISNUMBER(C5450),C5450,DATE(VALUE(RIGHT(C5450,4)),VALUE(LEFT(C5450,FIND("/",C5450)-1)),VALUE(MID(C5450,FIND("/",C5450)+1,FIND("/",C5450,FIND("/",C5450)+1)-FIND("/",C5450)-1))))</f>
        <v>41982</v>
      </c>
      <c r="E5450" s="3">
        <f>D5450</f>
        <v>41982</v>
      </c>
      <c r="F5450" t="s">
        <v>712</v>
      </c>
      <c r="G5450" t="s">
        <v>47</v>
      </c>
      <c r="H5450" t="s">
        <v>5780</v>
      </c>
      <c r="I5450" t="s">
        <v>99</v>
      </c>
      <c r="J5450" t="s">
        <v>23</v>
      </c>
      <c r="K5450" t="s">
        <v>4568</v>
      </c>
      <c r="L5450" t="s">
        <v>4569</v>
      </c>
      <c r="M5450" t="s">
        <v>102</v>
      </c>
      <c r="N5450" t="s">
        <v>5934</v>
      </c>
      <c r="O5450" t="s">
        <v>42</v>
      </c>
      <c r="P5450" t="s">
        <v>589</v>
      </c>
      <c r="Q5450" t="s">
        <v>5935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8303</v>
      </c>
      <c r="C5451" s="1">
        <v>41982</v>
      </c>
      <c r="D5451" s="2">
        <f>IF(ISNUMBER(C5451),C5451,DATE(VALUE(RIGHT(C5451,4)),VALUE(LEFT(C5451,FIND("/",C5451)-1)),VALUE(MID(C5451,FIND("/",C5451)+1,FIND("/",C5451,FIND("/",C5451)+1)-FIND("/",C5451)-1))))</f>
        <v>41982</v>
      </c>
      <c r="E5451" s="3">
        <f>D5451</f>
        <v>41982</v>
      </c>
      <c r="F5451" t="s">
        <v>712</v>
      </c>
      <c r="G5451" t="s">
        <v>47</v>
      </c>
      <c r="H5451" t="s">
        <v>5780</v>
      </c>
      <c r="I5451" t="s">
        <v>99</v>
      </c>
      <c r="J5451" t="s">
        <v>23</v>
      </c>
      <c r="K5451" t="s">
        <v>4568</v>
      </c>
      <c r="L5451" t="s">
        <v>4569</v>
      </c>
      <c r="M5451" t="s">
        <v>102</v>
      </c>
      <c r="N5451" t="s">
        <v>7727</v>
      </c>
      <c r="O5451" t="s">
        <v>67</v>
      </c>
      <c r="P5451" t="s">
        <v>162</v>
      </c>
      <c r="Q5451" t="s">
        <v>7728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8303</v>
      </c>
      <c r="C5452" s="1">
        <v>41982</v>
      </c>
      <c r="D5452" s="2">
        <f>IF(ISNUMBER(C5452),C5452,DATE(VALUE(RIGHT(C5452,4)),VALUE(LEFT(C5452,FIND("/",C5452)-1)),VALUE(MID(C5452,FIND("/",C5452)+1,FIND("/",C5452,FIND("/",C5452)+1)-FIND("/",C5452)-1))))</f>
        <v>41982</v>
      </c>
      <c r="E5452" s="3">
        <f>D5452</f>
        <v>41982</v>
      </c>
      <c r="F5452" t="s">
        <v>712</v>
      </c>
      <c r="G5452" t="s">
        <v>47</v>
      </c>
      <c r="H5452" t="s">
        <v>5780</v>
      </c>
      <c r="I5452" t="s">
        <v>99</v>
      </c>
      <c r="J5452" t="s">
        <v>23</v>
      </c>
      <c r="K5452" t="s">
        <v>4568</v>
      </c>
      <c r="L5452" t="s">
        <v>4569</v>
      </c>
      <c r="M5452" t="s">
        <v>102</v>
      </c>
      <c r="N5452" t="s">
        <v>3529</v>
      </c>
      <c r="O5452" t="s">
        <v>42</v>
      </c>
      <c r="P5452" t="s">
        <v>71</v>
      </c>
      <c r="Q5452" t="s">
        <v>3530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8303</v>
      </c>
      <c r="C5453" s="1">
        <v>41982</v>
      </c>
      <c r="D5453" s="2">
        <f>IF(ISNUMBER(C5453),C5453,DATE(VALUE(RIGHT(C5453,4)),VALUE(LEFT(C5453,FIND("/",C5453)-1)),VALUE(MID(C5453,FIND("/",C5453)+1,FIND("/",C5453,FIND("/",C5453)+1)-FIND("/",C5453)-1))))</f>
        <v>41982</v>
      </c>
      <c r="E5453" s="3">
        <f>D5453</f>
        <v>41982</v>
      </c>
      <c r="F5453" t="s">
        <v>712</v>
      </c>
      <c r="G5453" t="s">
        <v>47</v>
      </c>
      <c r="H5453" t="s">
        <v>5780</v>
      </c>
      <c r="I5453" t="s">
        <v>99</v>
      </c>
      <c r="J5453" t="s">
        <v>23</v>
      </c>
      <c r="K5453" t="s">
        <v>4568</v>
      </c>
      <c r="L5453" t="s">
        <v>4569</v>
      </c>
      <c r="M5453" t="s">
        <v>102</v>
      </c>
      <c r="N5453" t="s">
        <v>6367</v>
      </c>
      <c r="O5453" t="s">
        <v>28</v>
      </c>
      <c r="P5453" t="s">
        <v>61</v>
      </c>
      <c r="Q5453" t="s">
        <v>6368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8304</v>
      </c>
      <c r="C5454" s="1" t="s">
        <v>219</v>
      </c>
      <c r="D5454" s="2">
        <f>IF(ISNUMBER(C5454),C5454,DATE(VALUE(RIGHT(C5454,4)),VALUE(LEFT(C5454,FIND("/",C5454)-1)),VALUE(MID(C5454,FIND("/",C5454)+1,FIND("/",C5454,FIND("/",C5454)+1)-FIND("/",C5454)-1))))</f>
        <v>42573</v>
      </c>
      <c r="E5454" s="3">
        <f>D5454</f>
        <v>42573</v>
      </c>
      <c r="F5454" t="s">
        <v>6250</v>
      </c>
      <c r="G5454" t="s">
        <v>47</v>
      </c>
      <c r="H5454" t="s">
        <v>5377</v>
      </c>
      <c r="I5454" t="s">
        <v>99</v>
      </c>
      <c r="J5454" t="s">
        <v>23</v>
      </c>
      <c r="K5454" t="s">
        <v>5515</v>
      </c>
      <c r="L5454" t="s">
        <v>1404</v>
      </c>
      <c r="M5454" t="s">
        <v>40</v>
      </c>
      <c r="N5454" t="s">
        <v>2394</v>
      </c>
      <c r="O5454" t="s">
        <v>42</v>
      </c>
      <c r="P5454" t="s">
        <v>589</v>
      </c>
      <c r="Q5454" t="s">
        <v>2395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8305</v>
      </c>
      <c r="C5455" s="1" t="s">
        <v>2092</v>
      </c>
      <c r="D5455" s="2">
        <f>IF(ISNUMBER(C5455),C5455,DATE(VALUE(RIGHT(C5455,4)),VALUE(LEFT(C5455,FIND("/",C5455)-1)),VALUE(MID(C5455,FIND("/",C5455)+1,FIND("/",C5455,FIND("/",C5455)+1)-FIND("/",C5455)-1))))</f>
        <v>42874</v>
      </c>
      <c r="E5455" s="3">
        <f>D5455</f>
        <v>42874</v>
      </c>
      <c r="F5455" t="s">
        <v>2093</v>
      </c>
      <c r="G5455" t="s">
        <v>47</v>
      </c>
      <c r="H5455" t="s">
        <v>5332</v>
      </c>
      <c r="I5455" t="s">
        <v>37</v>
      </c>
      <c r="J5455" t="s">
        <v>23</v>
      </c>
      <c r="K5455" t="s">
        <v>3150</v>
      </c>
      <c r="L5455" t="s">
        <v>214</v>
      </c>
      <c r="M5455" t="s">
        <v>102</v>
      </c>
      <c r="N5455" t="s">
        <v>7006</v>
      </c>
      <c r="O5455" t="s">
        <v>42</v>
      </c>
      <c r="P5455" t="s">
        <v>87</v>
      </c>
      <c r="Q5455" t="s">
        <v>7007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8306</v>
      </c>
      <c r="C5456" s="1" t="s">
        <v>8307</v>
      </c>
      <c r="D5456" s="2">
        <f>IF(ISNUMBER(C5456),C5456,DATE(VALUE(RIGHT(C5456,4)),VALUE(LEFT(C5456,FIND("/",C5456)-1)),VALUE(MID(C5456,FIND("/",C5456)+1,FIND("/",C5456,FIND("/",C5456)+1)-FIND("/",C5456)-1))))</f>
        <v>42853</v>
      </c>
      <c r="E5456" s="3">
        <f>D5456</f>
        <v>42853</v>
      </c>
      <c r="F5456" s="1">
        <v>42771</v>
      </c>
      <c r="G5456" t="s">
        <v>47</v>
      </c>
      <c r="H5456" t="s">
        <v>1808</v>
      </c>
      <c r="I5456" t="s">
        <v>37</v>
      </c>
      <c r="J5456" t="s">
        <v>23</v>
      </c>
      <c r="K5456" t="s">
        <v>145</v>
      </c>
      <c r="L5456" t="s">
        <v>146</v>
      </c>
      <c r="M5456" t="s">
        <v>147</v>
      </c>
      <c r="N5456" t="s">
        <v>1850</v>
      </c>
      <c r="O5456" t="s">
        <v>42</v>
      </c>
      <c r="P5456" t="s">
        <v>55</v>
      </c>
      <c r="Q5456" t="s">
        <v>1851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8306</v>
      </c>
      <c r="C5457" s="1" t="s">
        <v>8307</v>
      </c>
      <c r="D5457" s="2">
        <f>IF(ISNUMBER(C5457),C5457,DATE(VALUE(RIGHT(C5457,4)),VALUE(LEFT(C5457,FIND("/",C5457)-1)),VALUE(MID(C5457,FIND("/",C5457)+1,FIND("/",C5457,FIND("/",C5457)+1)-FIND("/",C5457)-1))))</f>
        <v>42853</v>
      </c>
      <c r="E5457" s="3">
        <f>D5457</f>
        <v>42853</v>
      </c>
      <c r="F5457" s="1">
        <v>42771</v>
      </c>
      <c r="G5457" t="s">
        <v>47</v>
      </c>
      <c r="H5457" t="s">
        <v>1808</v>
      </c>
      <c r="I5457" t="s">
        <v>37</v>
      </c>
      <c r="J5457" t="s">
        <v>23</v>
      </c>
      <c r="K5457" t="s">
        <v>145</v>
      </c>
      <c r="L5457" t="s">
        <v>146</v>
      </c>
      <c r="M5457" t="s">
        <v>147</v>
      </c>
      <c r="N5457" t="s">
        <v>126</v>
      </c>
      <c r="O5457" t="s">
        <v>42</v>
      </c>
      <c r="P5457" t="s">
        <v>64</v>
      </c>
      <c r="Q5457" t="s">
        <v>127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8308</v>
      </c>
      <c r="C5458" s="1" t="s">
        <v>1439</v>
      </c>
      <c r="D5458" s="2">
        <f>IF(ISNUMBER(C5458),C5458,DATE(VALUE(RIGHT(C5458,4)),VALUE(LEFT(C5458,FIND("/",C5458)-1)),VALUE(MID(C5458,FIND("/",C5458)+1,FIND("/",C5458,FIND("/",C5458)+1)-FIND("/",C5458)-1))))</f>
        <v>43098</v>
      </c>
      <c r="E5458" s="3">
        <f>D5458</f>
        <v>43098</v>
      </c>
      <c r="F5458" s="1">
        <v>43132</v>
      </c>
      <c r="G5458" t="s">
        <v>47</v>
      </c>
      <c r="H5458" t="s">
        <v>819</v>
      </c>
      <c r="I5458" t="s">
        <v>22</v>
      </c>
      <c r="J5458" t="s">
        <v>23</v>
      </c>
      <c r="K5458" t="s">
        <v>2565</v>
      </c>
      <c r="L5458" t="s">
        <v>92</v>
      </c>
      <c r="M5458" t="s">
        <v>40</v>
      </c>
      <c r="N5458" t="s">
        <v>8309</v>
      </c>
      <c r="O5458" t="s">
        <v>42</v>
      </c>
      <c r="P5458" t="s">
        <v>277</v>
      </c>
      <c r="Q5458" t="s">
        <v>8310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8308</v>
      </c>
      <c r="C5459" s="1" t="s">
        <v>1439</v>
      </c>
      <c r="D5459" s="2">
        <f>IF(ISNUMBER(C5459),C5459,DATE(VALUE(RIGHT(C5459,4)),VALUE(LEFT(C5459,FIND("/",C5459)-1)),VALUE(MID(C5459,FIND("/",C5459)+1,FIND("/",C5459,FIND("/",C5459)+1)-FIND("/",C5459)-1))))</f>
        <v>43098</v>
      </c>
      <c r="E5459" s="3">
        <f>D5459</f>
        <v>43098</v>
      </c>
      <c r="F5459" s="1">
        <v>43132</v>
      </c>
      <c r="G5459" t="s">
        <v>47</v>
      </c>
      <c r="H5459" t="s">
        <v>819</v>
      </c>
      <c r="I5459" t="s">
        <v>22</v>
      </c>
      <c r="J5459" t="s">
        <v>23</v>
      </c>
      <c r="K5459" t="s">
        <v>2565</v>
      </c>
      <c r="L5459" t="s">
        <v>92</v>
      </c>
      <c r="M5459" t="s">
        <v>40</v>
      </c>
      <c r="N5459" t="s">
        <v>4787</v>
      </c>
      <c r="O5459" t="s">
        <v>28</v>
      </c>
      <c r="P5459" t="s">
        <v>61</v>
      </c>
      <c r="Q5459" t="s">
        <v>4788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8311</v>
      </c>
      <c r="C5460" s="1">
        <v>42834</v>
      </c>
      <c r="D5460" s="2">
        <f>IF(ISNUMBER(C5460),C5460,DATE(VALUE(RIGHT(C5460,4)),VALUE(LEFT(C5460,FIND("/",C5460)-1)),VALUE(MID(C5460,FIND("/",C5460)+1,FIND("/",C5460,FIND("/",C5460)+1)-FIND("/",C5460)-1))))</f>
        <v>42834</v>
      </c>
      <c r="E5460" s="3">
        <f>D5460</f>
        <v>42834</v>
      </c>
      <c r="F5460" s="1">
        <v>42895</v>
      </c>
      <c r="G5460" t="s">
        <v>20</v>
      </c>
      <c r="H5460" t="s">
        <v>109</v>
      </c>
      <c r="I5460" t="s">
        <v>22</v>
      </c>
      <c r="J5460" t="s">
        <v>23</v>
      </c>
      <c r="K5460" t="s">
        <v>125</v>
      </c>
      <c r="L5460" t="s">
        <v>39</v>
      </c>
      <c r="M5460" t="s">
        <v>40</v>
      </c>
      <c r="N5460" t="s">
        <v>3001</v>
      </c>
      <c r="O5460" t="s">
        <v>42</v>
      </c>
      <c r="P5460" t="s">
        <v>71</v>
      </c>
      <c r="Q5460" t="s">
        <v>3002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8311</v>
      </c>
      <c r="C5461" s="1">
        <v>42834</v>
      </c>
      <c r="D5461" s="2">
        <f>IF(ISNUMBER(C5461),C5461,DATE(VALUE(RIGHT(C5461,4)),VALUE(LEFT(C5461,FIND("/",C5461)-1)),VALUE(MID(C5461,FIND("/",C5461)+1,FIND("/",C5461,FIND("/",C5461)+1)-FIND("/",C5461)-1))))</f>
        <v>42834</v>
      </c>
      <c r="E5461" s="3">
        <f>D5461</f>
        <v>42834</v>
      </c>
      <c r="F5461" s="1">
        <v>42895</v>
      </c>
      <c r="G5461" t="s">
        <v>20</v>
      </c>
      <c r="H5461" t="s">
        <v>109</v>
      </c>
      <c r="I5461" t="s">
        <v>22</v>
      </c>
      <c r="J5461" t="s">
        <v>23</v>
      </c>
      <c r="K5461" t="s">
        <v>125</v>
      </c>
      <c r="L5461" t="s">
        <v>39</v>
      </c>
      <c r="M5461" t="s">
        <v>40</v>
      </c>
      <c r="N5461" t="s">
        <v>8312</v>
      </c>
      <c r="O5461" t="s">
        <v>28</v>
      </c>
      <c r="P5461" t="s">
        <v>52</v>
      </c>
      <c r="Q5461" t="s">
        <v>8313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8314</v>
      </c>
      <c r="C5462" s="1" t="s">
        <v>790</v>
      </c>
      <c r="D5462" s="2">
        <f>IF(ISNUMBER(C5462),C5462,DATE(VALUE(RIGHT(C5462,4)),VALUE(LEFT(C5462,FIND("/",C5462)-1)),VALUE(MID(C5462,FIND("/",C5462)+1,FIND("/",C5462,FIND("/",C5462)+1)-FIND("/",C5462)-1))))</f>
        <v>41719</v>
      </c>
      <c r="E5462" s="3">
        <f>D5462</f>
        <v>41719</v>
      </c>
      <c r="F5462" t="s">
        <v>791</v>
      </c>
      <c r="G5462" t="s">
        <v>47</v>
      </c>
      <c r="H5462" t="s">
        <v>1155</v>
      </c>
      <c r="I5462" t="s">
        <v>37</v>
      </c>
      <c r="J5462" t="s">
        <v>23</v>
      </c>
      <c r="K5462" t="s">
        <v>2513</v>
      </c>
      <c r="L5462" t="s">
        <v>85</v>
      </c>
      <c r="M5462" t="s">
        <v>26</v>
      </c>
      <c r="N5462" t="s">
        <v>6477</v>
      </c>
      <c r="O5462" t="s">
        <v>42</v>
      </c>
      <c r="P5462" t="s">
        <v>55</v>
      </c>
      <c r="Q5462" t="s">
        <v>6478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8315</v>
      </c>
      <c r="C5463" s="1" t="s">
        <v>3196</v>
      </c>
      <c r="D5463" s="2">
        <f>IF(ISNUMBER(C5463),C5463,DATE(VALUE(RIGHT(C5463,4)),VALUE(LEFT(C5463,FIND("/",C5463)-1)),VALUE(MID(C5463,FIND("/",C5463)+1,FIND("/",C5463,FIND("/",C5463)+1)-FIND("/",C5463)-1))))</f>
        <v>43006</v>
      </c>
      <c r="E5463" s="3">
        <f>D5463</f>
        <v>43006</v>
      </c>
      <c r="F5463" s="1">
        <v>42835</v>
      </c>
      <c r="G5463" t="s">
        <v>47</v>
      </c>
      <c r="H5463" t="s">
        <v>1989</v>
      </c>
      <c r="I5463" t="s">
        <v>22</v>
      </c>
      <c r="J5463" t="s">
        <v>23</v>
      </c>
      <c r="K5463" t="s">
        <v>38</v>
      </c>
      <c r="L5463" t="s">
        <v>39</v>
      </c>
      <c r="M5463" t="s">
        <v>40</v>
      </c>
      <c r="N5463" t="s">
        <v>267</v>
      </c>
      <c r="O5463" t="s">
        <v>28</v>
      </c>
      <c r="P5463" t="s">
        <v>61</v>
      </c>
      <c r="Q5463" t="s">
        <v>268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8316</v>
      </c>
      <c r="C5464" s="1" t="s">
        <v>8317</v>
      </c>
      <c r="D5464" s="2">
        <f>IF(ISNUMBER(C5464),C5464,DATE(VALUE(RIGHT(C5464,4)),VALUE(LEFT(C5464,FIND("/",C5464)-1)),VALUE(MID(C5464,FIND("/",C5464)+1,FIND("/",C5464,FIND("/",C5464)+1)-FIND("/",C5464)-1))))</f>
        <v>41658</v>
      </c>
      <c r="E5464" s="3">
        <f>D5464</f>
        <v>41658</v>
      </c>
      <c r="F5464" t="s">
        <v>3306</v>
      </c>
      <c r="G5464" t="s">
        <v>191</v>
      </c>
      <c r="H5464" t="s">
        <v>3000</v>
      </c>
      <c r="I5464" t="s">
        <v>22</v>
      </c>
      <c r="J5464" t="s">
        <v>23</v>
      </c>
      <c r="K5464" t="s">
        <v>632</v>
      </c>
      <c r="L5464" t="s">
        <v>319</v>
      </c>
      <c r="M5464" t="s">
        <v>40</v>
      </c>
      <c r="N5464" t="s">
        <v>3283</v>
      </c>
      <c r="O5464" t="s">
        <v>42</v>
      </c>
      <c r="P5464" t="s">
        <v>71</v>
      </c>
      <c r="Q5464" t="s">
        <v>3284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8316</v>
      </c>
      <c r="C5465" s="1" t="s">
        <v>8317</v>
      </c>
      <c r="D5465" s="2">
        <f>IF(ISNUMBER(C5465),C5465,DATE(VALUE(RIGHT(C5465,4)),VALUE(LEFT(C5465,FIND("/",C5465)-1)),VALUE(MID(C5465,FIND("/",C5465)+1,FIND("/",C5465,FIND("/",C5465)+1)-FIND("/",C5465)-1))))</f>
        <v>41658</v>
      </c>
      <c r="E5465" s="3">
        <f>D5465</f>
        <v>41658</v>
      </c>
      <c r="F5465" t="s">
        <v>3306</v>
      </c>
      <c r="G5465" t="s">
        <v>191</v>
      </c>
      <c r="H5465" t="s">
        <v>3000</v>
      </c>
      <c r="I5465" t="s">
        <v>22</v>
      </c>
      <c r="J5465" t="s">
        <v>23</v>
      </c>
      <c r="K5465" t="s">
        <v>632</v>
      </c>
      <c r="L5465" t="s">
        <v>319</v>
      </c>
      <c r="M5465" t="s">
        <v>40</v>
      </c>
      <c r="N5465" t="s">
        <v>704</v>
      </c>
      <c r="O5465" t="s">
        <v>42</v>
      </c>
      <c r="P5465" t="s">
        <v>87</v>
      </c>
      <c r="Q5465" t="s">
        <v>5412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8316</v>
      </c>
      <c r="C5466" s="1" t="s">
        <v>8317</v>
      </c>
      <c r="D5466" s="2">
        <f>IF(ISNUMBER(C5466),C5466,DATE(VALUE(RIGHT(C5466,4)),VALUE(LEFT(C5466,FIND("/",C5466)-1)),VALUE(MID(C5466,FIND("/",C5466)+1,FIND("/",C5466,FIND("/",C5466)+1)-FIND("/",C5466)-1))))</f>
        <v>41658</v>
      </c>
      <c r="E5466" s="3">
        <f>D5466</f>
        <v>41658</v>
      </c>
      <c r="F5466" t="s">
        <v>3306</v>
      </c>
      <c r="G5466" t="s">
        <v>191</v>
      </c>
      <c r="H5466" t="s">
        <v>3000</v>
      </c>
      <c r="I5466" t="s">
        <v>22</v>
      </c>
      <c r="J5466" t="s">
        <v>23</v>
      </c>
      <c r="K5466" t="s">
        <v>632</v>
      </c>
      <c r="L5466" t="s">
        <v>319</v>
      </c>
      <c r="M5466" t="s">
        <v>40</v>
      </c>
      <c r="N5466" t="s">
        <v>518</v>
      </c>
      <c r="O5466" t="s">
        <v>42</v>
      </c>
      <c r="P5466" t="s">
        <v>175</v>
      </c>
      <c r="Q5466" t="s">
        <v>519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8316</v>
      </c>
      <c r="C5467" s="1" t="s">
        <v>8317</v>
      </c>
      <c r="D5467" s="2">
        <f>IF(ISNUMBER(C5467),C5467,DATE(VALUE(RIGHT(C5467,4)),VALUE(LEFT(C5467,FIND("/",C5467)-1)),VALUE(MID(C5467,FIND("/",C5467)+1,FIND("/",C5467,FIND("/",C5467)+1)-FIND("/",C5467)-1))))</f>
        <v>41658</v>
      </c>
      <c r="E5467" s="3">
        <f>D5467</f>
        <v>41658</v>
      </c>
      <c r="F5467" t="s">
        <v>3306</v>
      </c>
      <c r="G5467" t="s">
        <v>191</v>
      </c>
      <c r="H5467" t="s">
        <v>3000</v>
      </c>
      <c r="I5467" t="s">
        <v>22</v>
      </c>
      <c r="J5467" t="s">
        <v>23</v>
      </c>
      <c r="K5467" t="s">
        <v>632</v>
      </c>
      <c r="L5467" t="s">
        <v>319</v>
      </c>
      <c r="M5467" t="s">
        <v>40</v>
      </c>
      <c r="N5467" t="s">
        <v>1456</v>
      </c>
      <c r="O5467" t="s">
        <v>28</v>
      </c>
      <c r="P5467" t="s">
        <v>29</v>
      </c>
      <c r="Q5467" t="s">
        <v>1457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8318</v>
      </c>
      <c r="C5468" s="1" t="s">
        <v>8319</v>
      </c>
      <c r="D5468" s="2">
        <f>IF(ISNUMBER(C5468),C5468,DATE(VALUE(RIGHT(C5468,4)),VALUE(LEFT(C5468,FIND("/",C5468)-1)),VALUE(MID(C5468,FIND("/",C5468)+1,FIND("/",C5468,FIND("/",C5468)+1)-FIND("/",C5468)-1))))</f>
        <v>41684</v>
      </c>
      <c r="E5468" s="3">
        <f>D5468</f>
        <v>41684</v>
      </c>
      <c r="F5468" t="s">
        <v>8320</v>
      </c>
      <c r="G5468" t="s">
        <v>20</v>
      </c>
      <c r="H5468" t="s">
        <v>3908</v>
      </c>
      <c r="I5468" t="s">
        <v>22</v>
      </c>
      <c r="J5468" t="s">
        <v>23</v>
      </c>
      <c r="K5468" t="s">
        <v>187</v>
      </c>
      <c r="L5468" t="s">
        <v>101</v>
      </c>
      <c r="M5468" t="s">
        <v>102</v>
      </c>
      <c r="N5468" t="s">
        <v>3760</v>
      </c>
      <c r="O5468" t="s">
        <v>42</v>
      </c>
      <c r="P5468" t="s">
        <v>87</v>
      </c>
      <c r="Q5468" t="s">
        <v>3761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8321</v>
      </c>
      <c r="C5469" s="1">
        <v>42619</v>
      </c>
      <c r="D5469" s="2">
        <f>IF(ISNUMBER(C5469),C5469,DATE(VALUE(RIGHT(C5469,4)),VALUE(LEFT(C5469,FIND("/",C5469)-1)),VALUE(MID(C5469,FIND("/",C5469)+1,FIND("/",C5469,FIND("/",C5469)+1)-FIND("/",C5469)-1))))</f>
        <v>42619</v>
      </c>
      <c r="E5469" s="3">
        <f>D5469</f>
        <v>42619</v>
      </c>
      <c r="F5469" t="s">
        <v>1543</v>
      </c>
      <c r="G5469" t="s">
        <v>47</v>
      </c>
      <c r="H5469" t="s">
        <v>1801</v>
      </c>
      <c r="I5469" t="s">
        <v>22</v>
      </c>
      <c r="J5469" t="s">
        <v>23</v>
      </c>
      <c r="K5469" t="s">
        <v>125</v>
      </c>
      <c r="L5469" t="s">
        <v>39</v>
      </c>
      <c r="M5469" t="s">
        <v>40</v>
      </c>
      <c r="N5469" t="s">
        <v>148</v>
      </c>
      <c r="O5469" t="s">
        <v>28</v>
      </c>
      <c r="P5469" t="s">
        <v>32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8322</v>
      </c>
      <c r="C5470" s="1" t="s">
        <v>2517</v>
      </c>
      <c r="D5470" s="2">
        <f>IF(ISNUMBER(C5470),C5470,DATE(VALUE(RIGHT(C5470,4)),VALUE(LEFT(C5470,FIND("/",C5470)-1)),VALUE(MID(C5470,FIND("/",C5470)+1,FIND("/",C5470,FIND("/",C5470)+1)-FIND("/",C5470)-1))))</f>
        <v>41908</v>
      </c>
      <c r="E5470" s="3">
        <f>D5470</f>
        <v>41908</v>
      </c>
      <c r="F5470" t="s">
        <v>1154</v>
      </c>
      <c r="G5470" t="s">
        <v>191</v>
      </c>
      <c r="H5470" t="s">
        <v>5148</v>
      </c>
      <c r="I5470" t="s">
        <v>99</v>
      </c>
      <c r="J5470" t="s">
        <v>23</v>
      </c>
      <c r="K5470" t="s">
        <v>956</v>
      </c>
      <c r="L5470" t="s">
        <v>39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8322</v>
      </c>
      <c r="C5471" s="1" t="s">
        <v>2517</v>
      </c>
      <c r="D5471" s="2">
        <f>IF(ISNUMBER(C5471),C5471,DATE(VALUE(RIGHT(C5471,4)),VALUE(LEFT(C5471,FIND("/",C5471)-1)),VALUE(MID(C5471,FIND("/",C5471)+1,FIND("/",C5471,FIND("/",C5471)+1)-FIND("/",C5471)-1))))</f>
        <v>41908</v>
      </c>
      <c r="E5471" s="3">
        <f>D5471</f>
        <v>41908</v>
      </c>
      <c r="F5471" t="s">
        <v>1154</v>
      </c>
      <c r="G5471" t="s">
        <v>191</v>
      </c>
      <c r="H5471" t="s">
        <v>5148</v>
      </c>
      <c r="I5471" t="s">
        <v>99</v>
      </c>
      <c r="J5471" t="s">
        <v>23</v>
      </c>
      <c r="K5471" t="s">
        <v>956</v>
      </c>
      <c r="L5471" t="s">
        <v>39</v>
      </c>
      <c r="M5471" t="s">
        <v>40</v>
      </c>
      <c r="N5471" t="s">
        <v>3850</v>
      </c>
      <c r="O5471" t="s">
        <v>42</v>
      </c>
      <c r="P5471" t="s">
        <v>87</v>
      </c>
      <c r="Q5471" t="s">
        <v>3851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8323</v>
      </c>
      <c r="C5472" s="1" t="s">
        <v>1742</v>
      </c>
      <c r="D5472" s="2">
        <f>IF(ISNUMBER(C5472),C5472,DATE(VALUE(RIGHT(C5472,4)),VALUE(LEFT(C5472,FIND("/",C5472)-1)),VALUE(MID(C5472,FIND("/",C5472)+1,FIND("/",C5472,FIND("/",C5472)+1)-FIND("/",C5472)-1))))</f>
        <v>42520</v>
      </c>
      <c r="E5472" s="3">
        <f>D5472</f>
        <v>42520</v>
      </c>
      <c r="F5472" s="1">
        <v>42466</v>
      </c>
      <c r="G5472" t="s">
        <v>47</v>
      </c>
      <c r="H5472" t="s">
        <v>5273</v>
      </c>
      <c r="I5472" t="s">
        <v>22</v>
      </c>
      <c r="J5472" t="s">
        <v>23</v>
      </c>
      <c r="K5472" t="s">
        <v>793</v>
      </c>
      <c r="L5472" t="s">
        <v>511</v>
      </c>
      <c r="M5472" t="s">
        <v>147</v>
      </c>
      <c r="N5472" t="s">
        <v>5213</v>
      </c>
      <c r="O5472" t="s">
        <v>42</v>
      </c>
      <c r="P5472" t="s">
        <v>74</v>
      </c>
      <c r="Q5472" t="s">
        <v>5214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8324</v>
      </c>
      <c r="C5473" s="1" t="s">
        <v>3920</v>
      </c>
      <c r="D5473" s="2">
        <f>IF(ISNUMBER(C5473),C5473,DATE(VALUE(RIGHT(C5473,4)),VALUE(LEFT(C5473,FIND("/",C5473)-1)),VALUE(MID(C5473,FIND("/",C5473)+1,FIND("/",C5473,FIND("/",C5473)+1)-FIND("/",C5473)-1))))</f>
        <v>43088</v>
      </c>
      <c r="E5473" s="3">
        <f>D5473</f>
        <v>43088</v>
      </c>
      <c r="F5473" t="s">
        <v>2754</v>
      </c>
      <c r="G5473" t="s">
        <v>47</v>
      </c>
      <c r="H5473" t="s">
        <v>6564</v>
      </c>
      <c r="I5473" t="s">
        <v>22</v>
      </c>
      <c r="J5473" t="s">
        <v>23</v>
      </c>
      <c r="K5473" t="s">
        <v>1744</v>
      </c>
      <c r="L5473" t="s">
        <v>468</v>
      </c>
      <c r="M5473" t="s">
        <v>40</v>
      </c>
      <c r="N5473" t="s">
        <v>6622</v>
      </c>
      <c r="O5473" t="s">
        <v>28</v>
      </c>
      <c r="P5473" t="s">
        <v>61</v>
      </c>
      <c r="Q5473" t="s">
        <v>6623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8324</v>
      </c>
      <c r="C5474" s="1" t="s">
        <v>3920</v>
      </c>
      <c r="D5474" s="2">
        <f>IF(ISNUMBER(C5474),C5474,DATE(VALUE(RIGHT(C5474,4)),VALUE(LEFT(C5474,FIND("/",C5474)-1)),VALUE(MID(C5474,FIND("/",C5474)+1,FIND("/",C5474,FIND("/",C5474)+1)-FIND("/",C5474)-1))))</f>
        <v>43088</v>
      </c>
      <c r="E5474" s="3">
        <f>D5474</f>
        <v>43088</v>
      </c>
      <c r="F5474" t="s">
        <v>2754</v>
      </c>
      <c r="G5474" t="s">
        <v>47</v>
      </c>
      <c r="H5474" t="s">
        <v>6564</v>
      </c>
      <c r="I5474" t="s">
        <v>22</v>
      </c>
      <c r="J5474" t="s">
        <v>23</v>
      </c>
      <c r="K5474" t="s">
        <v>1744</v>
      </c>
      <c r="L5474" t="s">
        <v>468</v>
      </c>
      <c r="M5474" t="s">
        <v>40</v>
      </c>
      <c r="N5474" t="s">
        <v>4706</v>
      </c>
      <c r="O5474" t="s">
        <v>42</v>
      </c>
      <c r="P5474" t="s">
        <v>55</v>
      </c>
      <c r="Q5474" t="s">
        <v>4707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8324</v>
      </c>
      <c r="C5475" s="1" t="s">
        <v>3920</v>
      </c>
      <c r="D5475" s="2">
        <f>IF(ISNUMBER(C5475),C5475,DATE(VALUE(RIGHT(C5475,4)),VALUE(LEFT(C5475,FIND("/",C5475)-1)),VALUE(MID(C5475,FIND("/",C5475)+1,FIND("/",C5475,FIND("/",C5475)+1)-FIND("/",C5475)-1))))</f>
        <v>43088</v>
      </c>
      <c r="E5475" s="3">
        <f>D5475</f>
        <v>43088</v>
      </c>
      <c r="F5475" t="s">
        <v>2754</v>
      </c>
      <c r="G5475" t="s">
        <v>47</v>
      </c>
      <c r="H5475" t="s">
        <v>6564</v>
      </c>
      <c r="I5475" t="s">
        <v>22</v>
      </c>
      <c r="J5475" t="s">
        <v>23</v>
      </c>
      <c r="K5475" t="s">
        <v>1744</v>
      </c>
      <c r="L5475" t="s">
        <v>468</v>
      </c>
      <c r="M5475" t="s">
        <v>40</v>
      </c>
      <c r="N5475" t="s">
        <v>4841</v>
      </c>
      <c r="O5475" t="s">
        <v>28</v>
      </c>
      <c r="P5475" t="s">
        <v>29</v>
      </c>
      <c r="Q5475" t="s">
        <v>4842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8325</v>
      </c>
      <c r="C5476" s="1" t="s">
        <v>3052</v>
      </c>
      <c r="D5476" s="2">
        <f>IF(ISNUMBER(C5476),C5476,DATE(VALUE(RIGHT(C5476,4)),VALUE(LEFT(C5476,FIND("/",C5476)-1)),VALUE(MID(C5476,FIND("/",C5476)+1,FIND("/",C5476,FIND("/",C5476)+1)-FIND("/",C5476)-1))))</f>
        <v>43095</v>
      </c>
      <c r="E5476" s="3">
        <f>D5476</f>
        <v>43095</v>
      </c>
      <c r="F5476" t="s">
        <v>3052</v>
      </c>
      <c r="G5476" t="s">
        <v>1304</v>
      </c>
      <c r="H5476" t="s">
        <v>2413</v>
      </c>
      <c r="I5476" t="s">
        <v>37</v>
      </c>
      <c r="J5476" t="s">
        <v>23</v>
      </c>
      <c r="K5476" t="s">
        <v>135</v>
      </c>
      <c r="L5476" t="s">
        <v>136</v>
      </c>
      <c r="M5476" t="s">
        <v>102</v>
      </c>
      <c r="N5476" t="s">
        <v>1797</v>
      </c>
      <c r="O5476" t="s">
        <v>42</v>
      </c>
      <c r="P5476" t="s">
        <v>55</v>
      </c>
      <c r="Q5476" t="s">
        <v>1798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8326</v>
      </c>
      <c r="C5477" s="1" t="s">
        <v>1253</v>
      </c>
      <c r="D5477" s="2">
        <f>IF(ISNUMBER(C5477),C5477,DATE(VALUE(RIGHT(C5477,4)),VALUE(LEFT(C5477,FIND("/",C5477)-1)),VALUE(MID(C5477,FIND("/",C5477)+1,FIND("/",C5477,FIND("/",C5477)+1)-FIND("/",C5477)-1))))</f>
        <v>42901</v>
      </c>
      <c r="E5477" s="3">
        <f>D5477</f>
        <v>42901</v>
      </c>
      <c r="F5477" t="s">
        <v>5801</v>
      </c>
      <c r="G5477" t="s">
        <v>191</v>
      </c>
      <c r="H5477" t="s">
        <v>5966</v>
      </c>
      <c r="I5477" t="s">
        <v>99</v>
      </c>
      <c r="J5477" t="s">
        <v>23</v>
      </c>
      <c r="K5477" t="s">
        <v>6399</v>
      </c>
      <c r="L5477" t="s">
        <v>234</v>
      </c>
      <c r="M5477" t="s">
        <v>102</v>
      </c>
      <c r="N5477" t="s">
        <v>2278</v>
      </c>
      <c r="O5477" t="s">
        <v>42</v>
      </c>
      <c r="P5477" t="s">
        <v>43</v>
      </c>
      <c r="Q5477" t="s">
        <v>2279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8326</v>
      </c>
      <c r="C5478" s="1" t="s">
        <v>1253</v>
      </c>
      <c r="D5478" s="2">
        <f>IF(ISNUMBER(C5478),C5478,DATE(VALUE(RIGHT(C5478,4)),VALUE(LEFT(C5478,FIND("/",C5478)-1)),VALUE(MID(C5478,FIND("/",C5478)+1,FIND("/",C5478,FIND("/",C5478)+1)-FIND("/",C5478)-1))))</f>
        <v>42901</v>
      </c>
      <c r="E5478" s="3">
        <f>D5478</f>
        <v>42901</v>
      </c>
      <c r="F5478" t="s">
        <v>5801</v>
      </c>
      <c r="G5478" t="s">
        <v>191</v>
      </c>
      <c r="H5478" t="s">
        <v>5966</v>
      </c>
      <c r="I5478" t="s">
        <v>99</v>
      </c>
      <c r="J5478" t="s">
        <v>23</v>
      </c>
      <c r="K5478" t="s">
        <v>6399</v>
      </c>
      <c r="L5478" t="s">
        <v>234</v>
      </c>
      <c r="M5478" t="s">
        <v>102</v>
      </c>
      <c r="N5478" t="s">
        <v>4144</v>
      </c>
      <c r="O5478" t="s">
        <v>42</v>
      </c>
      <c r="P5478" t="s">
        <v>55</v>
      </c>
      <c r="Q5478" t="s">
        <v>4145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8326</v>
      </c>
      <c r="C5479" s="1" t="s">
        <v>1253</v>
      </c>
      <c r="D5479" s="2">
        <f>IF(ISNUMBER(C5479),C5479,DATE(VALUE(RIGHT(C5479,4)),VALUE(LEFT(C5479,FIND("/",C5479)-1)),VALUE(MID(C5479,FIND("/",C5479)+1,FIND("/",C5479,FIND("/",C5479)+1)-FIND("/",C5479)-1))))</f>
        <v>42901</v>
      </c>
      <c r="E5479" s="3">
        <f>D5479</f>
        <v>42901</v>
      </c>
      <c r="F5479" t="s">
        <v>5801</v>
      </c>
      <c r="G5479" t="s">
        <v>191</v>
      </c>
      <c r="H5479" t="s">
        <v>5966</v>
      </c>
      <c r="I5479" t="s">
        <v>99</v>
      </c>
      <c r="J5479" t="s">
        <v>23</v>
      </c>
      <c r="K5479" t="s">
        <v>6399</v>
      </c>
      <c r="L5479" t="s">
        <v>234</v>
      </c>
      <c r="M5479" t="s">
        <v>102</v>
      </c>
      <c r="N5479" t="s">
        <v>7557</v>
      </c>
      <c r="O5479" t="s">
        <v>42</v>
      </c>
      <c r="P5479" t="s">
        <v>87</v>
      </c>
      <c r="Q5479" t="s">
        <v>7558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8327</v>
      </c>
      <c r="C5480" s="1" t="s">
        <v>655</v>
      </c>
      <c r="D5480" s="2">
        <f>IF(ISNUMBER(C5480),C5480,DATE(VALUE(RIGHT(C5480,4)),VALUE(LEFT(C5480,FIND("/",C5480)-1)),VALUE(MID(C5480,FIND("/",C5480)+1,FIND("/",C5480,FIND("/",C5480)+1)-FIND("/",C5480)-1))))</f>
        <v>42694</v>
      </c>
      <c r="E5480" s="3">
        <f>D5480</f>
        <v>42694</v>
      </c>
      <c r="F5480" t="s">
        <v>656</v>
      </c>
      <c r="G5480" t="s">
        <v>47</v>
      </c>
      <c r="H5480" t="s">
        <v>721</v>
      </c>
      <c r="I5480" t="s">
        <v>22</v>
      </c>
      <c r="J5480" t="s">
        <v>23</v>
      </c>
      <c r="K5480" t="s">
        <v>617</v>
      </c>
      <c r="L5480" t="s">
        <v>252</v>
      </c>
      <c r="M5480" t="s">
        <v>147</v>
      </c>
      <c r="N5480" t="s">
        <v>4683</v>
      </c>
      <c r="O5480" t="s">
        <v>42</v>
      </c>
      <c r="P5480" t="s">
        <v>71</v>
      </c>
      <c r="Q5480" t="s">
        <v>4684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8328</v>
      </c>
      <c r="C5481" s="1" t="s">
        <v>5240</v>
      </c>
      <c r="D5481" s="2">
        <f>IF(ISNUMBER(C5481),C5481,DATE(VALUE(RIGHT(C5481,4)),VALUE(LEFT(C5481,FIND("/",C5481)-1)),VALUE(MID(C5481,FIND("/",C5481)+1,FIND("/",C5481,FIND("/",C5481)+1)-FIND("/",C5481)-1))))</f>
        <v>41729</v>
      </c>
      <c r="E5481" s="3">
        <f>D5481</f>
        <v>41729</v>
      </c>
      <c r="F5481" s="1">
        <v>41733</v>
      </c>
      <c r="G5481" t="s">
        <v>47</v>
      </c>
      <c r="H5481" t="s">
        <v>1834</v>
      </c>
      <c r="I5481" t="s">
        <v>37</v>
      </c>
      <c r="J5481" t="s">
        <v>23</v>
      </c>
      <c r="K5481" t="s">
        <v>1429</v>
      </c>
      <c r="L5481" t="s">
        <v>50</v>
      </c>
      <c r="M5481" t="s">
        <v>26</v>
      </c>
      <c r="N5481" t="s">
        <v>3172</v>
      </c>
      <c r="O5481" t="s">
        <v>42</v>
      </c>
      <c r="P5481" t="s">
        <v>71</v>
      </c>
      <c r="Q5481" t="s">
        <v>3173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8329</v>
      </c>
      <c r="C5482" s="1">
        <v>42957</v>
      </c>
      <c r="D5482" s="2">
        <f>IF(ISNUMBER(C5482),C5482,DATE(VALUE(RIGHT(C5482,4)),VALUE(LEFT(C5482,FIND("/",C5482)-1)),VALUE(MID(C5482,FIND("/",C5482)+1,FIND("/",C5482,FIND("/",C5482)+1)-FIND("/",C5482)-1))))</f>
        <v>42957</v>
      </c>
      <c r="E5482" s="3">
        <f>D5482</f>
        <v>42957</v>
      </c>
      <c r="F5482" t="s">
        <v>2774</v>
      </c>
      <c r="G5482" t="s">
        <v>47</v>
      </c>
      <c r="H5482" t="s">
        <v>2440</v>
      </c>
      <c r="I5482" t="s">
        <v>37</v>
      </c>
      <c r="J5482" t="s">
        <v>23</v>
      </c>
      <c r="K5482" t="s">
        <v>956</v>
      </c>
      <c r="L5482" t="s">
        <v>39</v>
      </c>
      <c r="M5482" t="s">
        <v>40</v>
      </c>
      <c r="N5482" t="s">
        <v>3793</v>
      </c>
      <c r="O5482" t="s">
        <v>67</v>
      </c>
      <c r="P5482" t="s">
        <v>68</v>
      </c>
      <c r="Q5482" t="s">
        <v>3794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8329</v>
      </c>
      <c r="C5483" s="1">
        <v>42957</v>
      </c>
      <c r="D5483" s="2">
        <f>IF(ISNUMBER(C5483),C5483,DATE(VALUE(RIGHT(C5483,4)),VALUE(LEFT(C5483,FIND("/",C5483)-1)),VALUE(MID(C5483,FIND("/",C5483)+1,FIND("/",C5483,FIND("/",C5483)+1)-FIND("/",C5483)-1))))</f>
        <v>42957</v>
      </c>
      <c r="E5483" s="3">
        <f>D5483</f>
        <v>42957</v>
      </c>
      <c r="F5483" t="s">
        <v>2774</v>
      </c>
      <c r="G5483" t="s">
        <v>47</v>
      </c>
      <c r="H5483" t="s">
        <v>2440</v>
      </c>
      <c r="I5483" t="s">
        <v>37</v>
      </c>
      <c r="J5483" t="s">
        <v>23</v>
      </c>
      <c r="K5483" t="s">
        <v>956</v>
      </c>
      <c r="L5483" t="s">
        <v>39</v>
      </c>
      <c r="M5483" t="s">
        <v>40</v>
      </c>
      <c r="N5483" t="s">
        <v>6718</v>
      </c>
      <c r="O5483" t="s">
        <v>67</v>
      </c>
      <c r="P5483" t="s">
        <v>162</v>
      </c>
      <c r="Q5483" t="s">
        <v>6719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8329</v>
      </c>
      <c r="C5484" s="1">
        <v>42957</v>
      </c>
      <c r="D5484" s="2">
        <f>IF(ISNUMBER(C5484),C5484,DATE(VALUE(RIGHT(C5484,4)),VALUE(LEFT(C5484,FIND("/",C5484)-1)),VALUE(MID(C5484,FIND("/",C5484)+1,FIND("/",C5484,FIND("/",C5484)+1)-FIND("/",C5484)-1))))</f>
        <v>42957</v>
      </c>
      <c r="E5484" s="3">
        <f>D5484</f>
        <v>42957</v>
      </c>
      <c r="F5484" t="s">
        <v>2774</v>
      </c>
      <c r="G5484" t="s">
        <v>47</v>
      </c>
      <c r="H5484" t="s">
        <v>2440</v>
      </c>
      <c r="I5484" t="s">
        <v>37</v>
      </c>
      <c r="J5484" t="s">
        <v>23</v>
      </c>
      <c r="K5484" t="s">
        <v>956</v>
      </c>
      <c r="L5484" t="s">
        <v>39</v>
      </c>
      <c r="M5484" t="s">
        <v>40</v>
      </c>
      <c r="N5484" t="s">
        <v>2374</v>
      </c>
      <c r="O5484" t="s">
        <v>67</v>
      </c>
      <c r="P5484" t="s">
        <v>162</v>
      </c>
      <c r="Q5484" t="s">
        <v>2375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8329</v>
      </c>
      <c r="C5485" s="1">
        <v>42957</v>
      </c>
      <c r="D5485" s="2">
        <f>IF(ISNUMBER(C5485),C5485,DATE(VALUE(RIGHT(C5485,4)),VALUE(LEFT(C5485,FIND("/",C5485)-1)),VALUE(MID(C5485,FIND("/",C5485)+1,FIND("/",C5485,FIND("/",C5485)+1)-FIND("/",C5485)-1))))</f>
        <v>42957</v>
      </c>
      <c r="E5485" s="3">
        <f>D5485</f>
        <v>42957</v>
      </c>
      <c r="F5485" t="s">
        <v>2774</v>
      </c>
      <c r="G5485" t="s">
        <v>47</v>
      </c>
      <c r="H5485" t="s">
        <v>2440</v>
      </c>
      <c r="I5485" t="s">
        <v>37</v>
      </c>
      <c r="J5485" t="s">
        <v>23</v>
      </c>
      <c r="K5485" t="s">
        <v>956</v>
      </c>
      <c r="L5485" t="s">
        <v>39</v>
      </c>
      <c r="M5485" t="s">
        <v>40</v>
      </c>
      <c r="N5485" t="s">
        <v>6477</v>
      </c>
      <c r="O5485" t="s">
        <v>42</v>
      </c>
      <c r="P5485" t="s">
        <v>55</v>
      </c>
      <c r="Q5485" t="s">
        <v>6478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8330</v>
      </c>
      <c r="C5486" s="1" t="s">
        <v>2462</v>
      </c>
      <c r="D5486" s="2">
        <f>IF(ISNUMBER(C5486),C5486,DATE(VALUE(RIGHT(C5486,4)),VALUE(LEFT(C5486,FIND("/",C5486)-1)),VALUE(MID(C5486,FIND("/",C5486)+1,FIND("/",C5486,FIND("/",C5486)+1)-FIND("/",C5486)-1))))</f>
        <v>42765</v>
      </c>
      <c r="E5486" s="3">
        <f>D5486</f>
        <v>42765</v>
      </c>
      <c r="F5486" s="1">
        <v>42827</v>
      </c>
      <c r="G5486" t="s">
        <v>47</v>
      </c>
      <c r="H5486" t="s">
        <v>153</v>
      </c>
      <c r="I5486" t="s">
        <v>22</v>
      </c>
      <c r="J5486" t="s">
        <v>23</v>
      </c>
      <c r="K5486" t="s">
        <v>1429</v>
      </c>
      <c r="L5486" t="s">
        <v>50</v>
      </c>
      <c r="M5486" t="s">
        <v>26</v>
      </c>
      <c r="N5486" t="s">
        <v>8331</v>
      </c>
      <c r="O5486" t="s">
        <v>28</v>
      </c>
      <c r="P5486" t="s">
        <v>32</v>
      </c>
      <c r="Q5486" t="s">
        <v>8332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8333</v>
      </c>
      <c r="C5487" s="1">
        <v>41985</v>
      </c>
      <c r="D5487" s="2">
        <f>IF(ISNUMBER(C5487),C5487,DATE(VALUE(RIGHT(C5487,4)),VALUE(LEFT(C5487,FIND("/",C5487)-1)),VALUE(MID(C5487,FIND("/",C5487)+1,FIND("/",C5487,FIND("/",C5487)+1)-FIND("/",C5487)-1))))</f>
        <v>41985</v>
      </c>
      <c r="E5487" s="3">
        <f>D5487</f>
        <v>41985</v>
      </c>
      <c r="F5487" t="s">
        <v>4052</v>
      </c>
      <c r="G5487" t="s">
        <v>47</v>
      </c>
      <c r="H5487" t="s">
        <v>1473</v>
      </c>
      <c r="I5487" t="s">
        <v>22</v>
      </c>
      <c r="J5487" t="s">
        <v>23</v>
      </c>
      <c r="K5487" t="s">
        <v>1429</v>
      </c>
      <c r="L5487" t="s">
        <v>50</v>
      </c>
      <c r="M5487" t="s">
        <v>26</v>
      </c>
      <c r="N5487" t="s">
        <v>2795</v>
      </c>
      <c r="O5487" t="s">
        <v>42</v>
      </c>
      <c r="P5487" t="s">
        <v>175</v>
      </c>
      <c r="Q5487" t="s">
        <v>679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8334</v>
      </c>
      <c r="C5488" s="1" t="s">
        <v>7129</v>
      </c>
      <c r="D5488" s="2">
        <f>IF(ISNUMBER(C5488),C5488,DATE(VALUE(RIGHT(C5488,4)),VALUE(LEFT(C5488,FIND("/",C5488)-1)),VALUE(MID(C5488,FIND("/",C5488)+1,FIND("/",C5488,FIND("/",C5488)+1)-FIND("/",C5488)-1))))</f>
        <v>42301</v>
      </c>
      <c r="E5488" s="3">
        <f>D5488</f>
        <v>42301</v>
      </c>
      <c r="F5488" t="s">
        <v>8335</v>
      </c>
      <c r="G5488" t="s">
        <v>47</v>
      </c>
      <c r="H5488" t="s">
        <v>1687</v>
      </c>
      <c r="I5488" t="s">
        <v>99</v>
      </c>
      <c r="J5488" t="s">
        <v>23</v>
      </c>
      <c r="K5488" t="s">
        <v>686</v>
      </c>
      <c r="L5488" t="s">
        <v>101</v>
      </c>
      <c r="M5488" t="s">
        <v>102</v>
      </c>
      <c r="N5488" t="s">
        <v>1227</v>
      </c>
      <c r="O5488" t="s">
        <v>42</v>
      </c>
      <c r="P5488" t="s">
        <v>71</v>
      </c>
      <c r="Q5488" t="s">
        <v>1228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8336</v>
      </c>
      <c r="C5489" s="1">
        <v>42739</v>
      </c>
      <c r="D5489" s="2">
        <f>IF(ISNUMBER(C5489),C5489,DATE(VALUE(RIGHT(C5489,4)),VALUE(LEFT(C5489,FIND("/",C5489)-1)),VALUE(MID(C5489,FIND("/",C5489)+1,FIND("/",C5489,FIND("/",C5489)+1)-FIND("/",C5489)-1))))</f>
        <v>42739</v>
      </c>
      <c r="E5489" s="3">
        <f>D5489</f>
        <v>42739</v>
      </c>
      <c r="F5489" s="1">
        <v>42829</v>
      </c>
      <c r="G5489" t="s">
        <v>20</v>
      </c>
      <c r="H5489" t="s">
        <v>2430</v>
      </c>
      <c r="I5489" t="s">
        <v>37</v>
      </c>
      <c r="J5489" t="s">
        <v>23</v>
      </c>
      <c r="K5489" t="s">
        <v>1537</v>
      </c>
      <c r="L5489" t="s">
        <v>50</v>
      </c>
      <c r="M5489" t="s">
        <v>26</v>
      </c>
      <c r="N5489" t="s">
        <v>4587</v>
      </c>
      <c r="O5489" t="s">
        <v>67</v>
      </c>
      <c r="P5489" t="s">
        <v>68</v>
      </c>
      <c r="Q5489" t="s">
        <v>4588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8336</v>
      </c>
      <c r="C5490" s="1">
        <v>42739</v>
      </c>
      <c r="D5490" s="2">
        <f>IF(ISNUMBER(C5490),C5490,DATE(VALUE(RIGHT(C5490,4)),VALUE(LEFT(C5490,FIND("/",C5490)-1)),VALUE(MID(C5490,FIND("/",C5490)+1,FIND("/",C5490,FIND("/",C5490)+1)-FIND("/",C5490)-1))))</f>
        <v>42739</v>
      </c>
      <c r="E5490" s="3">
        <f>D5490</f>
        <v>42739</v>
      </c>
      <c r="F5490" s="1">
        <v>42829</v>
      </c>
      <c r="G5490" t="s">
        <v>20</v>
      </c>
      <c r="H5490" t="s">
        <v>2430</v>
      </c>
      <c r="I5490" t="s">
        <v>37</v>
      </c>
      <c r="J5490" t="s">
        <v>23</v>
      </c>
      <c r="K5490" t="s">
        <v>1537</v>
      </c>
      <c r="L5490" t="s">
        <v>50</v>
      </c>
      <c r="M5490" t="s">
        <v>26</v>
      </c>
      <c r="N5490" t="s">
        <v>3755</v>
      </c>
      <c r="O5490" t="s">
        <v>42</v>
      </c>
      <c r="P5490" t="s">
        <v>43</v>
      </c>
      <c r="Q5490" t="s">
        <v>3756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8336</v>
      </c>
      <c r="C5491" s="1">
        <v>42739</v>
      </c>
      <c r="D5491" s="2">
        <f>IF(ISNUMBER(C5491),C5491,DATE(VALUE(RIGHT(C5491,4)),VALUE(LEFT(C5491,FIND("/",C5491)-1)),VALUE(MID(C5491,FIND("/",C5491)+1,FIND("/",C5491,FIND("/",C5491)+1)-FIND("/",C5491)-1))))</f>
        <v>42739</v>
      </c>
      <c r="E5491" s="3">
        <f>D5491</f>
        <v>42739</v>
      </c>
      <c r="F5491" s="1">
        <v>42829</v>
      </c>
      <c r="G5491" t="s">
        <v>20</v>
      </c>
      <c r="H5491" t="s">
        <v>2430</v>
      </c>
      <c r="I5491" t="s">
        <v>37</v>
      </c>
      <c r="J5491" t="s">
        <v>23</v>
      </c>
      <c r="K5491" t="s">
        <v>1537</v>
      </c>
      <c r="L5491" t="s">
        <v>50</v>
      </c>
      <c r="M5491" t="s">
        <v>26</v>
      </c>
      <c r="N5491" t="s">
        <v>5330</v>
      </c>
      <c r="O5491" t="s">
        <v>42</v>
      </c>
      <c r="P5491" t="s">
        <v>74</v>
      </c>
      <c r="Q5491" t="s">
        <v>1442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8336</v>
      </c>
      <c r="C5492" s="1">
        <v>42739</v>
      </c>
      <c r="D5492" s="2">
        <f>IF(ISNUMBER(C5492),C5492,DATE(VALUE(RIGHT(C5492,4)),VALUE(LEFT(C5492,FIND("/",C5492)-1)),VALUE(MID(C5492,FIND("/",C5492)+1,FIND("/",C5492,FIND("/",C5492)+1)-FIND("/",C5492)-1))))</f>
        <v>42739</v>
      </c>
      <c r="E5492" s="3">
        <f>D5492</f>
        <v>42739</v>
      </c>
      <c r="F5492" s="1">
        <v>42829</v>
      </c>
      <c r="G5492" t="s">
        <v>20</v>
      </c>
      <c r="H5492" t="s">
        <v>2430</v>
      </c>
      <c r="I5492" t="s">
        <v>37</v>
      </c>
      <c r="J5492" t="s">
        <v>23</v>
      </c>
      <c r="K5492" t="s">
        <v>1537</v>
      </c>
      <c r="L5492" t="s">
        <v>50</v>
      </c>
      <c r="M5492" t="s">
        <v>26</v>
      </c>
      <c r="N5492" t="s">
        <v>4888</v>
      </c>
      <c r="O5492" t="s">
        <v>28</v>
      </c>
      <c r="P5492" t="s">
        <v>32</v>
      </c>
      <c r="Q5492" t="s">
        <v>4889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8337</v>
      </c>
      <c r="C5493" s="1" t="s">
        <v>3259</v>
      </c>
      <c r="D5493" s="2">
        <f>IF(ISNUMBER(C5493),C5493,DATE(VALUE(RIGHT(C5493,4)),VALUE(LEFT(C5493,FIND("/",C5493)-1)),VALUE(MID(C5493,FIND("/",C5493)+1,FIND("/",C5493,FIND("/",C5493)+1)-FIND("/",C5493)-1))))</f>
        <v>42761</v>
      </c>
      <c r="E5493" s="3">
        <f>D5493</f>
        <v>42761</v>
      </c>
      <c r="F5493" t="s">
        <v>1788</v>
      </c>
      <c r="G5493" t="s">
        <v>191</v>
      </c>
      <c r="H5493" t="s">
        <v>21</v>
      </c>
      <c r="I5493" t="s">
        <v>22</v>
      </c>
      <c r="J5493" t="s">
        <v>23</v>
      </c>
      <c r="K5493" t="s">
        <v>187</v>
      </c>
      <c r="L5493" t="s">
        <v>101</v>
      </c>
      <c r="M5493" t="s">
        <v>102</v>
      </c>
      <c r="N5493" t="s">
        <v>359</v>
      </c>
      <c r="O5493" t="s">
        <v>42</v>
      </c>
      <c r="P5493" t="s">
        <v>55</v>
      </c>
      <c r="Q5493" t="s">
        <v>360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8338</v>
      </c>
      <c r="C5494" s="1" t="s">
        <v>5187</v>
      </c>
      <c r="D5494" s="2">
        <f>IF(ISNUMBER(C5494),C5494,DATE(VALUE(RIGHT(C5494,4)),VALUE(LEFT(C5494,FIND("/",C5494)-1)),VALUE(MID(C5494,FIND("/",C5494)+1,FIND("/",C5494,FIND("/",C5494)+1)-FIND("/",C5494)-1))))</f>
        <v>41971</v>
      </c>
      <c r="E5494" s="3">
        <f>D5494</f>
        <v>41971</v>
      </c>
      <c r="F5494" t="s">
        <v>5187</v>
      </c>
      <c r="G5494" t="s">
        <v>1304</v>
      </c>
      <c r="H5494" t="s">
        <v>7022</v>
      </c>
      <c r="I5494" t="s">
        <v>99</v>
      </c>
      <c r="J5494" t="s">
        <v>23</v>
      </c>
      <c r="K5494" t="s">
        <v>125</v>
      </c>
      <c r="L5494" t="s">
        <v>39</v>
      </c>
      <c r="M5494" t="s">
        <v>40</v>
      </c>
      <c r="N5494" t="s">
        <v>1309</v>
      </c>
      <c r="O5494" t="s">
        <v>42</v>
      </c>
      <c r="P5494" t="s">
        <v>589</v>
      </c>
      <c r="Q5494" t="s">
        <v>1310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8338</v>
      </c>
      <c r="C5495" s="1" t="s">
        <v>5187</v>
      </c>
      <c r="D5495" s="2">
        <f>IF(ISNUMBER(C5495),C5495,DATE(VALUE(RIGHT(C5495,4)),VALUE(LEFT(C5495,FIND("/",C5495)-1)),VALUE(MID(C5495,FIND("/",C5495)+1,FIND("/",C5495,FIND("/",C5495)+1)-FIND("/",C5495)-1))))</f>
        <v>41971</v>
      </c>
      <c r="E5495" s="3">
        <f>D5495</f>
        <v>41971</v>
      </c>
      <c r="F5495" t="s">
        <v>5187</v>
      </c>
      <c r="G5495" t="s">
        <v>1304</v>
      </c>
      <c r="H5495" t="s">
        <v>7022</v>
      </c>
      <c r="I5495" t="s">
        <v>99</v>
      </c>
      <c r="J5495" t="s">
        <v>23</v>
      </c>
      <c r="K5495" t="s">
        <v>125</v>
      </c>
      <c r="L5495" t="s">
        <v>39</v>
      </c>
      <c r="M5495" t="s">
        <v>40</v>
      </c>
      <c r="N5495" t="s">
        <v>1052</v>
      </c>
      <c r="O5495" t="s">
        <v>42</v>
      </c>
      <c r="P5495" t="s">
        <v>43</v>
      </c>
      <c r="Q5495" t="s">
        <v>1053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8338</v>
      </c>
      <c r="C5496" s="1" t="s">
        <v>5187</v>
      </c>
      <c r="D5496" s="2">
        <f>IF(ISNUMBER(C5496),C5496,DATE(VALUE(RIGHT(C5496,4)),VALUE(LEFT(C5496,FIND("/",C5496)-1)),VALUE(MID(C5496,FIND("/",C5496)+1,FIND("/",C5496,FIND("/",C5496)+1)-FIND("/",C5496)-1))))</f>
        <v>41971</v>
      </c>
      <c r="E5496" s="3">
        <f>D5496</f>
        <v>41971</v>
      </c>
      <c r="F5496" t="s">
        <v>5187</v>
      </c>
      <c r="G5496" t="s">
        <v>1304</v>
      </c>
      <c r="H5496" t="s">
        <v>7022</v>
      </c>
      <c r="I5496" t="s">
        <v>99</v>
      </c>
      <c r="J5496" t="s">
        <v>23</v>
      </c>
      <c r="K5496" t="s">
        <v>125</v>
      </c>
      <c r="L5496" t="s">
        <v>39</v>
      </c>
      <c r="M5496" t="s">
        <v>40</v>
      </c>
      <c r="N5496" t="s">
        <v>4509</v>
      </c>
      <c r="O5496" t="s">
        <v>28</v>
      </c>
      <c r="P5496" t="s">
        <v>29</v>
      </c>
      <c r="Q5496" t="s">
        <v>4510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8339</v>
      </c>
      <c r="C5497" s="1">
        <v>42103</v>
      </c>
      <c r="D5497" s="2">
        <f>IF(ISNUMBER(C5497),C5497,DATE(VALUE(RIGHT(C5497,4)),VALUE(LEFT(C5497,FIND("/",C5497)-1)),VALUE(MID(C5497,FIND("/",C5497)+1,FIND("/",C5497,FIND("/",C5497)+1)-FIND("/",C5497)-1))))</f>
        <v>42103</v>
      </c>
      <c r="E5497" s="3">
        <f>D5497</f>
        <v>42103</v>
      </c>
      <c r="F5497" s="1">
        <v>42225</v>
      </c>
      <c r="G5497" t="s">
        <v>47</v>
      </c>
      <c r="H5497" t="s">
        <v>3925</v>
      </c>
      <c r="I5497" t="s">
        <v>37</v>
      </c>
      <c r="J5497" t="s">
        <v>23</v>
      </c>
      <c r="K5497" t="s">
        <v>145</v>
      </c>
      <c r="L5497" t="s">
        <v>146</v>
      </c>
      <c r="M5497" t="s">
        <v>147</v>
      </c>
      <c r="N5497" t="s">
        <v>4880</v>
      </c>
      <c r="O5497" t="s">
        <v>42</v>
      </c>
      <c r="P5497" t="s">
        <v>71</v>
      </c>
      <c r="Q5497" t="s">
        <v>4881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8340</v>
      </c>
      <c r="C5498" s="1">
        <v>43075</v>
      </c>
      <c r="D5498" s="2">
        <f>IF(ISNUMBER(C5498),C5498,DATE(VALUE(RIGHT(C5498,4)),VALUE(LEFT(C5498,FIND("/",C5498)-1)),VALUE(MID(C5498,FIND("/",C5498)+1,FIND("/",C5498,FIND("/",C5498)+1)-FIND("/",C5498)-1))))</f>
        <v>43075</v>
      </c>
      <c r="E5498" s="3">
        <f>D5498</f>
        <v>43075</v>
      </c>
      <c r="F5498" t="s">
        <v>1001</v>
      </c>
      <c r="G5498" t="s">
        <v>47</v>
      </c>
      <c r="H5498" t="s">
        <v>5837</v>
      </c>
      <c r="I5498" t="s">
        <v>22</v>
      </c>
      <c r="J5498" t="s">
        <v>23</v>
      </c>
      <c r="K5498" t="s">
        <v>5227</v>
      </c>
      <c r="L5498" t="s">
        <v>511</v>
      </c>
      <c r="M5498" t="s">
        <v>147</v>
      </c>
      <c r="N5498" t="s">
        <v>998</v>
      </c>
      <c r="O5498" t="s">
        <v>67</v>
      </c>
      <c r="P5498" t="s">
        <v>162</v>
      </c>
      <c r="Q5498" t="s">
        <v>999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8341</v>
      </c>
      <c r="C5499" s="1" t="s">
        <v>2975</v>
      </c>
      <c r="D5499" s="2">
        <f>IF(ISNUMBER(C5499),C5499,DATE(VALUE(RIGHT(C5499,4)),VALUE(LEFT(C5499,FIND("/",C5499)-1)),VALUE(MID(C5499,FIND("/",C5499)+1,FIND("/",C5499,FIND("/",C5499)+1)-FIND("/",C5499)-1))))</f>
        <v>42931</v>
      </c>
      <c r="E5499" s="3">
        <f>D5499</f>
        <v>42931</v>
      </c>
      <c r="F5499" t="s">
        <v>143</v>
      </c>
      <c r="G5499" t="s">
        <v>20</v>
      </c>
      <c r="H5499" t="s">
        <v>4360</v>
      </c>
      <c r="I5499" t="s">
        <v>22</v>
      </c>
      <c r="J5499" t="s">
        <v>23</v>
      </c>
      <c r="K5499" t="s">
        <v>274</v>
      </c>
      <c r="L5499" t="s">
        <v>275</v>
      </c>
      <c r="M5499" t="s">
        <v>147</v>
      </c>
      <c r="N5499" t="s">
        <v>5046</v>
      </c>
      <c r="O5499" t="s">
        <v>42</v>
      </c>
      <c r="P5499" t="s">
        <v>64</v>
      </c>
      <c r="Q5499" t="s">
        <v>5047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8341</v>
      </c>
      <c r="C5500" s="1" t="s">
        <v>2975</v>
      </c>
      <c r="D5500" s="2">
        <f>IF(ISNUMBER(C5500),C5500,DATE(VALUE(RIGHT(C5500,4)),VALUE(LEFT(C5500,FIND("/",C5500)-1)),VALUE(MID(C5500,FIND("/",C5500)+1,FIND("/",C5500,FIND("/",C5500)+1)-FIND("/",C5500)-1))))</f>
        <v>42931</v>
      </c>
      <c r="E5500" s="3">
        <f>D5500</f>
        <v>42931</v>
      </c>
      <c r="F5500" t="s">
        <v>143</v>
      </c>
      <c r="G5500" t="s">
        <v>20</v>
      </c>
      <c r="H5500" t="s">
        <v>4360</v>
      </c>
      <c r="I5500" t="s">
        <v>22</v>
      </c>
      <c r="J5500" t="s">
        <v>23</v>
      </c>
      <c r="K5500" t="s">
        <v>274</v>
      </c>
      <c r="L5500" t="s">
        <v>275</v>
      </c>
      <c r="M5500" t="s">
        <v>147</v>
      </c>
      <c r="N5500" t="s">
        <v>1151</v>
      </c>
      <c r="O5500" t="s">
        <v>42</v>
      </c>
      <c r="P5500" t="s">
        <v>43</v>
      </c>
      <c r="Q5500" t="s">
        <v>1152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8341</v>
      </c>
      <c r="C5501" s="1" t="s">
        <v>2975</v>
      </c>
      <c r="D5501" s="2">
        <f>IF(ISNUMBER(C5501),C5501,DATE(VALUE(RIGHT(C5501,4)),VALUE(LEFT(C5501,FIND("/",C5501)-1)),VALUE(MID(C5501,FIND("/",C5501)+1,FIND("/",C5501,FIND("/",C5501)+1)-FIND("/",C5501)-1))))</f>
        <v>42931</v>
      </c>
      <c r="E5501" s="3">
        <f>D5501</f>
        <v>42931</v>
      </c>
      <c r="F5501" t="s">
        <v>143</v>
      </c>
      <c r="G5501" t="s">
        <v>20</v>
      </c>
      <c r="H5501" t="s">
        <v>4360</v>
      </c>
      <c r="I5501" t="s">
        <v>22</v>
      </c>
      <c r="J5501" t="s">
        <v>23</v>
      </c>
      <c r="K5501" t="s">
        <v>274</v>
      </c>
      <c r="L5501" t="s">
        <v>275</v>
      </c>
      <c r="M5501" t="s">
        <v>147</v>
      </c>
      <c r="N5501" t="s">
        <v>1362</v>
      </c>
      <c r="O5501" t="s">
        <v>67</v>
      </c>
      <c r="P5501" t="s">
        <v>162</v>
      </c>
      <c r="Q5501" t="s">
        <v>1363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8341</v>
      </c>
      <c r="C5502" s="1" t="s">
        <v>2975</v>
      </c>
      <c r="D5502" s="2">
        <f>IF(ISNUMBER(C5502),C5502,DATE(VALUE(RIGHT(C5502,4)),VALUE(LEFT(C5502,FIND("/",C5502)-1)),VALUE(MID(C5502,FIND("/",C5502)+1,FIND("/",C5502,FIND("/",C5502)+1)-FIND("/",C5502)-1))))</f>
        <v>42931</v>
      </c>
      <c r="E5502" s="3">
        <f>D5502</f>
        <v>42931</v>
      </c>
      <c r="F5502" t="s">
        <v>143</v>
      </c>
      <c r="G5502" t="s">
        <v>20</v>
      </c>
      <c r="H5502" t="s">
        <v>4360</v>
      </c>
      <c r="I5502" t="s">
        <v>22</v>
      </c>
      <c r="J5502" t="s">
        <v>23</v>
      </c>
      <c r="K5502" t="s">
        <v>274</v>
      </c>
      <c r="L5502" t="s">
        <v>275</v>
      </c>
      <c r="M5502" t="s">
        <v>147</v>
      </c>
      <c r="N5502" t="s">
        <v>5171</v>
      </c>
      <c r="O5502" t="s">
        <v>28</v>
      </c>
      <c r="P5502" t="s">
        <v>32</v>
      </c>
      <c r="Q5502" t="s">
        <v>5172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8341</v>
      </c>
      <c r="C5503" s="1" t="s">
        <v>2975</v>
      </c>
      <c r="D5503" s="2">
        <f>IF(ISNUMBER(C5503),C5503,DATE(VALUE(RIGHT(C5503,4)),VALUE(LEFT(C5503,FIND("/",C5503)-1)),VALUE(MID(C5503,FIND("/",C5503)+1,FIND("/",C5503,FIND("/",C5503)+1)-FIND("/",C5503)-1))))</f>
        <v>42931</v>
      </c>
      <c r="E5503" s="3">
        <f>D5503</f>
        <v>42931</v>
      </c>
      <c r="F5503" t="s">
        <v>143</v>
      </c>
      <c r="G5503" t="s">
        <v>20</v>
      </c>
      <c r="H5503" t="s">
        <v>4360</v>
      </c>
      <c r="I5503" t="s">
        <v>22</v>
      </c>
      <c r="J5503" t="s">
        <v>23</v>
      </c>
      <c r="K5503" t="s">
        <v>274</v>
      </c>
      <c r="L5503" t="s">
        <v>275</v>
      </c>
      <c r="M5503" t="s">
        <v>147</v>
      </c>
      <c r="N5503" t="s">
        <v>4242</v>
      </c>
      <c r="O5503" t="s">
        <v>42</v>
      </c>
      <c r="P5503" t="s">
        <v>87</v>
      </c>
      <c r="Q5503" t="s">
        <v>4243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8342</v>
      </c>
      <c r="C5504" s="1">
        <v>42777</v>
      </c>
      <c r="D5504" s="2">
        <f>IF(ISNUMBER(C5504),C5504,DATE(VALUE(RIGHT(C5504,4)),VALUE(LEFT(C5504,FIND("/",C5504)-1)),VALUE(MID(C5504,FIND("/",C5504)+1,FIND("/",C5504,FIND("/",C5504)+1)-FIND("/",C5504)-1))))</f>
        <v>42777</v>
      </c>
      <c r="E5504" s="3">
        <f>D5504</f>
        <v>42777</v>
      </c>
      <c r="F5504" s="1">
        <v>42897</v>
      </c>
      <c r="G5504" t="s">
        <v>47</v>
      </c>
      <c r="H5504" t="s">
        <v>8343</v>
      </c>
      <c r="I5504" t="s">
        <v>37</v>
      </c>
      <c r="J5504" t="s">
        <v>23</v>
      </c>
      <c r="K5504" t="s">
        <v>145</v>
      </c>
      <c r="L5504" t="s">
        <v>146</v>
      </c>
      <c r="M5504" t="s">
        <v>147</v>
      </c>
      <c r="N5504" t="s">
        <v>5733</v>
      </c>
      <c r="O5504" t="s">
        <v>28</v>
      </c>
      <c r="P5504" t="s">
        <v>61</v>
      </c>
      <c r="Q5504" t="s">
        <v>5734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8342</v>
      </c>
      <c r="C5505" s="1">
        <v>42777</v>
      </c>
      <c r="D5505" s="2">
        <f>IF(ISNUMBER(C5505),C5505,DATE(VALUE(RIGHT(C5505,4)),VALUE(LEFT(C5505,FIND("/",C5505)-1)),VALUE(MID(C5505,FIND("/",C5505)+1,FIND("/",C5505,FIND("/",C5505)+1)-FIND("/",C5505)-1))))</f>
        <v>42777</v>
      </c>
      <c r="E5505" s="3">
        <f>D5505</f>
        <v>42777</v>
      </c>
      <c r="F5505" s="1">
        <v>42897</v>
      </c>
      <c r="G5505" t="s">
        <v>47</v>
      </c>
      <c r="H5505" t="s">
        <v>8343</v>
      </c>
      <c r="I5505" t="s">
        <v>37</v>
      </c>
      <c r="J5505" t="s">
        <v>23</v>
      </c>
      <c r="K5505" t="s">
        <v>145</v>
      </c>
      <c r="L5505" t="s">
        <v>146</v>
      </c>
      <c r="M5505" t="s">
        <v>147</v>
      </c>
      <c r="N5505" t="s">
        <v>7155</v>
      </c>
      <c r="O5505" t="s">
        <v>42</v>
      </c>
      <c r="P5505" t="s">
        <v>74</v>
      </c>
      <c r="Q5505" t="s">
        <v>7156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8342</v>
      </c>
      <c r="C5506" s="1">
        <v>42777</v>
      </c>
      <c r="D5506" s="2">
        <f>IF(ISNUMBER(C5506),C5506,DATE(VALUE(RIGHT(C5506,4)),VALUE(LEFT(C5506,FIND("/",C5506)-1)),VALUE(MID(C5506,FIND("/",C5506)+1,FIND("/",C5506,FIND("/",C5506)+1)-FIND("/",C5506)-1))))</f>
        <v>42777</v>
      </c>
      <c r="E5506" s="3">
        <f>D5506</f>
        <v>42777</v>
      </c>
      <c r="F5506" s="1">
        <v>42897</v>
      </c>
      <c r="G5506" t="s">
        <v>47</v>
      </c>
      <c r="H5506" t="s">
        <v>8343</v>
      </c>
      <c r="I5506" t="s">
        <v>37</v>
      </c>
      <c r="J5506" t="s">
        <v>23</v>
      </c>
      <c r="K5506" t="s">
        <v>145</v>
      </c>
      <c r="L5506" t="s">
        <v>146</v>
      </c>
      <c r="M5506" t="s">
        <v>147</v>
      </c>
      <c r="N5506" t="s">
        <v>1712</v>
      </c>
      <c r="O5506" t="s">
        <v>42</v>
      </c>
      <c r="P5506" t="s">
        <v>175</v>
      </c>
      <c r="Q5506" t="s">
        <v>1713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8342</v>
      </c>
      <c r="C5507" s="1">
        <v>42777</v>
      </c>
      <c r="D5507" s="2">
        <f>IF(ISNUMBER(C5507),C5507,DATE(VALUE(RIGHT(C5507,4)),VALUE(LEFT(C5507,FIND("/",C5507)-1)),VALUE(MID(C5507,FIND("/",C5507)+1,FIND("/",C5507,FIND("/",C5507)+1)-FIND("/",C5507)-1))))</f>
        <v>42777</v>
      </c>
      <c r="E5507" s="3">
        <f>D5507</f>
        <v>42777</v>
      </c>
      <c r="F5507" s="1">
        <v>42897</v>
      </c>
      <c r="G5507" t="s">
        <v>47</v>
      </c>
      <c r="H5507" t="s">
        <v>8343</v>
      </c>
      <c r="I5507" t="s">
        <v>37</v>
      </c>
      <c r="J5507" t="s">
        <v>23</v>
      </c>
      <c r="K5507" t="s">
        <v>145</v>
      </c>
      <c r="L5507" t="s">
        <v>146</v>
      </c>
      <c r="M5507" t="s">
        <v>147</v>
      </c>
      <c r="N5507" t="s">
        <v>4501</v>
      </c>
      <c r="O5507" t="s">
        <v>67</v>
      </c>
      <c r="P5507" t="s">
        <v>68</v>
      </c>
      <c r="Q5507" t="s">
        <v>4502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8344</v>
      </c>
      <c r="C5508" s="1">
        <v>42592</v>
      </c>
      <c r="D5508" s="2">
        <f>IF(ISNUMBER(C5508),C5508,DATE(VALUE(RIGHT(C5508,4)),VALUE(LEFT(C5508,FIND("/",C5508)-1)),VALUE(MID(C5508,FIND("/",C5508)+1,FIND("/",C5508,FIND("/",C5508)+1)-FIND("/",C5508)-1))))</f>
        <v>42592</v>
      </c>
      <c r="E5508" s="3">
        <f>D5508</f>
        <v>42592</v>
      </c>
      <c r="F5508" s="1">
        <v>42592</v>
      </c>
      <c r="G5508" t="s">
        <v>1304</v>
      </c>
      <c r="H5508" t="s">
        <v>344</v>
      </c>
      <c r="I5508" t="s">
        <v>22</v>
      </c>
      <c r="J5508" t="s">
        <v>23</v>
      </c>
      <c r="K5508" t="s">
        <v>38</v>
      </c>
      <c r="L5508" t="s">
        <v>39</v>
      </c>
      <c r="M5508" t="s">
        <v>40</v>
      </c>
      <c r="N5508" t="s">
        <v>4370</v>
      </c>
      <c r="O5508" t="s">
        <v>42</v>
      </c>
      <c r="P5508" t="s">
        <v>87</v>
      </c>
      <c r="Q5508" t="s">
        <v>4371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8345</v>
      </c>
      <c r="C5509" s="1">
        <v>42586</v>
      </c>
      <c r="D5509" s="2">
        <f>IF(ISNUMBER(C5509),C5509,DATE(VALUE(RIGHT(C5509,4)),VALUE(LEFT(C5509,FIND("/",C5509)-1)),VALUE(MID(C5509,FIND("/",C5509)+1,FIND("/",C5509,FIND("/",C5509)+1)-FIND("/",C5509)-1))))</f>
        <v>42586</v>
      </c>
      <c r="E5509" s="3">
        <f>D5509</f>
        <v>42586</v>
      </c>
      <c r="F5509" t="s">
        <v>1471</v>
      </c>
      <c r="G5509" t="s">
        <v>47</v>
      </c>
      <c r="H5509" t="s">
        <v>2601</v>
      </c>
      <c r="I5509" t="s">
        <v>22</v>
      </c>
      <c r="J5509" t="s">
        <v>23</v>
      </c>
      <c r="K5509" t="s">
        <v>3832</v>
      </c>
      <c r="L5509" t="s">
        <v>1285</v>
      </c>
      <c r="M5509" t="s">
        <v>26</v>
      </c>
      <c r="N5509" t="s">
        <v>5557</v>
      </c>
      <c r="O5509" t="s">
        <v>42</v>
      </c>
      <c r="P5509" t="s">
        <v>175</v>
      </c>
      <c r="Q5509" t="s">
        <v>5558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8346</v>
      </c>
      <c r="C5510" s="1">
        <v>42226</v>
      </c>
      <c r="D5510" s="2">
        <f>IF(ISNUMBER(C5510),C5510,DATE(VALUE(RIGHT(C5510,4)),VALUE(LEFT(C5510,FIND("/",C5510)-1)),VALUE(MID(C5510,FIND("/",C5510)+1,FIND("/",C5510,FIND("/",C5510)+1)-FIND("/",C5510)-1))))</f>
        <v>42226</v>
      </c>
      <c r="E5510" s="3">
        <f>D5510</f>
        <v>42226</v>
      </c>
      <c r="F5510" s="1">
        <v>42348</v>
      </c>
      <c r="G5510" t="s">
        <v>47</v>
      </c>
      <c r="H5510" t="s">
        <v>814</v>
      </c>
      <c r="I5510" t="s">
        <v>22</v>
      </c>
      <c r="J5510" t="s">
        <v>23</v>
      </c>
      <c r="K5510" t="s">
        <v>125</v>
      </c>
      <c r="L5510" t="s">
        <v>39</v>
      </c>
      <c r="M5510" t="s">
        <v>40</v>
      </c>
      <c r="N5510" t="s">
        <v>1157</v>
      </c>
      <c r="O5510" t="s">
        <v>28</v>
      </c>
      <c r="P5510" t="s">
        <v>61</v>
      </c>
      <c r="Q5510" t="s">
        <v>1158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8347</v>
      </c>
      <c r="C5511" s="1" t="s">
        <v>2935</v>
      </c>
      <c r="D5511" s="2">
        <f>IF(ISNUMBER(C5511),C5511,DATE(VALUE(RIGHT(C5511,4)),VALUE(LEFT(C5511,FIND("/",C5511)-1)),VALUE(MID(C5511,FIND("/",C5511)+1,FIND("/",C5511,FIND("/",C5511)+1)-FIND("/",C5511)-1))))</f>
        <v>42870</v>
      </c>
      <c r="E5511" s="3">
        <f>D5511</f>
        <v>42870</v>
      </c>
      <c r="F5511" t="s">
        <v>5535</v>
      </c>
      <c r="G5511" t="s">
        <v>47</v>
      </c>
      <c r="H5511" t="s">
        <v>4879</v>
      </c>
      <c r="I5511" t="s">
        <v>22</v>
      </c>
      <c r="J5511" t="s">
        <v>23</v>
      </c>
      <c r="K5511" t="s">
        <v>313</v>
      </c>
      <c r="L5511" t="s">
        <v>214</v>
      </c>
      <c r="M5511" t="s">
        <v>102</v>
      </c>
      <c r="N5511" t="s">
        <v>580</v>
      </c>
      <c r="O5511" t="s">
        <v>42</v>
      </c>
      <c r="P5511" t="s">
        <v>87</v>
      </c>
      <c r="Q5511" t="s">
        <v>581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8347</v>
      </c>
      <c r="C5512" s="1" t="s">
        <v>2935</v>
      </c>
      <c r="D5512" s="2">
        <f>IF(ISNUMBER(C5512),C5512,DATE(VALUE(RIGHT(C5512,4)),VALUE(LEFT(C5512,FIND("/",C5512)-1)),VALUE(MID(C5512,FIND("/",C5512)+1,FIND("/",C5512,FIND("/",C5512)+1)-FIND("/",C5512)-1))))</f>
        <v>42870</v>
      </c>
      <c r="E5512" s="3">
        <f>D5512</f>
        <v>42870</v>
      </c>
      <c r="F5512" t="s">
        <v>5535</v>
      </c>
      <c r="G5512" t="s">
        <v>47</v>
      </c>
      <c r="H5512" t="s">
        <v>4879</v>
      </c>
      <c r="I5512" t="s">
        <v>22</v>
      </c>
      <c r="J5512" t="s">
        <v>23</v>
      </c>
      <c r="K5512" t="s">
        <v>313</v>
      </c>
      <c r="L5512" t="s">
        <v>214</v>
      </c>
      <c r="M5512" t="s">
        <v>102</v>
      </c>
      <c r="N5512" t="s">
        <v>4375</v>
      </c>
      <c r="O5512" t="s">
        <v>67</v>
      </c>
      <c r="P5512" t="s">
        <v>68</v>
      </c>
      <c r="Q5512" t="s">
        <v>4376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8348</v>
      </c>
      <c r="C5513" s="1" t="s">
        <v>8349</v>
      </c>
      <c r="D5513" s="2">
        <f>IF(ISNUMBER(C5513),C5513,DATE(VALUE(RIGHT(C5513,4)),VALUE(LEFT(C5513,FIND("/",C5513)-1)),VALUE(MID(C5513,FIND("/",C5513)+1,FIND("/",C5513,FIND("/",C5513)+1)-FIND("/",C5513)-1))))</f>
        <v>41694</v>
      </c>
      <c r="E5513" s="3">
        <f>D5513</f>
        <v>41694</v>
      </c>
      <c r="F5513" s="1">
        <v>41673</v>
      </c>
      <c r="G5513" t="s">
        <v>47</v>
      </c>
      <c r="H5513" t="s">
        <v>3129</v>
      </c>
      <c r="I5513" t="s">
        <v>22</v>
      </c>
      <c r="J5513" t="s">
        <v>23</v>
      </c>
      <c r="K5513" t="s">
        <v>4752</v>
      </c>
      <c r="L5513" t="s">
        <v>432</v>
      </c>
      <c r="M5513" t="s">
        <v>40</v>
      </c>
      <c r="N5513" t="s">
        <v>6656</v>
      </c>
      <c r="O5513" t="s">
        <v>42</v>
      </c>
      <c r="P5513" t="s">
        <v>87</v>
      </c>
      <c r="Q5513" t="s">
        <v>6657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8348</v>
      </c>
      <c r="C5514" s="1" t="s">
        <v>8349</v>
      </c>
      <c r="D5514" s="2">
        <f>IF(ISNUMBER(C5514),C5514,DATE(VALUE(RIGHT(C5514,4)),VALUE(LEFT(C5514,FIND("/",C5514)-1)),VALUE(MID(C5514,FIND("/",C5514)+1,FIND("/",C5514,FIND("/",C5514)+1)-FIND("/",C5514)-1))))</f>
        <v>41694</v>
      </c>
      <c r="E5514" s="3">
        <f>D5514</f>
        <v>41694</v>
      </c>
      <c r="F5514" s="1">
        <v>41673</v>
      </c>
      <c r="G5514" t="s">
        <v>47</v>
      </c>
      <c r="H5514" t="s">
        <v>3129</v>
      </c>
      <c r="I5514" t="s">
        <v>22</v>
      </c>
      <c r="J5514" t="s">
        <v>23</v>
      </c>
      <c r="K5514" t="s">
        <v>4752</v>
      </c>
      <c r="L5514" t="s">
        <v>432</v>
      </c>
      <c r="M5514" t="s">
        <v>40</v>
      </c>
      <c r="N5514" t="s">
        <v>6995</v>
      </c>
      <c r="O5514" t="s">
        <v>42</v>
      </c>
      <c r="P5514" t="s">
        <v>87</v>
      </c>
      <c r="Q5514" t="s">
        <v>6996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8350</v>
      </c>
      <c r="C5515" s="1" t="s">
        <v>6550</v>
      </c>
      <c r="D5515" s="2">
        <f>IF(ISNUMBER(C5515),C5515,DATE(VALUE(RIGHT(C5515,4)),VALUE(LEFT(C5515,FIND("/",C5515)-1)),VALUE(MID(C5515,FIND("/",C5515)+1,FIND("/",C5515,FIND("/",C5515)+1)-FIND("/",C5515)-1))))</f>
        <v>42154</v>
      </c>
      <c r="E5515" s="3">
        <f>D5515</f>
        <v>42154</v>
      </c>
      <c r="F5515" s="1">
        <v>42010</v>
      </c>
      <c r="G5515" t="s">
        <v>191</v>
      </c>
      <c r="H5515" t="s">
        <v>5757</v>
      </c>
      <c r="I5515" t="s">
        <v>22</v>
      </c>
      <c r="J5515" t="s">
        <v>23</v>
      </c>
      <c r="K5515" t="s">
        <v>274</v>
      </c>
      <c r="L5515" t="s">
        <v>275</v>
      </c>
      <c r="M5515" t="s">
        <v>147</v>
      </c>
      <c r="N5515" t="s">
        <v>2557</v>
      </c>
      <c r="O5515" t="s">
        <v>67</v>
      </c>
      <c r="P5515" t="s">
        <v>68</v>
      </c>
      <c r="Q5515" t="s">
        <v>8351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8350</v>
      </c>
      <c r="C5516" s="1" t="s">
        <v>6550</v>
      </c>
      <c r="D5516" s="2">
        <f>IF(ISNUMBER(C5516),C5516,DATE(VALUE(RIGHT(C5516,4)),VALUE(LEFT(C5516,FIND("/",C5516)-1)),VALUE(MID(C5516,FIND("/",C5516)+1,FIND("/",C5516,FIND("/",C5516)+1)-FIND("/",C5516)-1))))</f>
        <v>42154</v>
      </c>
      <c r="E5516" s="3">
        <f>D5516</f>
        <v>42154</v>
      </c>
      <c r="F5516" s="1">
        <v>42010</v>
      </c>
      <c r="G5516" t="s">
        <v>191</v>
      </c>
      <c r="H5516" t="s">
        <v>5757</v>
      </c>
      <c r="I5516" t="s">
        <v>22</v>
      </c>
      <c r="J5516" t="s">
        <v>23</v>
      </c>
      <c r="K5516" t="s">
        <v>274</v>
      </c>
      <c r="L5516" t="s">
        <v>275</v>
      </c>
      <c r="M5516" t="s">
        <v>147</v>
      </c>
      <c r="N5516" t="s">
        <v>5433</v>
      </c>
      <c r="O5516" t="s">
        <v>42</v>
      </c>
      <c r="P5516" t="s">
        <v>74</v>
      </c>
      <c r="Q5516" t="s">
        <v>5434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8350</v>
      </c>
      <c r="C5517" s="1" t="s">
        <v>6550</v>
      </c>
      <c r="D5517" s="2">
        <f>IF(ISNUMBER(C5517),C5517,DATE(VALUE(RIGHT(C5517,4)),VALUE(LEFT(C5517,FIND("/",C5517)-1)),VALUE(MID(C5517,FIND("/",C5517)+1,FIND("/",C5517,FIND("/",C5517)+1)-FIND("/",C5517)-1))))</f>
        <v>42154</v>
      </c>
      <c r="E5517" s="3">
        <f>D5517</f>
        <v>42154</v>
      </c>
      <c r="F5517" s="1">
        <v>42010</v>
      </c>
      <c r="G5517" t="s">
        <v>191</v>
      </c>
      <c r="H5517" t="s">
        <v>5757</v>
      </c>
      <c r="I5517" t="s">
        <v>22</v>
      </c>
      <c r="J5517" t="s">
        <v>23</v>
      </c>
      <c r="K5517" t="s">
        <v>274</v>
      </c>
      <c r="L5517" t="s">
        <v>275</v>
      </c>
      <c r="M5517" t="s">
        <v>147</v>
      </c>
      <c r="N5517" t="s">
        <v>5351</v>
      </c>
      <c r="O5517" t="s">
        <v>67</v>
      </c>
      <c r="P5517" t="s">
        <v>68</v>
      </c>
      <c r="Q5517" t="s">
        <v>5352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8352</v>
      </c>
      <c r="C5518" s="1" t="s">
        <v>5642</v>
      </c>
      <c r="D5518" s="2">
        <f>IF(ISNUMBER(C5518),C5518,DATE(VALUE(RIGHT(C5518,4)),VALUE(LEFT(C5518,FIND("/",C5518)-1)),VALUE(MID(C5518,FIND("/",C5518)+1,FIND("/",C5518,FIND("/",C5518)+1)-FIND("/",C5518)-1))))</f>
        <v>42692</v>
      </c>
      <c r="E5518" s="3">
        <f>D5518</f>
        <v>42692</v>
      </c>
      <c r="F5518" t="s">
        <v>6273</v>
      </c>
      <c r="G5518" t="s">
        <v>20</v>
      </c>
      <c r="H5518" t="s">
        <v>2901</v>
      </c>
      <c r="I5518" t="s">
        <v>37</v>
      </c>
      <c r="J5518" t="s">
        <v>23</v>
      </c>
      <c r="K5518" t="s">
        <v>1703</v>
      </c>
      <c r="L5518" t="s">
        <v>369</v>
      </c>
      <c r="M5518" t="s">
        <v>26</v>
      </c>
      <c r="N5518" t="s">
        <v>8277</v>
      </c>
      <c r="O5518" t="s">
        <v>67</v>
      </c>
      <c r="P5518" t="s">
        <v>162</v>
      </c>
      <c r="Q5518" t="s">
        <v>8278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8353</v>
      </c>
      <c r="C5519" s="1">
        <v>42837</v>
      </c>
      <c r="D5519" s="2">
        <f>IF(ISNUMBER(C5519),C5519,DATE(VALUE(RIGHT(C5519,4)),VALUE(LEFT(C5519,FIND("/",C5519)-1)),VALUE(MID(C5519,FIND("/",C5519)+1,FIND("/",C5519,FIND("/",C5519)+1)-FIND("/",C5519)-1))))</f>
        <v>42837</v>
      </c>
      <c r="E5519" s="3">
        <f>D5519</f>
        <v>42837</v>
      </c>
      <c r="F5519" s="1">
        <v>42990</v>
      </c>
      <c r="G5519" t="s">
        <v>47</v>
      </c>
      <c r="H5519" t="s">
        <v>855</v>
      </c>
      <c r="I5519" t="s">
        <v>37</v>
      </c>
      <c r="J5519" t="s">
        <v>23</v>
      </c>
      <c r="K5519" t="s">
        <v>145</v>
      </c>
      <c r="L5519" t="s">
        <v>146</v>
      </c>
      <c r="M5519" t="s">
        <v>147</v>
      </c>
      <c r="N5519" t="s">
        <v>3465</v>
      </c>
      <c r="O5519" t="s">
        <v>28</v>
      </c>
      <c r="P5519" t="s">
        <v>32</v>
      </c>
      <c r="Q5519" t="s">
        <v>3466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8353</v>
      </c>
      <c r="C5520" s="1">
        <v>42837</v>
      </c>
      <c r="D5520" s="2">
        <f>IF(ISNUMBER(C5520),C5520,DATE(VALUE(RIGHT(C5520,4)),VALUE(LEFT(C5520,FIND("/",C5520)-1)),VALUE(MID(C5520,FIND("/",C5520)+1,FIND("/",C5520,FIND("/",C5520)+1)-FIND("/",C5520)-1))))</f>
        <v>42837</v>
      </c>
      <c r="E5520" s="3">
        <f>D5520</f>
        <v>42837</v>
      </c>
      <c r="F5520" s="1">
        <v>42990</v>
      </c>
      <c r="G5520" t="s">
        <v>47</v>
      </c>
      <c r="H5520" t="s">
        <v>855</v>
      </c>
      <c r="I5520" t="s">
        <v>37</v>
      </c>
      <c r="J5520" t="s">
        <v>23</v>
      </c>
      <c r="K5520" t="s">
        <v>145</v>
      </c>
      <c r="L5520" t="s">
        <v>146</v>
      </c>
      <c r="M5520" t="s">
        <v>147</v>
      </c>
      <c r="N5520" t="s">
        <v>4787</v>
      </c>
      <c r="O5520" t="s">
        <v>28</v>
      </c>
      <c r="P5520" t="s">
        <v>61</v>
      </c>
      <c r="Q5520" t="s">
        <v>4788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8353</v>
      </c>
      <c r="C5521" s="1">
        <v>42837</v>
      </c>
      <c r="D5521" s="2">
        <f>IF(ISNUMBER(C5521),C5521,DATE(VALUE(RIGHT(C5521,4)),VALUE(LEFT(C5521,FIND("/",C5521)-1)),VALUE(MID(C5521,FIND("/",C5521)+1,FIND("/",C5521,FIND("/",C5521)+1)-FIND("/",C5521)-1))))</f>
        <v>42837</v>
      </c>
      <c r="E5521" s="3">
        <f>D5521</f>
        <v>42837</v>
      </c>
      <c r="F5521" s="1">
        <v>42990</v>
      </c>
      <c r="G5521" t="s">
        <v>47</v>
      </c>
      <c r="H5521" t="s">
        <v>855</v>
      </c>
      <c r="I5521" t="s">
        <v>37</v>
      </c>
      <c r="J5521" t="s">
        <v>23</v>
      </c>
      <c r="K5521" t="s">
        <v>145</v>
      </c>
      <c r="L5521" t="s">
        <v>146</v>
      </c>
      <c r="M5521" t="s">
        <v>147</v>
      </c>
      <c r="N5521" t="s">
        <v>3165</v>
      </c>
      <c r="O5521" t="s">
        <v>42</v>
      </c>
      <c r="P5521" t="s">
        <v>64</v>
      </c>
      <c r="Q5521" t="s">
        <v>3166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8353</v>
      </c>
      <c r="C5522" s="1">
        <v>42837</v>
      </c>
      <c r="D5522" s="2">
        <f>IF(ISNUMBER(C5522),C5522,DATE(VALUE(RIGHT(C5522,4)),VALUE(LEFT(C5522,FIND("/",C5522)-1)),VALUE(MID(C5522,FIND("/",C5522)+1,FIND("/",C5522,FIND("/",C5522)+1)-FIND("/",C5522)-1))))</f>
        <v>42837</v>
      </c>
      <c r="E5522" s="3">
        <f>D5522</f>
        <v>42837</v>
      </c>
      <c r="F5522" s="1">
        <v>42990</v>
      </c>
      <c r="G5522" t="s">
        <v>47</v>
      </c>
      <c r="H5522" t="s">
        <v>855</v>
      </c>
      <c r="I5522" t="s">
        <v>37</v>
      </c>
      <c r="J5522" t="s">
        <v>23</v>
      </c>
      <c r="K5522" t="s">
        <v>145</v>
      </c>
      <c r="L5522" t="s">
        <v>146</v>
      </c>
      <c r="M5522" t="s">
        <v>147</v>
      </c>
      <c r="N5522" t="s">
        <v>7659</v>
      </c>
      <c r="O5522" t="s">
        <v>42</v>
      </c>
      <c r="P5522" t="s">
        <v>87</v>
      </c>
      <c r="Q5522" t="s">
        <v>7660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8353</v>
      </c>
      <c r="C5523" s="1">
        <v>42837</v>
      </c>
      <c r="D5523" s="2">
        <f>IF(ISNUMBER(C5523),C5523,DATE(VALUE(RIGHT(C5523,4)),VALUE(LEFT(C5523,FIND("/",C5523)-1)),VALUE(MID(C5523,FIND("/",C5523)+1,FIND("/",C5523,FIND("/",C5523)+1)-FIND("/",C5523)-1))))</f>
        <v>42837</v>
      </c>
      <c r="E5523" s="3">
        <f>D5523</f>
        <v>42837</v>
      </c>
      <c r="F5523" s="1">
        <v>42990</v>
      </c>
      <c r="G5523" t="s">
        <v>47</v>
      </c>
      <c r="H5523" t="s">
        <v>855</v>
      </c>
      <c r="I5523" t="s">
        <v>37</v>
      </c>
      <c r="J5523" t="s">
        <v>23</v>
      </c>
      <c r="K5523" t="s">
        <v>145</v>
      </c>
      <c r="L5523" t="s">
        <v>146</v>
      </c>
      <c r="M5523" t="s">
        <v>147</v>
      </c>
      <c r="N5523" t="s">
        <v>3598</v>
      </c>
      <c r="O5523" t="s">
        <v>67</v>
      </c>
      <c r="P5523" t="s">
        <v>162</v>
      </c>
      <c r="Q5523" t="s">
        <v>3599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8354</v>
      </c>
      <c r="C5524" s="1">
        <v>42496</v>
      </c>
      <c r="D5524" s="2">
        <f>IF(ISNUMBER(C5524),C5524,DATE(VALUE(RIGHT(C5524,4)),VALUE(LEFT(C5524,FIND("/",C5524)-1)),VALUE(MID(C5524,FIND("/",C5524)+1,FIND("/",C5524,FIND("/",C5524)+1)-FIND("/",C5524)-1))))</f>
        <v>42496</v>
      </c>
      <c r="E5524" s="3">
        <f>D5524</f>
        <v>42496</v>
      </c>
      <c r="F5524" s="1">
        <v>42557</v>
      </c>
      <c r="G5524" t="s">
        <v>191</v>
      </c>
      <c r="H5524" t="s">
        <v>2022</v>
      </c>
      <c r="I5524" t="s">
        <v>22</v>
      </c>
      <c r="J5524" t="s">
        <v>23</v>
      </c>
      <c r="K5524" t="s">
        <v>923</v>
      </c>
      <c r="L5524" t="s">
        <v>39</v>
      </c>
      <c r="M5524" t="s">
        <v>40</v>
      </c>
      <c r="N5524" t="s">
        <v>5666</v>
      </c>
      <c r="O5524" t="s">
        <v>42</v>
      </c>
      <c r="P5524" t="s">
        <v>71</v>
      </c>
      <c r="Q5524" t="s">
        <v>1228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8354</v>
      </c>
      <c r="C5525" s="1">
        <v>42496</v>
      </c>
      <c r="D5525" s="2">
        <f>IF(ISNUMBER(C5525),C5525,DATE(VALUE(RIGHT(C5525,4)),VALUE(LEFT(C5525,FIND("/",C5525)-1)),VALUE(MID(C5525,FIND("/",C5525)+1,FIND("/",C5525,FIND("/",C5525)+1)-FIND("/",C5525)-1))))</f>
        <v>42496</v>
      </c>
      <c r="E5525" s="3">
        <f>D5525</f>
        <v>42496</v>
      </c>
      <c r="F5525" s="1">
        <v>42557</v>
      </c>
      <c r="G5525" t="s">
        <v>191</v>
      </c>
      <c r="H5525" t="s">
        <v>2022</v>
      </c>
      <c r="I5525" t="s">
        <v>22</v>
      </c>
      <c r="J5525" t="s">
        <v>23</v>
      </c>
      <c r="K5525" t="s">
        <v>923</v>
      </c>
      <c r="L5525" t="s">
        <v>39</v>
      </c>
      <c r="M5525" t="s">
        <v>40</v>
      </c>
      <c r="N5525" t="s">
        <v>3696</v>
      </c>
      <c r="O5525" t="s">
        <v>42</v>
      </c>
      <c r="P5525" t="s">
        <v>74</v>
      </c>
      <c r="Q5525" t="s">
        <v>3697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8355</v>
      </c>
      <c r="C5526" s="1">
        <v>42655</v>
      </c>
      <c r="D5526" s="2">
        <f>IF(ISNUMBER(C5526),C5526,DATE(VALUE(RIGHT(C5526,4)),VALUE(LEFT(C5526,FIND("/",C5526)-1)),VALUE(MID(C5526,FIND("/",C5526)+1,FIND("/",C5526,FIND("/",C5526)+1)-FIND("/",C5526)-1))))</f>
        <v>42655</v>
      </c>
      <c r="E5526" s="3">
        <f>D5526</f>
        <v>42655</v>
      </c>
      <c r="F5526" s="1">
        <v>42716</v>
      </c>
      <c r="G5526" t="s">
        <v>191</v>
      </c>
      <c r="H5526" t="s">
        <v>2693</v>
      </c>
      <c r="I5526" t="s">
        <v>99</v>
      </c>
      <c r="J5526" t="s">
        <v>23</v>
      </c>
      <c r="K5526" t="s">
        <v>1182</v>
      </c>
      <c r="L5526" t="s">
        <v>39</v>
      </c>
      <c r="M5526" t="s">
        <v>40</v>
      </c>
      <c r="N5526" t="s">
        <v>4291</v>
      </c>
      <c r="O5526" t="s">
        <v>42</v>
      </c>
      <c r="P5526" t="s">
        <v>87</v>
      </c>
      <c r="Q5526" t="s">
        <v>4292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8356</v>
      </c>
      <c r="C5527" s="1" t="s">
        <v>4043</v>
      </c>
      <c r="D5527" s="2">
        <f>IF(ISNUMBER(C5527),C5527,DATE(VALUE(RIGHT(C5527,4)),VALUE(LEFT(C5527,FIND("/",C5527)-1)),VALUE(MID(C5527,FIND("/",C5527)+1,FIND("/",C5527,FIND("/",C5527)+1)-FIND("/",C5527)-1))))</f>
        <v>42855</v>
      </c>
      <c r="E5527" s="3">
        <f>D5527</f>
        <v>42855</v>
      </c>
      <c r="F5527" s="1">
        <v>42860</v>
      </c>
      <c r="G5527" t="s">
        <v>47</v>
      </c>
      <c r="H5527" t="s">
        <v>908</v>
      </c>
      <c r="I5527" t="s">
        <v>37</v>
      </c>
      <c r="J5527" t="s">
        <v>23</v>
      </c>
      <c r="K5527" t="s">
        <v>38</v>
      </c>
      <c r="L5527" t="s">
        <v>39</v>
      </c>
      <c r="M5527" t="s">
        <v>40</v>
      </c>
      <c r="N5527" t="s">
        <v>1139</v>
      </c>
      <c r="O5527" t="s">
        <v>42</v>
      </c>
      <c r="P5527" t="s">
        <v>64</v>
      </c>
      <c r="Q5527" t="s">
        <v>1140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8357</v>
      </c>
      <c r="C5528" s="1" t="s">
        <v>2550</v>
      </c>
      <c r="D5528" s="2">
        <f>IF(ISNUMBER(C5528),C5528,DATE(VALUE(RIGHT(C5528,4)),VALUE(LEFT(C5528,FIND("/",C5528)-1)),VALUE(MID(C5528,FIND("/",C5528)+1,FIND("/",C5528,FIND("/",C5528)+1)-FIND("/",C5528)-1))))</f>
        <v>42849</v>
      </c>
      <c r="E5528" s="3">
        <f>D5528</f>
        <v>42849</v>
      </c>
      <c r="F5528" t="s">
        <v>8307</v>
      </c>
      <c r="G5528" t="s">
        <v>47</v>
      </c>
      <c r="H5528" t="s">
        <v>3806</v>
      </c>
      <c r="I5528" t="s">
        <v>99</v>
      </c>
      <c r="J5528" t="s">
        <v>23</v>
      </c>
      <c r="K5528" t="s">
        <v>8358</v>
      </c>
      <c r="L5528" t="s">
        <v>39</v>
      </c>
      <c r="M5528" t="s">
        <v>40</v>
      </c>
      <c r="N5528" t="s">
        <v>4366</v>
      </c>
      <c r="O5528" t="s">
        <v>42</v>
      </c>
      <c r="P5528" t="s">
        <v>277</v>
      </c>
      <c r="Q5528" t="s">
        <v>4367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8359</v>
      </c>
      <c r="C5529" s="1">
        <v>42221</v>
      </c>
      <c r="D5529" s="2">
        <f>IF(ISNUMBER(C5529),C5529,DATE(VALUE(RIGHT(C5529,4)),VALUE(LEFT(C5529,FIND("/",C5529)-1)),VALUE(MID(C5529,FIND("/",C5529)+1,FIND("/",C5529,FIND("/",C5529)+1)-FIND("/",C5529)-1))))</f>
        <v>42221</v>
      </c>
      <c r="E5529" s="3">
        <f>D5529</f>
        <v>42221</v>
      </c>
      <c r="F5529" s="1">
        <v>42282</v>
      </c>
      <c r="G5529" t="s">
        <v>191</v>
      </c>
      <c r="H5529" t="s">
        <v>3723</v>
      </c>
      <c r="I5529" t="s">
        <v>99</v>
      </c>
      <c r="J5529" t="s">
        <v>23</v>
      </c>
      <c r="K5529" t="s">
        <v>274</v>
      </c>
      <c r="L5529" t="s">
        <v>275</v>
      </c>
      <c r="M5529" t="s">
        <v>147</v>
      </c>
      <c r="N5529" t="s">
        <v>1660</v>
      </c>
      <c r="O5529" t="s">
        <v>42</v>
      </c>
      <c r="P5529" t="s">
        <v>87</v>
      </c>
      <c r="Q5529" t="s">
        <v>1661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8360</v>
      </c>
      <c r="C5530" s="1" t="s">
        <v>3010</v>
      </c>
      <c r="D5530" s="2">
        <f>IF(ISNUMBER(C5530),C5530,DATE(VALUE(RIGHT(C5530,4)),VALUE(LEFT(C5530,FIND("/",C5530)-1)),VALUE(MID(C5530,FIND("/",C5530)+1,FIND("/",C5530,FIND("/",C5530)+1)-FIND("/",C5530)-1))))</f>
        <v>42094</v>
      </c>
      <c r="E5530" s="3">
        <f>D5530</f>
        <v>42094</v>
      </c>
      <c r="F5530" s="1">
        <v>42098</v>
      </c>
      <c r="G5530" t="s">
        <v>47</v>
      </c>
      <c r="H5530" t="s">
        <v>5419</v>
      </c>
      <c r="I5530" t="s">
        <v>37</v>
      </c>
      <c r="J5530" t="s">
        <v>23</v>
      </c>
      <c r="K5530" t="s">
        <v>1537</v>
      </c>
      <c r="L5530" t="s">
        <v>50</v>
      </c>
      <c r="M5530" t="s">
        <v>26</v>
      </c>
      <c r="N5530" t="s">
        <v>934</v>
      </c>
      <c r="O5530" t="s">
        <v>67</v>
      </c>
      <c r="P5530" t="s">
        <v>68</v>
      </c>
      <c r="Q5530" t="s">
        <v>935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8361</v>
      </c>
      <c r="C5531" s="1">
        <v>42894</v>
      </c>
      <c r="D5531" s="2">
        <f>IF(ISNUMBER(C5531),C5531,DATE(VALUE(RIGHT(C5531,4)),VALUE(LEFT(C5531,FIND("/",C5531)-1)),VALUE(MID(C5531,FIND("/",C5531)+1,FIND("/",C5531,FIND("/",C5531)+1)-FIND("/",C5531)-1))))</f>
        <v>42894</v>
      </c>
      <c r="E5531" s="3">
        <f>D5531</f>
        <v>42894</v>
      </c>
      <c r="F5531" s="1">
        <v>43047</v>
      </c>
      <c r="G5531" t="s">
        <v>47</v>
      </c>
      <c r="H5531" t="s">
        <v>3632</v>
      </c>
      <c r="I5531" t="s">
        <v>37</v>
      </c>
      <c r="J5531" t="s">
        <v>23</v>
      </c>
      <c r="K5531" t="s">
        <v>8362</v>
      </c>
      <c r="L5531" t="s">
        <v>101</v>
      </c>
      <c r="M5531" t="s">
        <v>102</v>
      </c>
      <c r="N5531" t="s">
        <v>7790</v>
      </c>
      <c r="O5531" t="s">
        <v>42</v>
      </c>
      <c r="P5531" t="s">
        <v>87</v>
      </c>
      <c r="Q5531" t="s">
        <v>7791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8363</v>
      </c>
      <c r="C5532" s="1">
        <v>42778</v>
      </c>
      <c r="D5532" s="2">
        <f>IF(ISNUMBER(C5532),C5532,DATE(VALUE(RIGHT(C5532,4)),VALUE(LEFT(C5532,FIND("/",C5532)-1)),VALUE(MID(C5532,FIND("/",C5532)+1,FIND("/",C5532,FIND("/",C5532)+1)-FIND("/",C5532)-1))))</f>
        <v>42778</v>
      </c>
      <c r="E5532" s="3">
        <f>D5532</f>
        <v>42778</v>
      </c>
      <c r="F5532" s="1">
        <v>42898</v>
      </c>
      <c r="G5532" t="s">
        <v>47</v>
      </c>
      <c r="H5532" t="s">
        <v>8364</v>
      </c>
      <c r="I5532" t="s">
        <v>22</v>
      </c>
      <c r="J5532" t="s">
        <v>23</v>
      </c>
      <c r="K5532" t="s">
        <v>2560</v>
      </c>
      <c r="L5532" t="s">
        <v>136</v>
      </c>
      <c r="M5532" t="s">
        <v>102</v>
      </c>
      <c r="N5532" t="s">
        <v>2557</v>
      </c>
      <c r="O5532" t="s">
        <v>67</v>
      </c>
      <c r="P5532" t="s">
        <v>68</v>
      </c>
      <c r="Q5532" t="s">
        <v>2558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8365</v>
      </c>
      <c r="C5533" s="1">
        <v>42527</v>
      </c>
      <c r="D5533" s="2">
        <f>IF(ISNUMBER(C5533),C5533,DATE(VALUE(RIGHT(C5533,4)),VALUE(LEFT(C5533,FIND("/",C5533)-1)),VALUE(MID(C5533,FIND("/",C5533)+1,FIND("/",C5533,FIND("/",C5533)+1)-FIND("/",C5533)-1))))</f>
        <v>42527</v>
      </c>
      <c r="E5533" s="3">
        <f>D5533</f>
        <v>42527</v>
      </c>
      <c r="F5533" s="1">
        <v>42557</v>
      </c>
      <c r="G5533" t="s">
        <v>191</v>
      </c>
      <c r="H5533" t="s">
        <v>2057</v>
      </c>
      <c r="I5533" t="s">
        <v>22</v>
      </c>
      <c r="J5533" t="s">
        <v>23</v>
      </c>
      <c r="K5533" t="s">
        <v>5190</v>
      </c>
      <c r="L5533" t="s">
        <v>1728</v>
      </c>
      <c r="M5533" t="s">
        <v>26</v>
      </c>
      <c r="N5533" t="s">
        <v>4037</v>
      </c>
      <c r="O5533" t="s">
        <v>67</v>
      </c>
      <c r="P5533" t="s">
        <v>162</v>
      </c>
      <c r="Q5533" t="s">
        <v>4038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8365</v>
      </c>
      <c r="C5534" s="1">
        <v>42527</v>
      </c>
      <c r="D5534" s="2">
        <f>IF(ISNUMBER(C5534),C5534,DATE(VALUE(RIGHT(C5534,4)),VALUE(LEFT(C5534,FIND("/",C5534)-1)),VALUE(MID(C5534,FIND("/",C5534)+1,FIND("/",C5534,FIND("/",C5534)+1)-FIND("/",C5534)-1))))</f>
        <v>42527</v>
      </c>
      <c r="E5534" s="3">
        <f>D5534</f>
        <v>42527</v>
      </c>
      <c r="F5534" s="1">
        <v>42557</v>
      </c>
      <c r="G5534" t="s">
        <v>191</v>
      </c>
      <c r="H5534" t="s">
        <v>2057</v>
      </c>
      <c r="I5534" t="s">
        <v>22</v>
      </c>
      <c r="J5534" t="s">
        <v>23</v>
      </c>
      <c r="K5534" t="s">
        <v>5190</v>
      </c>
      <c r="L5534" t="s">
        <v>1728</v>
      </c>
      <c r="M5534" t="s">
        <v>26</v>
      </c>
      <c r="N5534" t="s">
        <v>4192</v>
      </c>
      <c r="O5534" t="s">
        <v>67</v>
      </c>
      <c r="P5534" t="s">
        <v>162</v>
      </c>
      <c r="Q5534" t="s">
        <v>4193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8365</v>
      </c>
      <c r="C5535" s="1">
        <v>42527</v>
      </c>
      <c r="D5535" s="2">
        <f>IF(ISNUMBER(C5535),C5535,DATE(VALUE(RIGHT(C5535,4)),VALUE(LEFT(C5535,FIND("/",C5535)-1)),VALUE(MID(C5535,FIND("/",C5535)+1,FIND("/",C5535,FIND("/",C5535)+1)-FIND("/",C5535)-1))))</f>
        <v>42527</v>
      </c>
      <c r="E5535" s="3">
        <f>D5535</f>
        <v>42527</v>
      </c>
      <c r="F5535" s="1">
        <v>42557</v>
      </c>
      <c r="G5535" t="s">
        <v>191</v>
      </c>
      <c r="H5535" t="s">
        <v>2057</v>
      </c>
      <c r="I5535" t="s">
        <v>22</v>
      </c>
      <c r="J5535" t="s">
        <v>23</v>
      </c>
      <c r="K5535" t="s">
        <v>5190</v>
      </c>
      <c r="L5535" t="s">
        <v>1728</v>
      </c>
      <c r="M5535" t="s">
        <v>26</v>
      </c>
      <c r="N5535" t="s">
        <v>2444</v>
      </c>
      <c r="O5535" t="s">
        <v>67</v>
      </c>
      <c r="P5535" t="s">
        <v>162</v>
      </c>
      <c r="Q5535" t="s">
        <v>2445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8365</v>
      </c>
      <c r="C5536" s="1">
        <v>42527</v>
      </c>
      <c r="D5536" s="2">
        <f>IF(ISNUMBER(C5536),C5536,DATE(VALUE(RIGHT(C5536,4)),VALUE(LEFT(C5536,FIND("/",C5536)-1)),VALUE(MID(C5536,FIND("/",C5536)+1,FIND("/",C5536,FIND("/",C5536)+1)-FIND("/",C5536)-1))))</f>
        <v>42527</v>
      </c>
      <c r="E5536" s="3">
        <f>D5536</f>
        <v>42527</v>
      </c>
      <c r="F5536" s="1">
        <v>42557</v>
      </c>
      <c r="G5536" t="s">
        <v>191</v>
      </c>
      <c r="H5536" t="s">
        <v>2057</v>
      </c>
      <c r="I5536" t="s">
        <v>22</v>
      </c>
      <c r="J5536" t="s">
        <v>23</v>
      </c>
      <c r="K5536" t="s">
        <v>5190</v>
      </c>
      <c r="L5536" t="s">
        <v>1728</v>
      </c>
      <c r="M5536" t="s">
        <v>26</v>
      </c>
      <c r="N5536" t="s">
        <v>1462</v>
      </c>
      <c r="O5536" t="s">
        <v>42</v>
      </c>
      <c r="P5536" t="s">
        <v>87</v>
      </c>
      <c r="Q5536" t="s">
        <v>1463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8365</v>
      </c>
      <c r="C5537" s="1">
        <v>42527</v>
      </c>
      <c r="D5537" s="2">
        <f>IF(ISNUMBER(C5537),C5537,DATE(VALUE(RIGHT(C5537,4)),VALUE(LEFT(C5537,FIND("/",C5537)-1)),VALUE(MID(C5537,FIND("/",C5537)+1,FIND("/",C5537,FIND("/",C5537)+1)-FIND("/",C5537)-1))))</f>
        <v>42527</v>
      </c>
      <c r="E5537" s="3">
        <f>D5537</f>
        <v>42527</v>
      </c>
      <c r="F5537" s="1">
        <v>42557</v>
      </c>
      <c r="G5537" t="s">
        <v>191</v>
      </c>
      <c r="H5537" t="s">
        <v>2057</v>
      </c>
      <c r="I5537" t="s">
        <v>22</v>
      </c>
      <c r="J5537" t="s">
        <v>23</v>
      </c>
      <c r="K5537" t="s">
        <v>5190</v>
      </c>
      <c r="L5537" t="s">
        <v>1728</v>
      </c>
      <c r="M5537" t="s">
        <v>26</v>
      </c>
      <c r="N5537" t="s">
        <v>443</v>
      </c>
      <c r="O5537" t="s">
        <v>42</v>
      </c>
      <c r="P5537" t="s">
        <v>71</v>
      </c>
      <c r="Q5537" t="s">
        <v>444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8365</v>
      </c>
      <c r="C5538" s="1">
        <v>42527</v>
      </c>
      <c r="D5538" s="2">
        <f>IF(ISNUMBER(C5538),C5538,DATE(VALUE(RIGHT(C5538,4)),VALUE(LEFT(C5538,FIND("/",C5538)-1)),VALUE(MID(C5538,FIND("/",C5538)+1,FIND("/",C5538,FIND("/",C5538)+1)-FIND("/",C5538)-1))))</f>
        <v>42527</v>
      </c>
      <c r="E5538" s="3">
        <f>D5538</f>
        <v>42527</v>
      </c>
      <c r="F5538" s="1">
        <v>42557</v>
      </c>
      <c r="G5538" t="s">
        <v>191</v>
      </c>
      <c r="H5538" t="s">
        <v>2057</v>
      </c>
      <c r="I5538" t="s">
        <v>22</v>
      </c>
      <c r="J5538" t="s">
        <v>23</v>
      </c>
      <c r="K5538" t="s">
        <v>5190</v>
      </c>
      <c r="L5538" t="s">
        <v>1728</v>
      </c>
      <c r="M5538" t="s">
        <v>26</v>
      </c>
      <c r="N5538" t="s">
        <v>4273</v>
      </c>
      <c r="O5538" t="s">
        <v>42</v>
      </c>
      <c r="P5538" t="s">
        <v>71</v>
      </c>
      <c r="Q5538" t="s">
        <v>4274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8365</v>
      </c>
      <c r="C5539" s="1">
        <v>42527</v>
      </c>
      <c r="D5539" s="2">
        <f>IF(ISNUMBER(C5539),C5539,DATE(VALUE(RIGHT(C5539,4)),VALUE(LEFT(C5539,FIND("/",C5539)-1)),VALUE(MID(C5539,FIND("/",C5539)+1,FIND("/",C5539,FIND("/",C5539)+1)-FIND("/",C5539)-1))))</f>
        <v>42527</v>
      </c>
      <c r="E5539" s="3">
        <f>D5539</f>
        <v>42527</v>
      </c>
      <c r="F5539" s="1">
        <v>42557</v>
      </c>
      <c r="G5539" t="s">
        <v>191</v>
      </c>
      <c r="H5539" t="s">
        <v>2057</v>
      </c>
      <c r="I5539" t="s">
        <v>22</v>
      </c>
      <c r="J5539" t="s">
        <v>23</v>
      </c>
      <c r="K5539" t="s">
        <v>5190</v>
      </c>
      <c r="L5539" t="s">
        <v>1728</v>
      </c>
      <c r="M5539" t="s">
        <v>26</v>
      </c>
      <c r="N5539" t="s">
        <v>6318</v>
      </c>
      <c r="O5539" t="s">
        <v>42</v>
      </c>
      <c r="P5539" t="s">
        <v>87</v>
      </c>
      <c r="Q5539" t="s">
        <v>6319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8366</v>
      </c>
      <c r="C5540" s="1" t="s">
        <v>5000</v>
      </c>
      <c r="D5540" s="2">
        <f>IF(ISNUMBER(C5540),C5540,DATE(VALUE(RIGHT(C5540,4)),VALUE(LEFT(C5540,FIND("/",C5540)-1)),VALUE(MID(C5540,FIND("/",C5540)+1,FIND("/",C5540,FIND("/",C5540)+1)-FIND("/",C5540)-1))))</f>
        <v>42107</v>
      </c>
      <c r="E5540" s="3">
        <f>D5540</f>
        <v>42107</v>
      </c>
      <c r="F5540" t="s">
        <v>5347</v>
      </c>
      <c r="G5540" t="s">
        <v>47</v>
      </c>
      <c r="H5540" t="s">
        <v>1716</v>
      </c>
      <c r="I5540" t="s">
        <v>22</v>
      </c>
      <c r="J5540" t="s">
        <v>23</v>
      </c>
      <c r="K5540" t="s">
        <v>8367</v>
      </c>
      <c r="L5540" t="s">
        <v>136</v>
      </c>
      <c r="M5540" t="s">
        <v>102</v>
      </c>
      <c r="N5540" t="s">
        <v>2767</v>
      </c>
      <c r="O5540" t="s">
        <v>42</v>
      </c>
      <c r="P5540" t="s">
        <v>71</v>
      </c>
      <c r="Q5540" t="s">
        <v>2768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8368</v>
      </c>
      <c r="C5541" s="1" t="s">
        <v>6061</v>
      </c>
      <c r="D5541" s="2">
        <f>IF(ISNUMBER(C5541),C5541,DATE(VALUE(RIGHT(C5541,4)),VALUE(LEFT(C5541,FIND("/",C5541)-1)),VALUE(MID(C5541,FIND("/",C5541)+1,FIND("/",C5541,FIND("/",C5541)+1)-FIND("/",C5541)-1))))</f>
        <v>42877</v>
      </c>
      <c r="E5541" s="3">
        <f>D5541</f>
        <v>42877</v>
      </c>
      <c r="F5541" t="s">
        <v>3005</v>
      </c>
      <c r="G5541" t="s">
        <v>47</v>
      </c>
      <c r="H5541" t="s">
        <v>838</v>
      </c>
      <c r="I5541" t="s">
        <v>22</v>
      </c>
      <c r="J5541" t="s">
        <v>23</v>
      </c>
      <c r="K5541" t="s">
        <v>313</v>
      </c>
      <c r="L5541" t="s">
        <v>214</v>
      </c>
      <c r="M5541" t="s">
        <v>102</v>
      </c>
      <c r="N5541" t="s">
        <v>347</v>
      </c>
      <c r="O5541" t="s">
        <v>28</v>
      </c>
      <c r="P5541" t="s">
        <v>32</v>
      </c>
      <c r="Q5541" t="s">
        <v>348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8368</v>
      </c>
      <c r="C5542" s="1" t="s">
        <v>6061</v>
      </c>
      <c r="D5542" s="2">
        <f>IF(ISNUMBER(C5542),C5542,DATE(VALUE(RIGHT(C5542,4)),VALUE(LEFT(C5542,FIND("/",C5542)-1)),VALUE(MID(C5542,FIND("/",C5542)+1,FIND("/",C5542,FIND("/",C5542)+1)-FIND("/",C5542)-1))))</f>
        <v>42877</v>
      </c>
      <c r="E5542" s="3">
        <f>D5542</f>
        <v>42877</v>
      </c>
      <c r="F5542" t="s">
        <v>3005</v>
      </c>
      <c r="G5542" t="s">
        <v>47</v>
      </c>
      <c r="H5542" t="s">
        <v>838</v>
      </c>
      <c r="I5542" t="s">
        <v>22</v>
      </c>
      <c r="J5542" t="s">
        <v>23</v>
      </c>
      <c r="K5542" t="s">
        <v>313</v>
      </c>
      <c r="L5542" t="s">
        <v>214</v>
      </c>
      <c r="M5542" t="s">
        <v>102</v>
      </c>
      <c r="N5542" t="s">
        <v>556</v>
      </c>
      <c r="O5542" t="s">
        <v>42</v>
      </c>
      <c r="P5542" t="s">
        <v>71</v>
      </c>
      <c r="Q5542" t="s">
        <v>557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8368</v>
      </c>
      <c r="C5543" s="1" t="s">
        <v>6061</v>
      </c>
      <c r="D5543" s="2">
        <f>IF(ISNUMBER(C5543),C5543,DATE(VALUE(RIGHT(C5543,4)),VALUE(LEFT(C5543,FIND("/",C5543)-1)),VALUE(MID(C5543,FIND("/",C5543)+1,FIND("/",C5543,FIND("/",C5543)+1)-FIND("/",C5543)-1))))</f>
        <v>42877</v>
      </c>
      <c r="E5543" s="3">
        <f>D5543</f>
        <v>42877</v>
      </c>
      <c r="F5543" t="s">
        <v>3005</v>
      </c>
      <c r="G5543" t="s">
        <v>47</v>
      </c>
      <c r="H5543" t="s">
        <v>838</v>
      </c>
      <c r="I5543" t="s">
        <v>22</v>
      </c>
      <c r="J5543" t="s">
        <v>23</v>
      </c>
      <c r="K5543" t="s">
        <v>313</v>
      </c>
      <c r="L5543" t="s">
        <v>214</v>
      </c>
      <c r="M5543" t="s">
        <v>102</v>
      </c>
      <c r="N5543" t="s">
        <v>2608</v>
      </c>
      <c r="O5543" t="s">
        <v>42</v>
      </c>
      <c r="P5543" t="s">
        <v>589</v>
      </c>
      <c r="Q5543" t="s">
        <v>2609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8369</v>
      </c>
      <c r="C5544" s="1" t="s">
        <v>2340</v>
      </c>
      <c r="D5544" s="2">
        <f>IF(ISNUMBER(C5544),C5544,DATE(VALUE(RIGHT(C5544,4)),VALUE(LEFT(C5544,FIND("/",C5544)-1)),VALUE(MID(C5544,FIND("/",C5544)+1,FIND("/",C5544,FIND("/",C5544)+1)-FIND("/",C5544)-1))))</f>
        <v>42723</v>
      </c>
      <c r="E5544" s="3">
        <f>D5544</f>
        <v>42723</v>
      </c>
      <c r="F5544" t="s">
        <v>3653</v>
      </c>
      <c r="G5544" t="s">
        <v>47</v>
      </c>
      <c r="H5544" t="s">
        <v>226</v>
      </c>
      <c r="I5544" t="s">
        <v>37</v>
      </c>
      <c r="J5544" t="s">
        <v>23</v>
      </c>
      <c r="K5544" t="s">
        <v>1325</v>
      </c>
      <c r="L5544" t="s">
        <v>319</v>
      </c>
      <c r="M5544" t="s">
        <v>40</v>
      </c>
      <c r="N5544" t="s">
        <v>8370</v>
      </c>
      <c r="O5544" t="s">
        <v>28</v>
      </c>
      <c r="P5544" t="s">
        <v>52</v>
      </c>
      <c r="Q5544" t="s">
        <v>8371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8369</v>
      </c>
      <c r="C5545" s="1" t="s">
        <v>2340</v>
      </c>
      <c r="D5545" s="2">
        <f>IF(ISNUMBER(C5545),C5545,DATE(VALUE(RIGHT(C5545,4)),VALUE(LEFT(C5545,FIND("/",C5545)-1)),VALUE(MID(C5545,FIND("/",C5545)+1,FIND("/",C5545,FIND("/",C5545)+1)-FIND("/",C5545)-1))))</f>
        <v>42723</v>
      </c>
      <c r="E5545" s="3">
        <f>D5545</f>
        <v>42723</v>
      </c>
      <c r="F5545" t="s">
        <v>3653</v>
      </c>
      <c r="G5545" t="s">
        <v>47</v>
      </c>
      <c r="H5545" t="s">
        <v>226</v>
      </c>
      <c r="I5545" t="s">
        <v>37</v>
      </c>
      <c r="J5545" t="s">
        <v>23</v>
      </c>
      <c r="K5545" t="s">
        <v>1325</v>
      </c>
      <c r="L5545" t="s">
        <v>319</v>
      </c>
      <c r="M5545" t="s">
        <v>40</v>
      </c>
      <c r="N5545" t="s">
        <v>6177</v>
      </c>
      <c r="O5545" t="s">
        <v>42</v>
      </c>
      <c r="P5545" t="s">
        <v>71</v>
      </c>
      <c r="Q5545" t="s">
        <v>6178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8369</v>
      </c>
      <c r="C5546" s="1" t="s">
        <v>2340</v>
      </c>
      <c r="D5546" s="2">
        <f>IF(ISNUMBER(C5546),C5546,DATE(VALUE(RIGHT(C5546,4)),VALUE(LEFT(C5546,FIND("/",C5546)-1)),VALUE(MID(C5546,FIND("/",C5546)+1,FIND("/",C5546,FIND("/",C5546)+1)-FIND("/",C5546)-1))))</f>
        <v>42723</v>
      </c>
      <c r="E5546" s="3">
        <f>D5546</f>
        <v>42723</v>
      </c>
      <c r="F5546" t="s">
        <v>3653</v>
      </c>
      <c r="G5546" t="s">
        <v>47</v>
      </c>
      <c r="H5546" t="s">
        <v>226</v>
      </c>
      <c r="I5546" t="s">
        <v>37</v>
      </c>
      <c r="J5546" t="s">
        <v>23</v>
      </c>
      <c r="K5546" t="s">
        <v>1325</v>
      </c>
      <c r="L5546" t="s">
        <v>319</v>
      </c>
      <c r="M5546" t="s">
        <v>40</v>
      </c>
      <c r="N5546" t="s">
        <v>2075</v>
      </c>
      <c r="O5546" t="s">
        <v>42</v>
      </c>
      <c r="P5546" t="s">
        <v>71</v>
      </c>
      <c r="Q5546" t="s">
        <v>2076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8372</v>
      </c>
      <c r="C5547" s="1" t="s">
        <v>2429</v>
      </c>
      <c r="D5547" s="2">
        <f>IF(ISNUMBER(C5547),C5547,DATE(VALUE(RIGHT(C5547,4)),VALUE(LEFT(C5547,FIND("/",C5547)-1)),VALUE(MID(C5547,FIND("/",C5547)+1,FIND("/",C5547,FIND("/",C5547)+1)-FIND("/",C5547)-1))))</f>
        <v>43000</v>
      </c>
      <c r="E5547" s="3">
        <f>D5547</f>
        <v>43000</v>
      </c>
      <c r="F5547" t="s">
        <v>2110</v>
      </c>
      <c r="G5547" t="s">
        <v>47</v>
      </c>
      <c r="H5547" t="s">
        <v>3806</v>
      </c>
      <c r="I5547" t="s">
        <v>99</v>
      </c>
      <c r="J5547" t="s">
        <v>23</v>
      </c>
      <c r="K5547" t="s">
        <v>84</v>
      </c>
      <c r="L5547" t="s">
        <v>2728</v>
      </c>
      <c r="M5547" t="s">
        <v>147</v>
      </c>
      <c r="N5547" t="s">
        <v>645</v>
      </c>
      <c r="O5547" t="s">
        <v>42</v>
      </c>
      <c r="P5547" t="s">
        <v>55</v>
      </c>
      <c r="Q5547" t="s">
        <v>646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8373</v>
      </c>
      <c r="C5548" s="1">
        <v>42925</v>
      </c>
      <c r="D5548" s="2">
        <f>IF(ISNUMBER(C5548),C5548,DATE(VALUE(RIGHT(C5548,4)),VALUE(LEFT(C5548,FIND("/",C5548)-1)),VALUE(MID(C5548,FIND("/",C5548)+1,FIND("/",C5548,FIND("/",C5548)+1)-FIND("/",C5548)-1))))</f>
        <v>42925</v>
      </c>
      <c r="E5548" s="3">
        <f>D5548</f>
        <v>42925</v>
      </c>
      <c r="F5548" s="1">
        <v>42956</v>
      </c>
      <c r="G5548" t="s">
        <v>191</v>
      </c>
      <c r="H5548" t="s">
        <v>5273</v>
      </c>
      <c r="I5548" t="s">
        <v>22</v>
      </c>
      <c r="J5548" t="s">
        <v>23</v>
      </c>
      <c r="K5548" t="s">
        <v>8374</v>
      </c>
      <c r="L5548" t="s">
        <v>119</v>
      </c>
      <c r="M5548" t="s">
        <v>40</v>
      </c>
      <c r="N5548" t="s">
        <v>7060</v>
      </c>
      <c r="O5548" t="s">
        <v>28</v>
      </c>
      <c r="P5548" t="s">
        <v>61</v>
      </c>
      <c r="Q5548" t="s">
        <v>7061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8373</v>
      </c>
      <c r="C5549" s="1">
        <v>42925</v>
      </c>
      <c r="D5549" s="2">
        <f>IF(ISNUMBER(C5549),C5549,DATE(VALUE(RIGHT(C5549,4)),VALUE(LEFT(C5549,FIND("/",C5549)-1)),VALUE(MID(C5549,FIND("/",C5549)+1,FIND("/",C5549,FIND("/",C5549)+1)-FIND("/",C5549)-1))))</f>
        <v>42925</v>
      </c>
      <c r="E5549" s="3">
        <f>D5549</f>
        <v>42925</v>
      </c>
      <c r="F5549" s="1">
        <v>42956</v>
      </c>
      <c r="G5549" t="s">
        <v>191</v>
      </c>
      <c r="H5549" t="s">
        <v>5273</v>
      </c>
      <c r="I5549" t="s">
        <v>22</v>
      </c>
      <c r="J5549" t="s">
        <v>23</v>
      </c>
      <c r="K5549" t="s">
        <v>8374</v>
      </c>
      <c r="L5549" t="s">
        <v>119</v>
      </c>
      <c r="M5549" t="s">
        <v>40</v>
      </c>
      <c r="N5549" t="s">
        <v>5109</v>
      </c>
      <c r="O5549" t="s">
        <v>67</v>
      </c>
      <c r="P5549" t="s">
        <v>68</v>
      </c>
      <c r="Q5549" t="s">
        <v>5110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8375</v>
      </c>
      <c r="C5550" s="1" t="s">
        <v>5187</v>
      </c>
      <c r="D5550" s="2">
        <f>IF(ISNUMBER(C5550),C5550,DATE(VALUE(RIGHT(C5550,4)),VALUE(LEFT(C5550,FIND("/",C5550)-1)),VALUE(MID(C5550,FIND("/",C5550)+1,FIND("/",C5550,FIND("/",C5550)+1)-FIND("/",C5550)-1))))</f>
        <v>41971</v>
      </c>
      <c r="E5550" s="3">
        <f>D5550</f>
        <v>41971</v>
      </c>
      <c r="F5550" s="1">
        <v>41651</v>
      </c>
      <c r="G5550" t="s">
        <v>191</v>
      </c>
      <c r="H5550" t="s">
        <v>4180</v>
      </c>
      <c r="I5550" t="s">
        <v>22</v>
      </c>
      <c r="J5550" t="s">
        <v>23</v>
      </c>
      <c r="K5550" t="s">
        <v>125</v>
      </c>
      <c r="L5550" t="s">
        <v>39</v>
      </c>
      <c r="M5550" t="s">
        <v>40</v>
      </c>
      <c r="N5550" t="s">
        <v>3696</v>
      </c>
      <c r="O5550" t="s">
        <v>42</v>
      </c>
      <c r="P5550" t="s">
        <v>74</v>
      </c>
      <c r="Q5550" t="s">
        <v>3697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8375</v>
      </c>
      <c r="C5551" s="1" t="s">
        <v>5187</v>
      </c>
      <c r="D5551" s="2">
        <f>IF(ISNUMBER(C5551),C5551,DATE(VALUE(RIGHT(C5551,4)),VALUE(LEFT(C5551,FIND("/",C5551)-1)),VALUE(MID(C5551,FIND("/",C5551)+1,FIND("/",C5551,FIND("/",C5551)+1)-FIND("/",C5551)-1))))</f>
        <v>41971</v>
      </c>
      <c r="E5551" s="3">
        <f>D5551</f>
        <v>41971</v>
      </c>
      <c r="F5551" s="1">
        <v>41651</v>
      </c>
      <c r="G5551" t="s">
        <v>191</v>
      </c>
      <c r="H5551" t="s">
        <v>4180</v>
      </c>
      <c r="I5551" t="s">
        <v>22</v>
      </c>
      <c r="J5551" t="s">
        <v>23</v>
      </c>
      <c r="K5551" t="s">
        <v>125</v>
      </c>
      <c r="L5551" t="s">
        <v>39</v>
      </c>
      <c r="M5551" t="s">
        <v>40</v>
      </c>
      <c r="N5551" t="s">
        <v>3215</v>
      </c>
      <c r="O5551" t="s">
        <v>67</v>
      </c>
      <c r="P5551" t="s">
        <v>162</v>
      </c>
      <c r="Q5551" t="s">
        <v>3216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8376</v>
      </c>
      <c r="C5552" s="1">
        <v>41984</v>
      </c>
      <c r="D5552" s="2">
        <f>IF(ISNUMBER(C5552),C5552,DATE(VALUE(RIGHT(C5552,4)),VALUE(LEFT(C5552,FIND("/",C5552)-1)),VALUE(MID(C5552,FIND("/",C5552)+1,FIND("/",C5552,FIND("/",C5552)+1)-FIND("/",C5552)-1))))</f>
        <v>41984</v>
      </c>
      <c r="E5552" s="3">
        <f>D5552</f>
        <v>41984</v>
      </c>
      <c r="F5552" t="s">
        <v>5206</v>
      </c>
      <c r="G5552" t="s">
        <v>47</v>
      </c>
      <c r="H5552" t="s">
        <v>6828</v>
      </c>
      <c r="I5552" t="s">
        <v>37</v>
      </c>
      <c r="J5552" t="s">
        <v>23</v>
      </c>
      <c r="K5552" t="s">
        <v>187</v>
      </c>
      <c r="L5552" t="s">
        <v>101</v>
      </c>
      <c r="M5552" t="s">
        <v>102</v>
      </c>
      <c r="N5552" t="s">
        <v>5885</v>
      </c>
      <c r="O5552" t="s">
        <v>42</v>
      </c>
      <c r="P5552" t="s">
        <v>64</v>
      </c>
      <c r="Q5552" t="s">
        <v>5886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8376</v>
      </c>
      <c r="C5553" s="1">
        <v>41984</v>
      </c>
      <c r="D5553" s="2">
        <f>IF(ISNUMBER(C5553),C5553,DATE(VALUE(RIGHT(C5553,4)),VALUE(LEFT(C5553,FIND("/",C5553)-1)),VALUE(MID(C5553,FIND("/",C5553)+1,FIND("/",C5553,FIND("/",C5553)+1)-FIND("/",C5553)-1))))</f>
        <v>41984</v>
      </c>
      <c r="E5553" s="3">
        <f>D5553</f>
        <v>41984</v>
      </c>
      <c r="F5553" t="s">
        <v>5206</v>
      </c>
      <c r="G5553" t="s">
        <v>47</v>
      </c>
      <c r="H5553" t="s">
        <v>6828</v>
      </c>
      <c r="I5553" t="s">
        <v>37</v>
      </c>
      <c r="J5553" t="s">
        <v>23</v>
      </c>
      <c r="K5553" t="s">
        <v>187</v>
      </c>
      <c r="L5553" t="s">
        <v>101</v>
      </c>
      <c r="M5553" t="s">
        <v>102</v>
      </c>
      <c r="N5553" t="s">
        <v>6863</v>
      </c>
      <c r="O5553" t="s">
        <v>42</v>
      </c>
      <c r="P5553" t="s">
        <v>589</v>
      </c>
      <c r="Q5553" t="s">
        <v>6864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8376</v>
      </c>
      <c r="C5554" s="1">
        <v>41984</v>
      </c>
      <c r="D5554" s="2">
        <f>IF(ISNUMBER(C5554),C5554,DATE(VALUE(RIGHT(C5554,4)),VALUE(LEFT(C5554,FIND("/",C5554)-1)),VALUE(MID(C5554,FIND("/",C5554)+1,FIND("/",C5554,FIND("/",C5554)+1)-FIND("/",C5554)-1))))</f>
        <v>41984</v>
      </c>
      <c r="E5554" s="3">
        <f>D5554</f>
        <v>41984</v>
      </c>
      <c r="F5554" t="s">
        <v>5206</v>
      </c>
      <c r="G5554" t="s">
        <v>47</v>
      </c>
      <c r="H5554" t="s">
        <v>6828</v>
      </c>
      <c r="I5554" t="s">
        <v>37</v>
      </c>
      <c r="J5554" t="s">
        <v>23</v>
      </c>
      <c r="K5554" t="s">
        <v>187</v>
      </c>
      <c r="L5554" t="s">
        <v>101</v>
      </c>
      <c r="M5554" t="s">
        <v>102</v>
      </c>
      <c r="N5554" t="s">
        <v>919</v>
      </c>
      <c r="O5554" t="s">
        <v>67</v>
      </c>
      <c r="P5554" t="s">
        <v>162</v>
      </c>
      <c r="Q5554" t="s">
        <v>1814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8376</v>
      </c>
      <c r="C5555" s="1">
        <v>41984</v>
      </c>
      <c r="D5555" s="2">
        <f>IF(ISNUMBER(C5555),C5555,DATE(VALUE(RIGHT(C5555,4)),VALUE(LEFT(C5555,FIND("/",C5555)-1)),VALUE(MID(C5555,FIND("/",C5555)+1,FIND("/",C5555,FIND("/",C5555)+1)-FIND("/",C5555)-1))))</f>
        <v>41984</v>
      </c>
      <c r="E5555" s="3">
        <f>D5555</f>
        <v>41984</v>
      </c>
      <c r="F5555" t="s">
        <v>5206</v>
      </c>
      <c r="G5555" t="s">
        <v>47</v>
      </c>
      <c r="H5555" t="s">
        <v>6828</v>
      </c>
      <c r="I5555" t="s">
        <v>37</v>
      </c>
      <c r="J5555" t="s">
        <v>23</v>
      </c>
      <c r="K5555" t="s">
        <v>187</v>
      </c>
      <c r="L5555" t="s">
        <v>101</v>
      </c>
      <c r="M5555" t="s">
        <v>102</v>
      </c>
      <c r="N5555" t="s">
        <v>1069</v>
      </c>
      <c r="O5555" t="s">
        <v>42</v>
      </c>
      <c r="P5555" t="s">
        <v>87</v>
      </c>
      <c r="Q5555" t="s">
        <v>1070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8376</v>
      </c>
      <c r="C5556" s="1">
        <v>41984</v>
      </c>
      <c r="D5556" s="2">
        <f>IF(ISNUMBER(C5556),C5556,DATE(VALUE(RIGHT(C5556,4)),VALUE(LEFT(C5556,FIND("/",C5556)-1)),VALUE(MID(C5556,FIND("/",C5556)+1,FIND("/",C5556,FIND("/",C5556)+1)-FIND("/",C5556)-1))))</f>
        <v>41984</v>
      </c>
      <c r="E5556" s="3">
        <f>D5556</f>
        <v>41984</v>
      </c>
      <c r="F5556" t="s">
        <v>5206</v>
      </c>
      <c r="G5556" t="s">
        <v>47</v>
      </c>
      <c r="H5556" t="s">
        <v>6828</v>
      </c>
      <c r="I5556" t="s">
        <v>37</v>
      </c>
      <c r="J5556" t="s">
        <v>23</v>
      </c>
      <c r="K5556" t="s">
        <v>187</v>
      </c>
      <c r="L5556" t="s">
        <v>101</v>
      </c>
      <c r="M5556" t="s">
        <v>102</v>
      </c>
      <c r="N5556" t="s">
        <v>3542</v>
      </c>
      <c r="O5556" t="s">
        <v>28</v>
      </c>
      <c r="P5556" t="s">
        <v>29</v>
      </c>
      <c r="Q5556" t="s">
        <v>3543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8377</v>
      </c>
      <c r="C5557" s="1">
        <v>42776</v>
      </c>
      <c r="D5557" s="2">
        <f>IF(ISNUMBER(C5557),C5557,DATE(VALUE(RIGHT(C5557,4)),VALUE(LEFT(C5557,FIND("/",C5557)-1)),VALUE(MID(C5557,FIND("/",C5557)+1,FIND("/",C5557,FIND("/",C5557)+1)-FIND("/",C5557)-1))))</f>
        <v>42776</v>
      </c>
      <c r="E5557" s="3">
        <f>D5557</f>
        <v>42776</v>
      </c>
      <c r="F5557" s="1">
        <v>42896</v>
      </c>
      <c r="G5557" t="s">
        <v>20</v>
      </c>
      <c r="H5557" t="s">
        <v>4050</v>
      </c>
      <c r="I5557" t="s">
        <v>37</v>
      </c>
      <c r="J5557" t="s">
        <v>23</v>
      </c>
      <c r="K5557" t="s">
        <v>1844</v>
      </c>
      <c r="L5557" t="s">
        <v>369</v>
      </c>
      <c r="M5557" t="s">
        <v>26</v>
      </c>
      <c r="N5557" t="s">
        <v>6573</v>
      </c>
      <c r="O5557" t="s">
        <v>28</v>
      </c>
      <c r="P5557" t="s">
        <v>61</v>
      </c>
      <c r="Q5557" t="s">
        <v>6574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8378</v>
      </c>
      <c r="C5558" s="1" t="s">
        <v>4895</v>
      </c>
      <c r="D5558" s="2">
        <f>IF(ISNUMBER(C5558),C5558,DATE(VALUE(RIGHT(C5558,4)),VALUE(LEFT(C5558,FIND("/",C5558)-1)),VALUE(MID(C5558,FIND("/",C5558)+1,FIND("/",C5558,FIND("/",C5558)+1)-FIND("/",C5558)-1))))</f>
        <v>42352</v>
      </c>
      <c r="E5558" s="3">
        <f>D5558</f>
        <v>42352</v>
      </c>
      <c r="F5558" t="s">
        <v>1875</v>
      </c>
      <c r="G5558" t="s">
        <v>47</v>
      </c>
      <c r="H5558" t="s">
        <v>3978</v>
      </c>
      <c r="I5558" t="s">
        <v>37</v>
      </c>
      <c r="J5558" t="s">
        <v>23</v>
      </c>
      <c r="K5558" t="s">
        <v>339</v>
      </c>
      <c r="L5558" t="s">
        <v>1502</v>
      </c>
      <c r="M5558" t="s">
        <v>26</v>
      </c>
      <c r="N5558" t="s">
        <v>5794</v>
      </c>
      <c r="O5558" t="s">
        <v>28</v>
      </c>
      <c r="P5558" t="s">
        <v>61</v>
      </c>
      <c r="Q5558" t="s">
        <v>5795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8378</v>
      </c>
      <c r="C5559" s="1" t="s">
        <v>4895</v>
      </c>
      <c r="D5559" s="2">
        <f>IF(ISNUMBER(C5559),C5559,DATE(VALUE(RIGHT(C5559,4)),VALUE(LEFT(C5559,FIND("/",C5559)-1)),VALUE(MID(C5559,FIND("/",C5559)+1,FIND("/",C5559,FIND("/",C5559)+1)-FIND("/",C5559)-1))))</f>
        <v>42352</v>
      </c>
      <c r="E5559" s="3">
        <f>D5559</f>
        <v>42352</v>
      </c>
      <c r="F5559" t="s">
        <v>1875</v>
      </c>
      <c r="G5559" t="s">
        <v>47</v>
      </c>
      <c r="H5559" t="s">
        <v>3978</v>
      </c>
      <c r="I5559" t="s">
        <v>37</v>
      </c>
      <c r="J5559" t="s">
        <v>23</v>
      </c>
      <c r="K5559" t="s">
        <v>339</v>
      </c>
      <c r="L5559" t="s">
        <v>1502</v>
      </c>
      <c r="M5559" t="s">
        <v>26</v>
      </c>
      <c r="N5559" t="s">
        <v>6276</v>
      </c>
      <c r="O5559" t="s">
        <v>42</v>
      </c>
      <c r="P5559" t="s">
        <v>64</v>
      </c>
      <c r="Q5559" t="s">
        <v>6277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8379</v>
      </c>
      <c r="C5560" s="1">
        <v>42167</v>
      </c>
      <c r="D5560" s="2">
        <f>IF(ISNUMBER(C5560),C5560,DATE(VALUE(RIGHT(C5560,4)),VALUE(LEFT(C5560,FIND("/",C5560)-1)),VALUE(MID(C5560,FIND("/",C5560)+1,FIND("/",C5560,FIND("/",C5560)+1)-FIND("/",C5560)-1))))</f>
        <v>42167</v>
      </c>
      <c r="E5560" s="3">
        <f>D5560</f>
        <v>42167</v>
      </c>
      <c r="F5560" s="1">
        <v>42289</v>
      </c>
      <c r="G5560" t="s">
        <v>47</v>
      </c>
      <c r="H5560" t="s">
        <v>5158</v>
      </c>
      <c r="I5560" t="s">
        <v>22</v>
      </c>
      <c r="J5560" t="s">
        <v>23</v>
      </c>
      <c r="K5560" t="s">
        <v>4087</v>
      </c>
      <c r="L5560" t="s">
        <v>1404</v>
      </c>
      <c r="M5560" t="s">
        <v>40</v>
      </c>
      <c r="N5560" t="s">
        <v>8380</v>
      </c>
      <c r="O5560" t="s">
        <v>42</v>
      </c>
      <c r="P5560" t="s">
        <v>87</v>
      </c>
      <c r="Q5560" t="s">
        <v>8381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8379</v>
      </c>
      <c r="C5561" s="1">
        <v>42167</v>
      </c>
      <c r="D5561" s="2">
        <f>IF(ISNUMBER(C5561),C5561,DATE(VALUE(RIGHT(C5561,4)),VALUE(LEFT(C5561,FIND("/",C5561)-1)),VALUE(MID(C5561,FIND("/",C5561)+1,FIND("/",C5561,FIND("/",C5561)+1)-FIND("/",C5561)-1))))</f>
        <v>42167</v>
      </c>
      <c r="E5561" s="3">
        <f>D5561</f>
        <v>42167</v>
      </c>
      <c r="F5561" s="1">
        <v>42289</v>
      </c>
      <c r="G5561" t="s">
        <v>47</v>
      </c>
      <c r="H5561" t="s">
        <v>5158</v>
      </c>
      <c r="I5561" t="s">
        <v>22</v>
      </c>
      <c r="J5561" t="s">
        <v>23</v>
      </c>
      <c r="K5561" t="s">
        <v>4087</v>
      </c>
      <c r="L5561" t="s">
        <v>1404</v>
      </c>
      <c r="M5561" t="s">
        <v>40</v>
      </c>
      <c r="N5561" t="s">
        <v>5055</v>
      </c>
      <c r="O5561" t="s">
        <v>42</v>
      </c>
      <c r="P5561" t="s">
        <v>55</v>
      </c>
      <c r="Q5561" t="s">
        <v>5056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8379</v>
      </c>
      <c r="C5562" s="1">
        <v>42167</v>
      </c>
      <c r="D5562" s="2">
        <f>IF(ISNUMBER(C5562),C5562,DATE(VALUE(RIGHT(C5562,4)),VALUE(LEFT(C5562,FIND("/",C5562)-1)),VALUE(MID(C5562,FIND("/",C5562)+1,FIND("/",C5562,FIND("/",C5562)+1)-FIND("/",C5562)-1))))</f>
        <v>42167</v>
      </c>
      <c r="E5562" s="3">
        <f>D5562</f>
        <v>42167</v>
      </c>
      <c r="F5562" s="1">
        <v>42289</v>
      </c>
      <c r="G5562" t="s">
        <v>47</v>
      </c>
      <c r="H5562" t="s">
        <v>5158</v>
      </c>
      <c r="I5562" t="s">
        <v>22</v>
      </c>
      <c r="J5562" t="s">
        <v>23</v>
      </c>
      <c r="K5562" t="s">
        <v>4087</v>
      </c>
      <c r="L5562" t="s">
        <v>1404</v>
      </c>
      <c r="M5562" t="s">
        <v>40</v>
      </c>
      <c r="N5562" t="s">
        <v>2716</v>
      </c>
      <c r="O5562" t="s">
        <v>42</v>
      </c>
      <c r="P5562" t="s">
        <v>43</v>
      </c>
      <c r="Q5562" t="s">
        <v>2717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8382</v>
      </c>
      <c r="C5563" s="1" t="s">
        <v>1635</v>
      </c>
      <c r="D5563" s="2">
        <f>IF(ISNUMBER(C5563),C5563,DATE(VALUE(RIGHT(C5563,4)),VALUE(LEFT(C5563,FIND("/",C5563)-1)),VALUE(MID(C5563,FIND("/",C5563)+1,FIND("/",C5563,FIND("/",C5563)+1)-FIND("/",C5563)-1))))</f>
        <v>42825</v>
      </c>
      <c r="E5563" s="3">
        <f>D5563</f>
        <v>42825</v>
      </c>
      <c r="F5563" s="1">
        <v>42770</v>
      </c>
      <c r="G5563" t="s">
        <v>20</v>
      </c>
      <c r="H5563" t="s">
        <v>4546</v>
      </c>
      <c r="I5563" t="s">
        <v>37</v>
      </c>
      <c r="J5563" t="s">
        <v>23</v>
      </c>
      <c r="K5563" t="s">
        <v>1761</v>
      </c>
      <c r="L5563" t="s">
        <v>1285</v>
      </c>
      <c r="M5563" t="s">
        <v>26</v>
      </c>
      <c r="N5563" t="s">
        <v>1216</v>
      </c>
      <c r="O5563" t="s">
        <v>42</v>
      </c>
      <c r="P5563" t="s">
        <v>71</v>
      </c>
      <c r="Q5563" t="s">
        <v>1217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8382</v>
      </c>
      <c r="C5564" s="1" t="s">
        <v>1635</v>
      </c>
      <c r="D5564" s="2">
        <f>IF(ISNUMBER(C5564),C5564,DATE(VALUE(RIGHT(C5564,4)),VALUE(LEFT(C5564,FIND("/",C5564)-1)),VALUE(MID(C5564,FIND("/",C5564)+1,FIND("/",C5564,FIND("/",C5564)+1)-FIND("/",C5564)-1))))</f>
        <v>42825</v>
      </c>
      <c r="E5564" s="3">
        <f>D5564</f>
        <v>42825</v>
      </c>
      <c r="F5564" s="1">
        <v>42770</v>
      </c>
      <c r="G5564" t="s">
        <v>20</v>
      </c>
      <c r="H5564" t="s">
        <v>4546</v>
      </c>
      <c r="I5564" t="s">
        <v>37</v>
      </c>
      <c r="J5564" t="s">
        <v>23</v>
      </c>
      <c r="K5564" t="s">
        <v>1761</v>
      </c>
      <c r="L5564" t="s">
        <v>1285</v>
      </c>
      <c r="M5564" t="s">
        <v>26</v>
      </c>
      <c r="N5564" t="s">
        <v>1224</v>
      </c>
      <c r="O5564" t="s">
        <v>67</v>
      </c>
      <c r="P5564" t="s">
        <v>1225</v>
      </c>
      <c r="Q5564" t="s">
        <v>1226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8382</v>
      </c>
      <c r="C5565" s="1" t="s">
        <v>1635</v>
      </c>
      <c r="D5565" s="2">
        <f>IF(ISNUMBER(C5565),C5565,DATE(VALUE(RIGHT(C5565,4)),VALUE(LEFT(C5565,FIND("/",C5565)-1)),VALUE(MID(C5565,FIND("/",C5565)+1,FIND("/",C5565,FIND("/",C5565)+1)-FIND("/",C5565)-1))))</f>
        <v>42825</v>
      </c>
      <c r="E5565" s="3">
        <f>D5565</f>
        <v>42825</v>
      </c>
      <c r="F5565" s="1">
        <v>42770</v>
      </c>
      <c r="G5565" t="s">
        <v>20</v>
      </c>
      <c r="H5565" t="s">
        <v>4546</v>
      </c>
      <c r="I5565" t="s">
        <v>37</v>
      </c>
      <c r="J5565" t="s">
        <v>23</v>
      </c>
      <c r="K5565" t="s">
        <v>1761</v>
      </c>
      <c r="L5565" t="s">
        <v>1285</v>
      </c>
      <c r="M5565" t="s">
        <v>26</v>
      </c>
      <c r="N5565" t="s">
        <v>170</v>
      </c>
      <c r="O5565" t="s">
        <v>42</v>
      </c>
      <c r="P5565" t="s">
        <v>71</v>
      </c>
      <c r="Q5565" t="s">
        <v>171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8383</v>
      </c>
      <c r="C5566" s="1" t="s">
        <v>4828</v>
      </c>
      <c r="D5566" s="2">
        <f>IF(ISNUMBER(C5566),C5566,DATE(VALUE(RIGHT(C5566,4)),VALUE(LEFT(C5566,FIND("/",C5566)-1)),VALUE(MID(C5566,FIND("/",C5566)+1,FIND("/",C5566,FIND("/",C5566)+1)-FIND("/",C5566)-1))))</f>
        <v>42807</v>
      </c>
      <c r="E5566" s="3">
        <f>D5566</f>
        <v>42807</v>
      </c>
      <c r="F5566" t="s">
        <v>4828</v>
      </c>
      <c r="G5566" t="s">
        <v>1304</v>
      </c>
      <c r="H5566" t="s">
        <v>6745</v>
      </c>
      <c r="I5566" t="s">
        <v>99</v>
      </c>
      <c r="J5566" t="s">
        <v>23</v>
      </c>
      <c r="K5566" t="s">
        <v>313</v>
      </c>
      <c r="L5566" t="s">
        <v>214</v>
      </c>
      <c r="M5566" t="s">
        <v>102</v>
      </c>
      <c r="N5566" t="s">
        <v>6494</v>
      </c>
      <c r="O5566" t="s">
        <v>42</v>
      </c>
      <c r="P5566" t="s">
        <v>64</v>
      </c>
      <c r="Q5566" t="s">
        <v>6495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8383</v>
      </c>
      <c r="C5567" s="1" t="s">
        <v>4828</v>
      </c>
      <c r="D5567" s="2">
        <f>IF(ISNUMBER(C5567),C5567,DATE(VALUE(RIGHT(C5567,4)),VALUE(LEFT(C5567,FIND("/",C5567)-1)),VALUE(MID(C5567,FIND("/",C5567)+1,FIND("/",C5567,FIND("/",C5567)+1)-FIND("/",C5567)-1))))</f>
        <v>42807</v>
      </c>
      <c r="E5567" s="3">
        <f>D5567</f>
        <v>42807</v>
      </c>
      <c r="F5567" t="s">
        <v>4828</v>
      </c>
      <c r="G5567" t="s">
        <v>1304</v>
      </c>
      <c r="H5567" t="s">
        <v>6745</v>
      </c>
      <c r="I5567" t="s">
        <v>99</v>
      </c>
      <c r="J5567" t="s">
        <v>23</v>
      </c>
      <c r="K5567" t="s">
        <v>313</v>
      </c>
      <c r="L5567" t="s">
        <v>214</v>
      </c>
      <c r="M5567" t="s">
        <v>102</v>
      </c>
      <c r="N5567" t="s">
        <v>8384</v>
      </c>
      <c r="O5567" t="s">
        <v>67</v>
      </c>
      <c r="P5567" t="s">
        <v>690</v>
      </c>
      <c r="Q5567" t="s">
        <v>8385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8383</v>
      </c>
      <c r="C5568" s="1" t="s">
        <v>4828</v>
      </c>
      <c r="D5568" s="2">
        <f>IF(ISNUMBER(C5568),C5568,DATE(VALUE(RIGHT(C5568,4)),VALUE(LEFT(C5568,FIND("/",C5568)-1)),VALUE(MID(C5568,FIND("/",C5568)+1,FIND("/",C5568,FIND("/",C5568)+1)-FIND("/",C5568)-1))))</f>
        <v>42807</v>
      </c>
      <c r="E5568" s="3">
        <f>D5568</f>
        <v>42807</v>
      </c>
      <c r="F5568" t="s">
        <v>4828</v>
      </c>
      <c r="G5568" t="s">
        <v>1304</v>
      </c>
      <c r="H5568" t="s">
        <v>6745</v>
      </c>
      <c r="I5568" t="s">
        <v>99</v>
      </c>
      <c r="J5568" t="s">
        <v>23</v>
      </c>
      <c r="K5568" t="s">
        <v>313</v>
      </c>
      <c r="L5568" t="s">
        <v>214</v>
      </c>
      <c r="M5568" t="s">
        <v>102</v>
      </c>
      <c r="N5568" t="s">
        <v>6150</v>
      </c>
      <c r="O5568" t="s">
        <v>42</v>
      </c>
      <c r="P5568" t="s">
        <v>64</v>
      </c>
      <c r="Q5568" t="s">
        <v>6151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8383</v>
      </c>
      <c r="C5569" s="1" t="s">
        <v>4828</v>
      </c>
      <c r="D5569" s="2">
        <f>IF(ISNUMBER(C5569),C5569,DATE(VALUE(RIGHT(C5569,4)),VALUE(LEFT(C5569,FIND("/",C5569)-1)),VALUE(MID(C5569,FIND("/",C5569)+1,FIND("/",C5569,FIND("/",C5569)+1)-FIND("/",C5569)-1))))</f>
        <v>42807</v>
      </c>
      <c r="E5569" s="3">
        <f>D5569</f>
        <v>42807</v>
      </c>
      <c r="F5569" t="s">
        <v>4828</v>
      </c>
      <c r="G5569" t="s">
        <v>1304</v>
      </c>
      <c r="H5569" t="s">
        <v>6745</v>
      </c>
      <c r="I5569" t="s">
        <v>99</v>
      </c>
      <c r="J5569" t="s">
        <v>23</v>
      </c>
      <c r="K5569" t="s">
        <v>313</v>
      </c>
      <c r="L5569" t="s">
        <v>214</v>
      </c>
      <c r="M5569" t="s">
        <v>102</v>
      </c>
      <c r="N5569" t="s">
        <v>6983</v>
      </c>
      <c r="O5569" t="s">
        <v>28</v>
      </c>
      <c r="P5569" t="s">
        <v>32</v>
      </c>
      <c r="Q5569" t="s">
        <v>6984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8383</v>
      </c>
      <c r="C5570" s="1" t="s">
        <v>4828</v>
      </c>
      <c r="D5570" s="2">
        <f>IF(ISNUMBER(C5570),C5570,DATE(VALUE(RIGHT(C5570,4)),VALUE(LEFT(C5570,FIND("/",C5570)-1)),VALUE(MID(C5570,FIND("/",C5570)+1,FIND("/",C5570,FIND("/",C5570)+1)-FIND("/",C5570)-1))))</f>
        <v>42807</v>
      </c>
      <c r="E5570" s="3">
        <f>D5570</f>
        <v>42807</v>
      </c>
      <c r="F5570" t="s">
        <v>4828</v>
      </c>
      <c r="G5570" t="s">
        <v>1304</v>
      </c>
      <c r="H5570" t="s">
        <v>6745</v>
      </c>
      <c r="I5570" t="s">
        <v>99</v>
      </c>
      <c r="J5570" t="s">
        <v>23</v>
      </c>
      <c r="K5570" t="s">
        <v>313</v>
      </c>
      <c r="L5570" t="s">
        <v>214</v>
      </c>
      <c r="M5570" t="s">
        <v>102</v>
      </c>
      <c r="N5570" t="s">
        <v>1224</v>
      </c>
      <c r="O5570" t="s">
        <v>67</v>
      </c>
      <c r="P5570" t="s">
        <v>1225</v>
      </c>
      <c r="Q5570" t="s">
        <v>1226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8383</v>
      </c>
      <c r="C5571" s="1" t="s">
        <v>4828</v>
      </c>
      <c r="D5571" s="2">
        <f>IF(ISNUMBER(C5571),C5571,DATE(VALUE(RIGHT(C5571,4)),VALUE(LEFT(C5571,FIND("/",C5571)-1)),VALUE(MID(C5571,FIND("/",C5571)+1,FIND("/",C5571,FIND("/",C5571)+1)-FIND("/",C5571)-1))))</f>
        <v>42807</v>
      </c>
      <c r="E5571" s="3">
        <f>D5571</f>
        <v>42807</v>
      </c>
      <c r="F5571" t="s">
        <v>4828</v>
      </c>
      <c r="G5571" t="s">
        <v>1304</v>
      </c>
      <c r="H5571" t="s">
        <v>6745</v>
      </c>
      <c r="I5571" t="s">
        <v>99</v>
      </c>
      <c r="J5571" t="s">
        <v>23</v>
      </c>
      <c r="K5571" t="s">
        <v>313</v>
      </c>
      <c r="L5571" t="s">
        <v>214</v>
      </c>
      <c r="M5571" t="s">
        <v>102</v>
      </c>
      <c r="N5571" t="s">
        <v>2152</v>
      </c>
      <c r="O5571" t="s">
        <v>42</v>
      </c>
      <c r="P5571" t="s">
        <v>87</v>
      </c>
      <c r="Q5571" t="s">
        <v>2153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8383</v>
      </c>
      <c r="C5572" s="1" t="s">
        <v>4828</v>
      </c>
      <c r="D5572" s="2">
        <f>IF(ISNUMBER(C5572),C5572,DATE(VALUE(RIGHT(C5572,4)),VALUE(LEFT(C5572,FIND("/",C5572)-1)),VALUE(MID(C5572,FIND("/",C5572)+1,FIND("/",C5572,FIND("/",C5572)+1)-FIND("/",C5572)-1))))</f>
        <v>42807</v>
      </c>
      <c r="E5572" s="3">
        <f>D5572</f>
        <v>42807</v>
      </c>
      <c r="F5572" t="s">
        <v>4828</v>
      </c>
      <c r="G5572" t="s">
        <v>1304</v>
      </c>
      <c r="H5572" t="s">
        <v>6745</v>
      </c>
      <c r="I5572" t="s">
        <v>99</v>
      </c>
      <c r="J5572" t="s">
        <v>23</v>
      </c>
      <c r="K5572" t="s">
        <v>313</v>
      </c>
      <c r="L5572" t="s">
        <v>214</v>
      </c>
      <c r="M5572" t="s">
        <v>102</v>
      </c>
      <c r="N5572" t="s">
        <v>5351</v>
      </c>
      <c r="O5572" t="s">
        <v>67</v>
      </c>
      <c r="P5572" t="s">
        <v>68</v>
      </c>
      <c r="Q5572" t="s">
        <v>5352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8386</v>
      </c>
      <c r="C5573" s="1">
        <v>41771</v>
      </c>
      <c r="D5573" s="2">
        <f>IF(ISNUMBER(C5573),C5573,DATE(VALUE(RIGHT(C5573,4)),VALUE(LEFT(C5573,FIND("/",C5573)-1)),VALUE(MID(C5573,FIND("/",C5573)+1,FIND("/",C5573,FIND("/",C5573)+1)-FIND("/",C5573)-1))))</f>
        <v>41771</v>
      </c>
      <c r="E5573" s="3">
        <f>D5573</f>
        <v>41771</v>
      </c>
      <c r="F5573" s="1">
        <v>41894</v>
      </c>
      <c r="G5573" t="s">
        <v>47</v>
      </c>
      <c r="H5573" t="s">
        <v>908</v>
      </c>
      <c r="I5573" t="s">
        <v>37</v>
      </c>
      <c r="J5573" t="s">
        <v>23</v>
      </c>
      <c r="K5573" t="s">
        <v>510</v>
      </c>
      <c r="L5573" t="s">
        <v>511</v>
      </c>
      <c r="M5573" t="s">
        <v>147</v>
      </c>
      <c r="N5573" t="s">
        <v>6568</v>
      </c>
      <c r="O5573" t="s">
        <v>42</v>
      </c>
      <c r="P5573" t="s">
        <v>87</v>
      </c>
      <c r="Q5573" t="s">
        <v>6569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8386</v>
      </c>
      <c r="C5574" s="1">
        <v>41771</v>
      </c>
      <c r="D5574" s="2">
        <f>IF(ISNUMBER(C5574),C5574,DATE(VALUE(RIGHT(C5574,4)),VALUE(LEFT(C5574,FIND("/",C5574)-1)),VALUE(MID(C5574,FIND("/",C5574)+1,FIND("/",C5574,FIND("/",C5574)+1)-FIND("/",C5574)-1))))</f>
        <v>41771</v>
      </c>
      <c r="E5574" s="3">
        <f>D5574</f>
        <v>41771</v>
      </c>
      <c r="F5574" s="1">
        <v>41894</v>
      </c>
      <c r="G5574" t="s">
        <v>47</v>
      </c>
      <c r="H5574" t="s">
        <v>908</v>
      </c>
      <c r="I5574" t="s">
        <v>37</v>
      </c>
      <c r="J5574" t="s">
        <v>23</v>
      </c>
      <c r="K5574" t="s">
        <v>510</v>
      </c>
      <c r="L5574" t="s">
        <v>511</v>
      </c>
      <c r="M5574" t="s">
        <v>147</v>
      </c>
      <c r="N5574" t="s">
        <v>2720</v>
      </c>
      <c r="O5574" t="s">
        <v>42</v>
      </c>
      <c r="P5574" t="s">
        <v>71</v>
      </c>
      <c r="Q5574" t="s">
        <v>2721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8386</v>
      </c>
      <c r="C5575" s="1">
        <v>41771</v>
      </c>
      <c r="D5575" s="2">
        <f>IF(ISNUMBER(C5575),C5575,DATE(VALUE(RIGHT(C5575,4)),VALUE(LEFT(C5575,FIND("/",C5575)-1)),VALUE(MID(C5575,FIND("/",C5575)+1,FIND("/",C5575,FIND("/",C5575)+1)-FIND("/",C5575)-1))))</f>
        <v>41771</v>
      </c>
      <c r="E5575" s="3">
        <f>D5575</f>
        <v>41771</v>
      </c>
      <c r="F5575" s="1">
        <v>41894</v>
      </c>
      <c r="G5575" t="s">
        <v>47</v>
      </c>
      <c r="H5575" t="s">
        <v>908</v>
      </c>
      <c r="I5575" t="s">
        <v>37</v>
      </c>
      <c r="J5575" t="s">
        <v>23</v>
      </c>
      <c r="K5575" t="s">
        <v>510</v>
      </c>
      <c r="L5575" t="s">
        <v>511</v>
      </c>
      <c r="M5575" t="s">
        <v>147</v>
      </c>
      <c r="N5575" t="s">
        <v>8387</v>
      </c>
      <c r="O5575" t="s">
        <v>42</v>
      </c>
      <c r="P5575" t="s">
        <v>87</v>
      </c>
      <c r="Q5575" t="s">
        <v>8388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8386</v>
      </c>
      <c r="C5576" s="1">
        <v>41771</v>
      </c>
      <c r="D5576" s="2">
        <f>IF(ISNUMBER(C5576),C5576,DATE(VALUE(RIGHT(C5576,4)),VALUE(LEFT(C5576,FIND("/",C5576)-1)),VALUE(MID(C5576,FIND("/",C5576)+1,FIND("/",C5576,FIND("/",C5576)+1)-FIND("/",C5576)-1))))</f>
        <v>41771</v>
      </c>
      <c r="E5576" s="3">
        <f>D5576</f>
        <v>41771</v>
      </c>
      <c r="F5576" s="1">
        <v>41894</v>
      </c>
      <c r="G5576" t="s">
        <v>47</v>
      </c>
      <c r="H5576" t="s">
        <v>908</v>
      </c>
      <c r="I5576" t="s">
        <v>37</v>
      </c>
      <c r="J5576" t="s">
        <v>23</v>
      </c>
      <c r="K5576" t="s">
        <v>510</v>
      </c>
      <c r="L5576" t="s">
        <v>511</v>
      </c>
      <c r="M5576" t="s">
        <v>147</v>
      </c>
      <c r="N5576" t="s">
        <v>8389</v>
      </c>
      <c r="O5576" t="s">
        <v>67</v>
      </c>
      <c r="P5576" t="s">
        <v>68</v>
      </c>
      <c r="Q5576" t="s">
        <v>8390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8386</v>
      </c>
      <c r="C5577" s="1">
        <v>41771</v>
      </c>
      <c r="D5577" s="2">
        <f>IF(ISNUMBER(C5577),C5577,DATE(VALUE(RIGHT(C5577,4)),VALUE(LEFT(C5577,FIND("/",C5577)-1)),VALUE(MID(C5577,FIND("/",C5577)+1,FIND("/",C5577,FIND("/",C5577)+1)-FIND("/",C5577)-1))))</f>
        <v>41771</v>
      </c>
      <c r="E5577" s="3">
        <f>D5577</f>
        <v>41771</v>
      </c>
      <c r="F5577" s="1">
        <v>41894</v>
      </c>
      <c r="G5577" t="s">
        <v>47</v>
      </c>
      <c r="H5577" t="s">
        <v>908</v>
      </c>
      <c r="I5577" t="s">
        <v>37</v>
      </c>
      <c r="J5577" t="s">
        <v>23</v>
      </c>
      <c r="K5577" t="s">
        <v>510</v>
      </c>
      <c r="L5577" t="s">
        <v>511</v>
      </c>
      <c r="M5577" t="s">
        <v>147</v>
      </c>
      <c r="N5577" t="s">
        <v>4809</v>
      </c>
      <c r="O5577" t="s">
        <v>67</v>
      </c>
      <c r="P5577" t="s">
        <v>68</v>
      </c>
      <c r="Q5577" t="s">
        <v>4810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8391</v>
      </c>
      <c r="C5578" s="1">
        <v>42716</v>
      </c>
      <c r="D5578" s="2">
        <f>IF(ISNUMBER(C5578),C5578,DATE(VALUE(RIGHT(C5578,4)),VALUE(LEFT(C5578,FIND("/",C5578)-1)),VALUE(MID(C5578,FIND("/",C5578)+1,FIND("/",C5578,FIND("/",C5578)+1)-FIND("/",C5578)-1))))</f>
        <v>42716</v>
      </c>
      <c r="E5578" s="3">
        <f>D5578</f>
        <v>42716</v>
      </c>
      <c r="F5578" t="s">
        <v>1640</v>
      </c>
      <c r="G5578" t="s">
        <v>47</v>
      </c>
      <c r="H5578" t="s">
        <v>1440</v>
      </c>
      <c r="I5578" t="s">
        <v>22</v>
      </c>
      <c r="J5578" t="s">
        <v>23</v>
      </c>
      <c r="K5578" t="s">
        <v>612</v>
      </c>
      <c r="L5578" t="s">
        <v>39</v>
      </c>
      <c r="M5578" t="s">
        <v>40</v>
      </c>
      <c r="N5578" t="s">
        <v>1737</v>
      </c>
      <c r="O5578" t="s">
        <v>28</v>
      </c>
      <c r="P5578" t="s">
        <v>61</v>
      </c>
      <c r="Q5578" t="s">
        <v>1738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8391</v>
      </c>
      <c r="C5579" s="1">
        <v>42716</v>
      </c>
      <c r="D5579" s="2">
        <f>IF(ISNUMBER(C5579),C5579,DATE(VALUE(RIGHT(C5579,4)),VALUE(LEFT(C5579,FIND("/",C5579)-1)),VALUE(MID(C5579,FIND("/",C5579)+1,FIND("/",C5579,FIND("/",C5579)+1)-FIND("/",C5579)-1))))</f>
        <v>42716</v>
      </c>
      <c r="E5579" s="3">
        <f>D5579</f>
        <v>42716</v>
      </c>
      <c r="F5579" t="s">
        <v>1640</v>
      </c>
      <c r="G5579" t="s">
        <v>47</v>
      </c>
      <c r="H5579" t="s">
        <v>1440</v>
      </c>
      <c r="I5579" t="s">
        <v>22</v>
      </c>
      <c r="J5579" t="s">
        <v>23</v>
      </c>
      <c r="K5579" t="s">
        <v>612</v>
      </c>
      <c r="L5579" t="s">
        <v>39</v>
      </c>
      <c r="M5579" t="s">
        <v>40</v>
      </c>
      <c r="N5579" t="s">
        <v>2161</v>
      </c>
      <c r="O5579" t="s">
        <v>42</v>
      </c>
      <c r="P5579" t="s">
        <v>74</v>
      </c>
      <c r="Q5579" t="s">
        <v>2162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8392</v>
      </c>
      <c r="C5580" s="1">
        <v>42987</v>
      </c>
      <c r="D5580" s="2">
        <f>IF(ISNUMBER(C5580),C5580,DATE(VALUE(RIGHT(C5580,4)),VALUE(LEFT(C5580,FIND("/",C5580)-1)),VALUE(MID(C5580,FIND("/",C5580)+1,FIND("/",C5580,FIND("/",C5580)+1)-FIND("/",C5580)-1))))</f>
        <v>42987</v>
      </c>
      <c r="E5580" s="3">
        <f>D5580</f>
        <v>42987</v>
      </c>
      <c r="F5580" t="s">
        <v>337</v>
      </c>
      <c r="G5580" t="s">
        <v>20</v>
      </c>
      <c r="H5580" t="s">
        <v>6606</v>
      </c>
      <c r="I5580" t="s">
        <v>22</v>
      </c>
      <c r="J5580" t="s">
        <v>23</v>
      </c>
      <c r="K5580" t="s">
        <v>38</v>
      </c>
      <c r="L5580" t="s">
        <v>39</v>
      </c>
      <c r="M5580" t="s">
        <v>40</v>
      </c>
      <c r="N5580" t="s">
        <v>3762</v>
      </c>
      <c r="O5580" t="s">
        <v>42</v>
      </c>
      <c r="P5580" t="s">
        <v>64</v>
      </c>
      <c r="Q5580" t="s">
        <v>3763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8392</v>
      </c>
      <c r="C5581" s="1">
        <v>42987</v>
      </c>
      <c r="D5581" s="2">
        <f>IF(ISNUMBER(C5581),C5581,DATE(VALUE(RIGHT(C5581,4)),VALUE(LEFT(C5581,FIND("/",C5581)-1)),VALUE(MID(C5581,FIND("/",C5581)+1,FIND("/",C5581,FIND("/",C5581)+1)-FIND("/",C5581)-1))))</f>
        <v>42987</v>
      </c>
      <c r="E5581" s="3">
        <f>D5581</f>
        <v>42987</v>
      </c>
      <c r="F5581" t="s">
        <v>337</v>
      </c>
      <c r="G5581" t="s">
        <v>20</v>
      </c>
      <c r="H5581" t="s">
        <v>6606</v>
      </c>
      <c r="I5581" t="s">
        <v>22</v>
      </c>
      <c r="J5581" t="s">
        <v>23</v>
      </c>
      <c r="K5581" t="s">
        <v>38</v>
      </c>
      <c r="L5581" t="s">
        <v>39</v>
      </c>
      <c r="M5581" t="s">
        <v>40</v>
      </c>
      <c r="N5581" t="s">
        <v>4981</v>
      </c>
      <c r="O5581" t="s">
        <v>28</v>
      </c>
      <c r="P5581" t="s">
        <v>32</v>
      </c>
      <c r="Q5581" t="s">
        <v>4982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8392</v>
      </c>
      <c r="C5582" s="1">
        <v>42987</v>
      </c>
      <c r="D5582" s="2">
        <f>IF(ISNUMBER(C5582),C5582,DATE(VALUE(RIGHT(C5582,4)),VALUE(LEFT(C5582,FIND("/",C5582)-1)),VALUE(MID(C5582,FIND("/",C5582)+1,FIND("/",C5582,FIND("/",C5582)+1)-FIND("/",C5582)-1))))</f>
        <v>42987</v>
      </c>
      <c r="E5582" s="3">
        <f>D5582</f>
        <v>42987</v>
      </c>
      <c r="F5582" t="s">
        <v>337</v>
      </c>
      <c r="G5582" t="s">
        <v>20</v>
      </c>
      <c r="H5582" t="s">
        <v>6606</v>
      </c>
      <c r="I5582" t="s">
        <v>22</v>
      </c>
      <c r="J5582" t="s">
        <v>23</v>
      </c>
      <c r="K5582" t="s">
        <v>38</v>
      </c>
      <c r="L5582" t="s">
        <v>39</v>
      </c>
      <c r="M5582" t="s">
        <v>40</v>
      </c>
      <c r="N5582" t="s">
        <v>7974</v>
      </c>
      <c r="O5582" t="s">
        <v>42</v>
      </c>
      <c r="P5582" t="s">
        <v>87</v>
      </c>
      <c r="Q5582" t="s">
        <v>7975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8393</v>
      </c>
      <c r="C5583" s="1">
        <v>42835</v>
      </c>
      <c r="D5583" s="2">
        <f>IF(ISNUMBER(C5583),C5583,DATE(VALUE(RIGHT(C5583,4)),VALUE(LEFT(C5583,FIND("/",C5583)-1)),VALUE(MID(C5583,FIND("/",C5583)+1,FIND("/",C5583,FIND("/",C5583)+1)-FIND("/",C5583)-1))))</f>
        <v>42835</v>
      </c>
      <c r="E5583" s="3">
        <f>D5583</f>
        <v>42835</v>
      </c>
      <c r="F5583" s="1">
        <v>42957</v>
      </c>
      <c r="G5583" t="s">
        <v>47</v>
      </c>
      <c r="H5583" t="s">
        <v>312</v>
      </c>
      <c r="I5583" t="s">
        <v>99</v>
      </c>
      <c r="J5583" t="s">
        <v>23</v>
      </c>
      <c r="K5583" t="s">
        <v>3255</v>
      </c>
      <c r="L5583" t="s">
        <v>2776</v>
      </c>
      <c r="M5583" t="s">
        <v>147</v>
      </c>
      <c r="N5583" t="s">
        <v>3513</v>
      </c>
      <c r="O5583" t="s">
        <v>28</v>
      </c>
      <c r="P5583" t="s">
        <v>61</v>
      </c>
      <c r="Q5583" t="s">
        <v>3514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8394</v>
      </c>
      <c r="C5584" s="1">
        <v>42618</v>
      </c>
      <c r="D5584" s="2">
        <f>IF(ISNUMBER(C5584),C5584,DATE(VALUE(RIGHT(C5584,4)),VALUE(LEFT(C5584,FIND("/",C5584)-1)),VALUE(MID(C5584,FIND("/",C5584)+1,FIND("/",C5584,FIND("/",C5584)+1)-FIND("/",C5584)-1))))</f>
        <v>42618</v>
      </c>
      <c r="E5584" s="3">
        <f>D5584</f>
        <v>42618</v>
      </c>
      <c r="F5584" t="s">
        <v>4259</v>
      </c>
      <c r="G5584" t="s">
        <v>47</v>
      </c>
      <c r="H5584" t="s">
        <v>312</v>
      </c>
      <c r="I5584" t="s">
        <v>99</v>
      </c>
      <c r="J5584" t="s">
        <v>23</v>
      </c>
      <c r="K5584" t="s">
        <v>274</v>
      </c>
      <c r="L5584" t="s">
        <v>275</v>
      </c>
      <c r="M5584" t="s">
        <v>147</v>
      </c>
      <c r="N5584" t="s">
        <v>3548</v>
      </c>
      <c r="O5584" t="s">
        <v>42</v>
      </c>
      <c r="P5584" t="s">
        <v>64</v>
      </c>
      <c r="Q5584" t="s">
        <v>3549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8395</v>
      </c>
      <c r="C5585" s="1" t="s">
        <v>2732</v>
      </c>
      <c r="D5585" s="2">
        <f>IF(ISNUMBER(C5585),C5585,DATE(VALUE(RIGHT(C5585,4)),VALUE(LEFT(C5585,FIND("/",C5585)-1)),VALUE(MID(C5585,FIND("/",C5585)+1,FIND("/",C5585,FIND("/",C5585)+1)-FIND("/",C5585)-1))))</f>
        <v>41988</v>
      </c>
      <c r="E5585" s="3">
        <f>D5585</f>
        <v>41988</v>
      </c>
      <c r="F5585" t="s">
        <v>1534</v>
      </c>
      <c r="G5585" t="s">
        <v>20</v>
      </c>
      <c r="H5585" t="s">
        <v>1062</v>
      </c>
      <c r="I5585" t="s">
        <v>22</v>
      </c>
      <c r="J5585" t="s">
        <v>23</v>
      </c>
      <c r="K5585" t="s">
        <v>956</v>
      </c>
      <c r="L5585" t="s">
        <v>39</v>
      </c>
      <c r="M5585" t="s">
        <v>40</v>
      </c>
      <c r="N5585" t="s">
        <v>5794</v>
      </c>
      <c r="O5585" t="s">
        <v>28</v>
      </c>
      <c r="P5585" t="s">
        <v>61</v>
      </c>
      <c r="Q5585" t="s">
        <v>5795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8396</v>
      </c>
      <c r="C5586" s="1" t="s">
        <v>2749</v>
      </c>
      <c r="D5586" s="2">
        <f>IF(ISNUMBER(C5586),C5586,DATE(VALUE(RIGHT(C5586,4)),VALUE(LEFT(C5586,FIND("/",C5586)-1)),VALUE(MID(C5586,FIND("/",C5586)+1,FIND("/",C5586,FIND("/",C5586)+1)-FIND("/",C5586)-1))))</f>
        <v>43069</v>
      </c>
      <c r="E5586" s="3">
        <f>D5586</f>
        <v>43069</v>
      </c>
      <c r="F5586" s="1">
        <v>42837</v>
      </c>
      <c r="G5586" t="s">
        <v>47</v>
      </c>
      <c r="H5586" t="s">
        <v>1402</v>
      </c>
      <c r="I5586" t="s">
        <v>99</v>
      </c>
      <c r="J5586" t="s">
        <v>23</v>
      </c>
      <c r="K5586" t="s">
        <v>274</v>
      </c>
      <c r="L5586" t="s">
        <v>275</v>
      </c>
      <c r="M5586" t="s">
        <v>147</v>
      </c>
      <c r="N5586" t="s">
        <v>8397</v>
      </c>
      <c r="O5586" t="s">
        <v>42</v>
      </c>
      <c r="P5586" t="s">
        <v>55</v>
      </c>
      <c r="Q5586" t="s">
        <v>8398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8396</v>
      </c>
      <c r="C5587" s="1" t="s">
        <v>2749</v>
      </c>
      <c r="D5587" s="2">
        <f>IF(ISNUMBER(C5587),C5587,DATE(VALUE(RIGHT(C5587,4)),VALUE(LEFT(C5587,FIND("/",C5587)-1)),VALUE(MID(C5587,FIND("/",C5587)+1,FIND("/",C5587,FIND("/",C5587)+1)-FIND("/",C5587)-1))))</f>
        <v>43069</v>
      </c>
      <c r="E5587" s="3">
        <f>D5587</f>
        <v>43069</v>
      </c>
      <c r="F5587" s="1">
        <v>42837</v>
      </c>
      <c r="G5587" t="s">
        <v>47</v>
      </c>
      <c r="H5587" t="s">
        <v>1402</v>
      </c>
      <c r="I5587" t="s">
        <v>99</v>
      </c>
      <c r="J5587" t="s">
        <v>23</v>
      </c>
      <c r="K5587" t="s">
        <v>274</v>
      </c>
      <c r="L5587" t="s">
        <v>275</v>
      </c>
      <c r="M5587" t="s">
        <v>147</v>
      </c>
      <c r="N5587" t="s">
        <v>8399</v>
      </c>
      <c r="O5587" t="s">
        <v>67</v>
      </c>
      <c r="P5587" t="s">
        <v>68</v>
      </c>
      <c r="Q5587" t="s">
        <v>8400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8396</v>
      </c>
      <c r="C5588" s="1" t="s">
        <v>2749</v>
      </c>
      <c r="D5588" s="2">
        <f>IF(ISNUMBER(C5588),C5588,DATE(VALUE(RIGHT(C5588,4)),VALUE(LEFT(C5588,FIND("/",C5588)-1)),VALUE(MID(C5588,FIND("/",C5588)+1,FIND("/",C5588,FIND("/",C5588)+1)-FIND("/",C5588)-1))))</f>
        <v>43069</v>
      </c>
      <c r="E5588" s="3">
        <f>D5588</f>
        <v>43069</v>
      </c>
      <c r="F5588" s="1">
        <v>42837</v>
      </c>
      <c r="G5588" t="s">
        <v>47</v>
      </c>
      <c r="H5588" t="s">
        <v>1402</v>
      </c>
      <c r="I5588" t="s">
        <v>99</v>
      </c>
      <c r="J5588" t="s">
        <v>23</v>
      </c>
      <c r="K5588" t="s">
        <v>274</v>
      </c>
      <c r="L5588" t="s">
        <v>275</v>
      </c>
      <c r="M5588" t="s">
        <v>147</v>
      </c>
      <c r="N5588" t="s">
        <v>1710</v>
      </c>
      <c r="O5588" t="s">
        <v>42</v>
      </c>
      <c r="P5588" t="s">
        <v>55</v>
      </c>
      <c r="Q5588" t="s">
        <v>1711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8401</v>
      </c>
      <c r="C5589" s="1" t="s">
        <v>4187</v>
      </c>
      <c r="D5589" s="2">
        <f>IF(ISNUMBER(C5589),C5589,DATE(VALUE(RIGHT(C5589,4)),VALUE(LEFT(C5589,FIND("/",C5589)-1)),VALUE(MID(C5589,FIND("/",C5589)+1,FIND("/",C5589,FIND("/",C5589)+1)-FIND("/",C5589)-1))))</f>
        <v>42082</v>
      </c>
      <c r="E5589" s="3">
        <f>D5589</f>
        <v>42082</v>
      </c>
      <c r="F5589" t="s">
        <v>2577</v>
      </c>
      <c r="G5589" t="s">
        <v>191</v>
      </c>
      <c r="H5589" t="s">
        <v>2663</v>
      </c>
      <c r="I5589" t="s">
        <v>22</v>
      </c>
      <c r="J5589" t="s">
        <v>23</v>
      </c>
      <c r="K5589" t="s">
        <v>2497</v>
      </c>
      <c r="L5589" t="s">
        <v>39</v>
      </c>
      <c r="M5589" t="s">
        <v>40</v>
      </c>
      <c r="N5589" t="s">
        <v>3341</v>
      </c>
      <c r="O5589" t="s">
        <v>42</v>
      </c>
      <c r="P5589" t="s">
        <v>277</v>
      </c>
      <c r="Q5589" t="s">
        <v>3342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8402</v>
      </c>
      <c r="C5590" s="1" t="s">
        <v>6521</v>
      </c>
      <c r="D5590" s="2">
        <f>IF(ISNUMBER(C5590),C5590,DATE(VALUE(RIGHT(C5590,4)),VALUE(LEFT(C5590,FIND("/",C5590)-1)),VALUE(MID(C5590,FIND("/",C5590)+1,FIND("/",C5590,FIND("/",C5590)+1)-FIND("/",C5590)-1))))</f>
        <v>41839</v>
      </c>
      <c r="E5590" s="3">
        <f>D5590</f>
        <v>41839</v>
      </c>
      <c r="F5590" t="s">
        <v>6327</v>
      </c>
      <c r="G5590" t="s">
        <v>47</v>
      </c>
      <c r="H5590" t="s">
        <v>6180</v>
      </c>
      <c r="I5590" t="s">
        <v>99</v>
      </c>
      <c r="J5590" t="s">
        <v>23</v>
      </c>
      <c r="K5590" t="s">
        <v>1789</v>
      </c>
      <c r="L5590" t="s">
        <v>1790</v>
      </c>
      <c r="M5590" t="s">
        <v>40</v>
      </c>
      <c r="N5590" t="s">
        <v>2906</v>
      </c>
      <c r="O5590" t="s">
        <v>42</v>
      </c>
      <c r="P5590" t="s">
        <v>71</v>
      </c>
      <c r="Q5590" t="s">
        <v>2907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8403</v>
      </c>
      <c r="C5591" s="1">
        <v>42594</v>
      </c>
      <c r="D5591" s="2">
        <f>IF(ISNUMBER(C5591),C5591,DATE(VALUE(RIGHT(C5591,4)),VALUE(LEFT(C5591,FIND("/",C5591)-1)),VALUE(MID(C5591,FIND("/",C5591)+1,FIND("/",C5591,FIND("/",C5591)+1)-FIND("/",C5591)-1))))</f>
        <v>42594</v>
      </c>
      <c r="E5591" s="3">
        <f>D5591</f>
        <v>42594</v>
      </c>
      <c r="F5591" s="1">
        <v>42686</v>
      </c>
      <c r="G5591" t="s">
        <v>20</v>
      </c>
      <c r="H5591" t="s">
        <v>1221</v>
      </c>
      <c r="I5591" t="s">
        <v>22</v>
      </c>
      <c r="J5591" t="s">
        <v>23</v>
      </c>
      <c r="K5591" t="s">
        <v>125</v>
      </c>
      <c r="L5591" t="s">
        <v>39</v>
      </c>
      <c r="M5591" t="s">
        <v>40</v>
      </c>
      <c r="N5591" t="s">
        <v>359</v>
      </c>
      <c r="O5591" t="s">
        <v>42</v>
      </c>
      <c r="P5591" t="s">
        <v>55</v>
      </c>
      <c r="Q5591" t="s">
        <v>360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8403</v>
      </c>
      <c r="C5592" s="1">
        <v>42594</v>
      </c>
      <c r="D5592" s="2">
        <f>IF(ISNUMBER(C5592),C5592,DATE(VALUE(RIGHT(C5592,4)),VALUE(LEFT(C5592,FIND("/",C5592)-1)),VALUE(MID(C5592,FIND("/",C5592)+1,FIND("/",C5592,FIND("/",C5592)+1)-FIND("/",C5592)-1))))</f>
        <v>42594</v>
      </c>
      <c r="E5592" s="3">
        <f>D5592</f>
        <v>42594</v>
      </c>
      <c r="F5592" s="1">
        <v>42686</v>
      </c>
      <c r="G5592" t="s">
        <v>20</v>
      </c>
      <c r="H5592" t="s">
        <v>1221</v>
      </c>
      <c r="I5592" t="s">
        <v>22</v>
      </c>
      <c r="J5592" t="s">
        <v>23</v>
      </c>
      <c r="K5592" t="s">
        <v>125</v>
      </c>
      <c r="L5592" t="s">
        <v>39</v>
      </c>
      <c r="M5592" t="s">
        <v>40</v>
      </c>
      <c r="N5592" t="s">
        <v>2834</v>
      </c>
      <c r="O5592" t="s">
        <v>42</v>
      </c>
      <c r="P5592" t="s">
        <v>55</v>
      </c>
      <c r="Q5592" t="s">
        <v>2835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8404</v>
      </c>
      <c r="C5593" s="1" t="s">
        <v>2346</v>
      </c>
      <c r="D5593" s="2">
        <f>IF(ISNUMBER(C5593),C5593,DATE(VALUE(RIGHT(C5593,4)),VALUE(LEFT(C5593,FIND("/",C5593)-1)),VALUE(MID(C5593,FIND("/",C5593)+1,FIND("/",C5593,FIND("/",C5593)+1)-FIND("/",C5593)-1))))</f>
        <v>41925</v>
      </c>
      <c r="E5593" s="3">
        <f>D5593</f>
        <v>41925</v>
      </c>
      <c r="F5593" t="s">
        <v>4885</v>
      </c>
      <c r="G5593" t="s">
        <v>20</v>
      </c>
      <c r="H5593" t="s">
        <v>4277</v>
      </c>
      <c r="I5593" t="s">
        <v>37</v>
      </c>
      <c r="J5593" t="s">
        <v>23</v>
      </c>
      <c r="K5593" t="s">
        <v>1130</v>
      </c>
      <c r="L5593" t="s">
        <v>801</v>
      </c>
      <c r="M5593" t="s">
        <v>147</v>
      </c>
      <c r="N5593" t="s">
        <v>3229</v>
      </c>
      <c r="O5593" t="s">
        <v>28</v>
      </c>
      <c r="P5593" t="s">
        <v>32</v>
      </c>
      <c r="Q5593" t="s">
        <v>3230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8404</v>
      </c>
      <c r="C5594" s="1" t="s">
        <v>2346</v>
      </c>
      <c r="D5594" s="2">
        <f>IF(ISNUMBER(C5594),C5594,DATE(VALUE(RIGHT(C5594,4)),VALUE(LEFT(C5594,FIND("/",C5594)-1)),VALUE(MID(C5594,FIND("/",C5594)+1,FIND("/",C5594,FIND("/",C5594)+1)-FIND("/",C5594)-1))))</f>
        <v>41925</v>
      </c>
      <c r="E5594" s="3">
        <f>D5594</f>
        <v>41925</v>
      </c>
      <c r="F5594" t="s">
        <v>4885</v>
      </c>
      <c r="G5594" t="s">
        <v>20</v>
      </c>
      <c r="H5594" t="s">
        <v>4277</v>
      </c>
      <c r="I5594" t="s">
        <v>37</v>
      </c>
      <c r="J5594" t="s">
        <v>23</v>
      </c>
      <c r="K5594" t="s">
        <v>1130</v>
      </c>
      <c r="L5594" t="s">
        <v>801</v>
      </c>
      <c r="M5594" t="s">
        <v>147</v>
      </c>
      <c r="N5594" t="s">
        <v>433</v>
      </c>
      <c r="O5594" t="s">
        <v>42</v>
      </c>
      <c r="P5594" t="s">
        <v>71</v>
      </c>
      <c r="Q5594" t="s">
        <v>434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8405</v>
      </c>
      <c r="C5595" s="1" t="s">
        <v>1116</v>
      </c>
      <c r="D5595" s="2">
        <f>IF(ISNUMBER(C5595),C5595,DATE(VALUE(RIGHT(C5595,4)),VALUE(LEFT(C5595,FIND("/",C5595)-1)),VALUE(MID(C5595,FIND("/",C5595)+1,FIND("/",C5595,FIND("/",C5595)+1)-FIND("/",C5595)-1))))</f>
        <v>43058</v>
      </c>
      <c r="E5595" s="3">
        <f>D5595</f>
        <v>43058</v>
      </c>
      <c r="F5595" t="s">
        <v>4718</v>
      </c>
      <c r="G5595" t="s">
        <v>47</v>
      </c>
      <c r="H5595" t="s">
        <v>3129</v>
      </c>
      <c r="I5595" t="s">
        <v>22</v>
      </c>
      <c r="J5595" t="s">
        <v>23</v>
      </c>
      <c r="K5595" t="s">
        <v>2205</v>
      </c>
      <c r="L5595" t="s">
        <v>511</v>
      </c>
      <c r="M5595" t="s">
        <v>147</v>
      </c>
      <c r="N5595" t="s">
        <v>2750</v>
      </c>
      <c r="O5595" t="s">
        <v>42</v>
      </c>
      <c r="P5595" t="s">
        <v>71</v>
      </c>
      <c r="Q5595" t="s">
        <v>2751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8406</v>
      </c>
      <c r="C5596" s="1" t="s">
        <v>2109</v>
      </c>
      <c r="D5596" s="2">
        <f>IF(ISNUMBER(C5596),C5596,DATE(VALUE(RIGHT(C5596,4)),VALUE(LEFT(C5596,FIND("/",C5596)-1)),VALUE(MID(C5596,FIND("/",C5596)+1,FIND("/",C5596,FIND("/",C5596)+1)-FIND("/",C5596)-1))))</f>
        <v>43002</v>
      </c>
      <c r="E5596" s="3">
        <f>D5596</f>
        <v>43002</v>
      </c>
      <c r="F5596" t="s">
        <v>2109</v>
      </c>
      <c r="G5596" t="s">
        <v>1304</v>
      </c>
      <c r="H5596" t="s">
        <v>1396</v>
      </c>
      <c r="I5596" t="s">
        <v>37</v>
      </c>
      <c r="J5596" t="s">
        <v>23</v>
      </c>
      <c r="K5596" t="s">
        <v>1493</v>
      </c>
      <c r="L5596" t="s">
        <v>1259</v>
      </c>
      <c r="M5596" t="s">
        <v>147</v>
      </c>
      <c r="N5596" t="s">
        <v>1845</v>
      </c>
      <c r="O5596" t="s">
        <v>67</v>
      </c>
      <c r="P5596" t="s">
        <v>68</v>
      </c>
      <c r="Q5596" t="s">
        <v>1846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8406</v>
      </c>
      <c r="C5597" s="1" t="s">
        <v>2109</v>
      </c>
      <c r="D5597" s="2">
        <f>IF(ISNUMBER(C5597),C5597,DATE(VALUE(RIGHT(C5597,4)),VALUE(LEFT(C5597,FIND("/",C5597)-1)),VALUE(MID(C5597,FIND("/",C5597)+1,FIND("/",C5597,FIND("/",C5597)+1)-FIND("/",C5597)-1))))</f>
        <v>43002</v>
      </c>
      <c r="E5597" s="3">
        <f>D5597</f>
        <v>43002</v>
      </c>
      <c r="F5597" t="s">
        <v>2109</v>
      </c>
      <c r="G5597" t="s">
        <v>1304</v>
      </c>
      <c r="H5597" t="s">
        <v>1396</v>
      </c>
      <c r="I5597" t="s">
        <v>37</v>
      </c>
      <c r="J5597" t="s">
        <v>23</v>
      </c>
      <c r="K5597" t="s">
        <v>1493</v>
      </c>
      <c r="L5597" t="s">
        <v>1259</v>
      </c>
      <c r="M5597" t="s">
        <v>147</v>
      </c>
      <c r="N5597" t="s">
        <v>5284</v>
      </c>
      <c r="O5597" t="s">
        <v>67</v>
      </c>
      <c r="P5597" t="s">
        <v>68</v>
      </c>
      <c r="Q5597" t="s">
        <v>5285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8407</v>
      </c>
      <c r="C5598" s="1" t="s">
        <v>151</v>
      </c>
      <c r="D5598" s="2">
        <f>IF(ISNUMBER(C5598),C5598,DATE(VALUE(RIGHT(C5598,4)),VALUE(LEFT(C5598,FIND("/",C5598)-1)),VALUE(MID(C5598,FIND("/",C5598)+1,FIND("/",C5598,FIND("/",C5598)+1)-FIND("/",C5598)-1))))</f>
        <v>42272</v>
      </c>
      <c r="E5598" s="3">
        <f>D5598</f>
        <v>42272</v>
      </c>
      <c r="F5598" t="s">
        <v>4336</v>
      </c>
      <c r="G5598" t="s">
        <v>47</v>
      </c>
      <c r="H5598" t="s">
        <v>8408</v>
      </c>
      <c r="I5598" t="s">
        <v>22</v>
      </c>
      <c r="J5598" t="s">
        <v>23</v>
      </c>
      <c r="K5598" t="s">
        <v>84</v>
      </c>
      <c r="L5598" t="s">
        <v>2728</v>
      </c>
      <c r="M5598" t="s">
        <v>147</v>
      </c>
      <c r="N5598" t="s">
        <v>627</v>
      </c>
      <c r="O5598" t="s">
        <v>42</v>
      </c>
      <c r="P5598" t="s">
        <v>71</v>
      </c>
      <c r="Q5598" t="s">
        <v>628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8409</v>
      </c>
      <c r="C5599" s="1" t="s">
        <v>5440</v>
      </c>
      <c r="D5599" s="2">
        <f>IF(ISNUMBER(C5599),C5599,DATE(VALUE(RIGHT(C5599,4)),VALUE(LEFT(C5599,FIND("/",C5599)-1)),VALUE(MID(C5599,FIND("/",C5599)+1,FIND("/",C5599,FIND("/",C5599)+1)-FIND("/",C5599)-1))))</f>
        <v>42779</v>
      </c>
      <c r="E5599" s="3">
        <f>D5599</f>
        <v>42779</v>
      </c>
      <c r="F5599" t="s">
        <v>2533</v>
      </c>
      <c r="G5599" t="s">
        <v>47</v>
      </c>
      <c r="H5599" t="s">
        <v>5851</v>
      </c>
      <c r="I5599" t="s">
        <v>22</v>
      </c>
      <c r="J5599" t="s">
        <v>23</v>
      </c>
      <c r="K5599" t="s">
        <v>4531</v>
      </c>
      <c r="L5599" t="s">
        <v>2776</v>
      </c>
      <c r="M5599" t="s">
        <v>147</v>
      </c>
      <c r="N5599" t="s">
        <v>4256</v>
      </c>
      <c r="O5599" t="s">
        <v>42</v>
      </c>
      <c r="P5599" t="s">
        <v>589</v>
      </c>
      <c r="Q5599" t="s">
        <v>4257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8409</v>
      </c>
      <c r="C5600" s="1" t="s">
        <v>5440</v>
      </c>
      <c r="D5600" s="2">
        <f>IF(ISNUMBER(C5600),C5600,DATE(VALUE(RIGHT(C5600,4)),VALUE(LEFT(C5600,FIND("/",C5600)-1)),VALUE(MID(C5600,FIND("/",C5600)+1,FIND("/",C5600,FIND("/",C5600)+1)-FIND("/",C5600)-1))))</f>
        <v>42779</v>
      </c>
      <c r="E5600" s="3">
        <f>D5600</f>
        <v>42779</v>
      </c>
      <c r="F5600" t="s">
        <v>2533</v>
      </c>
      <c r="G5600" t="s">
        <v>47</v>
      </c>
      <c r="H5600" t="s">
        <v>5851</v>
      </c>
      <c r="I5600" t="s">
        <v>22</v>
      </c>
      <c r="J5600" t="s">
        <v>23</v>
      </c>
      <c r="K5600" t="s">
        <v>4531</v>
      </c>
      <c r="L5600" t="s">
        <v>2776</v>
      </c>
      <c r="M5600" t="s">
        <v>147</v>
      </c>
      <c r="N5600" t="s">
        <v>8299</v>
      </c>
      <c r="O5600" t="s">
        <v>42</v>
      </c>
      <c r="P5600" t="s">
        <v>64</v>
      </c>
      <c r="Q5600" t="s">
        <v>8300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8410</v>
      </c>
      <c r="C5601" s="1">
        <v>41708</v>
      </c>
      <c r="D5601" s="2">
        <f>IF(ISNUMBER(C5601),C5601,DATE(VALUE(RIGHT(C5601,4)),VALUE(LEFT(C5601,FIND("/",C5601)-1)),VALUE(MID(C5601,FIND("/",C5601)+1,FIND("/",C5601,FIND("/",C5601)+1)-FIND("/",C5601)-1))))</f>
        <v>41708</v>
      </c>
      <c r="E5601" s="3">
        <f>D5601</f>
        <v>41708</v>
      </c>
      <c r="F5601" s="1">
        <v>41708</v>
      </c>
      <c r="G5601" t="s">
        <v>1304</v>
      </c>
      <c r="H5601" t="s">
        <v>1366</v>
      </c>
      <c r="I5601" t="s">
        <v>22</v>
      </c>
      <c r="J5601" t="s">
        <v>23</v>
      </c>
      <c r="K5601" t="s">
        <v>510</v>
      </c>
      <c r="L5601" t="s">
        <v>511</v>
      </c>
      <c r="M5601" t="s">
        <v>147</v>
      </c>
      <c r="N5601" t="s">
        <v>8411</v>
      </c>
      <c r="O5601" t="s">
        <v>42</v>
      </c>
      <c r="P5601" t="s">
        <v>64</v>
      </c>
      <c r="Q5601" t="s">
        <v>8412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8410</v>
      </c>
      <c r="C5602" s="1">
        <v>41708</v>
      </c>
      <c r="D5602" s="2">
        <f>IF(ISNUMBER(C5602),C5602,DATE(VALUE(RIGHT(C5602,4)),VALUE(LEFT(C5602,FIND("/",C5602)-1)),VALUE(MID(C5602,FIND("/",C5602)+1,FIND("/",C5602,FIND("/",C5602)+1)-FIND("/",C5602)-1))))</f>
        <v>41708</v>
      </c>
      <c r="E5602" s="3">
        <f>D5602</f>
        <v>41708</v>
      </c>
      <c r="F5602" s="1">
        <v>41708</v>
      </c>
      <c r="G5602" t="s">
        <v>1304</v>
      </c>
      <c r="H5602" t="s">
        <v>1366</v>
      </c>
      <c r="I5602" t="s">
        <v>22</v>
      </c>
      <c r="J5602" t="s">
        <v>23</v>
      </c>
      <c r="K5602" t="s">
        <v>510</v>
      </c>
      <c r="L5602" t="s">
        <v>511</v>
      </c>
      <c r="M5602" t="s">
        <v>147</v>
      </c>
      <c r="N5602" t="s">
        <v>598</v>
      </c>
      <c r="O5602" t="s">
        <v>42</v>
      </c>
      <c r="P5602" t="s">
        <v>175</v>
      </c>
      <c r="Q5602" t="s">
        <v>599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8410</v>
      </c>
      <c r="C5603" s="1">
        <v>41708</v>
      </c>
      <c r="D5603" s="2">
        <f>IF(ISNUMBER(C5603),C5603,DATE(VALUE(RIGHT(C5603,4)),VALUE(LEFT(C5603,FIND("/",C5603)-1)),VALUE(MID(C5603,FIND("/",C5603)+1,FIND("/",C5603,FIND("/",C5603)+1)-FIND("/",C5603)-1))))</f>
        <v>41708</v>
      </c>
      <c r="E5603" s="3">
        <f>D5603</f>
        <v>41708</v>
      </c>
      <c r="F5603" s="1">
        <v>41708</v>
      </c>
      <c r="G5603" t="s">
        <v>1304</v>
      </c>
      <c r="H5603" t="s">
        <v>1366</v>
      </c>
      <c r="I5603" t="s">
        <v>22</v>
      </c>
      <c r="J5603" t="s">
        <v>23</v>
      </c>
      <c r="K5603" t="s">
        <v>510</v>
      </c>
      <c r="L5603" t="s">
        <v>511</v>
      </c>
      <c r="M5603" t="s">
        <v>147</v>
      </c>
      <c r="N5603" t="s">
        <v>4368</v>
      </c>
      <c r="O5603" t="s">
        <v>67</v>
      </c>
      <c r="P5603" t="s">
        <v>162</v>
      </c>
      <c r="Q5603" t="s">
        <v>4369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8413</v>
      </c>
      <c r="C5604" s="1" t="s">
        <v>2390</v>
      </c>
      <c r="D5604" s="2">
        <f>IF(ISNUMBER(C5604),C5604,DATE(VALUE(RIGHT(C5604,4)),VALUE(LEFT(C5604,FIND("/",C5604)-1)),VALUE(MID(C5604,FIND("/",C5604)+1,FIND("/",C5604,FIND("/",C5604)+1)-FIND("/",C5604)-1))))</f>
        <v>42609</v>
      </c>
      <c r="E5604" s="3">
        <f>D5604</f>
        <v>42609</v>
      </c>
      <c r="F5604" t="s">
        <v>451</v>
      </c>
      <c r="G5604" t="s">
        <v>20</v>
      </c>
      <c r="H5604" t="s">
        <v>3632</v>
      </c>
      <c r="I5604" t="s">
        <v>37</v>
      </c>
      <c r="J5604" t="s">
        <v>23</v>
      </c>
      <c r="K5604" t="s">
        <v>187</v>
      </c>
      <c r="L5604" t="s">
        <v>101</v>
      </c>
      <c r="M5604" t="s">
        <v>102</v>
      </c>
      <c r="N5604" t="s">
        <v>8414</v>
      </c>
      <c r="O5604" t="s">
        <v>42</v>
      </c>
      <c r="P5604" t="s">
        <v>55</v>
      </c>
      <c r="Q5604" t="s">
        <v>8415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8413</v>
      </c>
      <c r="C5605" s="1" t="s">
        <v>2390</v>
      </c>
      <c r="D5605" s="2">
        <f>IF(ISNUMBER(C5605),C5605,DATE(VALUE(RIGHT(C5605,4)),VALUE(LEFT(C5605,FIND("/",C5605)-1)),VALUE(MID(C5605,FIND("/",C5605)+1,FIND("/",C5605,FIND("/",C5605)+1)-FIND("/",C5605)-1))))</f>
        <v>42609</v>
      </c>
      <c r="E5605" s="3">
        <f>D5605</f>
        <v>42609</v>
      </c>
      <c r="F5605" t="s">
        <v>451</v>
      </c>
      <c r="G5605" t="s">
        <v>20</v>
      </c>
      <c r="H5605" t="s">
        <v>3632</v>
      </c>
      <c r="I5605" t="s">
        <v>37</v>
      </c>
      <c r="J5605" t="s">
        <v>23</v>
      </c>
      <c r="K5605" t="s">
        <v>187</v>
      </c>
      <c r="L5605" t="s">
        <v>101</v>
      </c>
      <c r="M5605" t="s">
        <v>102</v>
      </c>
      <c r="N5605" t="s">
        <v>7612</v>
      </c>
      <c r="O5605" t="s">
        <v>42</v>
      </c>
      <c r="P5605" t="s">
        <v>87</v>
      </c>
      <c r="Q5605" t="s">
        <v>7613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8416</v>
      </c>
      <c r="C5606" s="1">
        <v>42075</v>
      </c>
      <c r="D5606" s="2">
        <f>IF(ISNUMBER(C5606),C5606,DATE(VALUE(RIGHT(C5606,4)),VALUE(LEFT(C5606,FIND("/",C5606)-1)),VALUE(MID(C5606,FIND("/",C5606)+1,FIND("/",C5606,FIND("/",C5606)+1)-FIND("/",C5606)-1))))</f>
        <v>42075</v>
      </c>
      <c r="E5606" s="3">
        <f>D5606</f>
        <v>42075</v>
      </c>
      <c r="F5606" s="1">
        <v>42197</v>
      </c>
      <c r="G5606" t="s">
        <v>47</v>
      </c>
      <c r="H5606" t="s">
        <v>4325</v>
      </c>
      <c r="I5606" t="s">
        <v>37</v>
      </c>
      <c r="J5606" t="s">
        <v>23</v>
      </c>
      <c r="K5606" t="s">
        <v>274</v>
      </c>
      <c r="L5606" t="s">
        <v>275</v>
      </c>
      <c r="M5606" t="s">
        <v>147</v>
      </c>
      <c r="N5606" t="s">
        <v>7671</v>
      </c>
      <c r="O5606" t="s">
        <v>42</v>
      </c>
      <c r="P5606" t="s">
        <v>71</v>
      </c>
      <c r="Q5606" t="s">
        <v>7672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8417</v>
      </c>
      <c r="C5607" s="1" t="s">
        <v>2861</v>
      </c>
      <c r="D5607" s="2">
        <f>IF(ISNUMBER(C5607),C5607,DATE(VALUE(RIGHT(C5607,4)),VALUE(LEFT(C5607,FIND("/",C5607)-1)),VALUE(MID(C5607,FIND("/",C5607)+1,FIND("/",C5607,FIND("/",C5607)+1)-FIND("/",C5607)-1))))</f>
        <v>42633</v>
      </c>
      <c r="E5607" s="3">
        <f>D5607</f>
        <v>42633</v>
      </c>
      <c r="F5607" t="s">
        <v>3866</v>
      </c>
      <c r="G5607" t="s">
        <v>47</v>
      </c>
      <c r="H5607" t="s">
        <v>4465</v>
      </c>
      <c r="I5607" t="s">
        <v>37</v>
      </c>
      <c r="J5607" t="s">
        <v>23</v>
      </c>
      <c r="K5607" t="s">
        <v>4525</v>
      </c>
      <c r="L5607" t="s">
        <v>85</v>
      </c>
      <c r="M5607" t="s">
        <v>26</v>
      </c>
      <c r="N5607" t="s">
        <v>6092</v>
      </c>
      <c r="O5607" t="s">
        <v>28</v>
      </c>
      <c r="P5607" t="s">
        <v>61</v>
      </c>
      <c r="Q5607" t="s">
        <v>6093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8417</v>
      </c>
      <c r="C5608" s="1" t="s">
        <v>2861</v>
      </c>
      <c r="D5608" s="2">
        <f>IF(ISNUMBER(C5608),C5608,DATE(VALUE(RIGHT(C5608,4)),VALUE(LEFT(C5608,FIND("/",C5608)-1)),VALUE(MID(C5608,FIND("/",C5608)+1,FIND("/",C5608,FIND("/",C5608)+1)-FIND("/",C5608)-1))))</f>
        <v>42633</v>
      </c>
      <c r="E5608" s="3">
        <f>D5608</f>
        <v>42633</v>
      </c>
      <c r="F5608" t="s">
        <v>3866</v>
      </c>
      <c r="G5608" t="s">
        <v>47</v>
      </c>
      <c r="H5608" t="s">
        <v>4465</v>
      </c>
      <c r="I5608" t="s">
        <v>37</v>
      </c>
      <c r="J5608" t="s">
        <v>23</v>
      </c>
      <c r="K5608" t="s">
        <v>4525</v>
      </c>
      <c r="L5608" t="s">
        <v>85</v>
      </c>
      <c r="M5608" t="s">
        <v>26</v>
      </c>
      <c r="N5608" t="s">
        <v>3229</v>
      </c>
      <c r="O5608" t="s">
        <v>28</v>
      </c>
      <c r="P5608" t="s">
        <v>32</v>
      </c>
      <c r="Q5608" t="s">
        <v>3230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8418</v>
      </c>
      <c r="C5609" s="1" t="s">
        <v>1571</v>
      </c>
      <c r="D5609" s="2">
        <f>IF(ISNUMBER(C5609),C5609,DATE(VALUE(RIGHT(C5609,4)),VALUE(LEFT(C5609,FIND("/",C5609)-1)),VALUE(MID(C5609,FIND("/",C5609)+1,FIND("/",C5609,FIND("/",C5609)+1)-FIND("/",C5609)-1))))</f>
        <v>42819</v>
      </c>
      <c r="E5609" s="3">
        <f>D5609</f>
        <v>42819</v>
      </c>
      <c r="F5609" t="s">
        <v>1635</v>
      </c>
      <c r="G5609" t="s">
        <v>47</v>
      </c>
      <c r="H5609" t="s">
        <v>2139</v>
      </c>
      <c r="I5609" t="s">
        <v>22</v>
      </c>
      <c r="J5609" t="s">
        <v>23</v>
      </c>
      <c r="K5609" t="s">
        <v>274</v>
      </c>
      <c r="L5609" t="s">
        <v>275</v>
      </c>
      <c r="M5609" t="s">
        <v>147</v>
      </c>
      <c r="N5609" t="s">
        <v>650</v>
      </c>
      <c r="O5609" t="s">
        <v>42</v>
      </c>
      <c r="P5609" t="s">
        <v>64</v>
      </c>
      <c r="Q5609" t="s">
        <v>651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8419</v>
      </c>
      <c r="C5610" s="1">
        <v>42167</v>
      </c>
      <c r="D5610" s="2">
        <f>IF(ISNUMBER(C5610),C5610,DATE(VALUE(RIGHT(C5610,4)),VALUE(LEFT(C5610,FIND("/",C5610)-1)),VALUE(MID(C5610,FIND("/",C5610)+1,FIND("/",C5610,FIND("/",C5610)+1)-FIND("/",C5610)-1))))</f>
        <v>42167</v>
      </c>
      <c r="E5610" s="3">
        <f>D5610</f>
        <v>42167</v>
      </c>
      <c r="F5610" s="1">
        <v>42320</v>
      </c>
      <c r="G5610" t="s">
        <v>47</v>
      </c>
      <c r="H5610" t="s">
        <v>5129</v>
      </c>
      <c r="I5610" t="s">
        <v>22</v>
      </c>
      <c r="J5610" t="s">
        <v>23</v>
      </c>
      <c r="K5610" t="s">
        <v>125</v>
      </c>
      <c r="L5610" t="s">
        <v>39</v>
      </c>
      <c r="M5610" t="s">
        <v>40</v>
      </c>
      <c r="N5610" t="s">
        <v>4131</v>
      </c>
      <c r="O5610" t="s">
        <v>42</v>
      </c>
      <c r="P5610" t="s">
        <v>74</v>
      </c>
      <c r="Q5610" t="s">
        <v>4132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8420</v>
      </c>
      <c r="C5611" s="1" t="s">
        <v>4116</v>
      </c>
      <c r="D5611" s="2">
        <f>IF(ISNUMBER(C5611),C5611,DATE(VALUE(RIGHT(C5611,4)),VALUE(LEFT(C5611,FIND("/",C5611)-1)),VALUE(MID(C5611,FIND("/",C5611)+1,FIND("/",C5611,FIND("/",C5611)+1)-FIND("/",C5611)-1))))</f>
        <v>42978</v>
      </c>
      <c r="E5611" s="3">
        <f>D5611</f>
        <v>42978</v>
      </c>
      <c r="F5611" s="1">
        <v>42864</v>
      </c>
      <c r="G5611" t="s">
        <v>47</v>
      </c>
      <c r="H5611" t="s">
        <v>8421</v>
      </c>
      <c r="I5611" t="s">
        <v>22</v>
      </c>
      <c r="J5611" t="s">
        <v>23</v>
      </c>
      <c r="K5611" t="s">
        <v>747</v>
      </c>
      <c r="L5611" t="s">
        <v>748</v>
      </c>
      <c r="M5611" t="s">
        <v>26</v>
      </c>
      <c r="N5611" t="s">
        <v>3038</v>
      </c>
      <c r="O5611" t="s">
        <v>67</v>
      </c>
      <c r="P5611" t="s">
        <v>162</v>
      </c>
      <c r="Q5611" t="s">
        <v>3039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8422</v>
      </c>
      <c r="C5612" s="1">
        <v>42134</v>
      </c>
      <c r="D5612" s="2">
        <f>IF(ISNUMBER(C5612),C5612,DATE(VALUE(RIGHT(C5612,4)),VALUE(LEFT(C5612,FIND("/",C5612)-1)),VALUE(MID(C5612,FIND("/",C5612)+1,FIND("/",C5612,FIND("/",C5612)+1)-FIND("/",C5612)-1))))</f>
        <v>42134</v>
      </c>
      <c r="E5612" s="3">
        <f>D5612</f>
        <v>42134</v>
      </c>
      <c r="F5612" s="1">
        <v>42195</v>
      </c>
      <c r="G5612" t="s">
        <v>191</v>
      </c>
      <c r="H5612" t="s">
        <v>814</v>
      </c>
      <c r="I5612" t="s">
        <v>22</v>
      </c>
      <c r="J5612" t="s">
        <v>23</v>
      </c>
      <c r="K5612" t="s">
        <v>1015</v>
      </c>
      <c r="L5612" t="s">
        <v>511</v>
      </c>
      <c r="M5612" t="s">
        <v>147</v>
      </c>
      <c r="N5612" t="s">
        <v>766</v>
      </c>
      <c r="O5612" t="s">
        <v>67</v>
      </c>
      <c r="P5612" t="s">
        <v>162</v>
      </c>
      <c r="Q5612" t="s">
        <v>767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8423</v>
      </c>
      <c r="C5613" s="1" t="s">
        <v>2062</v>
      </c>
      <c r="D5613" s="2">
        <f>IF(ISNUMBER(C5613),C5613,DATE(VALUE(RIGHT(C5613,4)),VALUE(LEFT(C5613,FIND("/",C5613)-1)),VALUE(MID(C5613,FIND("/",C5613)+1,FIND("/",C5613,FIND("/",C5613)+1)-FIND("/",C5613)-1))))</f>
        <v>42965</v>
      </c>
      <c r="E5613" s="3">
        <f>D5613</f>
        <v>42965</v>
      </c>
      <c r="F5613" t="s">
        <v>4083</v>
      </c>
      <c r="G5613" t="s">
        <v>47</v>
      </c>
      <c r="H5613" t="s">
        <v>2535</v>
      </c>
      <c r="I5613" t="s">
        <v>37</v>
      </c>
      <c r="J5613" t="s">
        <v>23</v>
      </c>
      <c r="K5613" t="s">
        <v>91</v>
      </c>
      <c r="L5613" t="s">
        <v>92</v>
      </c>
      <c r="M5613" t="s">
        <v>40</v>
      </c>
      <c r="N5613" t="s">
        <v>2742</v>
      </c>
      <c r="O5613" t="s">
        <v>67</v>
      </c>
      <c r="P5613" t="s">
        <v>162</v>
      </c>
      <c r="Q5613" t="s">
        <v>4302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8423</v>
      </c>
      <c r="C5614" s="1" t="s">
        <v>2062</v>
      </c>
      <c r="D5614" s="2">
        <f>IF(ISNUMBER(C5614),C5614,DATE(VALUE(RIGHT(C5614,4)),VALUE(LEFT(C5614,FIND("/",C5614)-1)),VALUE(MID(C5614,FIND("/",C5614)+1,FIND("/",C5614,FIND("/",C5614)+1)-FIND("/",C5614)-1))))</f>
        <v>42965</v>
      </c>
      <c r="E5614" s="3">
        <f>D5614</f>
        <v>42965</v>
      </c>
      <c r="F5614" t="s">
        <v>4083</v>
      </c>
      <c r="G5614" t="s">
        <v>47</v>
      </c>
      <c r="H5614" t="s">
        <v>2535</v>
      </c>
      <c r="I5614" t="s">
        <v>37</v>
      </c>
      <c r="J5614" t="s">
        <v>23</v>
      </c>
      <c r="K5614" t="s">
        <v>91</v>
      </c>
      <c r="L5614" t="s">
        <v>92</v>
      </c>
      <c r="M5614" t="s">
        <v>40</v>
      </c>
      <c r="N5614" t="s">
        <v>2269</v>
      </c>
      <c r="O5614" t="s">
        <v>67</v>
      </c>
      <c r="P5614" t="s">
        <v>162</v>
      </c>
      <c r="Q5614" t="s">
        <v>2270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8424</v>
      </c>
      <c r="C5615" s="1">
        <v>42402</v>
      </c>
      <c r="D5615" s="2">
        <f>IF(ISNUMBER(C5615),C5615,DATE(VALUE(RIGHT(C5615,4)),VALUE(LEFT(C5615,FIND("/",C5615)-1)),VALUE(MID(C5615,FIND("/",C5615)+1,FIND("/",C5615,FIND("/",C5615)+1)-FIND("/",C5615)-1))))</f>
        <v>42402</v>
      </c>
      <c r="E5615" s="3">
        <f>D5615</f>
        <v>42402</v>
      </c>
      <c r="F5615" s="1">
        <v>42553</v>
      </c>
      <c r="G5615" t="s">
        <v>47</v>
      </c>
      <c r="H5615" t="s">
        <v>3867</v>
      </c>
      <c r="I5615" t="s">
        <v>22</v>
      </c>
      <c r="J5615" t="s">
        <v>23</v>
      </c>
      <c r="K5615" t="s">
        <v>274</v>
      </c>
      <c r="L5615" t="s">
        <v>275</v>
      </c>
      <c r="M5615" t="s">
        <v>147</v>
      </c>
      <c r="N5615" t="s">
        <v>8425</v>
      </c>
      <c r="O5615" t="s">
        <v>42</v>
      </c>
      <c r="P5615" t="s">
        <v>55</v>
      </c>
      <c r="Q5615" t="s">
        <v>8426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8427</v>
      </c>
      <c r="C5616" s="1" t="s">
        <v>2540</v>
      </c>
      <c r="D5616" s="2">
        <f>IF(ISNUMBER(C5616),C5616,DATE(VALUE(RIGHT(C5616,4)),VALUE(LEFT(C5616,FIND("/",C5616)-1)),VALUE(MID(C5616,FIND("/",C5616)+1,FIND("/",C5616,FIND("/",C5616)+1)-FIND("/",C5616)-1))))</f>
        <v>42605</v>
      </c>
      <c r="E5616" s="3">
        <f>D5616</f>
        <v>42605</v>
      </c>
      <c r="F5616" t="s">
        <v>2390</v>
      </c>
      <c r="G5616" t="s">
        <v>47</v>
      </c>
      <c r="H5616" t="s">
        <v>6377</v>
      </c>
      <c r="I5616" t="s">
        <v>37</v>
      </c>
      <c r="J5616" t="s">
        <v>23</v>
      </c>
      <c r="K5616" t="s">
        <v>274</v>
      </c>
      <c r="L5616" t="s">
        <v>275</v>
      </c>
      <c r="M5616" t="s">
        <v>147</v>
      </c>
      <c r="N5616" t="s">
        <v>1277</v>
      </c>
      <c r="O5616" t="s">
        <v>42</v>
      </c>
      <c r="P5616" t="s">
        <v>64</v>
      </c>
      <c r="Q5616" t="s">
        <v>1278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8427</v>
      </c>
      <c r="C5617" s="1" t="s">
        <v>2540</v>
      </c>
      <c r="D5617" s="2">
        <f>IF(ISNUMBER(C5617),C5617,DATE(VALUE(RIGHT(C5617,4)),VALUE(LEFT(C5617,FIND("/",C5617)-1)),VALUE(MID(C5617,FIND("/",C5617)+1,FIND("/",C5617,FIND("/",C5617)+1)-FIND("/",C5617)-1))))</f>
        <v>42605</v>
      </c>
      <c r="E5617" s="3">
        <f>D5617</f>
        <v>42605</v>
      </c>
      <c r="F5617" t="s">
        <v>2390</v>
      </c>
      <c r="G5617" t="s">
        <v>47</v>
      </c>
      <c r="H5617" t="s">
        <v>6377</v>
      </c>
      <c r="I5617" t="s">
        <v>37</v>
      </c>
      <c r="J5617" t="s">
        <v>23</v>
      </c>
      <c r="K5617" t="s">
        <v>274</v>
      </c>
      <c r="L5617" t="s">
        <v>275</v>
      </c>
      <c r="M5617" t="s">
        <v>147</v>
      </c>
      <c r="N5617" t="s">
        <v>370</v>
      </c>
      <c r="O5617" t="s">
        <v>42</v>
      </c>
      <c r="P5617" t="s">
        <v>74</v>
      </c>
      <c r="Q5617" t="s">
        <v>371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8427</v>
      </c>
      <c r="C5618" s="1" t="s">
        <v>2540</v>
      </c>
      <c r="D5618" s="2">
        <f>IF(ISNUMBER(C5618),C5618,DATE(VALUE(RIGHT(C5618,4)),VALUE(LEFT(C5618,FIND("/",C5618)-1)),VALUE(MID(C5618,FIND("/",C5618)+1,FIND("/",C5618,FIND("/",C5618)+1)-FIND("/",C5618)-1))))</f>
        <v>42605</v>
      </c>
      <c r="E5618" s="3">
        <f>D5618</f>
        <v>42605</v>
      </c>
      <c r="F5618" t="s">
        <v>2390</v>
      </c>
      <c r="G5618" t="s">
        <v>47</v>
      </c>
      <c r="H5618" t="s">
        <v>6377</v>
      </c>
      <c r="I5618" t="s">
        <v>37</v>
      </c>
      <c r="J5618" t="s">
        <v>23</v>
      </c>
      <c r="K5618" t="s">
        <v>274</v>
      </c>
      <c r="L5618" t="s">
        <v>275</v>
      </c>
      <c r="M5618" t="s">
        <v>147</v>
      </c>
      <c r="N5618" t="s">
        <v>2216</v>
      </c>
      <c r="O5618" t="s">
        <v>42</v>
      </c>
      <c r="P5618" t="s">
        <v>64</v>
      </c>
      <c r="Q5618" t="s">
        <v>2217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8428</v>
      </c>
      <c r="C5619" s="1" t="s">
        <v>1401</v>
      </c>
      <c r="D5619" s="2">
        <f>IF(ISNUMBER(C5619),C5619,DATE(VALUE(RIGHT(C5619,4)),VALUE(LEFT(C5619,FIND("/",C5619)-1)),VALUE(MID(C5619,FIND("/",C5619)+1,FIND("/",C5619,FIND("/",C5619)+1)-FIND("/",C5619)-1))))</f>
        <v>42916</v>
      </c>
      <c r="E5619" s="3">
        <f>D5619</f>
        <v>42916</v>
      </c>
      <c r="F5619" s="1">
        <v>42832</v>
      </c>
      <c r="G5619" t="s">
        <v>47</v>
      </c>
      <c r="H5619" t="s">
        <v>36</v>
      </c>
      <c r="I5619" t="s">
        <v>37</v>
      </c>
      <c r="J5619" t="s">
        <v>23</v>
      </c>
      <c r="K5619" t="s">
        <v>345</v>
      </c>
      <c r="L5619" t="s">
        <v>346</v>
      </c>
      <c r="M5619" t="s">
        <v>26</v>
      </c>
      <c r="N5619" t="s">
        <v>4517</v>
      </c>
      <c r="O5619" t="s">
        <v>28</v>
      </c>
      <c r="P5619" t="s">
        <v>61</v>
      </c>
      <c r="Q5619" t="s">
        <v>4518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8429</v>
      </c>
      <c r="C5620" s="1" t="s">
        <v>1964</v>
      </c>
      <c r="D5620" s="2">
        <f>IF(ISNUMBER(C5620),C5620,DATE(VALUE(RIGHT(C5620,4)),VALUE(LEFT(C5620,FIND("/",C5620)-1)),VALUE(MID(C5620,FIND("/",C5620)+1,FIND("/",C5620,FIND("/",C5620)+1)-FIND("/",C5620)-1))))</f>
        <v>42265</v>
      </c>
      <c r="E5620" s="3">
        <f>D5620</f>
        <v>42265</v>
      </c>
      <c r="F5620" t="s">
        <v>166</v>
      </c>
      <c r="G5620" t="s">
        <v>191</v>
      </c>
      <c r="H5620" t="s">
        <v>4182</v>
      </c>
      <c r="I5620" t="s">
        <v>22</v>
      </c>
      <c r="J5620" t="s">
        <v>23</v>
      </c>
      <c r="K5620" t="s">
        <v>956</v>
      </c>
      <c r="L5620" t="s">
        <v>39</v>
      </c>
      <c r="M5620" t="s">
        <v>40</v>
      </c>
      <c r="N5620" t="s">
        <v>112</v>
      </c>
      <c r="O5620" t="s">
        <v>42</v>
      </c>
      <c r="P5620" t="s">
        <v>55</v>
      </c>
      <c r="Q5620" t="s">
        <v>113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8430</v>
      </c>
      <c r="C5621" s="1" t="s">
        <v>3866</v>
      </c>
      <c r="D5621" s="2">
        <f>IF(ISNUMBER(C5621),C5621,DATE(VALUE(RIGHT(C5621,4)),VALUE(LEFT(C5621,FIND("/",C5621)-1)),VALUE(MID(C5621,FIND("/",C5621)+1,FIND("/",C5621,FIND("/",C5621)+1)-FIND("/",C5621)-1))))</f>
        <v>42638</v>
      </c>
      <c r="E5621" s="3">
        <f>D5621</f>
        <v>42638</v>
      </c>
      <c r="F5621" t="s">
        <v>3218</v>
      </c>
      <c r="G5621" t="s">
        <v>47</v>
      </c>
      <c r="H5621" t="s">
        <v>2351</v>
      </c>
      <c r="I5621" t="s">
        <v>37</v>
      </c>
      <c r="J5621" t="s">
        <v>23</v>
      </c>
      <c r="K5621" t="s">
        <v>7634</v>
      </c>
      <c r="L5621" t="s">
        <v>111</v>
      </c>
      <c r="M5621" t="s">
        <v>102</v>
      </c>
      <c r="N5621" t="s">
        <v>1190</v>
      </c>
      <c r="O5621" t="s">
        <v>67</v>
      </c>
      <c r="P5621" t="s">
        <v>162</v>
      </c>
      <c r="Q5621" t="s">
        <v>1191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8430</v>
      </c>
      <c r="C5622" s="1" t="s">
        <v>3866</v>
      </c>
      <c r="D5622" s="2">
        <f>IF(ISNUMBER(C5622),C5622,DATE(VALUE(RIGHT(C5622,4)),VALUE(LEFT(C5622,FIND("/",C5622)-1)),VALUE(MID(C5622,FIND("/",C5622)+1,FIND("/",C5622,FIND("/",C5622)+1)-FIND("/",C5622)-1))))</f>
        <v>42638</v>
      </c>
      <c r="E5622" s="3">
        <f>D5622</f>
        <v>42638</v>
      </c>
      <c r="F5622" t="s">
        <v>3218</v>
      </c>
      <c r="G5622" t="s">
        <v>47</v>
      </c>
      <c r="H5622" t="s">
        <v>2351</v>
      </c>
      <c r="I5622" t="s">
        <v>37</v>
      </c>
      <c r="J5622" t="s">
        <v>23</v>
      </c>
      <c r="K5622" t="s">
        <v>7634</v>
      </c>
      <c r="L5622" t="s">
        <v>111</v>
      </c>
      <c r="M5622" t="s">
        <v>102</v>
      </c>
      <c r="N5622" t="s">
        <v>5255</v>
      </c>
      <c r="O5622" t="s">
        <v>42</v>
      </c>
      <c r="P5622" t="s">
        <v>64</v>
      </c>
      <c r="Q5622" t="s">
        <v>5256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8430</v>
      </c>
      <c r="C5623" s="1" t="s">
        <v>3866</v>
      </c>
      <c r="D5623" s="2">
        <f>IF(ISNUMBER(C5623),C5623,DATE(VALUE(RIGHT(C5623,4)),VALUE(LEFT(C5623,FIND("/",C5623)-1)),VALUE(MID(C5623,FIND("/",C5623)+1,FIND("/",C5623,FIND("/",C5623)+1)-FIND("/",C5623)-1))))</f>
        <v>42638</v>
      </c>
      <c r="E5623" s="3">
        <f>D5623</f>
        <v>42638</v>
      </c>
      <c r="F5623" t="s">
        <v>3218</v>
      </c>
      <c r="G5623" t="s">
        <v>47</v>
      </c>
      <c r="H5623" t="s">
        <v>2351</v>
      </c>
      <c r="I5623" t="s">
        <v>37</v>
      </c>
      <c r="J5623" t="s">
        <v>23</v>
      </c>
      <c r="K5623" t="s">
        <v>7634</v>
      </c>
      <c r="L5623" t="s">
        <v>111</v>
      </c>
      <c r="M5623" t="s">
        <v>102</v>
      </c>
      <c r="N5623" t="s">
        <v>206</v>
      </c>
      <c r="O5623" t="s">
        <v>28</v>
      </c>
      <c r="P5623" t="s">
        <v>32</v>
      </c>
      <c r="Q5623" t="s">
        <v>207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8430</v>
      </c>
      <c r="C5624" s="1" t="s">
        <v>3866</v>
      </c>
      <c r="D5624" s="2">
        <f>IF(ISNUMBER(C5624),C5624,DATE(VALUE(RIGHT(C5624,4)),VALUE(LEFT(C5624,FIND("/",C5624)-1)),VALUE(MID(C5624,FIND("/",C5624)+1,FIND("/",C5624,FIND("/",C5624)+1)-FIND("/",C5624)-1))))</f>
        <v>42638</v>
      </c>
      <c r="E5624" s="3">
        <f>D5624</f>
        <v>42638</v>
      </c>
      <c r="F5624" t="s">
        <v>3218</v>
      </c>
      <c r="G5624" t="s">
        <v>47</v>
      </c>
      <c r="H5624" t="s">
        <v>2351</v>
      </c>
      <c r="I5624" t="s">
        <v>37</v>
      </c>
      <c r="J5624" t="s">
        <v>23</v>
      </c>
      <c r="K5624" t="s">
        <v>7634</v>
      </c>
      <c r="L5624" t="s">
        <v>111</v>
      </c>
      <c r="M5624" t="s">
        <v>102</v>
      </c>
      <c r="N5624" t="s">
        <v>6220</v>
      </c>
      <c r="O5624" t="s">
        <v>28</v>
      </c>
      <c r="P5624" t="s">
        <v>61</v>
      </c>
      <c r="Q5624" t="s">
        <v>6221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8431</v>
      </c>
      <c r="C5625" s="1" t="s">
        <v>2757</v>
      </c>
      <c r="D5625" s="2">
        <f>IF(ISNUMBER(C5625),C5625,DATE(VALUE(RIGHT(C5625,4)),VALUE(LEFT(C5625,FIND("/",C5625)-1)),VALUE(MID(C5625,FIND("/",C5625)+1,FIND("/",C5625,FIND("/",C5625)+1)-FIND("/",C5625)-1))))</f>
        <v>42667</v>
      </c>
      <c r="E5625" s="3">
        <f>D5625</f>
        <v>42667</v>
      </c>
      <c r="F5625" t="s">
        <v>870</v>
      </c>
      <c r="G5625" t="s">
        <v>20</v>
      </c>
      <c r="H5625" t="s">
        <v>859</v>
      </c>
      <c r="I5625" t="s">
        <v>37</v>
      </c>
      <c r="J5625" t="s">
        <v>23</v>
      </c>
      <c r="K5625" t="s">
        <v>38</v>
      </c>
      <c r="L5625" t="s">
        <v>39</v>
      </c>
      <c r="M5625" t="s">
        <v>40</v>
      </c>
      <c r="N5625" t="s">
        <v>4298</v>
      </c>
      <c r="O5625" t="s">
        <v>67</v>
      </c>
      <c r="P5625" t="s">
        <v>162</v>
      </c>
      <c r="Q5625" t="s">
        <v>4299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8431</v>
      </c>
      <c r="C5626" s="1" t="s">
        <v>2757</v>
      </c>
      <c r="D5626" s="2">
        <f>IF(ISNUMBER(C5626),C5626,DATE(VALUE(RIGHT(C5626,4)),VALUE(LEFT(C5626,FIND("/",C5626)-1)),VALUE(MID(C5626,FIND("/",C5626)+1,FIND("/",C5626,FIND("/",C5626)+1)-FIND("/",C5626)-1))))</f>
        <v>42667</v>
      </c>
      <c r="E5626" s="3">
        <f>D5626</f>
        <v>42667</v>
      </c>
      <c r="F5626" t="s">
        <v>870</v>
      </c>
      <c r="G5626" t="s">
        <v>20</v>
      </c>
      <c r="H5626" t="s">
        <v>859</v>
      </c>
      <c r="I5626" t="s">
        <v>37</v>
      </c>
      <c r="J5626" t="s">
        <v>23</v>
      </c>
      <c r="K5626" t="s">
        <v>38</v>
      </c>
      <c r="L5626" t="s">
        <v>39</v>
      </c>
      <c r="M5626" t="s">
        <v>40</v>
      </c>
      <c r="N5626" t="s">
        <v>5482</v>
      </c>
      <c r="O5626" t="s">
        <v>67</v>
      </c>
      <c r="P5626" t="s">
        <v>162</v>
      </c>
      <c r="Q5626" t="s">
        <v>5483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8432</v>
      </c>
      <c r="C5627" s="1" t="s">
        <v>1300</v>
      </c>
      <c r="D5627" s="2">
        <f>IF(ISNUMBER(C5627),C5627,DATE(VALUE(RIGHT(C5627,4)),VALUE(LEFT(C5627,FIND("/",C5627)-1)),VALUE(MID(C5627,FIND("/",C5627)+1,FIND("/",C5627,FIND("/",C5627)+1)-FIND("/",C5627)-1))))</f>
        <v>41911</v>
      </c>
      <c r="E5627" s="3">
        <f>D5627</f>
        <v>41911</v>
      </c>
      <c r="F5627" s="1">
        <v>41649</v>
      </c>
      <c r="G5627" t="s">
        <v>20</v>
      </c>
      <c r="H5627" t="s">
        <v>3831</v>
      </c>
      <c r="I5627" t="s">
        <v>99</v>
      </c>
      <c r="J5627" t="s">
        <v>23</v>
      </c>
      <c r="K5627" t="s">
        <v>91</v>
      </c>
      <c r="L5627" t="s">
        <v>92</v>
      </c>
      <c r="M5627" t="s">
        <v>40</v>
      </c>
      <c r="N5627" t="s">
        <v>267</v>
      </c>
      <c r="O5627" t="s">
        <v>28</v>
      </c>
      <c r="P5627" t="s">
        <v>61</v>
      </c>
      <c r="Q5627" t="s">
        <v>268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8432</v>
      </c>
      <c r="C5628" s="1" t="s">
        <v>1300</v>
      </c>
      <c r="D5628" s="2">
        <f>IF(ISNUMBER(C5628),C5628,DATE(VALUE(RIGHT(C5628,4)),VALUE(LEFT(C5628,FIND("/",C5628)-1)),VALUE(MID(C5628,FIND("/",C5628)+1,FIND("/",C5628,FIND("/",C5628)+1)-FIND("/",C5628)-1))))</f>
        <v>41911</v>
      </c>
      <c r="E5628" s="3">
        <f>D5628</f>
        <v>41911</v>
      </c>
      <c r="F5628" s="1">
        <v>41649</v>
      </c>
      <c r="G5628" t="s">
        <v>20</v>
      </c>
      <c r="H5628" t="s">
        <v>3831</v>
      </c>
      <c r="I5628" t="s">
        <v>99</v>
      </c>
      <c r="J5628" t="s">
        <v>23</v>
      </c>
      <c r="K5628" t="s">
        <v>91</v>
      </c>
      <c r="L5628" t="s">
        <v>92</v>
      </c>
      <c r="M5628" t="s">
        <v>40</v>
      </c>
      <c r="N5628" t="s">
        <v>3843</v>
      </c>
      <c r="O5628" t="s">
        <v>28</v>
      </c>
      <c r="P5628" t="s">
        <v>52</v>
      </c>
      <c r="Q5628" t="s">
        <v>3844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8433</v>
      </c>
      <c r="C5629" s="1" t="s">
        <v>2770</v>
      </c>
      <c r="D5629" s="2">
        <f>IF(ISNUMBER(C5629),C5629,DATE(VALUE(RIGHT(C5629,4)),VALUE(LEFT(C5629,FIND("/",C5629)-1)),VALUE(MID(C5629,FIND("/",C5629)+1,FIND("/",C5629,FIND("/",C5629)+1)-FIND("/",C5629)-1))))</f>
        <v>42912</v>
      </c>
      <c r="E5629" s="3">
        <f>D5629</f>
        <v>42912</v>
      </c>
      <c r="F5629" s="1">
        <v>42742</v>
      </c>
      <c r="G5629" t="s">
        <v>47</v>
      </c>
      <c r="H5629" t="s">
        <v>967</v>
      </c>
      <c r="I5629" t="s">
        <v>37</v>
      </c>
      <c r="J5629" t="s">
        <v>23</v>
      </c>
      <c r="K5629" t="s">
        <v>1429</v>
      </c>
      <c r="L5629" t="s">
        <v>50</v>
      </c>
      <c r="M5629" t="s">
        <v>26</v>
      </c>
      <c r="N5629" t="s">
        <v>1084</v>
      </c>
      <c r="O5629" t="s">
        <v>42</v>
      </c>
      <c r="P5629" t="s">
        <v>43</v>
      </c>
      <c r="Q5629" t="s">
        <v>1085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8433</v>
      </c>
      <c r="C5630" s="1" t="s">
        <v>2770</v>
      </c>
      <c r="D5630" s="2">
        <f>IF(ISNUMBER(C5630),C5630,DATE(VALUE(RIGHT(C5630,4)),VALUE(LEFT(C5630,FIND("/",C5630)-1)),VALUE(MID(C5630,FIND("/",C5630)+1,FIND("/",C5630,FIND("/",C5630)+1)-FIND("/",C5630)-1))))</f>
        <v>42912</v>
      </c>
      <c r="E5630" s="3">
        <f>D5630</f>
        <v>42912</v>
      </c>
      <c r="F5630" s="1">
        <v>42742</v>
      </c>
      <c r="G5630" t="s">
        <v>47</v>
      </c>
      <c r="H5630" t="s">
        <v>967</v>
      </c>
      <c r="I5630" t="s">
        <v>37</v>
      </c>
      <c r="J5630" t="s">
        <v>23</v>
      </c>
      <c r="K5630" t="s">
        <v>1429</v>
      </c>
      <c r="L5630" t="s">
        <v>50</v>
      </c>
      <c r="M5630" t="s">
        <v>26</v>
      </c>
      <c r="N5630" t="s">
        <v>8434</v>
      </c>
      <c r="O5630" t="s">
        <v>28</v>
      </c>
      <c r="P5630" t="s">
        <v>32</v>
      </c>
      <c r="Q5630" t="s">
        <v>8435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8436</v>
      </c>
      <c r="C5631" s="1" t="s">
        <v>2120</v>
      </c>
      <c r="D5631" s="2">
        <f>IF(ISNUMBER(C5631),C5631,DATE(VALUE(RIGHT(C5631,4)),VALUE(LEFT(C5631,FIND("/",C5631)-1)),VALUE(MID(C5631,FIND("/",C5631)+1,FIND("/",C5631,FIND("/",C5631)+1)-FIND("/",C5631)-1))))</f>
        <v>42603</v>
      </c>
      <c r="E5631" s="3">
        <f>D5631</f>
        <v>42603</v>
      </c>
      <c r="F5631" t="s">
        <v>2540</v>
      </c>
      <c r="G5631" t="s">
        <v>20</v>
      </c>
      <c r="H5631" t="s">
        <v>452</v>
      </c>
      <c r="I5631" t="s">
        <v>99</v>
      </c>
      <c r="J5631" t="s">
        <v>23</v>
      </c>
      <c r="K5631" t="s">
        <v>145</v>
      </c>
      <c r="L5631" t="s">
        <v>146</v>
      </c>
      <c r="M5631" t="s">
        <v>147</v>
      </c>
      <c r="N5631" t="s">
        <v>3958</v>
      </c>
      <c r="O5631" t="s">
        <v>28</v>
      </c>
      <c r="P5631" t="s">
        <v>52</v>
      </c>
      <c r="Q5631" t="s">
        <v>3959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8437</v>
      </c>
      <c r="C5632" s="1">
        <v>41945</v>
      </c>
      <c r="D5632" s="2">
        <f>IF(ISNUMBER(C5632),C5632,DATE(VALUE(RIGHT(C5632,4)),VALUE(LEFT(C5632,FIND("/",C5632)-1)),VALUE(MID(C5632,FIND("/",C5632)+1,FIND("/",C5632,FIND("/",C5632)+1)-FIND("/",C5632)-1))))</f>
        <v>41945</v>
      </c>
      <c r="E5632" s="3">
        <f>D5632</f>
        <v>41945</v>
      </c>
      <c r="F5632" t="s">
        <v>8438</v>
      </c>
      <c r="G5632" t="s">
        <v>47</v>
      </c>
      <c r="H5632" t="s">
        <v>1501</v>
      </c>
      <c r="I5632" t="s">
        <v>22</v>
      </c>
      <c r="J5632" t="s">
        <v>23</v>
      </c>
      <c r="K5632" t="s">
        <v>4923</v>
      </c>
      <c r="L5632" t="s">
        <v>327</v>
      </c>
      <c r="M5632" t="s">
        <v>26</v>
      </c>
      <c r="N5632" t="s">
        <v>1868</v>
      </c>
      <c r="O5632" t="s">
        <v>67</v>
      </c>
      <c r="P5632" t="s">
        <v>162</v>
      </c>
      <c r="Q5632" t="s">
        <v>1869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8437</v>
      </c>
      <c r="C5633" s="1">
        <v>41945</v>
      </c>
      <c r="D5633" s="2">
        <f>IF(ISNUMBER(C5633),C5633,DATE(VALUE(RIGHT(C5633,4)),VALUE(LEFT(C5633,FIND("/",C5633)-1)),VALUE(MID(C5633,FIND("/",C5633)+1,FIND("/",C5633,FIND("/",C5633)+1)-FIND("/",C5633)-1))))</f>
        <v>41945</v>
      </c>
      <c r="E5633" s="3">
        <f>D5633</f>
        <v>41945</v>
      </c>
      <c r="F5633" t="s">
        <v>8438</v>
      </c>
      <c r="G5633" t="s">
        <v>47</v>
      </c>
      <c r="H5633" t="s">
        <v>1501</v>
      </c>
      <c r="I5633" t="s">
        <v>22</v>
      </c>
      <c r="J5633" t="s">
        <v>23</v>
      </c>
      <c r="K5633" t="s">
        <v>4923</v>
      </c>
      <c r="L5633" t="s">
        <v>327</v>
      </c>
      <c r="M5633" t="s">
        <v>26</v>
      </c>
      <c r="N5633" t="s">
        <v>4069</v>
      </c>
      <c r="O5633" t="s">
        <v>28</v>
      </c>
      <c r="P5633" t="s">
        <v>52</v>
      </c>
      <c r="Q5633" t="s">
        <v>4070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8437</v>
      </c>
      <c r="C5634" s="1">
        <v>41945</v>
      </c>
      <c r="D5634" s="2">
        <f>IF(ISNUMBER(C5634),C5634,DATE(VALUE(RIGHT(C5634,4)),VALUE(LEFT(C5634,FIND("/",C5634)-1)),VALUE(MID(C5634,FIND("/",C5634)+1,FIND("/",C5634,FIND("/",C5634)+1)-FIND("/",C5634)-1))))</f>
        <v>41945</v>
      </c>
      <c r="E5634" s="3">
        <f>D5634</f>
        <v>41945</v>
      </c>
      <c r="F5634" t="s">
        <v>8438</v>
      </c>
      <c r="G5634" t="s">
        <v>47</v>
      </c>
      <c r="H5634" t="s">
        <v>1501</v>
      </c>
      <c r="I5634" t="s">
        <v>22</v>
      </c>
      <c r="J5634" t="s">
        <v>23</v>
      </c>
      <c r="K5634" t="s">
        <v>4923</v>
      </c>
      <c r="L5634" t="s">
        <v>327</v>
      </c>
      <c r="M5634" t="s">
        <v>26</v>
      </c>
      <c r="N5634" t="s">
        <v>237</v>
      </c>
      <c r="O5634" t="s">
        <v>42</v>
      </c>
      <c r="P5634" t="s">
        <v>71</v>
      </c>
      <c r="Q5634" t="s">
        <v>238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8439</v>
      </c>
      <c r="C5635" s="1" t="s">
        <v>332</v>
      </c>
      <c r="D5635" s="2">
        <f>IF(ISNUMBER(C5635),C5635,DATE(VALUE(RIGHT(C5635,4)),VALUE(LEFT(C5635,FIND("/",C5635)-1)),VALUE(MID(C5635,FIND("/",C5635)+1,FIND("/",C5635,FIND("/",C5635)+1)-FIND("/",C5635)-1))))</f>
        <v>42636</v>
      </c>
      <c r="E5635" s="3">
        <f>D5635</f>
        <v>42636</v>
      </c>
      <c r="F5635" t="s">
        <v>1333</v>
      </c>
      <c r="G5635" t="s">
        <v>20</v>
      </c>
      <c r="H5635" t="s">
        <v>5523</v>
      </c>
      <c r="I5635" t="s">
        <v>99</v>
      </c>
      <c r="J5635" t="s">
        <v>23</v>
      </c>
      <c r="K5635" t="s">
        <v>274</v>
      </c>
      <c r="L5635" t="s">
        <v>275</v>
      </c>
      <c r="M5635" t="s">
        <v>147</v>
      </c>
      <c r="N5635" t="s">
        <v>2446</v>
      </c>
      <c r="O5635" t="s">
        <v>42</v>
      </c>
      <c r="P5635" t="s">
        <v>71</v>
      </c>
      <c r="Q5635" t="s">
        <v>2447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8440</v>
      </c>
      <c r="C5636" s="1">
        <v>42136</v>
      </c>
      <c r="D5636" s="2">
        <f>IF(ISNUMBER(C5636),C5636,DATE(VALUE(RIGHT(C5636,4)),VALUE(LEFT(C5636,FIND("/",C5636)-1)),VALUE(MID(C5636,FIND("/",C5636)+1,FIND("/",C5636,FIND("/",C5636)+1)-FIND("/",C5636)-1))))</f>
        <v>42136</v>
      </c>
      <c r="E5636" s="3">
        <f>D5636</f>
        <v>42136</v>
      </c>
      <c r="F5636" s="1">
        <v>42167</v>
      </c>
      <c r="G5636" t="s">
        <v>191</v>
      </c>
      <c r="H5636" t="s">
        <v>6745</v>
      </c>
      <c r="I5636" t="s">
        <v>99</v>
      </c>
      <c r="J5636" t="s">
        <v>23</v>
      </c>
      <c r="K5636" t="s">
        <v>8441</v>
      </c>
      <c r="L5636" t="s">
        <v>244</v>
      </c>
      <c r="M5636" t="s">
        <v>102</v>
      </c>
      <c r="N5636" t="s">
        <v>3950</v>
      </c>
      <c r="O5636" t="s">
        <v>42</v>
      </c>
      <c r="P5636" t="s">
        <v>71</v>
      </c>
      <c r="Q5636" t="s">
        <v>3951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8442</v>
      </c>
      <c r="C5637" s="1">
        <v>42803</v>
      </c>
      <c r="D5637" s="2">
        <f>IF(ISNUMBER(C5637),C5637,DATE(VALUE(RIGHT(C5637,4)),VALUE(LEFT(C5637,FIND("/",C5637)-1)),VALUE(MID(C5637,FIND("/",C5637)+1,FIND("/",C5637,FIND("/",C5637)+1)-FIND("/",C5637)-1))))</f>
        <v>42803</v>
      </c>
      <c r="E5637" s="3">
        <f>D5637</f>
        <v>42803</v>
      </c>
      <c r="F5637" s="1">
        <v>42956</v>
      </c>
      <c r="G5637" t="s">
        <v>47</v>
      </c>
      <c r="H5637" t="s">
        <v>2837</v>
      </c>
      <c r="I5637" t="s">
        <v>99</v>
      </c>
      <c r="J5637" t="s">
        <v>23</v>
      </c>
      <c r="K5637" t="s">
        <v>8443</v>
      </c>
      <c r="L5637" t="s">
        <v>39</v>
      </c>
      <c r="M5637" t="s">
        <v>40</v>
      </c>
      <c r="N5637" t="s">
        <v>1357</v>
      </c>
      <c r="O5637" t="s">
        <v>42</v>
      </c>
      <c r="P5637" t="s">
        <v>71</v>
      </c>
      <c r="Q5637" t="s">
        <v>1358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8442</v>
      </c>
      <c r="C5638" s="1">
        <v>42803</v>
      </c>
      <c r="D5638" s="2">
        <f>IF(ISNUMBER(C5638),C5638,DATE(VALUE(RIGHT(C5638,4)),VALUE(LEFT(C5638,FIND("/",C5638)-1)),VALUE(MID(C5638,FIND("/",C5638)+1,FIND("/",C5638,FIND("/",C5638)+1)-FIND("/",C5638)-1))))</f>
        <v>42803</v>
      </c>
      <c r="E5638" s="3">
        <f>D5638</f>
        <v>42803</v>
      </c>
      <c r="F5638" s="1">
        <v>42956</v>
      </c>
      <c r="G5638" t="s">
        <v>47</v>
      </c>
      <c r="H5638" t="s">
        <v>2837</v>
      </c>
      <c r="I5638" t="s">
        <v>99</v>
      </c>
      <c r="J5638" t="s">
        <v>23</v>
      </c>
      <c r="K5638" t="s">
        <v>8443</v>
      </c>
      <c r="L5638" t="s">
        <v>39</v>
      </c>
      <c r="M5638" t="s">
        <v>40</v>
      </c>
      <c r="N5638" t="s">
        <v>6571</v>
      </c>
      <c r="O5638" t="s">
        <v>67</v>
      </c>
      <c r="P5638" t="s">
        <v>162</v>
      </c>
      <c r="Q5638" t="s">
        <v>6572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8444</v>
      </c>
      <c r="C5639" s="1" t="s">
        <v>4689</v>
      </c>
      <c r="D5639" s="2">
        <f>IF(ISNUMBER(C5639),C5639,DATE(VALUE(RIGHT(C5639,4)),VALUE(LEFT(C5639,FIND("/",C5639)-1)),VALUE(MID(C5639,FIND("/",C5639)+1,FIND("/",C5639,FIND("/",C5639)+1)-FIND("/",C5639)-1))))</f>
        <v>42820</v>
      </c>
      <c r="E5639" s="3">
        <f>D5639</f>
        <v>42820</v>
      </c>
      <c r="F5639" s="1">
        <v>42770</v>
      </c>
      <c r="G5639" t="s">
        <v>47</v>
      </c>
      <c r="H5639" t="s">
        <v>5512</v>
      </c>
      <c r="I5639" t="s">
        <v>37</v>
      </c>
      <c r="J5639" t="s">
        <v>23</v>
      </c>
      <c r="K5639" t="s">
        <v>2080</v>
      </c>
      <c r="L5639" t="s">
        <v>244</v>
      </c>
      <c r="M5639" t="s">
        <v>102</v>
      </c>
      <c r="N5639" t="s">
        <v>8445</v>
      </c>
      <c r="O5639" t="s">
        <v>28</v>
      </c>
      <c r="P5639" t="s">
        <v>61</v>
      </c>
      <c r="Q5639" t="s">
        <v>8446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8447</v>
      </c>
      <c r="C5640" s="1" t="s">
        <v>3368</v>
      </c>
      <c r="D5640" s="2">
        <f>IF(ISNUMBER(C5640),C5640,DATE(VALUE(RIGHT(C5640,4)),VALUE(LEFT(C5640,FIND("/",C5640)-1)),VALUE(MID(C5640,FIND("/",C5640)+1,FIND("/",C5640,FIND("/",C5640)+1)-FIND("/",C5640)-1))))</f>
        <v>41994</v>
      </c>
      <c r="E5640" s="3">
        <f>D5640</f>
        <v>41994</v>
      </c>
      <c r="F5640" t="s">
        <v>3419</v>
      </c>
      <c r="G5640" t="s">
        <v>47</v>
      </c>
      <c r="H5640" t="s">
        <v>2551</v>
      </c>
      <c r="I5640" t="s">
        <v>22</v>
      </c>
      <c r="J5640" t="s">
        <v>23</v>
      </c>
      <c r="K5640" t="s">
        <v>956</v>
      </c>
      <c r="L5640" t="s">
        <v>39</v>
      </c>
      <c r="M5640" t="s">
        <v>40</v>
      </c>
      <c r="N5640" t="s">
        <v>694</v>
      </c>
      <c r="O5640" t="s">
        <v>28</v>
      </c>
      <c r="P5640" t="s">
        <v>32</v>
      </c>
      <c r="Q5640" t="s">
        <v>695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8447</v>
      </c>
      <c r="C5641" s="1" t="s">
        <v>3368</v>
      </c>
      <c r="D5641" s="2">
        <f>IF(ISNUMBER(C5641),C5641,DATE(VALUE(RIGHT(C5641,4)),VALUE(LEFT(C5641,FIND("/",C5641)-1)),VALUE(MID(C5641,FIND("/",C5641)+1,FIND("/",C5641,FIND("/",C5641)+1)-FIND("/",C5641)-1))))</f>
        <v>41994</v>
      </c>
      <c r="E5641" s="3">
        <f>D5641</f>
        <v>41994</v>
      </c>
      <c r="F5641" t="s">
        <v>3419</v>
      </c>
      <c r="G5641" t="s">
        <v>47</v>
      </c>
      <c r="H5641" t="s">
        <v>2551</v>
      </c>
      <c r="I5641" t="s">
        <v>22</v>
      </c>
      <c r="J5641" t="s">
        <v>23</v>
      </c>
      <c r="K5641" t="s">
        <v>956</v>
      </c>
      <c r="L5641" t="s">
        <v>39</v>
      </c>
      <c r="M5641" t="s">
        <v>40</v>
      </c>
      <c r="N5641" t="s">
        <v>1835</v>
      </c>
      <c r="O5641" t="s">
        <v>28</v>
      </c>
      <c r="P5641" t="s">
        <v>32</v>
      </c>
      <c r="Q5641" t="s">
        <v>1836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8448</v>
      </c>
      <c r="C5642" s="1" t="s">
        <v>1388</v>
      </c>
      <c r="D5642" s="2">
        <f>IF(ISNUMBER(C5642),C5642,DATE(VALUE(RIGHT(C5642,4)),VALUE(LEFT(C5642,FIND("/",C5642)-1)),VALUE(MID(C5642,FIND("/",C5642)+1,FIND("/",C5642,FIND("/",C5642)+1)-FIND("/",C5642)-1))))</f>
        <v>41905</v>
      </c>
      <c r="E5642" s="3">
        <f>D5642</f>
        <v>41905</v>
      </c>
      <c r="F5642" t="s">
        <v>3703</v>
      </c>
      <c r="G5642" t="s">
        <v>47</v>
      </c>
      <c r="H5642" t="s">
        <v>734</v>
      </c>
      <c r="I5642" t="s">
        <v>99</v>
      </c>
      <c r="J5642" t="s">
        <v>23</v>
      </c>
      <c r="K5642" t="s">
        <v>1130</v>
      </c>
      <c r="L5642" t="s">
        <v>511</v>
      </c>
      <c r="M5642" t="s">
        <v>147</v>
      </c>
      <c r="N5642" t="s">
        <v>8217</v>
      </c>
      <c r="O5642" t="s">
        <v>42</v>
      </c>
      <c r="P5642" t="s">
        <v>87</v>
      </c>
      <c r="Q5642" t="s">
        <v>8218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8449</v>
      </c>
      <c r="C5643" s="1">
        <v>42770</v>
      </c>
      <c r="D5643" s="2">
        <f>IF(ISNUMBER(C5643),C5643,DATE(VALUE(RIGHT(C5643,4)),VALUE(LEFT(C5643,FIND("/",C5643)-1)),VALUE(MID(C5643,FIND("/",C5643)+1,FIND("/",C5643,FIND("/",C5643)+1)-FIND("/",C5643)-1))))</f>
        <v>42770</v>
      </c>
      <c r="E5643" s="3">
        <f>D5643</f>
        <v>42770</v>
      </c>
      <c r="F5643" s="1">
        <v>42859</v>
      </c>
      <c r="G5643" t="s">
        <v>191</v>
      </c>
      <c r="H5643" t="s">
        <v>3420</v>
      </c>
      <c r="I5643" t="s">
        <v>99</v>
      </c>
      <c r="J5643" t="s">
        <v>23</v>
      </c>
      <c r="K5643" t="s">
        <v>4648</v>
      </c>
      <c r="L5643" t="s">
        <v>759</v>
      </c>
      <c r="M5643" t="s">
        <v>147</v>
      </c>
      <c r="N5643" t="s">
        <v>137</v>
      </c>
      <c r="O5643" t="s">
        <v>42</v>
      </c>
      <c r="P5643" t="s">
        <v>64</v>
      </c>
      <c r="Q5643" t="s">
        <v>138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8450</v>
      </c>
      <c r="C5644" s="1">
        <v>42373</v>
      </c>
      <c r="D5644" s="2">
        <f>IF(ISNUMBER(C5644),C5644,DATE(VALUE(RIGHT(C5644,4)),VALUE(LEFT(C5644,FIND("/",C5644)-1)),VALUE(MID(C5644,FIND("/",C5644)+1,FIND("/",C5644,FIND("/",C5644)+1)-FIND("/",C5644)-1))))</f>
        <v>42373</v>
      </c>
      <c r="E5644" s="3">
        <f>D5644</f>
        <v>42373</v>
      </c>
      <c r="F5644" s="1">
        <v>42494</v>
      </c>
      <c r="G5644" t="s">
        <v>20</v>
      </c>
      <c r="H5644" t="s">
        <v>5648</v>
      </c>
      <c r="I5644" t="s">
        <v>99</v>
      </c>
      <c r="J5644" t="s">
        <v>23</v>
      </c>
      <c r="K5644" t="s">
        <v>510</v>
      </c>
      <c r="L5644" t="s">
        <v>1285</v>
      </c>
      <c r="M5644" t="s">
        <v>26</v>
      </c>
      <c r="N5644" t="s">
        <v>1030</v>
      </c>
      <c r="O5644" t="s">
        <v>28</v>
      </c>
      <c r="P5644" t="s">
        <v>61</v>
      </c>
      <c r="Q5644" t="s">
        <v>1031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8451</v>
      </c>
      <c r="C5645" s="1" t="s">
        <v>8452</v>
      </c>
      <c r="D5645" s="2">
        <f>IF(ISNUMBER(C5645),C5645,DATE(VALUE(RIGHT(C5645,4)),VALUE(LEFT(C5645,FIND("/",C5645)-1)),VALUE(MID(C5645,FIND("/",C5645)+1,FIND("/",C5645,FIND("/",C5645)+1)-FIND("/",C5645)-1))))</f>
        <v>42139</v>
      </c>
      <c r="E5645" s="3">
        <f>D5645</f>
        <v>42139</v>
      </c>
      <c r="F5645" t="s">
        <v>8453</v>
      </c>
      <c r="G5645" t="s">
        <v>20</v>
      </c>
      <c r="H5645" t="s">
        <v>6671</v>
      </c>
      <c r="I5645" t="s">
        <v>37</v>
      </c>
      <c r="J5645" t="s">
        <v>23</v>
      </c>
      <c r="K5645" t="s">
        <v>3302</v>
      </c>
      <c r="L5645" t="s">
        <v>1285</v>
      </c>
      <c r="M5645" t="s">
        <v>26</v>
      </c>
      <c r="N5645" t="s">
        <v>5379</v>
      </c>
      <c r="O5645" t="s">
        <v>42</v>
      </c>
      <c r="P5645" t="s">
        <v>175</v>
      </c>
      <c r="Q5645" t="s">
        <v>5380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8454</v>
      </c>
      <c r="C5646" s="1" t="s">
        <v>2226</v>
      </c>
      <c r="D5646" s="2">
        <f>IF(ISNUMBER(C5646),C5646,DATE(VALUE(RIGHT(C5646,4)),VALUE(LEFT(C5646,FIND("/",C5646)-1)),VALUE(MID(C5646,FIND("/",C5646)+1,FIND("/",C5646,FIND("/",C5646)+1)-FIND("/",C5646)-1))))</f>
        <v>42817</v>
      </c>
      <c r="E5646" s="3">
        <f>D5646</f>
        <v>42817</v>
      </c>
      <c r="F5646" t="s">
        <v>4689</v>
      </c>
      <c r="G5646" t="s">
        <v>191</v>
      </c>
      <c r="H5646" t="s">
        <v>2693</v>
      </c>
      <c r="I5646" t="s">
        <v>99</v>
      </c>
      <c r="J5646" t="s">
        <v>23</v>
      </c>
      <c r="K5646" t="s">
        <v>91</v>
      </c>
      <c r="L5646" t="s">
        <v>92</v>
      </c>
      <c r="M5646" t="s">
        <v>40</v>
      </c>
      <c r="N5646" t="s">
        <v>2075</v>
      </c>
      <c r="O5646" t="s">
        <v>42</v>
      </c>
      <c r="P5646" t="s">
        <v>71</v>
      </c>
      <c r="Q5646" t="s">
        <v>2076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8455</v>
      </c>
      <c r="C5647" s="1" t="s">
        <v>2873</v>
      </c>
      <c r="D5647" s="2">
        <f>IF(ISNUMBER(C5647),C5647,DATE(VALUE(RIGHT(C5647,4)),VALUE(LEFT(C5647,FIND("/",C5647)-1)),VALUE(MID(C5647,FIND("/",C5647)+1,FIND("/",C5647,FIND("/",C5647)+1)-FIND("/",C5647)-1))))</f>
        <v>42839</v>
      </c>
      <c r="E5647" s="3">
        <f>D5647</f>
        <v>42839</v>
      </c>
      <c r="F5647" t="s">
        <v>6346</v>
      </c>
      <c r="G5647" t="s">
        <v>47</v>
      </c>
      <c r="H5647" t="s">
        <v>3790</v>
      </c>
      <c r="I5647" t="s">
        <v>37</v>
      </c>
      <c r="J5647" t="s">
        <v>23</v>
      </c>
      <c r="K5647" t="s">
        <v>1009</v>
      </c>
      <c r="L5647" t="s">
        <v>801</v>
      </c>
      <c r="M5647" t="s">
        <v>147</v>
      </c>
      <c r="N5647" t="s">
        <v>3741</v>
      </c>
      <c r="O5647" t="s">
        <v>28</v>
      </c>
      <c r="P5647" t="s">
        <v>61</v>
      </c>
      <c r="Q5647" t="s">
        <v>3742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8456</v>
      </c>
      <c r="C5648" s="1">
        <v>42095</v>
      </c>
      <c r="D5648" s="2">
        <f>IF(ISNUMBER(C5648),C5648,DATE(VALUE(RIGHT(C5648,4)),VALUE(LEFT(C5648,FIND("/",C5648)-1)),VALUE(MID(C5648,FIND("/",C5648)+1,FIND("/",C5648,FIND("/",C5648)+1)-FIND("/",C5648)-1))))</f>
        <v>42095</v>
      </c>
      <c r="E5648" s="3">
        <f>D5648</f>
        <v>42095</v>
      </c>
      <c r="F5648" s="1">
        <v>42248</v>
      </c>
      <c r="G5648" t="s">
        <v>47</v>
      </c>
      <c r="H5648" t="s">
        <v>1045</v>
      </c>
      <c r="I5648" t="s">
        <v>37</v>
      </c>
      <c r="J5648" t="s">
        <v>23</v>
      </c>
      <c r="K5648" t="s">
        <v>2850</v>
      </c>
      <c r="L5648" t="s">
        <v>327</v>
      </c>
      <c r="M5648" t="s">
        <v>26</v>
      </c>
      <c r="N5648" t="s">
        <v>3967</v>
      </c>
      <c r="O5648" t="s">
        <v>28</v>
      </c>
      <c r="P5648" t="s">
        <v>61</v>
      </c>
      <c r="Q5648" t="s">
        <v>3968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8457</v>
      </c>
      <c r="C5649" s="1">
        <v>42777</v>
      </c>
      <c r="D5649" s="2">
        <f>IF(ISNUMBER(C5649),C5649,DATE(VALUE(RIGHT(C5649,4)),VALUE(LEFT(C5649,FIND("/",C5649)-1)),VALUE(MID(C5649,FIND("/",C5649)+1,FIND("/",C5649,FIND("/",C5649)+1)-FIND("/",C5649)-1))))</f>
        <v>42777</v>
      </c>
      <c r="E5649" s="3">
        <f>D5649</f>
        <v>42777</v>
      </c>
      <c r="F5649" s="1">
        <v>42927</v>
      </c>
      <c r="G5649" t="s">
        <v>47</v>
      </c>
      <c r="H5649" t="s">
        <v>6260</v>
      </c>
      <c r="I5649" t="s">
        <v>22</v>
      </c>
      <c r="J5649" t="s">
        <v>23</v>
      </c>
      <c r="K5649" t="s">
        <v>5167</v>
      </c>
      <c r="L5649" t="s">
        <v>119</v>
      </c>
      <c r="M5649" t="s">
        <v>40</v>
      </c>
      <c r="N5649" t="s">
        <v>2298</v>
      </c>
      <c r="O5649" t="s">
        <v>42</v>
      </c>
      <c r="P5649" t="s">
        <v>87</v>
      </c>
      <c r="Q5649" t="s">
        <v>2299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8458</v>
      </c>
      <c r="C5650" s="1" t="s">
        <v>5552</v>
      </c>
      <c r="D5650" s="2">
        <f>IF(ISNUMBER(C5650),C5650,DATE(VALUE(RIGHT(C5650,4)),VALUE(LEFT(C5650,FIND("/",C5650)-1)),VALUE(MID(C5650,FIND("/",C5650)+1,FIND("/",C5650,FIND("/",C5650)+1)-FIND("/",C5650)-1))))</f>
        <v>42933</v>
      </c>
      <c r="E5650" s="3">
        <f>D5650</f>
        <v>42933</v>
      </c>
      <c r="F5650" t="s">
        <v>5039</v>
      </c>
      <c r="G5650" t="s">
        <v>20</v>
      </c>
      <c r="H5650" t="s">
        <v>2453</v>
      </c>
      <c r="I5650" t="s">
        <v>37</v>
      </c>
      <c r="J5650" t="s">
        <v>23</v>
      </c>
      <c r="K5650" t="s">
        <v>6162</v>
      </c>
      <c r="L5650" t="s">
        <v>39</v>
      </c>
      <c r="M5650" t="s">
        <v>40</v>
      </c>
      <c r="N5650" t="s">
        <v>6511</v>
      </c>
      <c r="O5650" t="s">
        <v>42</v>
      </c>
      <c r="P5650" t="s">
        <v>87</v>
      </c>
      <c r="Q5650" t="s">
        <v>6512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8458</v>
      </c>
      <c r="C5651" s="1" t="s">
        <v>5552</v>
      </c>
      <c r="D5651" s="2">
        <f>IF(ISNUMBER(C5651),C5651,DATE(VALUE(RIGHT(C5651,4)),VALUE(LEFT(C5651,FIND("/",C5651)-1)),VALUE(MID(C5651,FIND("/",C5651)+1,FIND("/",C5651,FIND("/",C5651)+1)-FIND("/",C5651)-1))))</f>
        <v>42933</v>
      </c>
      <c r="E5651" s="3">
        <f>D5651</f>
        <v>42933</v>
      </c>
      <c r="F5651" t="s">
        <v>5039</v>
      </c>
      <c r="G5651" t="s">
        <v>20</v>
      </c>
      <c r="H5651" t="s">
        <v>2453</v>
      </c>
      <c r="I5651" t="s">
        <v>37</v>
      </c>
      <c r="J5651" t="s">
        <v>23</v>
      </c>
      <c r="K5651" t="s">
        <v>6162</v>
      </c>
      <c r="L5651" t="s">
        <v>39</v>
      </c>
      <c r="M5651" t="s">
        <v>40</v>
      </c>
      <c r="N5651" t="s">
        <v>8459</v>
      </c>
      <c r="O5651" t="s">
        <v>42</v>
      </c>
      <c r="P5651" t="s">
        <v>175</v>
      </c>
      <c r="Q5651" t="s">
        <v>8104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8458</v>
      </c>
      <c r="C5652" s="1" t="s">
        <v>5552</v>
      </c>
      <c r="D5652" s="2">
        <f>IF(ISNUMBER(C5652),C5652,DATE(VALUE(RIGHT(C5652,4)),VALUE(LEFT(C5652,FIND("/",C5652)-1)),VALUE(MID(C5652,FIND("/",C5652)+1,FIND("/",C5652,FIND("/",C5652)+1)-FIND("/",C5652)-1))))</f>
        <v>42933</v>
      </c>
      <c r="E5652" s="3">
        <f>D5652</f>
        <v>42933</v>
      </c>
      <c r="F5652" t="s">
        <v>5039</v>
      </c>
      <c r="G5652" t="s">
        <v>20</v>
      </c>
      <c r="H5652" t="s">
        <v>2453</v>
      </c>
      <c r="I5652" t="s">
        <v>37</v>
      </c>
      <c r="J5652" t="s">
        <v>23</v>
      </c>
      <c r="K5652" t="s">
        <v>6162</v>
      </c>
      <c r="L5652" t="s">
        <v>39</v>
      </c>
      <c r="M5652" t="s">
        <v>40</v>
      </c>
      <c r="N5652" t="s">
        <v>6435</v>
      </c>
      <c r="O5652" t="s">
        <v>42</v>
      </c>
      <c r="P5652" t="s">
        <v>55</v>
      </c>
      <c r="Q5652" t="s">
        <v>6436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8458</v>
      </c>
      <c r="C5653" s="1" t="s">
        <v>5552</v>
      </c>
      <c r="D5653" s="2">
        <f>IF(ISNUMBER(C5653),C5653,DATE(VALUE(RIGHT(C5653,4)),VALUE(LEFT(C5653,FIND("/",C5653)-1)),VALUE(MID(C5653,FIND("/",C5653)+1,FIND("/",C5653,FIND("/",C5653)+1)-FIND("/",C5653)-1))))</f>
        <v>42933</v>
      </c>
      <c r="E5653" s="3">
        <f>D5653</f>
        <v>42933</v>
      </c>
      <c r="F5653" t="s">
        <v>5039</v>
      </c>
      <c r="G5653" t="s">
        <v>20</v>
      </c>
      <c r="H5653" t="s">
        <v>2453</v>
      </c>
      <c r="I5653" t="s">
        <v>37</v>
      </c>
      <c r="J5653" t="s">
        <v>23</v>
      </c>
      <c r="K5653" t="s">
        <v>6162</v>
      </c>
      <c r="L5653" t="s">
        <v>39</v>
      </c>
      <c r="M5653" t="s">
        <v>40</v>
      </c>
      <c r="N5653" t="s">
        <v>777</v>
      </c>
      <c r="O5653" t="s">
        <v>28</v>
      </c>
      <c r="P5653" t="s">
        <v>29</v>
      </c>
      <c r="Q5653" t="s">
        <v>778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8460</v>
      </c>
      <c r="C5654" s="1">
        <v>42896</v>
      </c>
      <c r="D5654" s="2">
        <f>IF(ISNUMBER(C5654),C5654,DATE(VALUE(RIGHT(C5654,4)),VALUE(LEFT(C5654,FIND("/",C5654)-1)),VALUE(MID(C5654,FIND("/",C5654)+1,FIND("/",C5654,FIND("/",C5654)+1)-FIND("/",C5654)-1))))</f>
        <v>42896</v>
      </c>
      <c r="E5654" s="3">
        <f>D5654</f>
        <v>42896</v>
      </c>
      <c r="F5654" s="1">
        <v>43049</v>
      </c>
      <c r="G5654" t="s">
        <v>47</v>
      </c>
      <c r="H5654" t="s">
        <v>1334</v>
      </c>
      <c r="I5654" t="s">
        <v>37</v>
      </c>
      <c r="J5654" t="s">
        <v>23</v>
      </c>
      <c r="K5654" t="s">
        <v>274</v>
      </c>
      <c r="L5654" t="s">
        <v>275</v>
      </c>
      <c r="M5654" t="s">
        <v>147</v>
      </c>
      <c r="N5654" t="s">
        <v>6568</v>
      </c>
      <c r="O5654" t="s">
        <v>42</v>
      </c>
      <c r="P5654" t="s">
        <v>87</v>
      </c>
      <c r="Q5654" t="s">
        <v>6569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8461</v>
      </c>
      <c r="C5655" s="1">
        <v>41740</v>
      </c>
      <c r="D5655" s="2">
        <f>IF(ISNUMBER(C5655),C5655,DATE(VALUE(RIGHT(C5655,4)),VALUE(LEFT(C5655,FIND("/",C5655)-1)),VALUE(MID(C5655,FIND("/",C5655)+1,FIND("/",C5655,FIND("/",C5655)+1)-FIND("/",C5655)-1))))</f>
        <v>41740</v>
      </c>
      <c r="E5655" s="3">
        <f>D5655</f>
        <v>41740</v>
      </c>
      <c r="F5655" s="1">
        <v>41954</v>
      </c>
      <c r="G5655" t="s">
        <v>47</v>
      </c>
      <c r="H5655" t="s">
        <v>2198</v>
      </c>
      <c r="I5655" t="s">
        <v>37</v>
      </c>
      <c r="J5655" t="s">
        <v>23</v>
      </c>
      <c r="K5655" t="s">
        <v>1182</v>
      </c>
      <c r="L5655" t="s">
        <v>39</v>
      </c>
      <c r="M5655" t="s">
        <v>40</v>
      </c>
      <c r="N5655" t="s">
        <v>596</v>
      </c>
      <c r="O5655" t="s">
        <v>42</v>
      </c>
      <c r="P5655" t="s">
        <v>64</v>
      </c>
      <c r="Q5655" t="s">
        <v>597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8462</v>
      </c>
      <c r="C5656" s="1" t="s">
        <v>1072</v>
      </c>
      <c r="D5656" s="2">
        <f>IF(ISNUMBER(C5656),C5656,DATE(VALUE(RIGHT(C5656,4)),VALUE(LEFT(C5656,FIND("/",C5656)-1)),VALUE(MID(C5656,FIND("/",C5656)+1,FIND("/",C5656,FIND("/",C5656)+1)-FIND("/",C5656)-1))))</f>
        <v>42722</v>
      </c>
      <c r="E5656" s="3">
        <f>D5656</f>
        <v>42722</v>
      </c>
      <c r="F5656" t="s">
        <v>6943</v>
      </c>
      <c r="G5656" t="s">
        <v>191</v>
      </c>
      <c r="H5656" t="s">
        <v>5059</v>
      </c>
      <c r="I5656" t="s">
        <v>99</v>
      </c>
      <c r="J5656" t="s">
        <v>23</v>
      </c>
      <c r="K5656" t="s">
        <v>1996</v>
      </c>
      <c r="L5656" t="s">
        <v>432</v>
      </c>
      <c r="M5656" t="s">
        <v>40</v>
      </c>
      <c r="N5656" t="s">
        <v>1745</v>
      </c>
      <c r="O5656" t="s">
        <v>42</v>
      </c>
      <c r="P5656" t="s">
        <v>71</v>
      </c>
      <c r="Q5656" t="s">
        <v>1746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8462</v>
      </c>
      <c r="C5657" s="1" t="s">
        <v>1072</v>
      </c>
      <c r="D5657" s="2">
        <f>IF(ISNUMBER(C5657),C5657,DATE(VALUE(RIGHT(C5657,4)),VALUE(LEFT(C5657,FIND("/",C5657)-1)),VALUE(MID(C5657,FIND("/",C5657)+1,FIND("/",C5657,FIND("/",C5657)+1)-FIND("/",C5657)-1))))</f>
        <v>42722</v>
      </c>
      <c r="E5657" s="3">
        <f>D5657</f>
        <v>42722</v>
      </c>
      <c r="F5657" t="s">
        <v>6943</v>
      </c>
      <c r="G5657" t="s">
        <v>191</v>
      </c>
      <c r="H5657" t="s">
        <v>5059</v>
      </c>
      <c r="I5657" t="s">
        <v>99</v>
      </c>
      <c r="J5657" t="s">
        <v>23</v>
      </c>
      <c r="K5657" t="s">
        <v>1996</v>
      </c>
      <c r="L5657" t="s">
        <v>432</v>
      </c>
      <c r="M5657" t="s">
        <v>40</v>
      </c>
      <c r="N5657" t="s">
        <v>2007</v>
      </c>
      <c r="O5657" t="s">
        <v>42</v>
      </c>
      <c r="P5657" t="s">
        <v>64</v>
      </c>
      <c r="Q5657" t="s">
        <v>2008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8462</v>
      </c>
      <c r="C5658" s="1" t="s">
        <v>1072</v>
      </c>
      <c r="D5658" s="2">
        <f>IF(ISNUMBER(C5658),C5658,DATE(VALUE(RIGHT(C5658,4)),VALUE(LEFT(C5658,FIND("/",C5658)-1)),VALUE(MID(C5658,FIND("/",C5658)+1,FIND("/",C5658,FIND("/",C5658)+1)-FIND("/",C5658)-1))))</f>
        <v>42722</v>
      </c>
      <c r="E5658" s="3">
        <f>D5658</f>
        <v>42722</v>
      </c>
      <c r="F5658" t="s">
        <v>6943</v>
      </c>
      <c r="G5658" t="s">
        <v>191</v>
      </c>
      <c r="H5658" t="s">
        <v>5059</v>
      </c>
      <c r="I5658" t="s">
        <v>99</v>
      </c>
      <c r="J5658" t="s">
        <v>23</v>
      </c>
      <c r="K5658" t="s">
        <v>1996</v>
      </c>
      <c r="L5658" t="s">
        <v>432</v>
      </c>
      <c r="M5658" t="s">
        <v>40</v>
      </c>
      <c r="N5658" t="s">
        <v>8387</v>
      </c>
      <c r="O5658" t="s">
        <v>42</v>
      </c>
      <c r="P5658" t="s">
        <v>87</v>
      </c>
      <c r="Q5658" t="s">
        <v>8388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8462</v>
      </c>
      <c r="C5659" s="1" t="s">
        <v>1072</v>
      </c>
      <c r="D5659" s="2">
        <f>IF(ISNUMBER(C5659),C5659,DATE(VALUE(RIGHT(C5659,4)),VALUE(LEFT(C5659,FIND("/",C5659)-1)),VALUE(MID(C5659,FIND("/",C5659)+1,FIND("/",C5659,FIND("/",C5659)+1)-FIND("/",C5659)-1))))</f>
        <v>42722</v>
      </c>
      <c r="E5659" s="3">
        <f>D5659</f>
        <v>42722</v>
      </c>
      <c r="F5659" t="s">
        <v>6943</v>
      </c>
      <c r="G5659" t="s">
        <v>191</v>
      </c>
      <c r="H5659" t="s">
        <v>5059</v>
      </c>
      <c r="I5659" t="s">
        <v>99</v>
      </c>
      <c r="J5659" t="s">
        <v>23</v>
      </c>
      <c r="K5659" t="s">
        <v>1996</v>
      </c>
      <c r="L5659" t="s">
        <v>432</v>
      </c>
      <c r="M5659" t="s">
        <v>40</v>
      </c>
      <c r="N5659" t="s">
        <v>1717</v>
      </c>
      <c r="O5659" t="s">
        <v>67</v>
      </c>
      <c r="P5659" t="s">
        <v>162</v>
      </c>
      <c r="Q5659" t="s">
        <v>1718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8462</v>
      </c>
      <c r="C5660" s="1" t="s">
        <v>1072</v>
      </c>
      <c r="D5660" s="2">
        <f>IF(ISNUMBER(C5660),C5660,DATE(VALUE(RIGHT(C5660,4)),VALUE(LEFT(C5660,FIND("/",C5660)-1)),VALUE(MID(C5660,FIND("/",C5660)+1,FIND("/",C5660,FIND("/",C5660)+1)-FIND("/",C5660)-1))))</f>
        <v>42722</v>
      </c>
      <c r="E5660" s="3">
        <f>D5660</f>
        <v>42722</v>
      </c>
      <c r="F5660" t="s">
        <v>6943</v>
      </c>
      <c r="G5660" t="s">
        <v>191</v>
      </c>
      <c r="H5660" t="s">
        <v>5059</v>
      </c>
      <c r="I5660" t="s">
        <v>99</v>
      </c>
      <c r="J5660" t="s">
        <v>23</v>
      </c>
      <c r="K5660" t="s">
        <v>1996</v>
      </c>
      <c r="L5660" t="s">
        <v>432</v>
      </c>
      <c r="M5660" t="s">
        <v>40</v>
      </c>
      <c r="N5660" t="s">
        <v>3958</v>
      </c>
      <c r="O5660" t="s">
        <v>28</v>
      </c>
      <c r="P5660" t="s">
        <v>52</v>
      </c>
      <c r="Q5660" t="s">
        <v>3959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8462</v>
      </c>
      <c r="C5661" s="1" t="s">
        <v>1072</v>
      </c>
      <c r="D5661" s="2">
        <f>IF(ISNUMBER(C5661),C5661,DATE(VALUE(RIGHT(C5661,4)),VALUE(LEFT(C5661,FIND("/",C5661)-1)),VALUE(MID(C5661,FIND("/",C5661)+1,FIND("/",C5661,FIND("/",C5661)+1)-FIND("/",C5661)-1))))</f>
        <v>42722</v>
      </c>
      <c r="E5661" s="3">
        <f>D5661</f>
        <v>42722</v>
      </c>
      <c r="F5661" t="s">
        <v>6943</v>
      </c>
      <c r="G5661" t="s">
        <v>191</v>
      </c>
      <c r="H5661" t="s">
        <v>5059</v>
      </c>
      <c r="I5661" t="s">
        <v>99</v>
      </c>
      <c r="J5661" t="s">
        <v>23</v>
      </c>
      <c r="K5661" t="s">
        <v>1996</v>
      </c>
      <c r="L5661" t="s">
        <v>432</v>
      </c>
      <c r="M5661" t="s">
        <v>40</v>
      </c>
      <c r="N5661" t="s">
        <v>6454</v>
      </c>
      <c r="O5661" t="s">
        <v>42</v>
      </c>
      <c r="P5661" t="s">
        <v>43</v>
      </c>
      <c r="Q5661" t="s">
        <v>6455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8462</v>
      </c>
      <c r="C5662" s="1" t="s">
        <v>1072</v>
      </c>
      <c r="D5662" s="2">
        <f>IF(ISNUMBER(C5662),C5662,DATE(VALUE(RIGHT(C5662,4)),VALUE(LEFT(C5662,FIND("/",C5662)-1)),VALUE(MID(C5662,FIND("/",C5662)+1,FIND("/",C5662,FIND("/",C5662)+1)-FIND("/",C5662)-1))))</f>
        <v>42722</v>
      </c>
      <c r="E5662" s="3">
        <f>D5662</f>
        <v>42722</v>
      </c>
      <c r="F5662" t="s">
        <v>6943</v>
      </c>
      <c r="G5662" t="s">
        <v>191</v>
      </c>
      <c r="H5662" t="s">
        <v>5059</v>
      </c>
      <c r="I5662" t="s">
        <v>99</v>
      </c>
      <c r="J5662" t="s">
        <v>23</v>
      </c>
      <c r="K5662" t="s">
        <v>1996</v>
      </c>
      <c r="L5662" t="s">
        <v>432</v>
      </c>
      <c r="M5662" t="s">
        <v>40</v>
      </c>
      <c r="N5662" t="s">
        <v>5731</v>
      </c>
      <c r="O5662" t="s">
        <v>67</v>
      </c>
      <c r="P5662" t="s">
        <v>68</v>
      </c>
      <c r="Q5662" t="s">
        <v>5732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8463</v>
      </c>
      <c r="C5663" s="1" t="s">
        <v>3678</v>
      </c>
      <c r="D5663" s="2">
        <f>IF(ISNUMBER(C5663),C5663,DATE(VALUE(RIGHT(C5663,4)),VALUE(LEFT(C5663,FIND("/",C5663)-1)),VALUE(MID(C5663,FIND("/",C5663)+1,FIND("/",C5663,FIND("/",C5663)+1)-FIND("/",C5663)-1))))</f>
        <v>42637</v>
      </c>
      <c r="E5663" s="3">
        <f>D5663</f>
        <v>42637</v>
      </c>
      <c r="F5663" s="1">
        <v>42379</v>
      </c>
      <c r="G5663" t="s">
        <v>47</v>
      </c>
      <c r="H5663" t="s">
        <v>5834</v>
      </c>
      <c r="I5663" t="s">
        <v>99</v>
      </c>
      <c r="J5663" t="s">
        <v>23</v>
      </c>
      <c r="K5663" t="s">
        <v>467</v>
      </c>
      <c r="L5663" t="s">
        <v>468</v>
      </c>
      <c r="M5663" t="s">
        <v>40</v>
      </c>
      <c r="N5663" t="s">
        <v>1121</v>
      </c>
      <c r="O5663" t="s">
        <v>28</v>
      </c>
      <c r="P5663" t="s">
        <v>61</v>
      </c>
      <c r="Q5663" t="s">
        <v>1122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8463</v>
      </c>
      <c r="C5664" s="1" t="s">
        <v>3678</v>
      </c>
      <c r="D5664" s="2">
        <f>IF(ISNUMBER(C5664),C5664,DATE(VALUE(RIGHT(C5664,4)),VALUE(LEFT(C5664,FIND("/",C5664)-1)),VALUE(MID(C5664,FIND("/",C5664)+1,FIND("/",C5664,FIND("/",C5664)+1)-FIND("/",C5664)-1))))</f>
        <v>42637</v>
      </c>
      <c r="E5664" s="3">
        <f>D5664</f>
        <v>42637</v>
      </c>
      <c r="F5664" s="1">
        <v>42379</v>
      </c>
      <c r="G5664" t="s">
        <v>47</v>
      </c>
      <c r="H5664" t="s">
        <v>5834</v>
      </c>
      <c r="I5664" t="s">
        <v>99</v>
      </c>
      <c r="J5664" t="s">
        <v>23</v>
      </c>
      <c r="K5664" t="s">
        <v>467</v>
      </c>
      <c r="L5664" t="s">
        <v>468</v>
      </c>
      <c r="M5664" t="s">
        <v>40</v>
      </c>
      <c r="N5664" t="s">
        <v>4184</v>
      </c>
      <c r="O5664" t="s">
        <v>42</v>
      </c>
      <c r="P5664" t="s">
        <v>55</v>
      </c>
      <c r="Q5664" t="s">
        <v>4185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8464</v>
      </c>
      <c r="C5665" s="1" t="s">
        <v>2021</v>
      </c>
      <c r="D5665" s="2">
        <f>IF(ISNUMBER(C5665),C5665,DATE(VALUE(RIGHT(C5665,4)),VALUE(LEFT(C5665,FIND("/",C5665)-1)),VALUE(MID(C5665,FIND("/",C5665)+1,FIND("/",C5665,FIND("/",C5665)+1)-FIND("/",C5665)-1))))</f>
        <v>42572</v>
      </c>
      <c r="E5665" s="3">
        <f>D5665</f>
        <v>42572</v>
      </c>
      <c r="F5665" t="s">
        <v>2021</v>
      </c>
      <c r="G5665" t="s">
        <v>1304</v>
      </c>
      <c r="H5665" t="s">
        <v>6348</v>
      </c>
      <c r="I5665" t="s">
        <v>37</v>
      </c>
      <c r="J5665" t="s">
        <v>23</v>
      </c>
      <c r="K5665" t="s">
        <v>617</v>
      </c>
      <c r="L5665" t="s">
        <v>511</v>
      </c>
      <c r="M5665" t="s">
        <v>147</v>
      </c>
      <c r="N5665" t="s">
        <v>8465</v>
      </c>
      <c r="O5665" t="s">
        <v>42</v>
      </c>
      <c r="P5665" t="s">
        <v>64</v>
      </c>
      <c r="Q5665" t="s">
        <v>8466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8464</v>
      </c>
      <c r="C5666" s="1" t="s">
        <v>2021</v>
      </c>
      <c r="D5666" s="2">
        <f>IF(ISNUMBER(C5666),C5666,DATE(VALUE(RIGHT(C5666,4)),VALUE(LEFT(C5666,FIND("/",C5666)-1)),VALUE(MID(C5666,FIND("/",C5666)+1,FIND("/",C5666,FIND("/",C5666)+1)-FIND("/",C5666)-1))))</f>
        <v>42572</v>
      </c>
      <c r="E5666" s="3">
        <f>D5666</f>
        <v>42572</v>
      </c>
      <c r="F5666" t="s">
        <v>2021</v>
      </c>
      <c r="G5666" t="s">
        <v>1304</v>
      </c>
      <c r="H5666" t="s">
        <v>6348</v>
      </c>
      <c r="I5666" t="s">
        <v>37</v>
      </c>
      <c r="J5666" t="s">
        <v>23</v>
      </c>
      <c r="K5666" t="s">
        <v>617</v>
      </c>
      <c r="L5666" t="s">
        <v>511</v>
      </c>
      <c r="M5666" t="s">
        <v>147</v>
      </c>
      <c r="N5666" t="s">
        <v>4352</v>
      </c>
      <c r="O5666" t="s">
        <v>42</v>
      </c>
      <c r="P5666" t="s">
        <v>71</v>
      </c>
      <c r="Q5666" t="s">
        <v>4353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8464</v>
      </c>
      <c r="C5667" s="1" t="s">
        <v>2021</v>
      </c>
      <c r="D5667" s="2">
        <f>IF(ISNUMBER(C5667),C5667,DATE(VALUE(RIGHT(C5667,4)),VALUE(LEFT(C5667,FIND("/",C5667)-1)),VALUE(MID(C5667,FIND("/",C5667)+1,FIND("/",C5667,FIND("/",C5667)+1)-FIND("/",C5667)-1))))</f>
        <v>42572</v>
      </c>
      <c r="E5667" s="3">
        <f>D5667</f>
        <v>42572</v>
      </c>
      <c r="F5667" t="s">
        <v>2021</v>
      </c>
      <c r="G5667" t="s">
        <v>1304</v>
      </c>
      <c r="H5667" t="s">
        <v>6348</v>
      </c>
      <c r="I5667" t="s">
        <v>37</v>
      </c>
      <c r="J5667" t="s">
        <v>23</v>
      </c>
      <c r="K5667" t="s">
        <v>617</v>
      </c>
      <c r="L5667" t="s">
        <v>511</v>
      </c>
      <c r="M5667" t="s">
        <v>147</v>
      </c>
      <c r="N5667" t="s">
        <v>943</v>
      </c>
      <c r="O5667" t="s">
        <v>42</v>
      </c>
      <c r="P5667" t="s">
        <v>55</v>
      </c>
      <c r="Q5667" t="s">
        <v>944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8464</v>
      </c>
      <c r="C5668" s="1" t="s">
        <v>2021</v>
      </c>
      <c r="D5668" s="2">
        <f>IF(ISNUMBER(C5668),C5668,DATE(VALUE(RIGHT(C5668,4)),VALUE(LEFT(C5668,FIND("/",C5668)-1)),VALUE(MID(C5668,FIND("/",C5668)+1,FIND("/",C5668,FIND("/",C5668)+1)-FIND("/",C5668)-1))))</f>
        <v>42572</v>
      </c>
      <c r="E5668" s="3">
        <f>D5668</f>
        <v>42572</v>
      </c>
      <c r="F5668" t="s">
        <v>2021</v>
      </c>
      <c r="G5668" t="s">
        <v>1304</v>
      </c>
      <c r="H5668" t="s">
        <v>6348</v>
      </c>
      <c r="I5668" t="s">
        <v>37</v>
      </c>
      <c r="J5668" t="s">
        <v>23</v>
      </c>
      <c r="K5668" t="s">
        <v>617</v>
      </c>
      <c r="L5668" t="s">
        <v>511</v>
      </c>
      <c r="M5668" t="s">
        <v>147</v>
      </c>
      <c r="N5668" t="s">
        <v>3261</v>
      </c>
      <c r="O5668" t="s">
        <v>42</v>
      </c>
      <c r="P5668" t="s">
        <v>55</v>
      </c>
      <c r="Q5668" t="s">
        <v>3262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8467</v>
      </c>
      <c r="C5669" s="1">
        <v>42680</v>
      </c>
      <c r="D5669" s="2">
        <f>IF(ISNUMBER(C5669),C5669,DATE(VALUE(RIGHT(C5669,4)),VALUE(LEFT(C5669,FIND("/",C5669)-1)),VALUE(MID(C5669,FIND("/",C5669)+1,FIND("/",C5669,FIND("/",C5669)+1)-FIND("/",C5669)-1))))</f>
        <v>42680</v>
      </c>
      <c r="E5669" s="3">
        <f>D5669</f>
        <v>42680</v>
      </c>
      <c r="F5669" t="s">
        <v>366</v>
      </c>
      <c r="G5669" t="s">
        <v>47</v>
      </c>
      <c r="H5669" t="s">
        <v>2853</v>
      </c>
      <c r="I5669" t="s">
        <v>22</v>
      </c>
      <c r="J5669" t="s">
        <v>23</v>
      </c>
      <c r="K5669" t="s">
        <v>91</v>
      </c>
      <c r="L5669" t="s">
        <v>92</v>
      </c>
      <c r="M5669" t="s">
        <v>40</v>
      </c>
      <c r="N5669" t="s">
        <v>2656</v>
      </c>
      <c r="O5669" t="s">
        <v>42</v>
      </c>
      <c r="P5669" t="s">
        <v>43</v>
      </c>
      <c r="Q5669" t="s">
        <v>2657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8467</v>
      </c>
      <c r="C5670" s="1">
        <v>42680</v>
      </c>
      <c r="D5670" s="2">
        <f>IF(ISNUMBER(C5670),C5670,DATE(VALUE(RIGHT(C5670,4)),VALUE(LEFT(C5670,FIND("/",C5670)-1)),VALUE(MID(C5670,FIND("/",C5670)+1,FIND("/",C5670,FIND("/",C5670)+1)-FIND("/",C5670)-1))))</f>
        <v>42680</v>
      </c>
      <c r="E5670" s="3">
        <f>D5670</f>
        <v>42680</v>
      </c>
      <c r="F5670" t="s">
        <v>366</v>
      </c>
      <c r="G5670" t="s">
        <v>47</v>
      </c>
      <c r="H5670" t="s">
        <v>2853</v>
      </c>
      <c r="I5670" t="s">
        <v>22</v>
      </c>
      <c r="J5670" t="s">
        <v>23</v>
      </c>
      <c r="K5670" t="s">
        <v>91</v>
      </c>
      <c r="L5670" t="s">
        <v>92</v>
      </c>
      <c r="M5670" t="s">
        <v>40</v>
      </c>
      <c r="N5670" t="s">
        <v>2130</v>
      </c>
      <c r="O5670" t="s">
        <v>42</v>
      </c>
      <c r="P5670" t="s">
        <v>71</v>
      </c>
      <c r="Q5670" t="s">
        <v>2131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8467</v>
      </c>
      <c r="C5671" s="1">
        <v>42680</v>
      </c>
      <c r="D5671" s="2">
        <f>IF(ISNUMBER(C5671),C5671,DATE(VALUE(RIGHT(C5671,4)),VALUE(LEFT(C5671,FIND("/",C5671)-1)),VALUE(MID(C5671,FIND("/",C5671)+1,FIND("/",C5671,FIND("/",C5671)+1)-FIND("/",C5671)-1))))</f>
        <v>42680</v>
      </c>
      <c r="E5671" s="3">
        <f>D5671</f>
        <v>42680</v>
      </c>
      <c r="F5671" t="s">
        <v>366</v>
      </c>
      <c r="G5671" t="s">
        <v>47</v>
      </c>
      <c r="H5671" t="s">
        <v>2853</v>
      </c>
      <c r="I5671" t="s">
        <v>22</v>
      </c>
      <c r="J5671" t="s">
        <v>23</v>
      </c>
      <c r="K5671" t="s">
        <v>91</v>
      </c>
      <c r="L5671" t="s">
        <v>92</v>
      </c>
      <c r="M5671" t="s">
        <v>40</v>
      </c>
      <c r="N5671" t="s">
        <v>5367</v>
      </c>
      <c r="O5671" t="s">
        <v>67</v>
      </c>
      <c r="P5671" t="s">
        <v>162</v>
      </c>
      <c r="Q5671" t="s">
        <v>5368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8468</v>
      </c>
      <c r="C5672" s="1">
        <v>42253</v>
      </c>
      <c r="D5672" s="2">
        <f>IF(ISNUMBER(C5672),C5672,DATE(VALUE(RIGHT(C5672,4)),VALUE(LEFT(C5672,FIND("/",C5672)-1)),VALUE(MID(C5672,FIND("/",C5672)+1,FIND("/",C5672,FIND("/",C5672)+1)-FIND("/",C5672)-1))))</f>
        <v>42253</v>
      </c>
      <c r="E5672" s="3">
        <f>D5672</f>
        <v>42253</v>
      </c>
      <c r="F5672" s="1">
        <v>42314</v>
      </c>
      <c r="G5672" t="s">
        <v>20</v>
      </c>
      <c r="H5672" t="s">
        <v>1966</v>
      </c>
      <c r="I5672" t="s">
        <v>22</v>
      </c>
      <c r="J5672" t="s">
        <v>23</v>
      </c>
      <c r="K5672" t="s">
        <v>8469</v>
      </c>
      <c r="L5672" t="s">
        <v>6297</v>
      </c>
      <c r="M5672" t="s">
        <v>40</v>
      </c>
      <c r="N5672" t="s">
        <v>8290</v>
      </c>
      <c r="O5672" t="s">
        <v>28</v>
      </c>
      <c r="P5672" t="s">
        <v>61</v>
      </c>
      <c r="Q5672" t="s">
        <v>8291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8468</v>
      </c>
      <c r="C5673" s="1">
        <v>42253</v>
      </c>
      <c r="D5673" s="2">
        <f>IF(ISNUMBER(C5673),C5673,DATE(VALUE(RIGHT(C5673,4)),VALUE(LEFT(C5673,FIND("/",C5673)-1)),VALUE(MID(C5673,FIND("/",C5673)+1,FIND("/",C5673,FIND("/",C5673)+1)-FIND("/",C5673)-1))))</f>
        <v>42253</v>
      </c>
      <c r="E5673" s="3">
        <f>D5673</f>
        <v>42253</v>
      </c>
      <c r="F5673" s="1">
        <v>42314</v>
      </c>
      <c r="G5673" t="s">
        <v>20</v>
      </c>
      <c r="H5673" t="s">
        <v>1966</v>
      </c>
      <c r="I5673" t="s">
        <v>22</v>
      </c>
      <c r="J5673" t="s">
        <v>23</v>
      </c>
      <c r="K5673" t="s">
        <v>8469</v>
      </c>
      <c r="L5673" t="s">
        <v>6297</v>
      </c>
      <c r="M5673" t="s">
        <v>40</v>
      </c>
      <c r="N5673" t="s">
        <v>7987</v>
      </c>
      <c r="O5673" t="s">
        <v>67</v>
      </c>
      <c r="P5673" t="s">
        <v>68</v>
      </c>
      <c r="Q5673" t="s">
        <v>7988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8470</v>
      </c>
      <c r="C5674" s="1" t="s">
        <v>3566</v>
      </c>
      <c r="D5674" s="2">
        <f>IF(ISNUMBER(C5674),C5674,DATE(VALUE(RIGHT(C5674,4)),VALUE(LEFT(C5674,FIND("/",C5674)-1)),VALUE(MID(C5674,FIND("/",C5674)+1,FIND("/",C5674,FIND("/",C5674)+1)-FIND("/",C5674)-1))))</f>
        <v>43035</v>
      </c>
      <c r="E5674" s="3">
        <f>D5674</f>
        <v>43035</v>
      </c>
      <c r="F5674" s="1">
        <v>42805</v>
      </c>
      <c r="G5674" t="s">
        <v>47</v>
      </c>
      <c r="H5674" t="s">
        <v>595</v>
      </c>
      <c r="I5674" t="s">
        <v>37</v>
      </c>
      <c r="J5674" t="s">
        <v>23</v>
      </c>
      <c r="K5674" t="s">
        <v>829</v>
      </c>
      <c r="L5674" t="s">
        <v>101</v>
      </c>
      <c r="M5674" t="s">
        <v>102</v>
      </c>
      <c r="N5674" t="s">
        <v>7463</v>
      </c>
      <c r="O5674" t="s">
        <v>42</v>
      </c>
      <c r="P5674" t="s">
        <v>175</v>
      </c>
      <c r="Q5674" t="s">
        <v>7464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8470</v>
      </c>
      <c r="C5675" s="1" t="s">
        <v>3566</v>
      </c>
      <c r="D5675" s="2">
        <f>IF(ISNUMBER(C5675),C5675,DATE(VALUE(RIGHT(C5675,4)),VALUE(LEFT(C5675,FIND("/",C5675)-1)),VALUE(MID(C5675,FIND("/",C5675)+1,FIND("/",C5675,FIND("/",C5675)+1)-FIND("/",C5675)-1))))</f>
        <v>43035</v>
      </c>
      <c r="E5675" s="3">
        <f>D5675</f>
        <v>43035</v>
      </c>
      <c r="F5675" s="1">
        <v>42805</v>
      </c>
      <c r="G5675" t="s">
        <v>47</v>
      </c>
      <c r="H5675" t="s">
        <v>595</v>
      </c>
      <c r="I5675" t="s">
        <v>37</v>
      </c>
      <c r="J5675" t="s">
        <v>23</v>
      </c>
      <c r="K5675" t="s">
        <v>829</v>
      </c>
      <c r="L5675" t="s">
        <v>101</v>
      </c>
      <c r="M5675" t="s">
        <v>102</v>
      </c>
      <c r="N5675" t="s">
        <v>2050</v>
      </c>
      <c r="O5675" t="s">
        <v>42</v>
      </c>
      <c r="P5675" t="s">
        <v>87</v>
      </c>
      <c r="Q5675" t="s">
        <v>2051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8471</v>
      </c>
      <c r="C5676" s="1" t="s">
        <v>1007</v>
      </c>
      <c r="D5676" s="2">
        <f>IF(ISNUMBER(C5676),C5676,DATE(VALUE(RIGHT(C5676,4)),VALUE(LEFT(C5676,FIND("/",C5676)-1)),VALUE(MID(C5676,FIND("/",C5676)+1,FIND("/",C5676,FIND("/",C5676)+1)-FIND("/",C5676)-1))))</f>
        <v>42391</v>
      </c>
      <c r="E5676" s="3">
        <f>D5676</f>
        <v>42391</v>
      </c>
      <c r="F5676" t="s">
        <v>7450</v>
      </c>
      <c r="G5676" t="s">
        <v>47</v>
      </c>
      <c r="H5676" t="s">
        <v>4306</v>
      </c>
      <c r="I5676" t="s">
        <v>22</v>
      </c>
      <c r="J5676" t="s">
        <v>23</v>
      </c>
      <c r="K5676" t="s">
        <v>91</v>
      </c>
      <c r="L5676" t="s">
        <v>92</v>
      </c>
      <c r="M5676" t="s">
        <v>40</v>
      </c>
      <c r="N5676" t="s">
        <v>2546</v>
      </c>
      <c r="O5676" t="s">
        <v>42</v>
      </c>
      <c r="P5676" t="s">
        <v>87</v>
      </c>
      <c r="Q5676" t="s">
        <v>2547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8472</v>
      </c>
      <c r="C5677" s="1" t="s">
        <v>8473</v>
      </c>
      <c r="D5677" s="2">
        <f>IF(ISNUMBER(C5677),C5677,DATE(VALUE(RIGHT(C5677,4)),VALUE(LEFT(C5677,FIND("/",C5677)-1)),VALUE(MID(C5677,FIND("/",C5677)+1,FIND("/",C5677,FIND("/",C5677)+1)-FIND("/",C5677)-1))))</f>
        <v>41787</v>
      </c>
      <c r="E5677" s="3">
        <f>D5677</f>
        <v>41787</v>
      </c>
      <c r="F5677" s="1">
        <v>41676</v>
      </c>
      <c r="G5677" t="s">
        <v>47</v>
      </c>
      <c r="H5677" t="s">
        <v>5332</v>
      </c>
      <c r="I5677" t="s">
        <v>37</v>
      </c>
      <c r="J5677" t="s">
        <v>23</v>
      </c>
      <c r="K5677" t="s">
        <v>91</v>
      </c>
      <c r="L5677" t="s">
        <v>92</v>
      </c>
      <c r="M5677" t="s">
        <v>40</v>
      </c>
      <c r="N5677" t="s">
        <v>779</v>
      </c>
      <c r="O5677" t="s">
        <v>67</v>
      </c>
      <c r="P5677" t="s">
        <v>68</v>
      </c>
      <c r="Q5677" t="s">
        <v>780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8472</v>
      </c>
      <c r="C5678" s="1" t="s">
        <v>8473</v>
      </c>
      <c r="D5678" s="2">
        <f>IF(ISNUMBER(C5678),C5678,DATE(VALUE(RIGHT(C5678,4)),VALUE(LEFT(C5678,FIND("/",C5678)-1)),VALUE(MID(C5678,FIND("/",C5678)+1,FIND("/",C5678,FIND("/",C5678)+1)-FIND("/",C5678)-1))))</f>
        <v>41787</v>
      </c>
      <c r="E5678" s="3">
        <f>D5678</f>
        <v>41787</v>
      </c>
      <c r="F5678" s="1">
        <v>41676</v>
      </c>
      <c r="G5678" t="s">
        <v>47</v>
      </c>
      <c r="H5678" t="s">
        <v>5332</v>
      </c>
      <c r="I5678" t="s">
        <v>37</v>
      </c>
      <c r="J5678" t="s">
        <v>23</v>
      </c>
      <c r="K5678" t="s">
        <v>91</v>
      </c>
      <c r="L5678" t="s">
        <v>92</v>
      </c>
      <c r="M5678" t="s">
        <v>40</v>
      </c>
      <c r="N5678" t="s">
        <v>7737</v>
      </c>
      <c r="O5678" t="s">
        <v>67</v>
      </c>
      <c r="P5678" t="s">
        <v>162</v>
      </c>
      <c r="Q5678" t="s">
        <v>7738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8474</v>
      </c>
      <c r="C5679" s="1" t="s">
        <v>2421</v>
      </c>
      <c r="D5679" s="2">
        <f>IF(ISNUMBER(C5679),C5679,DATE(VALUE(RIGHT(C5679,4)),VALUE(LEFT(C5679,FIND("/",C5679)-1)),VALUE(MID(C5679,FIND("/",C5679)+1,FIND("/",C5679,FIND("/",C5679)+1)-FIND("/",C5679)-1))))</f>
        <v>42002</v>
      </c>
      <c r="E5679" s="3">
        <f>D5679</f>
        <v>42002</v>
      </c>
      <c r="F5679" s="1">
        <v>42125</v>
      </c>
      <c r="G5679" t="s">
        <v>47</v>
      </c>
      <c r="H5679" t="s">
        <v>1995</v>
      </c>
      <c r="I5679" t="s">
        <v>22</v>
      </c>
      <c r="J5679" t="s">
        <v>23</v>
      </c>
      <c r="K5679" t="s">
        <v>313</v>
      </c>
      <c r="L5679" t="s">
        <v>214</v>
      </c>
      <c r="M5679" t="s">
        <v>102</v>
      </c>
      <c r="N5679" t="s">
        <v>6577</v>
      </c>
      <c r="O5679" t="s">
        <v>28</v>
      </c>
      <c r="P5679" t="s">
        <v>61</v>
      </c>
      <c r="Q5679" t="s">
        <v>6578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8475</v>
      </c>
      <c r="C5680" s="1" t="s">
        <v>8476</v>
      </c>
      <c r="D5680" s="2">
        <f>IF(ISNUMBER(C5680),C5680,DATE(VALUE(RIGHT(C5680,4)),VALUE(LEFT(C5680,FIND("/",C5680)-1)),VALUE(MID(C5680,FIND("/",C5680)+1,FIND("/",C5680,FIND("/",C5680)+1)-FIND("/",C5680)-1))))</f>
        <v>42579</v>
      </c>
      <c r="E5680" s="3">
        <f>D5680</f>
        <v>42579</v>
      </c>
      <c r="F5680" s="1">
        <v>42437</v>
      </c>
      <c r="G5680" t="s">
        <v>47</v>
      </c>
      <c r="H5680" t="s">
        <v>5910</v>
      </c>
      <c r="I5680" t="s">
        <v>99</v>
      </c>
      <c r="J5680" t="s">
        <v>23</v>
      </c>
      <c r="K5680" t="s">
        <v>8477</v>
      </c>
      <c r="L5680" t="s">
        <v>244</v>
      </c>
      <c r="M5680" t="s">
        <v>102</v>
      </c>
      <c r="N5680" t="s">
        <v>3350</v>
      </c>
      <c r="O5680" t="s">
        <v>42</v>
      </c>
      <c r="P5680" t="s">
        <v>277</v>
      </c>
      <c r="Q5680" t="s">
        <v>572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8475</v>
      </c>
      <c r="C5681" s="1" t="s">
        <v>8476</v>
      </c>
      <c r="D5681" s="2">
        <f>IF(ISNUMBER(C5681),C5681,DATE(VALUE(RIGHT(C5681,4)),VALUE(LEFT(C5681,FIND("/",C5681)-1)),VALUE(MID(C5681,FIND("/",C5681)+1,FIND("/",C5681,FIND("/",C5681)+1)-FIND("/",C5681)-1))))</f>
        <v>42579</v>
      </c>
      <c r="E5681" s="3">
        <f>D5681</f>
        <v>42579</v>
      </c>
      <c r="F5681" s="1">
        <v>42437</v>
      </c>
      <c r="G5681" t="s">
        <v>47</v>
      </c>
      <c r="H5681" t="s">
        <v>5910</v>
      </c>
      <c r="I5681" t="s">
        <v>99</v>
      </c>
      <c r="J5681" t="s">
        <v>23</v>
      </c>
      <c r="K5681" t="s">
        <v>8477</v>
      </c>
      <c r="L5681" t="s">
        <v>244</v>
      </c>
      <c r="M5681" t="s">
        <v>102</v>
      </c>
      <c r="N5681" t="s">
        <v>2033</v>
      </c>
      <c r="O5681" t="s">
        <v>42</v>
      </c>
      <c r="P5681" t="s">
        <v>87</v>
      </c>
      <c r="Q5681" t="s">
        <v>2034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8478</v>
      </c>
      <c r="C5682" s="1" t="s">
        <v>3678</v>
      </c>
      <c r="D5682" s="2">
        <f>IF(ISNUMBER(C5682),C5682,DATE(VALUE(RIGHT(C5682,4)),VALUE(LEFT(C5682,FIND("/",C5682)-1)),VALUE(MID(C5682,FIND("/",C5682)+1,FIND("/",C5682,FIND("/",C5682)+1)-FIND("/",C5682)-1))))</f>
        <v>42637</v>
      </c>
      <c r="E5682" s="3">
        <f>D5682</f>
        <v>42637</v>
      </c>
      <c r="F5682" t="s">
        <v>3218</v>
      </c>
      <c r="G5682" t="s">
        <v>47</v>
      </c>
      <c r="H5682" t="s">
        <v>4719</v>
      </c>
      <c r="I5682" t="s">
        <v>22</v>
      </c>
      <c r="J5682" t="s">
        <v>23</v>
      </c>
      <c r="K5682" t="s">
        <v>7227</v>
      </c>
      <c r="L5682" t="s">
        <v>659</v>
      </c>
      <c r="M5682" t="s">
        <v>102</v>
      </c>
      <c r="N5682" t="s">
        <v>4880</v>
      </c>
      <c r="O5682" t="s">
        <v>42</v>
      </c>
      <c r="P5682" t="s">
        <v>71</v>
      </c>
      <c r="Q5682" t="s">
        <v>4881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8478</v>
      </c>
      <c r="C5683" s="1" t="s">
        <v>3678</v>
      </c>
      <c r="D5683" s="2">
        <f>IF(ISNUMBER(C5683),C5683,DATE(VALUE(RIGHT(C5683,4)),VALUE(LEFT(C5683,FIND("/",C5683)-1)),VALUE(MID(C5683,FIND("/",C5683)+1,FIND("/",C5683,FIND("/",C5683)+1)-FIND("/",C5683)-1))))</f>
        <v>42637</v>
      </c>
      <c r="E5683" s="3">
        <f>D5683</f>
        <v>42637</v>
      </c>
      <c r="F5683" t="s">
        <v>3218</v>
      </c>
      <c r="G5683" t="s">
        <v>47</v>
      </c>
      <c r="H5683" t="s">
        <v>4719</v>
      </c>
      <c r="I5683" t="s">
        <v>22</v>
      </c>
      <c r="J5683" t="s">
        <v>23</v>
      </c>
      <c r="K5683" t="s">
        <v>7227</v>
      </c>
      <c r="L5683" t="s">
        <v>659</v>
      </c>
      <c r="M5683" t="s">
        <v>102</v>
      </c>
      <c r="N5683" t="s">
        <v>288</v>
      </c>
      <c r="O5683" t="s">
        <v>42</v>
      </c>
      <c r="P5683" t="s">
        <v>87</v>
      </c>
      <c r="Q5683" t="s">
        <v>289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8479</v>
      </c>
      <c r="C5684" s="1">
        <v>41674</v>
      </c>
      <c r="D5684" s="2">
        <f>IF(ISNUMBER(C5684),C5684,DATE(VALUE(RIGHT(C5684,4)),VALUE(LEFT(C5684,FIND("/",C5684)-1)),VALUE(MID(C5684,FIND("/",C5684)+1,FIND("/",C5684,FIND("/",C5684)+1)-FIND("/",C5684)-1))))</f>
        <v>41674</v>
      </c>
      <c r="E5684" s="3">
        <f>D5684</f>
        <v>41674</v>
      </c>
      <c r="F5684" s="1">
        <v>41855</v>
      </c>
      <c r="G5684" t="s">
        <v>47</v>
      </c>
      <c r="H5684" t="s">
        <v>3027</v>
      </c>
      <c r="I5684" t="s">
        <v>22</v>
      </c>
      <c r="J5684" t="s">
        <v>23</v>
      </c>
      <c r="K5684" t="s">
        <v>7768</v>
      </c>
      <c r="L5684" t="s">
        <v>1285</v>
      </c>
      <c r="M5684" t="s">
        <v>26</v>
      </c>
      <c r="N5684" t="s">
        <v>7330</v>
      </c>
      <c r="O5684" t="s">
        <v>42</v>
      </c>
      <c r="P5684" t="s">
        <v>87</v>
      </c>
      <c r="Q5684" t="s">
        <v>7331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8479</v>
      </c>
      <c r="C5685" s="1">
        <v>41674</v>
      </c>
      <c r="D5685" s="2">
        <f>IF(ISNUMBER(C5685),C5685,DATE(VALUE(RIGHT(C5685,4)),VALUE(LEFT(C5685,FIND("/",C5685)-1)),VALUE(MID(C5685,FIND("/",C5685)+1,FIND("/",C5685,FIND("/",C5685)+1)-FIND("/",C5685)-1))))</f>
        <v>41674</v>
      </c>
      <c r="E5685" s="3">
        <f>D5685</f>
        <v>41674</v>
      </c>
      <c r="F5685" s="1">
        <v>41855</v>
      </c>
      <c r="G5685" t="s">
        <v>47</v>
      </c>
      <c r="H5685" t="s">
        <v>3027</v>
      </c>
      <c r="I5685" t="s">
        <v>22</v>
      </c>
      <c r="J5685" t="s">
        <v>23</v>
      </c>
      <c r="K5685" t="s">
        <v>7768</v>
      </c>
      <c r="L5685" t="s">
        <v>1285</v>
      </c>
      <c r="M5685" t="s">
        <v>26</v>
      </c>
      <c r="N5685" t="s">
        <v>6553</v>
      </c>
      <c r="O5685" t="s">
        <v>67</v>
      </c>
      <c r="P5685" t="s">
        <v>68</v>
      </c>
      <c r="Q5685" t="s">
        <v>6554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8479</v>
      </c>
      <c r="C5686" s="1">
        <v>41674</v>
      </c>
      <c r="D5686" s="2">
        <f>IF(ISNUMBER(C5686),C5686,DATE(VALUE(RIGHT(C5686,4)),VALUE(LEFT(C5686,FIND("/",C5686)-1)),VALUE(MID(C5686,FIND("/",C5686)+1,FIND("/",C5686,FIND("/",C5686)+1)-FIND("/",C5686)-1))))</f>
        <v>41674</v>
      </c>
      <c r="E5686" s="3">
        <f>D5686</f>
        <v>41674</v>
      </c>
      <c r="F5686" s="1">
        <v>41855</v>
      </c>
      <c r="G5686" t="s">
        <v>47</v>
      </c>
      <c r="H5686" t="s">
        <v>3027</v>
      </c>
      <c r="I5686" t="s">
        <v>22</v>
      </c>
      <c r="J5686" t="s">
        <v>23</v>
      </c>
      <c r="K5686" t="s">
        <v>7768</v>
      </c>
      <c r="L5686" t="s">
        <v>1285</v>
      </c>
      <c r="M5686" t="s">
        <v>26</v>
      </c>
      <c r="N5686" t="s">
        <v>5213</v>
      </c>
      <c r="O5686" t="s">
        <v>42</v>
      </c>
      <c r="P5686" t="s">
        <v>74</v>
      </c>
      <c r="Q5686" t="s">
        <v>5214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8480</v>
      </c>
      <c r="C5687" s="1">
        <v>42135</v>
      </c>
      <c r="D5687" s="2">
        <f>IF(ISNUMBER(C5687),C5687,DATE(VALUE(RIGHT(C5687,4)),VALUE(LEFT(C5687,FIND("/",C5687)-1)),VALUE(MID(C5687,FIND("/",C5687)+1,FIND("/",C5687,FIND("/",C5687)+1)-FIND("/",C5687)-1))))</f>
        <v>42135</v>
      </c>
      <c r="E5687" s="3">
        <f>D5687</f>
        <v>42135</v>
      </c>
      <c r="F5687" s="1">
        <v>42135</v>
      </c>
      <c r="G5687" t="s">
        <v>1304</v>
      </c>
      <c r="H5687" t="s">
        <v>927</v>
      </c>
      <c r="I5687" t="s">
        <v>22</v>
      </c>
      <c r="J5687" t="s">
        <v>23</v>
      </c>
      <c r="K5687" t="s">
        <v>91</v>
      </c>
      <c r="L5687" t="s">
        <v>92</v>
      </c>
      <c r="M5687" t="s">
        <v>40</v>
      </c>
      <c r="N5687" t="s">
        <v>473</v>
      </c>
      <c r="O5687" t="s">
        <v>42</v>
      </c>
      <c r="P5687" t="s">
        <v>71</v>
      </c>
      <c r="Q5687" t="s">
        <v>474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8481</v>
      </c>
      <c r="C5688" s="1" t="s">
        <v>8482</v>
      </c>
      <c r="D5688" s="2">
        <f>IF(ISNUMBER(C5688),C5688,DATE(VALUE(RIGHT(C5688,4)),VALUE(LEFT(C5688,FIND("/",C5688)-1)),VALUE(MID(C5688,FIND("/",C5688)+1,FIND("/",C5688,FIND("/",C5688)+1)-FIND("/",C5688)-1))))</f>
        <v>41848</v>
      </c>
      <c r="E5688" s="3">
        <f>D5688</f>
        <v>41848</v>
      </c>
      <c r="F5688" t="s">
        <v>8482</v>
      </c>
      <c r="G5688" t="s">
        <v>1304</v>
      </c>
      <c r="H5688" t="s">
        <v>2022</v>
      </c>
      <c r="I5688" t="s">
        <v>22</v>
      </c>
      <c r="J5688" t="s">
        <v>23</v>
      </c>
      <c r="K5688" t="s">
        <v>4783</v>
      </c>
      <c r="L5688" t="s">
        <v>50</v>
      </c>
      <c r="M5688" t="s">
        <v>26</v>
      </c>
      <c r="N5688" t="s">
        <v>512</v>
      </c>
      <c r="O5688" t="s">
        <v>42</v>
      </c>
      <c r="P5688" t="s">
        <v>277</v>
      </c>
      <c r="Q5688" t="s">
        <v>513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8481</v>
      </c>
      <c r="C5689" s="1" t="s">
        <v>8482</v>
      </c>
      <c r="D5689" s="2">
        <f>IF(ISNUMBER(C5689),C5689,DATE(VALUE(RIGHT(C5689,4)),VALUE(LEFT(C5689,FIND("/",C5689)-1)),VALUE(MID(C5689,FIND("/",C5689)+1,FIND("/",C5689,FIND("/",C5689)+1)-FIND("/",C5689)-1))))</f>
        <v>41848</v>
      </c>
      <c r="E5689" s="3">
        <f>D5689</f>
        <v>41848</v>
      </c>
      <c r="F5689" t="s">
        <v>8482</v>
      </c>
      <c r="G5689" t="s">
        <v>1304</v>
      </c>
      <c r="H5689" t="s">
        <v>2022</v>
      </c>
      <c r="I5689" t="s">
        <v>22</v>
      </c>
      <c r="J5689" t="s">
        <v>23</v>
      </c>
      <c r="K5689" t="s">
        <v>4783</v>
      </c>
      <c r="L5689" t="s">
        <v>50</v>
      </c>
      <c r="M5689" t="s">
        <v>26</v>
      </c>
      <c r="N5689" t="s">
        <v>5095</v>
      </c>
      <c r="O5689" t="s">
        <v>28</v>
      </c>
      <c r="P5689" t="s">
        <v>61</v>
      </c>
      <c r="Q5689" t="s">
        <v>5096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8481</v>
      </c>
      <c r="C5690" s="1" t="s">
        <v>8482</v>
      </c>
      <c r="D5690" s="2">
        <f>IF(ISNUMBER(C5690),C5690,DATE(VALUE(RIGHT(C5690,4)),VALUE(LEFT(C5690,FIND("/",C5690)-1)),VALUE(MID(C5690,FIND("/",C5690)+1,FIND("/",C5690,FIND("/",C5690)+1)-FIND("/",C5690)-1))))</f>
        <v>41848</v>
      </c>
      <c r="E5690" s="3">
        <f>D5690</f>
        <v>41848</v>
      </c>
      <c r="F5690" t="s">
        <v>8482</v>
      </c>
      <c r="G5690" t="s">
        <v>1304</v>
      </c>
      <c r="H5690" t="s">
        <v>2022</v>
      </c>
      <c r="I5690" t="s">
        <v>22</v>
      </c>
      <c r="J5690" t="s">
        <v>23</v>
      </c>
      <c r="K5690" t="s">
        <v>4783</v>
      </c>
      <c r="L5690" t="s">
        <v>50</v>
      </c>
      <c r="M5690" t="s">
        <v>26</v>
      </c>
      <c r="N5690" t="s">
        <v>4908</v>
      </c>
      <c r="O5690" t="s">
        <v>42</v>
      </c>
      <c r="P5690" t="s">
        <v>175</v>
      </c>
      <c r="Q5690" t="s">
        <v>2996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8483</v>
      </c>
      <c r="C5691" s="1" t="s">
        <v>1816</v>
      </c>
      <c r="D5691" s="2">
        <f>IF(ISNUMBER(C5691),C5691,DATE(VALUE(RIGHT(C5691,4)),VALUE(LEFT(C5691,FIND("/",C5691)-1)),VALUE(MID(C5691,FIND("/",C5691)+1,FIND("/",C5691,FIND("/",C5691)+1)-FIND("/",C5691)-1))))</f>
        <v>42364</v>
      </c>
      <c r="E5691" s="3">
        <f>D5691</f>
        <v>42364</v>
      </c>
      <c r="F5691" t="s">
        <v>200</v>
      </c>
      <c r="G5691" t="s">
        <v>47</v>
      </c>
      <c r="H5691" t="s">
        <v>430</v>
      </c>
      <c r="I5691" t="s">
        <v>99</v>
      </c>
      <c r="J5691" t="s">
        <v>23</v>
      </c>
      <c r="K5691" t="s">
        <v>187</v>
      </c>
      <c r="L5691" t="s">
        <v>101</v>
      </c>
      <c r="M5691" t="s">
        <v>102</v>
      </c>
      <c r="N5691" t="s">
        <v>8331</v>
      </c>
      <c r="O5691" t="s">
        <v>28</v>
      </c>
      <c r="P5691" t="s">
        <v>32</v>
      </c>
      <c r="Q5691" t="s">
        <v>8332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8484</v>
      </c>
      <c r="C5692" s="1">
        <v>42289</v>
      </c>
      <c r="D5692" s="2">
        <f>IF(ISNUMBER(C5692),C5692,DATE(VALUE(RIGHT(C5692,4)),VALUE(LEFT(C5692,FIND("/",C5692)-1)),VALUE(MID(C5692,FIND("/",C5692)+1,FIND("/",C5692,FIND("/",C5692)+1)-FIND("/",C5692)-1))))</f>
        <v>42289</v>
      </c>
      <c r="E5692" s="3">
        <f>D5692</f>
        <v>42289</v>
      </c>
      <c r="F5692" t="s">
        <v>2501</v>
      </c>
      <c r="G5692" t="s">
        <v>47</v>
      </c>
      <c r="H5692" t="s">
        <v>3070</v>
      </c>
      <c r="I5692" t="s">
        <v>37</v>
      </c>
      <c r="J5692" t="s">
        <v>23</v>
      </c>
      <c r="K5692" t="s">
        <v>4531</v>
      </c>
      <c r="L5692" t="s">
        <v>2776</v>
      </c>
      <c r="M5692" t="s">
        <v>147</v>
      </c>
      <c r="N5692" t="s">
        <v>5255</v>
      </c>
      <c r="O5692" t="s">
        <v>42</v>
      </c>
      <c r="P5692" t="s">
        <v>64</v>
      </c>
      <c r="Q5692" t="s">
        <v>5256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8484</v>
      </c>
      <c r="C5693" s="1">
        <v>42289</v>
      </c>
      <c r="D5693" s="2">
        <f>IF(ISNUMBER(C5693),C5693,DATE(VALUE(RIGHT(C5693,4)),VALUE(LEFT(C5693,FIND("/",C5693)-1)),VALUE(MID(C5693,FIND("/",C5693)+1,FIND("/",C5693,FIND("/",C5693)+1)-FIND("/",C5693)-1))))</f>
        <v>42289</v>
      </c>
      <c r="E5693" s="3">
        <f>D5693</f>
        <v>42289</v>
      </c>
      <c r="F5693" t="s">
        <v>2501</v>
      </c>
      <c r="G5693" t="s">
        <v>47</v>
      </c>
      <c r="H5693" t="s">
        <v>3070</v>
      </c>
      <c r="I5693" t="s">
        <v>37</v>
      </c>
      <c r="J5693" t="s">
        <v>23</v>
      </c>
      <c r="K5693" t="s">
        <v>4531</v>
      </c>
      <c r="L5693" t="s">
        <v>2776</v>
      </c>
      <c r="M5693" t="s">
        <v>147</v>
      </c>
      <c r="N5693" t="s">
        <v>1658</v>
      </c>
      <c r="O5693" t="s">
        <v>42</v>
      </c>
      <c r="P5693" t="s">
        <v>87</v>
      </c>
      <c r="Q5693" t="s">
        <v>1659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8484</v>
      </c>
      <c r="C5694" s="1">
        <v>42289</v>
      </c>
      <c r="D5694" s="2">
        <f>IF(ISNUMBER(C5694),C5694,DATE(VALUE(RIGHT(C5694,4)),VALUE(LEFT(C5694,FIND("/",C5694)-1)),VALUE(MID(C5694,FIND("/",C5694)+1,FIND("/",C5694,FIND("/",C5694)+1)-FIND("/",C5694)-1))))</f>
        <v>42289</v>
      </c>
      <c r="E5694" s="3">
        <f>D5694</f>
        <v>42289</v>
      </c>
      <c r="F5694" t="s">
        <v>2501</v>
      </c>
      <c r="G5694" t="s">
        <v>47</v>
      </c>
      <c r="H5694" t="s">
        <v>3070</v>
      </c>
      <c r="I5694" t="s">
        <v>37</v>
      </c>
      <c r="J5694" t="s">
        <v>23</v>
      </c>
      <c r="K5694" t="s">
        <v>4531</v>
      </c>
      <c r="L5694" t="s">
        <v>2776</v>
      </c>
      <c r="M5694" t="s">
        <v>147</v>
      </c>
      <c r="N5694" t="s">
        <v>2052</v>
      </c>
      <c r="O5694" t="s">
        <v>67</v>
      </c>
      <c r="P5694" t="s">
        <v>68</v>
      </c>
      <c r="Q5694" t="s">
        <v>2053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8484</v>
      </c>
      <c r="C5695" s="1">
        <v>42289</v>
      </c>
      <c r="D5695" s="2">
        <f>IF(ISNUMBER(C5695),C5695,DATE(VALUE(RIGHT(C5695,4)),VALUE(LEFT(C5695,FIND("/",C5695)-1)),VALUE(MID(C5695,FIND("/",C5695)+1,FIND("/",C5695,FIND("/",C5695)+1)-FIND("/",C5695)-1))))</f>
        <v>42289</v>
      </c>
      <c r="E5695" s="3">
        <f>D5695</f>
        <v>42289</v>
      </c>
      <c r="F5695" t="s">
        <v>2501</v>
      </c>
      <c r="G5695" t="s">
        <v>47</v>
      </c>
      <c r="H5695" t="s">
        <v>3070</v>
      </c>
      <c r="I5695" t="s">
        <v>37</v>
      </c>
      <c r="J5695" t="s">
        <v>23</v>
      </c>
      <c r="K5695" t="s">
        <v>4531</v>
      </c>
      <c r="L5695" t="s">
        <v>2776</v>
      </c>
      <c r="M5695" t="s">
        <v>147</v>
      </c>
      <c r="N5695" t="s">
        <v>7974</v>
      </c>
      <c r="O5695" t="s">
        <v>42</v>
      </c>
      <c r="P5695" t="s">
        <v>87</v>
      </c>
      <c r="Q5695" t="s">
        <v>7975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8484</v>
      </c>
      <c r="C5696" s="1">
        <v>42289</v>
      </c>
      <c r="D5696" s="2">
        <f>IF(ISNUMBER(C5696),C5696,DATE(VALUE(RIGHT(C5696,4)),VALUE(LEFT(C5696,FIND("/",C5696)-1)),VALUE(MID(C5696,FIND("/",C5696)+1,FIND("/",C5696,FIND("/",C5696)+1)-FIND("/",C5696)-1))))</f>
        <v>42289</v>
      </c>
      <c r="E5696" s="3">
        <f>D5696</f>
        <v>42289</v>
      </c>
      <c r="F5696" t="s">
        <v>2501</v>
      </c>
      <c r="G5696" t="s">
        <v>47</v>
      </c>
      <c r="H5696" t="s">
        <v>3070</v>
      </c>
      <c r="I5696" t="s">
        <v>37</v>
      </c>
      <c r="J5696" t="s">
        <v>23</v>
      </c>
      <c r="K5696" t="s">
        <v>4531</v>
      </c>
      <c r="L5696" t="s">
        <v>2776</v>
      </c>
      <c r="M5696" t="s">
        <v>147</v>
      </c>
      <c r="N5696" t="s">
        <v>1293</v>
      </c>
      <c r="O5696" t="s">
        <v>28</v>
      </c>
      <c r="P5696" t="s">
        <v>32</v>
      </c>
      <c r="Q5696" t="s">
        <v>1294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8485</v>
      </c>
      <c r="C5697" s="1">
        <v>42495</v>
      </c>
      <c r="D5697" s="2">
        <f>IF(ISNUMBER(C5697),C5697,DATE(VALUE(RIGHT(C5697,4)),VALUE(LEFT(C5697,FIND("/",C5697)-1)),VALUE(MID(C5697,FIND("/",C5697)+1,FIND("/",C5697,FIND("/",C5697)+1)-FIND("/",C5697)-1))))</f>
        <v>42495</v>
      </c>
      <c r="E5697" s="3">
        <f>D5697</f>
        <v>42495</v>
      </c>
      <c r="F5697" s="1">
        <v>42556</v>
      </c>
      <c r="G5697" t="s">
        <v>20</v>
      </c>
      <c r="H5697" t="s">
        <v>7296</v>
      </c>
      <c r="I5697" t="s">
        <v>22</v>
      </c>
      <c r="J5697" t="s">
        <v>23</v>
      </c>
      <c r="K5697" t="s">
        <v>125</v>
      </c>
      <c r="L5697" t="s">
        <v>39</v>
      </c>
      <c r="M5697" t="s">
        <v>40</v>
      </c>
      <c r="N5697" t="s">
        <v>3845</v>
      </c>
      <c r="O5697" t="s">
        <v>28</v>
      </c>
      <c r="P5697" t="s">
        <v>52</v>
      </c>
      <c r="Q5697" t="s">
        <v>3846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8486</v>
      </c>
      <c r="C5698" s="1" t="s">
        <v>2774</v>
      </c>
      <c r="D5698" s="2">
        <f>IF(ISNUMBER(C5698),C5698,DATE(VALUE(RIGHT(C5698,4)),VALUE(LEFT(C5698,FIND("/",C5698)-1)),VALUE(MID(C5698,FIND("/",C5698)+1,FIND("/",C5698,FIND("/",C5698)+1)-FIND("/",C5698)-1))))</f>
        <v>43022</v>
      </c>
      <c r="E5698" s="3">
        <f>D5698</f>
        <v>43022</v>
      </c>
      <c r="F5698" t="s">
        <v>3715</v>
      </c>
      <c r="G5698" t="s">
        <v>47</v>
      </c>
      <c r="H5698" t="s">
        <v>2745</v>
      </c>
      <c r="I5698" t="s">
        <v>99</v>
      </c>
      <c r="J5698" t="s">
        <v>23</v>
      </c>
      <c r="K5698" t="s">
        <v>313</v>
      </c>
      <c r="L5698" t="s">
        <v>214</v>
      </c>
      <c r="M5698" t="s">
        <v>102</v>
      </c>
      <c r="N5698" t="s">
        <v>1350</v>
      </c>
      <c r="O5698" t="s">
        <v>42</v>
      </c>
      <c r="P5698" t="s">
        <v>71</v>
      </c>
      <c r="Q5698" t="s">
        <v>1351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8486</v>
      </c>
      <c r="C5699" s="1" t="s">
        <v>2774</v>
      </c>
      <c r="D5699" s="2">
        <f>IF(ISNUMBER(C5699),C5699,DATE(VALUE(RIGHT(C5699,4)),VALUE(LEFT(C5699,FIND("/",C5699)-1)),VALUE(MID(C5699,FIND("/",C5699)+1,FIND("/",C5699,FIND("/",C5699)+1)-FIND("/",C5699)-1))))</f>
        <v>43022</v>
      </c>
      <c r="E5699" s="3">
        <f>D5699</f>
        <v>43022</v>
      </c>
      <c r="F5699" t="s">
        <v>3715</v>
      </c>
      <c r="G5699" t="s">
        <v>47</v>
      </c>
      <c r="H5699" t="s">
        <v>2745</v>
      </c>
      <c r="I5699" t="s">
        <v>99</v>
      </c>
      <c r="J5699" t="s">
        <v>23</v>
      </c>
      <c r="K5699" t="s">
        <v>313</v>
      </c>
      <c r="L5699" t="s">
        <v>214</v>
      </c>
      <c r="M5699" t="s">
        <v>102</v>
      </c>
      <c r="N5699" t="s">
        <v>4337</v>
      </c>
      <c r="O5699" t="s">
        <v>42</v>
      </c>
      <c r="P5699" t="s">
        <v>71</v>
      </c>
      <c r="Q5699" t="s">
        <v>4338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8487</v>
      </c>
      <c r="C5700" s="1">
        <v>42501</v>
      </c>
      <c r="D5700" s="2">
        <f>IF(ISNUMBER(C5700),C5700,DATE(VALUE(RIGHT(C5700,4)),VALUE(LEFT(C5700,FIND("/",C5700)-1)),VALUE(MID(C5700,FIND("/",C5700)+1,FIND("/",C5700,FIND("/",C5700)+1)-FIND("/",C5700)-1))))</f>
        <v>42501</v>
      </c>
      <c r="E5700" s="3">
        <f>D5700</f>
        <v>42501</v>
      </c>
      <c r="F5700" s="1">
        <v>42501</v>
      </c>
      <c r="G5700" t="s">
        <v>1304</v>
      </c>
      <c r="H5700" t="s">
        <v>3699</v>
      </c>
      <c r="I5700" t="s">
        <v>22</v>
      </c>
      <c r="J5700" t="s">
        <v>23</v>
      </c>
      <c r="K5700" t="s">
        <v>2006</v>
      </c>
      <c r="L5700" t="s">
        <v>101</v>
      </c>
      <c r="M5700" t="s">
        <v>102</v>
      </c>
      <c r="N5700" t="s">
        <v>2278</v>
      </c>
      <c r="O5700" t="s">
        <v>42</v>
      </c>
      <c r="P5700" t="s">
        <v>43</v>
      </c>
      <c r="Q5700" t="s">
        <v>2279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8488</v>
      </c>
      <c r="C5701" s="1">
        <v>42805</v>
      </c>
      <c r="D5701" s="2">
        <f>IF(ISNUMBER(C5701),C5701,DATE(VALUE(RIGHT(C5701,4)),VALUE(LEFT(C5701,FIND("/",C5701)-1)),VALUE(MID(C5701,FIND("/",C5701)+1,FIND("/",C5701,FIND("/",C5701)+1)-FIND("/",C5701)-1))))</f>
        <v>42805</v>
      </c>
      <c r="E5701" s="3">
        <f>D5701</f>
        <v>42805</v>
      </c>
      <c r="F5701" s="1">
        <v>42958</v>
      </c>
      <c r="G5701" t="s">
        <v>47</v>
      </c>
      <c r="H5701" t="s">
        <v>401</v>
      </c>
      <c r="I5701" t="s">
        <v>22</v>
      </c>
      <c r="J5701" t="s">
        <v>23</v>
      </c>
      <c r="K5701" t="s">
        <v>125</v>
      </c>
      <c r="L5701" t="s">
        <v>39</v>
      </c>
      <c r="M5701" t="s">
        <v>40</v>
      </c>
      <c r="N5701" t="s">
        <v>7557</v>
      </c>
      <c r="O5701" t="s">
        <v>42</v>
      </c>
      <c r="P5701" t="s">
        <v>87</v>
      </c>
      <c r="Q5701" t="s">
        <v>7558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8489</v>
      </c>
      <c r="C5702" s="1" t="s">
        <v>656</v>
      </c>
      <c r="D5702" s="2">
        <f>IF(ISNUMBER(C5702),C5702,DATE(VALUE(RIGHT(C5702,4)),VALUE(LEFT(C5702,FIND("/",C5702)-1)),VALUE(MID(C5702,FIND("/",C5702)+1,FIND("/",C5702,FIND("/",C5702)+1)-FIND("/",C5702)-1))))</f>
        <v>42698</v>
      </c>
      <c r="E5702" s="3">
        <f>D5702</f>
        <v>42698</v>
      </c>
      <c r="F5702" t="s">
        <v>3631</v>
      </c>
      <c r="G5702" t="s">
        <v>191</v>
      </c>
      <c r="H5702" t="s">
        <v>3429</v>
      </c>
      <c r="I5702" t="s">
        <v>99</v>
      </c>
      <c r="J5702" t="s">
        <v>23</v>
      </c>
      <c r="K5702" t="s">
        <v>2205</v>
      </c>
      <c r="L5702" t="s">
        <v>511</v>
      </c>
      <c r="M5702" t="s">
        <v>147</v>
      </c>
      <c r="N5702" t="s">
        <v>2442</v>
      </c>
      <c r="O5702" t="s">
        <v>42</v>
      </c>
      <c r="P5702" t="s">
        <v>175</v>
      </c>
      <c r="Q5702" t="s">
        <v>2443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8489</v>
      </c>
      <c r="C5703" s="1" t="s">
        <v>656</v>
      </c>
      <c r="D5703" s="2">
        <f>IF(ISNUMBER(C5703),C5703,DATE(VALUE(RIGHT(C5703,4)),VALUE(LEFT(C5703,FIND("/",C5703)-1)),VALUE(MID(C5703,FIND("/",C5703)+1,FIND("/",C5703,FIND("/",C5703)+1)-FIND("/",C5703)-1))))</f>
        <v>42698</v>
      </c>
      <c r="E5703" s="3">
        <f>D5703</f>
        <v>42698</v>
      </c>
      <c r="F5703" t="s">
        <v>3631</v>
      </c>
      <c r="G5703" t="s">
        <v>191</v>
      </c>
      <c r="H5703" t="s">
        <v>3429</v>
      </c>
      <c r="I5703" t="s">
        <v>99</v>
      </c>
      <c r="J5703" t="s">
        <v>23</v>
      </c>
      <c r="K5703" t="s">
        <v>2205</v>
      </c>
      <c r="L5703" t="s">
        <v>511</v>
      </c>
      <c r="M5703" t="s">
        <v>147</v>
      </c>
      <c r="N5703" t="s">
        <v>4283</v>
      </c>
      <c r="O5703" t="s">
        <v>67</v>
      </c>
      <c r="P5703" t="s">
        <v>162</v>
      </c>
      <c r="Q5703" t="s">
        <v>4284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8490</v>
      </c>
      <c r="C5704" s="1" t="s">
        <v>3537</v>
      </c>
      <c r="D5704" s="2">
        <f>IF(ISNUMBER(C5704),C5704,DATE(VALUE(RIGHT(C5704,4)),VALUE(LEFT(C5704,FIND("/",C5704)-1)),VALUE(MID(C5704,FIND("/",C5704)+1,FIND("/",C5704,FIND("/",C5704)+1)-FIND("/",C5704)-1))))</f>
        <v>41987</v>
      </c>
      <c r="E5704" s="3">
        <f>D5704</f>
        <v>41987</v>
      </c>
      <c r="F5704" t="s">
        <v>3368</v>
      </c>
      <c r="G5704" t="s">
        <v>47</v>
      </c>
      <c r="H5704" t="s">
        <v>2391</v>
      </c>
      <c r="I5704" t="s">
        <v>22</v>
      </c>
      <c r="J5704" t="s">
        <v>23</v>
      </c>
      <c r="K5704" t="s">
        <v>5227</v>
      </c>
      <c r="L5704" t="s">
        <v>511</v>
      </c>
      <c r="M5704" t="s">
        <v>147</v>
      </c>
      <c r="N5704" t="s">
        <v>3762</v>
      </c>
      <c r="O5704" t="s">
        <v>42</v>
      </c>
      <c r="P5704" t="s">
        <v>64</v>
      </c>
      <c r="Q5704" t="s">
        <v>3763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8490</v>
      </c>
      <c r="C5705" s="1" t="s">
        <v>3537</v>
      </c>
      <c r="D5705" s="2">
        <f>IF(ISNUMBER(C5705),C5705,DATE(VALUE(RIGHT(C5705,4)),VALUE(LEFT(C5705,FIND("/",C5705)-1)),VALUE(MID(C5705,FIND("/",C5705)+1,FIND("/",C5705,FIND("/",C5705)+1)-FIND("/",C5705)-1))))</f>
        <v>41987</v>
      </c>
      <c r="E5705" s="3">
        <f>D5705</f>
        <v>41987</v>
      </c>
      <c r="F5705" t="s">
        <v>3368</v>
      </c>
      <c r="G5705" t="s">
        <v>47</v>
      </c>
      <c r="H5705" t="s">
        <v>2391</v>
      </c>
      <c r="I5705" t="s">
        <v>22</v>
      </c>
      <c r="J5705" t="s">
        <v>23</v>
      </c>
      <c r="K5705" t="s">
        <v>5227</v>
      </c>
      <c r="L5705" t="s">
        <v>511</v>
      </c>
      <c r="M5705" t="s">
        <v>147</v>
      </c>
      <c r="N5705" t="s">
        <v>5526</v>
      </c>
      <c r="O5705" t="s">
        <v>28</v>
      </c>
      <c r="P5705" t="s">
        <v>52</v>
      </c>
      <c r="Q5705" t="s">
        <v>5527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8490</v>
      </c>
      <c r="C5706" s="1" t="s">
        <v>3537</v>
      </c>
      <c r="D5706" s="2">
        <f>IF(ISNUMBER(C5706),C5706,DATE(VALUE(RIGHT(C5706,4)),VALUE(LEFT(C5706,FIND("/",C5706)-1)),VALUE(MID(C5706,FIND("/",C5706)+1,FIND("/",C5706,FIND("/",C5706)+1)-FIND("/",C5706)-1))))</f>
        <v>41987</v>
      </c>
      <c r="E5706" s="3">
        <f>D5706</f>
        <v>41987</v>
      </c>
      <c r="F5706" t="s">
        <v>3368</v>
      </c>
      <c r="G5706" t="s">
        <v>47</v>
      </c>
      <c r="H5706" t="s">
        <v>2391</v>
      </c>
      <c r="I5706" t="s">
        <v>22</v>
      </c>
      <c r="J5706" t="s">
        <v>23</v>
      </c>
      <c r="K5706" t="s">
        <v>5227</v>
      </c>
      <c r="L5706" t="s">
        <v>511</v>
      </c>
      <c r="M5706" t="s">
        <v>147</v>
      </c>
      <c r="N5706" t="s">
        <v>3038</v>
      </c>
      <c r="O5706" t="s">
        <v>67</v>
      </c>
      <c r="P5706" t="s">
        <v>162</v>
      </c>
      <c r="Q5706" t="s">
        <v>3039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8491</v>
      </c>
      <c r="C5707" s="1">
        <v>41709</v>
      </c>
      <c r="D5707" s="2">
        <f>IF(ISNUMBER(C5707),C5707,DATE(VALUE(RIGHT(C5707,4)),VALUE(LEFT(C5707,FIND("/",C5707)-1)),VALUE(MID(C5707,FIND("/",C5707)+1,FIND("/",C5707,FIND("/",C5707)+1)-FIND("/",C5707)-1))))</f>
        <v>41709</v>
      </c>
      <c r="E5707" s="3">
        <f>D5707</f>
        <v>41709</v>
      </c>
      <c r="F5707" s="1">
        <v>41862</v>
      </c>
      <c r="G5707" t="s">
        <v>47</v>
      </c>
      <c r="H5707" t="s">
        <v>2204</v>
      </c>
      <c r="I5707" t="s">
        <v>22</v>
      </c>
      <c r="J5707" t="s">
        <v>23</v>
      </c>
      <c r="K5707" t="s">
        <v>758</v>
      </c>
      <c r="L5707" t="s">
        <v>759</v>
      </c>
      <c r="M5707" t="s">
        <v>147</v>
      </c>
      <c r="N5707" t="s">
        <v>6842</v>
      </c>
      <c r="O5707" t="s">
        <v>42</v>
      </c>
      <c r="P5707" t="s">
        <v>589</v>
      </c>
      <c r="Q5707" t="s">
        <v>6843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8492</v>
      </c>
      <c r="C5708" s="1" t="s">
        <v>2429</v>
      </c>
      <c r="D5708" s="2">
        <f>IF(ISNUMBER(C5708),C5708,DATE(VALUE(RIGHT(C5708,4)),VALUE(LEFT(C5708,FIND("/",C5708)-1)),VALUE(MID(C5708,FIND("/",C5708)+1,FIND("/",C5708,FIND("/",C5708)+1)-FIND("/",C5708)-1))))</f>
        <v>43000</v>
      </c>
      <c r="E5708" s="3">
        <f>D5708</f>
        <v>43000</v>
      </c>
      <c r="F5708" t="s">
        <v>1291</v>
      </c>
      <c r="G5708" t="s">
        <v>20</v>
      </c>
      <c r="H5708" t="s">
        <v>3925</v>
      </c>
      <c r="I5708" t="s">
        <v>37</v>
      </c>
      <c r="J5708" t="s">
        <v>23</v>
      </c>
      <c r="K5708" t="s">
        <v>274</v>
      </c>
      <c r="L5708" t="s">
        <v>275</v>
      </c>
      <c r="M5708" t="s">
        <v>147</v>
      </c>
      <c r="N5708" t="s">
        <v>7039</v>
      </c>
      <c r="O5708" t="s">
        <v>42</v>
      </c>
      <c r="P5708" t="s">
        <v>71</v>
      </c>
      <c r="Q5708" t="s">
        <v>7040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8493</v>
      </c>
      <c r="C5709" s="1">
        <v>42221</v>
      </c>
      <c r="D5709" s="2">
        <f>IF(ISNUMBER(C5709),C5709,DATE(VALUE(RIGHT(C5709,4)),VALUE(LEFT(C5709,FIND("/",C5709)-1)),VALUE(MID(C5709,FIND("/",C5709)+1,FIND("/",C5709,FIND("/",C5709)+1)-FIND("/",C5709)-1))))</f>
        <v>42221</v>
      </c>
      <c r="E5709" s="3">
        <f>D5709</f>
        <v>42221</v>
      </c>
      <c r="F5709" t="s">
        <v>8452</v>
      </c>
      <c r="G5709" t="s">
        <v>47</v>
      </c>
      <c r="H5709" t="s">
        <v>4316</v>
      </c>
      <c r="I5709" t="s">
        <v>22</v>
      </c>
      <c r="J5709" t="s">
        <v>23</v>
      </c>
      <c r="K5709" t="s">
        <v>274</v>
      </c>
      <c r="L5709" t="s">
        <v>275</v>
      </c>
      <c r="M5709" t="s">
        <v>147</v>
      </c>
      <c r="N5709" t="s">
        <v>2971</v>
      </c>
      <c r="O5709" t="s">
        <v>28</v>
      </c>
      <c r="P5709" t="s">
        <v>61</v>
      </c>
      <c r="Q5709" t="s">
        <v>2972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8493</v>
      </c>
      <c r="C5710" s="1">
        <v>42221</v>
      </c>
      <c r="D5710" s="2">
        <f>IF(ISNUMBER(C5710),C5710,DATE(VALUE(RIGHT(C5710,4)),VALUE(LEFT(C5710,FIND("/",C5710)-1)),VALUE(MID(C5710,FIND("/",C5710)+1,FIND("/",C5710,FIND("/",C5710)+1)-FIND("/",C5710)-1))))</f>
        <v>42221</v>
      </c>
      <c r="E5710" s="3">
        <f>D5710</f>
        <v>42221</v>
      </c>
      <c r="F5710" t="s">
        <v>8452</v>
      </c>
      <c r="G5710" t="s">
        <v>47</v>
      </c>
      <c r="H5710" t="s">
        <v>4316</v>
      </c>
      <c r="I5710" t="s">
        <v>22</v>
      </c>
      <c r="J5710" t="s">
        <v>23</v>
      </c>
      <c r="K5710" t="s">
        <v>274</v>
      </c>
      <c r="L5710" t="s">
        <v>275</v>
      </c>
      <c r="M5710" t="s">
        <v>147</v>
      </c>
      <c r="N5710" t="s">
        <v>5934</v>
      </c>
      <c r="O5710" t="s">
        <v>42</v>
      </c>
      <c r="P5710" t="s">
        <v>589</v>
      </c>
      <c r="Q5710" t="s">
        <v>5935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8493</v>
      </c>
      <c r="C5711" s="1">
        <v>42221</v>
      </c>
      <c r="D5711" s="2">
        <f>IF(ISNUMBER(C5711),C5711,DATE(VALUE(RIGHT(C5711,4)),VALUE(LEFT(C5711,FIND("/",C5711)-1)),VALUE(MID(C5711,FIND("/",C5711)+1,FIND("/",C5711,FIND("/",C5711)+1)-FIND("/",C5711)-1))))</f>
        <v>42221</v>
      </c>
      <c r="E5711" s="3">
        <f>D5711</f>
        <v>42221</v>
      </c>
      <c r="F5711" t="s">
        <v>8452</v>
      </c>
      <c r="G5711" t="s">
        <v>47</v>
      </c>
      <c r="H5711" t="s">
        <v>4316</v>
      </c>
      <c r="I5711" t="s">
        <v>22</v>
      </c>
      <c r="J5711" t="s">
        <v>23</v>
      </c>
      <c r="K5711" t="s">
        <v>274</v>
      </c>
      <c r="L5711" t="s">
        <v>275</v>
      </c>
      <c r="M5711" t="s">
        <v>147</v>
      </c>
      <c r="N5711" t="s">
        <v>1863</v>
      </c>
      <c r="O5711" t="s">
        <v>28</v>
      </c>
      <c r="P5711" t="s">
        <v>32</v>
      </c>
      <c r="Q5711" t="s">
        <v>1864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8493</v>
      </c>
      <c r="C5712" s="1">
        <v>42221</v>
      </c>
      <c r="D5712" s="2">
        <f>IF(ISNUMBER(C5712),C5712,DATE(VALUE(RIGHT(C5712,4)),VALUE(LEFT(C5712,FIND("/",C5712)-1)),VALUE(MID(C5712,FIND("/",C5712)+1,FIND("/",C5712,FIND("/",C5712)+1)-FIND("/",C5712)-1))))</f>
        <v>42221</v>
      </c>
      <c r="E5712" s="3">
        <f>D5712</f>
        <v>42221</v>
      </c>
      <c r="F5712" t="s">
        <v>8452</v>
      </c>
      <c r="G5712" t="s">
        <v>47</v>
      </c>
      <c r="H5712" t="s">
        <v>4316</v>
      </c>
      <c r="I5712" t="s">
        <v>22</v>
      </c>
      <c r="J5712" t="s">
        <v>23</v>
      </c>
      <c r="K5712" t="s">
        <v>274</v>
      </c>
      <c r="L5712" t="s">
        <v>275</v>
      </c>
      <c r="M5712" t="s">
        <v>147</v>
      </c>
      <c r="N5712" t="s">
        <v>1445</v>
      </c>
      <c r="O5712" t="s">
        <v>67</v>
      </c>
      <c r="P5712" t="s">
        <v>1225</v>
      </c>
      <c r="Q5712" t="s">
        <v>1446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8493</v>
      </c>
      <c r="C5713" s="1">
        <v>42221</v>
      </c>
      <c r="D5713" s="2">
        <f>IF(ISNUMBER(C5713),C5713,DATE(VALUE(RIGHT(C5713,4)),VALUE(LEFT(C5713,FIND("/",C5713)-1)),VALUE(MID(C5713,FIND("/",C5713)+1,FIND("/",C5713,FIND("/",C5713)+1)-FIND("/",C5713)-1))))</f>
        <v>42221</v>
      </c>
      <c r="E5713" s="3">
        <f>D5713</f>
        <v>42221</v>
      </c>
      <c r="F5713" t="s">
        <v>8452</v>
      </c>
      <c r="G5713" t="s">
        <v>47</v>
      </c>
      <c r="H5713" t="s">
        <v>4316</v>
      </c>
      <c r="I5713" t="s">
        <v>22</v>
      </c>
      <c r="J5713" t="s">
        <v>23</v>
      </c>
      <c r="K5713" t="s">
        <v>274</v>
      </c>
      <c r="L5713" t="s">
        <v>275</v>
      </c>
      <c r="M5713" t="s">
        <v>147</v>
      </c>
      <c r="N5713" t="s">
        <v>6705</v>
      </c>
      <c r="O5713" t="s">
        <v>42</v>
      </c>
      <c r="P5713" t="s">
        <v>87</v>
      </c>
      <c r="Q5713" t="s">
        <v>6706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8494</v>
      </c>
      <c r="C5714" s="1" t="s">
        <v>5229</v>
      </c>
      <c r="D5714" s="2">
        <f>IF(ISNUMBER(C5714),C5714,DATE(VALUE(RIGHT(C5714,4)),VALUE(LEFT(C5714,FIND("/",C5714)-1)),VALUE(MID(C5714,FIND("/",C5714)+1,FIND("/",C5714,FIND("/",C5714)+1)-FIND("/",C5714)-1))))</f>
        <v>42947</v>
      </c>
      <c r="E5714" s="3">
        <f>D5714</f>
        <v>42947</v>
      </c>
      <c r="F5714" t="s">
        <v>5229</v>
      </c>
      <c r="G5714" t="s">
        <v>1304</v>
      </c>
      <c r="H5714" t="s">
        <v>1292</v>
      </c>
      <c r="I5714" t="s">
        <v>22</v>
      </c>
      <c r="J5714" t="s">
        <v>23</v>
      </c>
      <c r="K5714" t="s">
        <v>313</v>
      </c>
      <c r="L5714" t="s">
        <v>214</v>
      </c>
      <c r="M5714" t="s">
        <v>102</v>
      </c>
      <c r="N5714" t="s">
        <v>2041</v>
      </c>
      <c r="O5714" t="s">
        <v>67</v>
      </c>
      <c r="P5714" t="s">
        <v>68</v>
      </c>
      <c r="Q5714" t="s">
        <v>2042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8495</v>
      </c>
      <c r="C5715" s="1">
        <v>41642</v>
      </c>
      <c r="D5715" s="2">
        <f>IF(ISNUMBER(C5715),C5715,DATE(VALUE(RIGHT(C5715,4)),VALUE(LEFT(C5715,FIND("/",C5715)-1)),VALUE(MID(C5715,FIND("/",C5715)+1,FIND("/",C5715,FIND("/",C5715)+1)-FIND("/",C5715)-1))))</f>
        <v>41642</v>
      </c>
      <c r="E5715" s="3">
        <f>D5715</f>
        <v>41642</v>
      </c>
      <c r="F5715" s="1">
        <v>41762</v>
      </c>
      <c r="G5715" t="s">
        <v>47</v>
      </c>
      <c r="H5715" t="s">
        <v>3093</v>
      </c>
      <c r="I5715" t="s">
        <v>99</v>
      </c>
      <c r="J5715" t="s">
        <v>23</v>
      </c>
      <c r="K5715" t="s">
        <v>274</v>
      </c>
      <c r="L5715" t="s">
        <v>275</v>
      </c>
      <c r="M5715" t="s">
        <v>147</v>
      </c>
      <c r="N5715" t="s">
        <v>3438</v>
      </c>
      <c r="O5715" t="s">
        <v>67</v>
      </c>
      <c r="P5715" t="s">
        <v>68</v>
      </c>
      <c r="Q5715" t="s">
        <v>3439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8496</v>
      </c>
      <c r="C5716" s="1" t="s">
        <v>1291</v>
      </c>
      <c r="D5716" s="2">
        <f>IF(ISNUMBER(C5716),C5716,DATE(VALUE(RIGHT(C5716,4)),VALUE(LEFT(C5716,FIND("/",C5716)-1)),VALUE(MID(C5716,FIND("/",C5716)+1,FIND("/",C5716,FIND("/",C5716)+1)-FIND("/",C5716)-1))))</f>
        <v>43003</v>
      </c>
      <c r="E5716" s="3">
        <f>D5716</f>
        <v>43003</v>
      </c>
      <c r="F5716" t="s">
        <v>2328</v>
      </c>
      <c r="G5716" t="s">
        <v>47</v>
      </c>
      <c r="H5716" t="s">
        <v>1324</v>
      </c>
      <c r="I5716" t="s">
        <v>22</v>
      </c>
      <c r="J5716" t="s">
        <v>23</v>
      </c>
      <c r="K5716" t="s">
        <v>1477</v>
      </c>
      <c r="L5716" t="s">
        <v>327</v>
      </c>
      <c r="M5716" t="s">
        <v>26</v>
      </c>
      <c r="N5716" t="s">
        <v>3328</v>
      </c>
      <c r="O5716" t="s">
        <v>42</v>
      </c>
      <c r="P5716" t="s">
        <v>55</v>
      </c>
      <c r="Q5716" t="s">
        <v>3329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8497</v>
      </c>
      <c r="C5717" s="1">
        <v>42257</v>
      </c>
      <c r="D5717" s="2">
        <f>IF(ISNUMBER(C5717),C5717,DATE(VALUE(RIGHT(C5717,4)),VALUE(LEFT(C5717,FIND("/",C5717)-1)),VALUE(MID(C5717,FIND("/",C5717)+1,FIND("/",C5717,FIND("/",C5717)+1)-FIND("/",C5717)-1))))</f>
        <v>42257</v>
      </c>
      <c r="E5717" s="3">
        <f>D5717</f>
        <v>42257</v>
      </c>
      <c r="F5717" s="1">
        <v>42348</v>
      </c>
      <c r="G5717" t="s">
        <v>20</v>
      </c>
      <c r="H5717" t="s">
        <v>2643</v>
      </c>
      <c r="I5717" t="s">
        <v>37</v>
      </c>
      <c r="J5717" t="s">
        <v>23</v>
      </c>
      <c r="K5717" t="s">
        <v>8441</v>
      </c>
      <c r="L5717" t="s">
        <v>244</v>
      </c>
      <c r="M5717" t="s">
        <v>102</v>
      </c>
      <c r="N5717" t="s">
        <v>2742</v>
      </c>
      <c r="O5717" t="s">
        <v>67</v>
      </c>
      <c r="P5717" t="s">
        <v>162</v>
      </c>
      <c r="Q5717" t="s">
        <v>2743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8497</v>
      </c>
      <c r="C5718" s="1">
        <v>42257</v>
      </c>
      <c r="D5718" s="2">
        <f>IF(ISNUMBER(C5718),C5718,DATE(VALUE(RIGHT(C5718,4)),VALUE(LEFT(C5718,FIND("/",C5718)-1)),VALUE(MID(C5718,FIND("/",C5718)+1,FIND("/",C5718,FIND("/",C5718)+1)-FIND("/",C5718)-1))))</f>
        <v>42257</v>
      </c>
      <c r="E5718" s="3">
        <f>D5718</f>
        <v>42257</v>
      </c>
      <c r="F5718" s="1">
        <v>42348</v>
      </c>
      <c r="G5718" t="s">
        <v>20</v>
      </c>
      <c r="H5718" t="s">
        <v>2643</v>
      </c>
      <c r="I5718" t="s">
        <v>37</v>
      </c>
      <c r="J5718" t="s">
        <v>23</v>
      </c>
      <c r="K5718" t="s">
        <v>8441</v>
      </c>
      <c r="L5718" t="s">
        <v>244</v>
      </c>
      <c r="M5718" t="s">
        <v>102</v>
      </c>
      <c r="N5718" t="s">
        <v>538</v>
      </c>
      <c r="O5718" t="s">
        <v>67</v>
      </c>
      <c r="P5718" t="s">
        <v>68</v>
      </c>
      <c r="Q5718" t="s">
        <v>539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8497</v>
      </c>
      <c r="C5719" s="1">
        <v>42257</v>
      </c>
      <c r="D5719" s="2">
        <f>IF(ISNUMBER(C5719),C5719,DATE(VALUE(RIGHT(C5719,4)),VALUE(LEFT(C5719,FIND("/",C5719)-1)),VALUE(MID(C5719,FIND("/",C5719)+1,FIND("/",C5719,FIND("/",C5719)+1)-FIND("/",C5719)-1))))</f>
        <v>42257</v>
      </c>
      <c r="E5719" s="3">
        <f>D5719</f>
        <v>42257</v>
      </c>
      <c r="F5719" s="1">
        <v>42348</v>
      </c>
      <c r="G5719" t="s">
        <v>20</v>
      </c>
      <c r="H5719" t="s">
        <v>2643</v>
      </c>
      <c r="I5719" t="s">
        <v>37</v>
      </c>
      <c r="J5719" t="s">
        <v>23</v>
      </c>
      <c r="K5719" t="s">
        <v>8441</v>
      </c>
      <c r="L5719" t="s">
        <v>244</v>
      </c>
      <c r="M5719" t="s">
        <v>102</v>
      </c>
      <c r="N5719" t="s">
        <v>6144</v>
      </c>
      <c r="O5719" t="s">
        <v>42</v>
      </c>
      <c r="P5719" t="s">
        <v>175</v>
      </c>
      <c r="Q5719" t="s">
        <v>679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8497</v>
      </c>
      <c r="C5720" s="1">
        <v>42257</v>
      </c>
      <c r="D5720" s="2">
        <f>IF(ISNUMBER(C5720),C5720,DATE(VALUE(RIGHT(C5720,4)),VALUE(LEFT(C5720,FIND("/",C5720)-1)),VALUE(MID(C5720,FIND("/",C5720)+1,FIND("/",C5720,FIND("/",C5720)+1)-FIND("/",C5720)-1))))</f>
        <v>42257</v>
      </c>
      <c r="E5720" s="3">
        <f>D5720</f>
        <v>42257</v>
      </c>
      <c r="F5720" s="1">
        <v>42348</v>
      </c>
      <c r="G5720" t="s">
        <v>20</v>
      </c>
      <c r="H5720" t="s">
        <v>2643</v>
      </c>
      <c r="I5720" t="s">
        <v>37</v>
      </c>
      <c r="J5720" t="s">
        <v>23</v>
      </c>
      <c r="K5720" t="s">
        <v>8441</v>
      </c>
      <c r="L5720" t="s">
        <v>244</v>
      </c>
      <c r="M5720" t="s">
        <v>102</v>
      </c>
      <c r="N5720" t="s">
        <v>3668</v>
      </c>
      <c r="O5720" t="s">
        <v>42</v>
      </c>
      <c r="P5720" t="s">
        <v>74</v>
      </c>
      <c r="Q5720" t="s">
        <v>3669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8498</v>
      </c>
      <c r="C5721" s="1" t="s">
        <v>4726</v>
      </c>
      <c r="D5721" s="2">
        <f>IF(ISNUMBER(C5721),C5721,DATE(VALUE(RIGHT(C5721,4)),VALUE(LEFT(C5721,FIND("/",C5721)-1)),VALUE(MID(C5721,FIND("/",C5721)+1,FIND("/",C5721,FIND("/",C5721)+1)-FIND("/",C5721)-1))))</f>
        <v>42823</v>
      </c>
      <c r="E5721" s="3">
        <f>D5721</f>
        <v>42823</v>
      </c>
      <c r="F5721" s="1">
        <v>42770</v>
      </c>
      <c r="G5721" t="s">
        <v>20</v>
      </c>
      <c r="H5721" t="s">
        <v>7457</v>
      </c>
      <c r="I5721" t="s">
        <v>22</v>
      </c>
      <c r="J5721" t="s">
        <v>23</v>
      </c>
      <c r="K5721" t="s">
        <v>4307</v>
      </c>
      <c r="L5721" t="s">
        <v>262</v>
      </c>
      <c r="M5721" t="s">
        <v>102</v>
      </c>
      <c r="N5721" t="s">
        <v>6867</v>
      </c>
      <c r="O5721" t="s">
        <v>42</v>
      </c>
      <c r="P5721" t="s">
        <v>55</v>
      </c>
      <c r="Q5721" t="s">
        <v>6868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8499</v>
      </c>
      <c r="C5722" s="1" t="s">
        <v>4806</v>
      </c>
      <c r="D5722" s="2">
        <f>IF(ISNUMBER(C5722),C5722,DATE(VALUE(RIGHT(C5722,4)),VALUE(LEFT(C5722,FIND("/",C5722)-1)),VALUE(MID(C5722,FIND("/",C5722)+1,FIND("/",C5722,FIND("/",C5722)+1)-FIND("/",C5722)-1))))</f>
        <v>42322</v>
      </c>
      <c r="E5722" s="3">
        <f>D5722</f>
        <v>42322</v>
      </c>
      <c r="F5722" t="s">
        <v>465</v>
      </c>
      <c r="G5722" t="s">
        <v>191</v>
      </c>
      <c r="H5722" t="s">
        <v>134</v>
      </c>
      <c r="I5722" t="s">
        <v>37</v>
      </c>
      <c r="J5722" t="s">
        <v>23</v>
      </c>
      <c r="K5722" t="s">
        <v>326</v>
      </c>
      <c r="L5722" t="s">
        <v>432</v>
      </c>
      <c r="M5722" t="s">
        <v>40</v>
      </c>
      <c r="N5722" t="s">
        <v>276</v>
      </c>
      <c r="O5722" t="s">
        <v>42</v>
      </c>
      <c r="P5722" t="s">
        <v>277</v>
      </c>
      <c r="Q5722" t="s">
        <v>278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8499</v>
      </c>
      <c r="C5723" s="1" t="s">
        <v>4806</v>
      </c>
      <c r="D5723" s="2">
        <f>IF(ISNUMBER(C5723),C5723,DATE(VALUE(RIGHT(C5723,4)),VALUE(LEFT(C5723,FIND("/",C5723)-1)),VALUE(MID(C5723,FIND("/",C5723)+1,FIND("/",C5723,FIND("/",C5723)+1)-FIND("/",C5723)-1))))</f>
        <v>42322</v>
      </c>
      <c r="E5723" s="3">
        <f>D5723</f>
        <v>42322</v>
      </c>
      <c r="F5723" t="s">
        <v>465</v>
      </c>
      <c r="G5723" t="s">
        <v>191</v>
      </c>
      <c r="H5723" t="s">
        <v>134</v>
      </c>
      <c r="I5723" t="s">
        <v>37</v>
      </c>
      <c r="J5723" t="s">
        <v>23</v>
      </c>
      <c r="K5723" t="s">
        <v>326</v>
      </c>
      <c r="L5723" t="s">
        <v>432</v>
      </c>
      <c r="M5723" t="s">
        <v>40</v>
      </c>
      <c r="N5723" t="s">
        <v>5371</v>
      </c>
      <c r="O5723" t="s">
        <v>67</v>
      </c>
      <c r="P5723" t="s">
        <v>162</v>
      </c>
      <c r="Q5723" t="s">
        <v>5372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8499</v>
      </c>
      <c r="C5724" s="1" t="s">
        <v>4806</v>
      </c>
      <c r="D5724" s="2">
        <f>IF(ISNUMBER(C5724),C5724,DATE(VALUE(RIGHT(C5724,4)),VALUE(LEFT(C5724,FIND("/",C5724)-1)),VALUE(MID(C5724,FIND("/",C5724)+1,FIND("/",C5724,FIND("/",C5724)+1)-FIND("/",C5724)-1))))</f>
        <v>42322</v>
      </c>
      <c r="E5724" s="3">
        <f>D5724</f>
        <v>42322</v>
      </c>
      <c r="F5724" t="s">
        <v>465</v>
      </c>
      <c r="G5724" t="s">
        <v>191</v>
      </c>
      <c r="H5724" t="s">
        <v>134</v>
      </c>
      <c r="I5724" t="s">
        <v>37</v>
      </c>
      <c r="J5724" t="s">
        <v>23</v>
      </c>
      <c r="K5724" t="s">
        <v>326</v>
      </c>
      <c r="L5724" t="s">
        <v>432</v>
      </c>
      <c r="M5724" t="s">
        <v>40</v>
      </c>
      <c r="N5724" t="s">
        <v>5002</v>
      </c>
      <c r="O5724" t="s">
        <v>67</v>
      </c>
      <c r="P5724" t="s">
        <v>162</v>
      </c>
      <c r="Q5724" t="s">
        <v>5003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8500</v>
      </c>
      <c r="C5725" s="1" t="s">
        <v>1606</v>
      </c>
      <c r="D5725" s="2">
        <f>IF(ISNUMBER(C5725),C5725,DATE(VALUE(RIGHT(C5725,4)),VALUE(LEFT(C5725,FIND("/",C5725)-1)),VALUE(MID(C5725,FIND("/",C5725)+1,FIND("/",C5725,FIND("/",C5725)+1)-FIND("/",C5725)-1))))</f>
        <v>42639</v>
      </c>
      <c r="E5725" s="3">
        <f>D5725</f>
        <v>42639</v>
      </c>
      <c r="F5725" t="s">
        <v>3218</v>
      </c>
      <c r="G5725" t="s">
        <v>47</v>
      </c>
      <c r="H5725" t="s">
        <v>566</v>
      </c>
      <c r="I5725" t="s">
        <v>37</v>
      </c>
      <c r="J5725" t="s">
        <v>23</v>
      </c>
      <c r="K5725" t="s">
        <v>125</v>
      </c>
      <c r="L5725" t="s">
        <v>39</v>
      </c>
      <c r="M5725" t="s">
        <v>40</v>
      </c>
      <c r="N5725" t="s">
        <v>3290</v>
      </c>
      <c r="O5725" t="s">
        <v>42</v>
      </c>
      <c r="P5725" t="s">
        <v>87</v>
      </c>
      <c r="Q5725" t="s">
        <v>3291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8501</v>
      </c>
      <c r="C5726" s="1" t="s">
        <v>2954</v>
      </c>
      <c r="D5726" s="2">
        <f>IF(ISNUMBER(C5726),C5726,DATE(VALUE(RIGHT(C5726,4)),VALUE(LEFT(C5726,FIND("/",C5726)-1)),VALUE(MID(C5726,FIND("/",C5726)+1,FIND("/",C5726,FIND("/",C5726)+1)-FIND("/",C5726)-1))))</f>
        <v>41904</v>
      </c>
      <c r="E5726" s="3">
        <f>D5726</f>
        <v>41904</v>
      </c>
      <c r="F5726" t="s">
        <v>1154</v>
      </c>
      <c r="G5726" t="s">
        <v>47</v>
      </c>
      <c r="H5726" t="s">
        <v>4228</v>
      </c>
      <c r="I5726" t="s">
        <v>37</v>
      </c>
      <c r="J5726" t="s">
        <v>23</v>
      </c>
      <c r="K5726" t="s">
        <v>313</v>
      </c>
      <c r="L5726" t="s">
        <v>214</v>
      </c>
      <c r="M5726" t="s">
        <v>102</v>
      </c>
      <c r="N5726" t="s">
        <v>3735</v>
      </c>
      <c r="O5726" t="s">
        <v>42</v>
      </c>
      <c r="P5726" t="s">
        <v>55</v>
      </c>
      <c r="Q5726" t="s">
        <v>3736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8502</v>
      </c>
      <c r="C5727" s="1" t="s">
        <v>151</v>
      </c>
      <c r="D5727" s="2">
        <f>IF(ISNUMBER(C5727),C5727,DATE(VALUE(RIGHT(C5727,4)),VALUE(LEFT(C5727,FIND("/",C5727)-1)),VALUE(MID(C5727,FIND("/",C5727)+1,FIND("/",C5727,FIND("/",C5727)+1)-FIND("/",C5727)-1))))</f>
        <v>42272</v>
      </c>
      <c r="E5727" s="3">
        <f>D5727</f>
        <v>42272</v>
      </c>
      <c r="F5727" t="s">
        <v>3990</v>
      </c>
      <c r="G5727" t="s">
        <v>191</v>
      </c>
      <c r="H5727" t="s">
        <v>967</v>
      </c>
      <c r="I5727" t="s">
        <v>37</v>
      </c>
      <c r="J5727" t="s">
        <v>23</v>
      </c>
      <c r="K5727" t="s">
        <v>274</v>
      </c>
      <c r="L5727" t="s">
        <v>275</v>
      </c>
      <c r="M5727" t="s">
        <v>147</v>
      </c>
      <c r="N5727" t="s">
        <v>5520</v>
      </c>
      <c r="O5727" t="s">
        <v>67</v>
      </c>
      <c r="P5727" t="s">
        <v>162</v>
      </c>
      <c r="Q5727" t="s">
        <v>5521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8503</v>
      </c>
      <c r="C5728" s="1">
        <v>42099</v>
      </c>
      <c r="D5728" s="2">
        <f>IF(ISNUMBER(C5728),C5728,DATE(VALUE(RIGHT(C5728,4)),VALUE(LEFT(C5728,FIND("/",C5728)-1)),VALUE(MID(C5728,FIND("/",C5728)+1,FIND("/",C5728,FIND("/",C5728)+1)-FIND("/",C5728)-1))))</f>
        <v>42099</v>
      </c>
      <c r="E5728" s="3">
        <f>D5728</f>
        <v>42099</v>
      </c>
      <c r="F5728" s="1">
        <v>42221</v>
      </c>
      <c r="G5728" t="s">
        <v>47</v>
      </c>
      <c r="H5728" t="s">
        <v>6671</v>
      </c>
      <c r="I5728" t="s">
        <v>37</v>
      </c>
      <c r="J5728" t="s">
        <v>23</v>
      </c>
      <c r="K5728" t="s">
        <v>187</v>
      </c>
      <c r="L5728" t="s">
        <v>101</v>
      </c>
      <c r="M5728" t="s">
        <v>102</v>
      </c>
      <c r="N5728" t="s">
        <v>3884</v>
      </c>
      <c r="O5728" t="s">
        <v>67</v>
      </c>
      <c r="P5728" t="s">
        <v>68</v>
      </c>
      <c r="Q5728" t="s">
        <v>3885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8504</v>
      </c>
      <c r="C5729" s="1">
        <v>42959</v>
      </c>
      <c r="D5729" s="2">
        <f>IF(ISNUMBER(C5729),C5729,DATE(VALUE(RIGHT(C5729,4)),VALUE(LEFT(C5729,FIND("/",C5729)-1)),VALUE(MID(C5729,FIND("/",C5729)+1,FIND("/",C5729,FIND("/",C5729)+1)-FIND("/",C5729)-1))))</f>
        <v>42959</v>
      </c>
      <c r="E5729" s="3">
        <f>D5729</f>
        <v>42959</v>
      </c>
      <c r="F5729" t="s">
        <v>1013</v>
      </c>
      <c r="G5729" t="s">
        <v>47</v>
      </c>
      <c r="H5729" t="s">
        <v>1649</v>
      </c>
      <c r="I5729" t="s">
        <v>22</v>
      </c>
      <c r="J5729" t="s">
        <v>23</v>
      </c>
      <c r="K5729" t="s">
        <v>110</v>
      </c>
      <c r="L5729" t="s">
        <v>111</v>
      </c>
      <c r="M5729" t="s">
        <v>102</v>
      </c>
      <c r="N5729" t="s">
        <v>4368</v>
      </c>
      <c r="O5729" t="s">
        <v>67</v>
      </c>
      <c r="P5729" t="s">
        <v>162</v>
      </c>
      <c r="Q5729" t="s">
        <v>4369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8504</v>
      </c>
      <c r="C5730" s="1">
        <v>42959</v>
      </c>
      <c r="D5730" s="2">
        <f>IF(ISNUMBER(C5730),C5730,DATE(VALUE(RIGHT(C5730,4)),VALUE(LEFT(C5730,FIND("/",C5730)-1)),VALUE(MID(C5730,FIND("/",C5730)+1,FIND("/",C5730,FIND("/",C5730)+1)-FIND("/",C5730)-1))))</f>
        <v>42959</v>
      </c>
      <c r="E5730" s="3">
        <f>D5730</f>
        <v>42959</v>
      </c>
      <c r="F5730" t="s">
        <v>1013</v>
      </c>
      <c r="G5730" t="s">
        <v>47</v>
      </c>
      <c r="H5730" t="s">
        <v>1649</v>
      </c>
      <c r="I5730" t="s">
        <v>22</v>
      </c>
      <c r="J5730" t="s">
        <v>23</v>
      </c>
      <c r="K5730" t="s">
        <v>110</v>
      </c>
      <c r="L5730" t="s">
        <v>111</v>
      </c>
      <c r="M5730" t="s">
        <v>102</v>
      </c>
      <c r="N5730" t="s">
        <v>3818</v>
      </c>
      <c r="O5730" t="s">
        <v>42</v>
      </c>
      <c r="P5730" t="s">
        <v>74</v>
      </c>
      <c r="Q5730" t="s">
        <v>3819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8504</v>
      </c>
      <c r="C5731" s="1">
        <v>42959</v>
      </c>
      <c r="D5731" s="2">
        <f>IF(ISNUMBER(C5731),C5731,DATE(VALUE(RIGHT(C5731,4)),VALUE(LEFT(C5731,FIND("/",C5731)-1)),VALUE(MID(C5731,FIND("/",C5731)+1,FIND("/",C5731,FIND("/",C5731)+1)-FIND("/",C5731)-1))))</f>
        <v>42959</v>
      </c>
      <c r="E5731" s="3">
        <f>D5731</f>
        <v>42959</v>
      </c>
      <c r="F5731" t="s">
        <v>1013</v>
      </c>
      <c r="G5731" t="s">
        <v>47</v>
      </c>
      <c r="H5731" t="s">
        <v>1649</v>
      </c>
      <c r="I5731" t="s">
        <v>22</v>
      </c>
      <c r="J5731" t="s">
        <v>23</v>
      </c>
      <c r="K5731" t="s">
        <v>110</v>
      </c>
      <c r="L5731" t="s">
        <v>111</v>
      </c>
      <c r="M5731" t="s">
        <v>102</v>
      </c>
      <c r="N5731" t="s">
        <v>2280</v>
      </c>
      <c r="O5731" t="s">
        <v>42</v>
      </c>
      <c r="P5731" t="s">
        <v>43</v>
      </c>
      <c r="Q5731" t="s">
        <v>2281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8504</v>
      </c>
      <c r="C5732" s="1">
        <v>42959</v>
      </c>
      <c r="D5732" s="2">
        <f>IF(ISNUMBER(C5732),C5732,DATE(VALUE(RIGHT(C5732,4)),VALUE(LEFT(C5732,FIND("/",C5732)-1)),VALUE(MID(C5732,FIND("/",C5732)+1,FIND("/",C5732,FIND("/",C5732)+1)-FIND("/",C5732)-1))))</f>
        <v>42959</v>
      </c>
      <c r="E5732" s="3">
        <f>D5732</f>
        <v>42959</v>
      </c>
      <c r="F5732" t="s">
        <v>1013</v>
      </c>
      <c r="G5732" t="s">
        <v>47</v>
      </c>
      <c r="H5732" t="s">
        <v>1649</v>
      </c>
      <c r="I5732" t="s">
        <v>22</v>
      </c>
      <c r="J5732" t="s">
        <v>23</v>
      </c>
      <c r="K5732" t="s">
        <v>110</v>
      </c>
      <c r="L5732" t="s">
        <v>111</v>
      </c>
      <c r="M5732" t="s">
        <v>102</v>
      </c>
      <c r="N5732" t="s">
        <v>4513</v>
      </c>
      <c r="O5732" t="s">
        <v>28</v>
      </c>
      <c r="P5732" t="s">
        <v>29</v>
      </c>
      <c r="Q5732" t="s">
        <v>4514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8504</v>
      </c>
      <c r="C5733" s="1">
        <v>42959</v>
      </c>
      <c r="D5733" s="2">
        <f>IF(ISNUMBER(C5733),C5733,DATE(VALUE(RIGHT(C5733,4)),VALUE(LEFT(C5733,FIND("/",C5733)-1)),VALUE(MID(C5733,FIND("/",C5733)+1,FIND("/",C5733,FIND("/",C5733)+1)-FIND("/",C5733)-1))))</f>
        <v>42959</v>
      </c>
      <c r="E5733" s="3">
        <f>D5733</f>
        <v>42959</v>
      </c>
      <c r="F5733" t="s">
        <v>1013</v>
      </c>
      <c r="G5733" t="s">
        <v>47</v>
      </c>
      <c r="H5733" t="s">
        <v>1649</v>
      </c>
      <c r="I5733" t="s">
        <v>22</v>
      </c>
      <c r="J5733" t="s">
        <v>23</v>
      </c>
      <c r="K5733" t="s">
        <v>110</v>
      </c>
      <c r="L5733" t="s">
        <v>111</v>
      </c>
      <c r="M5733" t="s">
        <v>102</v>
      </c>
      <c r="N5733" t="s">
        <v>1279</v>
      </c>
      <c r="O5733" t="s">
        <v>42</v>
      </c>
      <c r="P5733" t="s">
        <v>87</v>
      </c>
      <c r="Q5733" t="s">
        <v>1280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8505</v>
      </c>
      <c r="C5734" s="1" t="s">
        <v>813</v>
      </c>
      <c r="D5734" s="2">
        <f>IF(ISNUMBER(C5734),C5734,DATE(VALUE(RIGHT(C5734,4)),VALUE(LEFT(C5734,FIND("/",C5734)-1)),VALUE(MID(C5734,FIND("/",C5734)+1,FIND("/",C5734,FIND("/",C5734)+1)-FIND("/",C5734)-1))))</f>
        <v>42915</v>
      </c>
      <c r="E5734" s="3">
        <f>D5734</f>
        <v>42915</v>
      </c>
      <c r="F5734" s="1">
        <v>42773</v>
      </c>
      <c r="G5734" t="s">
        <v>191</v>
      </c>
      <c r="H5734" t="s">
        <v>967</v>
      </c>
      <c r="I5734" t="s">
        <v>37</v>
      </c>
      <c r="J5734" t="s">
        <v>23</v>
      </c>
      <c r="K5734" t="s">
        <v>8506</v>
      </c>
      <c r="L5734" t="s">
        <v>759</v>
      </c>
      <c r="M5734" t="s">
        <v>147</v>
      </c>
      <c r="N5734" t="s">
        <v>6609</v>
      </c>
      <c r="O5734" t="s">
        <v>28</v>
      </c>
      <c r="P5734" t="s">
        <v>29</v>
      </c>
      <c r="Q5734" t="s">
        <v>6610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8505</v>
      </c>
      <c r="C5735" s="1" t="s">
        <v>813</v>
      </c>
      <c r="D5735" s="2">
        <f>IF(ISNUMBER(C5735),C5735,DATE(VALUE(RIGHT(C5735,4)),VALUE(LEFT(C5735,FIND("/",C5735)-1)),VALUE(MID(C5735,FIND("/",C5735)+1,FIND("/",C5735,FIND("/",C5735)+1)-FIND("/",C5735)-1))))</f>
        <v>42915</v>
      </c>
      <c r="E5735" s="3">
        <f>D5735</f>
        <v>42915</v>
      </c>
      <c r="F5735" s="1">
        <v>42773</v>
      </c>
      <c r="G5735" t="s">
        <v>191</v>
      </c>
      <c r="H5735" t="s">
        <v>967</v>
      </c>
      <c r="I5735" t="s">
        <v>37</v>
      </c>
      <c r="J5735" t="s">
        <v>23</v>
      </c>
      <c r="K5735" t="s">
        <v>8506</v>
      </c>
      <c r="L5735" t="s">
        <v>759</v>
      </c>
      <c r="M5735" t="s">
        <v>147</v>
      </c>
      <c r="N5735" t="s">
        <v>2688</v>
      </c>
      <c r="O5735" t="s">
        <v>42</v>
      </c>
      <c r="P5735" t="s">
        <v>589</v>
      </c>
      <c r="Q5735" t="s">
        <v>2689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8505</v>
      </c>
      <c r="C5736" s="1" t="s">
        <v>813</v>
      </c>
      <c r="D5736" s="2">
        <f>IF(ISNUMBER(C5736),C5736,DATE(VALUE(RIGHT(C5736,4)),VALUE(LEFT(C5736,FIND("/",C5736)-1)),VALUE(MID(C5736,FIND("/",C5736)+1,FIND("/",C5736,FIND("/",C5736)+1)-FIND("/",C5736)-1))))</f>
        <v>42915</v>
      </c>
      <c r="E5736" s="3">
        <f>D5736</f>
        <v>42915</v>
      </c>
      <c r="F5736" s="1">
        <v>42773</v>
      </c>
      <c r="G5736" t="s">
        <v>191</v>
      </c>
      <c r="H5736" t="s">
        <v>967</v>
      </c>
      <c r="I5736" t="s">
        <v>37</v>
      </c>
      <c r="J5736" t="s">
        <v>23</v>
      </c>
      <c r="K5736" t="s">
        <v>8506</v>
      </c>
      <c r="L5736" t="s">
        <v>759</v>
      </c>
      <c r="M5736" t="s">
        <v>147</v>
      </c>
      <c r="N5736" t="s">
        <v>3880</v>
      </c>
      <c r="O5736" t="s">
        <v>28</v>
      </c>
      <c r="P5736" t="s">
        <v>61</v>
      </c>
      <c r="Q5736" t="s">
        <v>3881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8507</v>
      </c>
      <c r="C5737" s="1" t="s">
        <v>2473</v>
      </c>
      <c r="D5737" s="2">
        <f>IF(ISNUMBER(C5737),C5737,DATE(VALUE(RIGHT(C5737,4)),VALUE(LEFT(C5737,FIND("/",C5737)-1)),VALUE(MID(C5737,FIND("/",C5737)+1,FIND("/",C5737,FIND("/",C5737)+1)-FIND("/",C5737)-1))))</f>
        <v>41819</v>
      </c>
      <c r="E5737" s="3">
        <f>D5737</f>
        <v>41819</v>
      </c>
      <c r="F5737" s="1">
        <v>41705</v>
      </c>
      <c r="G5737" t="s">
        <v>47</v>
      </c>
      <c r="H5737" t="s">
        <v>5326</v>
      </c>
      <c r="I5737" t="s">
        <v>22</v>
      </c>
      <c r="J5737" t="s">
        <v>23</v>
      </c>
      <c r="K5737" t="s">
        <v>274</v>
      </c>
      <c r="L5737" t="s">
        <v>275</v>
      </c>
      <c r="M5737" t="s">
        <v>147</v>
      </c>
      <c r="N5737" t="s">
        <v>6177</v>
      </c>
      <c r="O5737" t="s">
        <v>42</v>
      </c>
      <c r="P5737" t="s">
        <v>71</v>
      </c>
      <c r="Q5737" t="s">
        <v>6178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8508</v>
      </c>
      <c r="C5738" s="1" t="s">
        <v>3306</v>
      </c>
      <c r="D5738" s="2">
        <f>IF(ISNUMBER(C5738),C5738,DATE(VALUE(RIGHT(C5738,4)),VALUE(LEFT(C5738,FIND("/",C5738)-1)),VALUE(MID(C5738,FIND("/",C5738)+1,FIND("/",C5738,FIND("/",C5738)+1)-FIND("/",C5738)-1))))</f>
        <v>41659</v>
      </c>
      <c r="E5738" s="3">
        <f>D5738</f>
        <v>41659</v>
      </c>
      <c r="F5738" t="s">
        <v>8509</v>
      </c>
      <c r="G5738" t="s">
        <v>47</v>
      </c>
      <c r="H5738" t="s">
        <v>5294</v>
      </c>
      <c r="I5738" t="s">
        <v>22</v>
      </c>
      <c r="J5738" t="s">
        <v>23</v>
      </c>
      <c r="K5738" t="s">
        <v>38</v>
      </c>
      <c r="L5738" t="s">
        <v>39</v>
      </c>
      <c r="M5738" t="s">
        <v>40</v>
      </c>
      <c r="N5738" t="s">
        <v>1451</v>
      </c>
      <c r="O5738" t="s">
        <v>42</v>
      </c>
      <c r="P5738" t="s">
        <v>87</v>
      </c>
      <c r="Q5738" t="s">
        <v>1452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8508</v>
      </c>
      <c r="C5739" s="1" t="s">
        <v>3306</v>
      </c>
      <c r="D5739" s="2">
        <f>IF(ISNUMBER(C5739),C5739,DATE(VALUE(RIGHT(C5739,4)),VALUE(LEFT(C5739,FIND("/",C5739)-1)),VALUE(MID(C5739,FIND("/",C5739)+1,FIND("/",C5739,FIND("/",C5739)+1)-FIND("/",C5739)-1))))</f>
        <v>41659</v>
      </c>
      <c r="E5739" s="3">
        <f>D5739</f>
        <v>41659</v>
      </c>
      <c r="F5739" t="s">
        <v>8509</v>
      </c>
      <c r="G5739" t="s">
        <v>47</v>
      </c>
      <c r="H5739" t="s">
        <v>5294</v>
      </c>
      <c r="I5739" t="s">
        <v>22</v>
      </c>
      <c r="J5739" t="s">
        <v>23</v>
      </c>
      <c r="K5739" t="s">
        <v>38</v>
      </c>
      <c r="L5739" t="s">
        <v>39</v>
      </c>
      <c r="M5739" t="s">
        <v>40</v>
      </c>
      <c r="N5739" t="s">
        <v>363</v>
      </c>
      <c r="O5739" t="s">
        <v>28</v>
      </c>
      <c r="P5739" t="s">
        <v>61</v>
      </c>
      <c r="Q5739" t="s">
        <v>364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8510</v>
      </c>
      <c r="C5740" s="1" t="s">
        <v>3362</v>
      </c>
      <c r="D5740" s="2">
        <f>IF(ISNUMBER(C5740),C5740,DATE(VALUE(RIGHT(C5740,4)),VALUE(LEFT(C5740,FIND("/",C5740)-1)),VALUE(MID(C5740,FIND("/",C5740)+1,FIND("/",C5740,FIND("/",C5740)+1)-FIND("/",C5740)-1))))</f>
        <v>42735</v>
      </c>
      <c r="E5740" s="3">
        <f>D5740</f>
        <v>42735</v>
      </c>
      <c r="F5740" s="1">
        <v>42887</v>
      </c>
      <c r="G5740" t="s">
        <v>47</v>
      </c>
      <c r="H5740" t="s">
        <v>6160</v>
      </c>
      <c r="I5740" t="s">
        <v>22</v>
      </c>
      <c r="J5740" t="s">
        <v>23</v>
      </c>
      <c r="K5740" t="s">
        <v>125</v>
      </c>
      <c r="L5740" t="s">
        <v>39</v>
      </c>
      <c r="M5740" t="s">
        <v>40</v>
      </c>
      <c r="N5740" t="s">
        <v>5825</v>
      </c>
      <c r="O5740" t="s">
        <v>42</v>
      </c>
      <c r="P5740" t="s">
        <v>71</v>
      </c>
      <c r="Q5740" t="s">
        <v>5826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8511</v>
      </c>
      <c r="C5741" s="1" t="s">
        <v>4730</v>
      </c>
      <c r="D5741" s="2">
        <f>IF(ISNUMBER(C5741),C5741,DATE(VALUE(RIGHT(C5741,4)),VALUE(LEFT(C5741,FIND("/",C5741)-1)),VALUE(MID(C5741,FIND("/",C5741)+1,FIND("/",C5741,FIND("/",C5741)+1)-FIND("/",C5741)-1))))</f>
        <v>42822</v>
      </c>
      <c r="E5741" s="3">
        <f>D5741</f>
        <v>42822</v>
      </c>
      <c r="F5741" t="s">
        <v>1635</v>
      </c>
      <c r="G5741" t="s">
        <v>191</v>
      </c>
      <c r="H5741" t="s">
        <v>6637</v>
      </c>
      <c r="I5741" t="s">
        <v>37</v>
      </c>
      <c r="J5741" t="s">
        <v>23</v>
      </c>
      <c r="K5741" t="s">
        <v>758</v>
      </c>
      <c r="L5741" t="s">
        <v>39</v>
      </c>
      <c r="M5741" t="s">
        <v>40</v>
      </c>
      <c r="N5741" t="s">
        <v>7368</v>
      </c>
      <c r="O5741" t="s">
        <v>42</v>
      </c>
      <c r="P5741" t="s">
        <v>87</v>
      </c>
      <c r="Q5741" t="s">
        <v>7369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8511</v>
      </c>
      <c r="C5742" s="1" t="s">
        <v>4730</v>
      </c>
      <c r="D5742" s="2">
        <f>IF(ISNUMBER(C5742),C5742,DATE(VALUE(RIGHT(C5742,4)),VALUE(LEFT(C5742,FIND("/",C5742)-1)),VALUE(MID(C5742,FIND("/",C5742)+1,FIND("/",C5742,FIND("/",C5742)+1)-FIND("/",C5742)-1))))</f>
        <v>42822</v>
      </c>
      <c r="E5742" s="3">
        <f>D5742</f>
        <v>42822</v>
      </c>
      <c r="F5742" t="s">
        <v>1635</v>
      </c>
      <c r="G5742" t="s">
        <v>191</v>
      </c>
      <c r="H5742" t="s">
        <v>6637</v>
      </c>
      <c r="I5742" t="s">
        <v>37</v>
      </c>
      <c r="J5742" t="s">
        <v>23</v>
      </c>
      <c r="K5742" t="s">
        <v>758</v>
      </c>
      <c r="L5742" t="s">
        <v>39</v>
      </c>
      <c r="M5742" t="s">
        <v>40</v>
      </c>
      <c r="N5742" t="s">
        <v>2971</v>
      </c>
      <c r="O5742" t="s">
        <v>28</v>
      </c>
      <c r="P5742" t="s">
        <v>61</v>
      </c>
      <c r="Q5742" t="s">
        <v>2972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8511</v>
      </c>
      <c r="C5743" s="1" t="s">
        <v>4730</v>
      </c>
      <c r="D5743" s="2">
        <f>IF(ISNUMBER(C5743),C5743,DATE(VALUE(RIGHT(C5743,4)),VALUE(LEFT(C5743,FIND("/",C5743)-1)),VALUE(MID(C5743,FIND("/",C5743)+1,FIND("/",C5743,FIND("/",C5743)+1)-FIND("/",C5743)-1))))</f>
        <v>42822</v>
      </c>
      <c r="E5743" s="3">
        <f>D5743</f>
        <v>42822</v>
      </c>
      <c r="F5743" t="s">
        <v>1635</v>
      </c>
      <c r="G5743" t="s">
        <v>191</v>
      </c>
      <c r="H5743" t="s">
        <v>6637</v>
      </c>
      <c r="I5743" t="s">
        <v>37</v>
      </c>
      <c r="J5743" t="s">
        <v>23</v>
      </c>
      <c r="K5743" t="s">
        <v>758</v>
      </c>
      <c r="L5743" t="s">
        <v>39</v>
      </c>
      <c r="M5743" t="s">
        <v>40</v>
      </c>
      <c r="N5743" t="s">
        <v>4392</v>
      </c>
      <c r="O5743" t="s">
        <v>67</v>
      </c>
      <c r="P5743" t="s">
        <v>690</v>
      </c>
      <c r="Q5743" t="s">
        <v>4393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8511</v>
      </c>
      <c r="C5744" s="1" t="s">
        <v>4730</v>
      </c>
      <c r="D5744" s="2">
        <f>IF(ISNUMBER(C5744),C5744,DATE(VALUE(RIGHT(C5744,4)),VALUE(LEFT(C5744,FIND("/",C5744)-1)),VALUE(MID(C5744,FIND("/",C5744)+1,FIND("/",C5744,FIND("/",C5744)+1)-FIND("/",C5744)-1))))</f>
        <v>42822</v>
      </c>
      <c r="E5744" s="3">
        <f>D5744</f>
        <v>42822</v>
      </c>
      <c r="F5744" t="s">
        <v>1635</v>
      </c>
      <c r="G5744" t="s">
        <v>191</v>
      </c>
      <c r="H5744" t="s">
        <v>6637</v>
      </c>
      <c r="I5744" t="s">
        <v>37</v>
      </c>
      <c r="J5744" t="s">
        <v>23</v>
      </c>
      <c r="K5744" t="s">
        <v>758</v>
      </c>
      <c r="L5744" t="s">
        <v>39</v>
      </c>
      <c r="M5744" t="s">
        <v>40</v>
      </c>
      <c r="N5744" t="s">
        <v>2583</v>
      </c>
      <c r="O5744" t="s">
        <v>42</v>
      </c>
      <c r="P5744" t="s">
        <v>87</v>
      </c>
      <c r="Q5744" t="s">
        <v>2584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8511</v>
      </c>
      <c r="C5745" s="1" t="s">
        <v>4730</v>
      </c>
      <c r="D5745" s="2">
        <f>IF(ISNUMBER(C5745),C5745,DATE(VALUE(RIGHT(C5745,4)),VALUE(LEFT(C5745,FIND("/",C5745)-1)),VALUE(MID(C5745,FIND("/",C5745)+1,FIND("/",C5745,FIND("/",C5745)+1)-FIND("/",C5745)-1))))</f>
        <v>42822</v>
      </c>
      <c r="E5745" s="3">
        <f>D5745</f>
        <v>42822</v>
      </c>
      <c r="F5745" t="s">
        <v>1635</v>
      </c>
      <c r="G5745" t="s">
        <v>191</v>
      </c>
      <c r="H5745" t="s">
        <v>6637</v>
      </c>
      <c r="I5745" t="s">
        <v>37</v>
      </c>
      <c r="J5745" t="s">
        <v>23</v>
      </c>
      <c r="K5745" t="s">
        <v>758</v>
      </c>
      <c r="L5745" t="s">
        <v>39</v>
      </c>
      <c r="M5745" t="s">
        <v>40</v>
      </c>
      <c r="N5745" t="s">
        <v>2271</v>
      </c>
      <c r="O5745" t="s">
        <v>42</v>
      </c>
      <c r="P5745" t="s">
        <v>87</v>
      </c>
      <c r="Q5745" t="s">
        <v>2272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8511</v>
      </c>
      <c r="C5746" s="1" t="s">
        <v>4730</v>
      </c>
      <c r="D5746" s="2">
        <f>IF(ISNUMBER(C5746),C5746,DATE(VALUE(RIGHT(C5746,4)),VALUE(LEFT(C5746,FIND("/",C5746)-1)),VALUE(MID(C5746,FIND("/",C5746)+1,FIND("/",C5746,FIND("/",C5746)+1)-FIND("/",C5746)-1))))</f>
        <v>42822</v>
      </c>
      <c r="E5746" s="3">
        <f>D5746</f>
        <v>42822</v>
      </c>
      <c r="F5746" t="s">
        <v>1635</v>
      </c>
      <c r="G5746" t="s">
        <v>191</v>
      </c>
      <c r="H5746" t="s">
        <v>6637</v>
      </c>
      <c r="I5746" t="s">
        <v>37</v>
      </c>
      <c r="J5746" t="s">
        <v>23</v>
      </c>
      <c r="K5746" t="s">
        <v>758</v>
      </c>
      <c r="L5746" t="s">
        <v>39</v>
      </c>
      <c r="M5746" t="s">
        <v>40</v>
      </c>
      <c r="N5746" t="s">
        <v>1650</v>
      </c>
      <c r="O5746" t="s">
        <v>42</v>
      </c>
      <c r="P5746" t="s">
        <v>55</v>
      </c>
      <c r="Q5746" t="s">
        <v>1651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8511</v>
      </c>
      <c r="C5747" s="1" t="s">
        <v>4730</v>
      </c>
      <c r="D5747" s="2">
        <f>IF(ISNUMBER(C5747),C5747,DATE(VALUE(RIGHT(C5747,4)),VALUE(LEFT(C5747,FIND("/",C5747)-1)),VALUE(MID(C5747,FIND("/",C5747)+1,FIND("/",C5747,FIND("/",C5747)+1)-FIND("/",C5747)-1))))</f>
        <v>42822</v>
      </c>
      <c r="E5747" s="3">
        <f>D5747</f>
        <v>42822</v>
      </c>
      <c r="F5747" t="s">
        <v>1635</v>
      </c>
      <c r="G5747" t="s">
        <v>191</v>
      </c>
      <c r="H5747" t="s">
        <v>6637</v>
      </c>
      <c r="I5747" t="s">
        <v>37</v>
      </c>
      <c r="J5747" t="s">
        <v>23</v>
      </c>
      <c r="K5747" t="s">
        <v>758</v>
      </c>
      <c r="L5747" t="s">
        <v>39</v>
      </c>
      <c r="M5747" t="s">
        <v>40</v>
      </c>
      <c r="N5747" t="s">
        <v>5794</v>
      </c>
      <c r="O5747" t="s">
        <v>28</v>
      </c>
      <c r="P5747" t="s">
        <v>61</v>
      </c>
      <c r="Q5747" t="s">
        <v>5795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8512</v>
      </c>
      <c r="C5748" s="1">
        <v>42594</v>
      </c>
      <c r="D5748" s="2">
        <f>IF(ISNUMBER(C5748),C5748,DATE(VALUE(RIGHT(C5748,4)),VALUE(LEFT(C5748,FIND("/",C5748)-1)),VALUE(MID(C5748,FIND("/",C5748)+1,FIND("/",C5748,FIND("/",C5748)+1)-FIND("/",C5748)-1))))</f>
        <v>42594</v>
      </c>
      <c r="E5748" s="3">
        <f>D5748</f>
        <v>42594</v>
      </c>
      <c r="F5748" s="1">
        <v>42716</v>
      </c>
      <c r="G5748" t="s">
        <v>47</v>
      </c>
      <c r="H5748" t="s">
        <v>250</v>
      </c>
      <c r="I5748" t="s">
        <v>22</v>
      </c>
      <c r="J5748" t="s">
        <v>23</v>
      </c>
      <c r="K5748" t="s">
        <v>3572</v>
      </c>
      <c r="L5748" t="s">
        <v>85</v>
      </c>
      <c r="M5748" t="s">
        <v>26</v>
      </c>
      <c r="N5748" t="s">
        <v>1942</v>
      </c>
      <c r="O5748" t="s">
        <v>67</v>
      </c>
      <c r="P5748" t="s">
        <v>68</v>
      </c>
      <c r="Q5748" t="s">
        <v>1943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8512</v>
      </c>
      <c r="C5749" s="1">
        <v>42594</v>
      </c>
      <c r="D5749" s="2">
        <f>IF(ISNUMBER(C5749),C5749,DATE(VALUE(RIGHT(C5749,4)),VALUE(LEFT(C5749,FIND("/",C5749)-1)),VALUE(MID(C5749,FIND("/",C5749)+1,FIND("/",C5749,FIND("/",C5749)+1)-FIND("/",C5749)-1))))</f>
        <v>42594</v>
      </c>
      <c r="E5749" s="3">
        <f>D5749</f>
        <v>42594</v>
      </c>
      <c r="F5749" s="1">
        <v>42716</v>
      </c>
      <c r="G5749" t="s">
        <v>47</v>
      </c>
      <c r="H5749" t="s">
        <v>250</v>
      </c>
      <c r="I5749" t="s">
        <v>22</v>
      </c>
      <c r="J5749" t="s">
        <v>23</v>
      </c>
      <c r="K5749" t="s">
        <v>3572</v>
      </c>
      <c r="L5749" t="s">
        <v>85</v>
      </c>
      <c r="M5749" t="s">
        <v>26</v>
      </c>
      <c r="N5749" t="s">
        <v>2854</v>
      </c>
      <c r="O5749" t="s">
        <v>67</v>
      </c>
      <c r="P5749" t="s">
        <v>162</v>
      </c>
      <c r="Q5749" t="s">
        <v>2855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8512</v>
      </c>
      <c r="C5750" s="1">
        <v>42594</v>
      </c>
      <c r="D5750" s="2">
        <f>IF(ISNUMBER(C5750),C5750,DATE(VALUE(RIGHT(C5750,4)),VALUE(LEFT(C5750,FIND("/",C5750)-1)),VALUE(MID(C5750,FIND("/",C5750)+1,FIND("/",C5750,FIND("/",C5750)+1)-FIND("/",C5750)-1))))</f>
        <v>42594</v>
      </c>
      <c r="E5750" s="3">
        <f>D5750</f>
        <v>42594</v>
      </c>
      <c r="F5750" s="1">
        <v>42716</v>
      </c>
      <c r="G5750" t="s">
        <v>47</v>
      </c>
      <c r="H5750" t="s">
        <v>250</v>
      </c>
      <c r="I5750" t="s">
        <v>22</v>
      </c>
      <c r="J5750" t="s">
        <v>23</v>
      </c>
      <c r="K5750" t="s">
        <v>3572</v>
      </c>
      <c r="L5750" t="s">
        <v>85</v>
      </c>
      <c r="M5750" t="s">
        <v>26</v>
      </c>
      <c r="N5750" t="s">
        <v>7737</v>
      </c>
      <c r="O5750" t="s">
        <v>67</v>
      </c>
      <c r="P5750" t="s">
        <v>162</v>
      </c>
      <c r="Q5750" t="s">
        <v>7738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8513</v>
      </c>
      <c r="C5751" s="1" t="s">
        <v>4061</v>
      </c>
      <c r="D5751" s="2">
        <f>IF(ISNUMBER(C5751),C5751,DATE(VALUE(RIGHT(C5751,4)),VALUE(LEFT(C5751,FIND("/",C5751)-1)),VALUE(MID(C5751,FIND("/",C5751)+1,FIND("/",C5751,FIND("/",C5751)+1)-FIND("/",C5751)-1))))</f>
        <v>43057</v>
      </c>
      <c r="E5751" s="3">
        <f>D5751</f>
        <v>43057</v>
      </c>
      <c r="F5751" t="s">
        <v>1887</v>
      </c>
      <c r="G5751" t="s">
        <v>47</v>
      </c>
      <c r="H5751" t="s">
        <v>521</v>
      </c>
      <c r="I5751" t="s">
        <v>22</v>
      </c>
      <c r="J5751" t="s">
        <v>23</v>
      </c>
      <c r="K5751" t="s">
        <v>1182</v>
      </c>
      <c r="L5751" t="s">
        <v>275</v>
      </c>
      <c r="M5751" t="s">
        <v>147</v>
      </c>
      <c r="N5751" t="s">
        <v>5090</v>
      </c>
      <c r="O5751" t="s">
        <v>67</v>
      </c>
      <c r="P5751" t="s">
        <v>68</v>
      </c>
      <c r="Q5751" t="s">
        <v>5091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8514</v>
      </c>
      <c r="C5752" s="1" t="s">
        <v>3706</v>
      </c>
      <c r="D5752" s="2">
        <f>IF(ISNUMBER(C5752),C5752,DATE(VALUE(RIGHT(C5752,4)),VALUE(LEFT(C5752,FIND("/",C5752)-1)),VALUE(MID(C5752,FIND("/",C5752)+1,FIND("/",C5752,FIND("/",C5752)+1)-FIND("/",C5752)-1))))</f>
        <v>41789</v>
      </c>
      <c r="E5752" s="3">
        <f>D5752</f>
        <v>41789</v>
      </c>
      <c r="F5752" s="1">
        <v>41765</v>
      </c>
      <c r="G5752" t="s">
        <v>47</v>
      </c>
      <c r="H5752" t="s">
        <v>7993</v>
      </c>
      <c r="I5752" t="s">
        <v>22</v>
      </c>
      <c r="J5752" t="s">
        <v>23</v>
      </c>
      <c r="K5752" t="s">
        <v>8515</v>
      </c>
      <c r="L5752" t="s">
        <v>214</v>
      </c>
      <c r="M5752" t="s">
        <v>102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8516</v>
      </c>
      <c r="C5753" s="1" t="s">
        <v>1007</v>
      </c>
      <c r="D5753" s="2">
        <f>IF(ISNUMBER(C5753),C5753,DATE(VALUE(RIGHT(C5753,4)),VALUE(LEFT(C5753,FIND("/",C5753)-1)),VALUE(MID(C5753,FIND("/",C5753)+1,FIND("/",C5753,FIND("/",C5753)+1)-FIND("/",C5753)-1))))</f>
        <v>42391</v>
      </c>
      <c r="E5753" s="3">
        <f>D5753</f>
        <v>42391</v>
      </c>
      <c r="F5753" t="s">
        <v>1008</v>
      </c>
      <c r="G5753" t="s">
        <v>47</v>
      </c>
      <c r="H5753" t="s">
        <v>1941</v>
      </c>
      <c r="I5753" t="s">
        <v>22</v>
      </c>
      <c r="J5753" t="s">
        <v>23</v>
      </c>
      <c r="K5753" t="s">
        <v>956</v>
      </c>
      <c r="L5753" t="s">
        <v>39</v>
      </c>
      <c r="M5753" t="s">
        <v>40</v>
      </c>
      <c r="N5753" t="s">
        <v>8517</v>
      </c>
      <c r="O5753" t="s">
        <v>42</v>
      </c>
      <c r="P5753" t="s">
        <v>43</v>
      </c>
      <c r="Q5753" t="s">
        <v>8518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8516</v>
      </c>
      <c r="C5754" s="1" t="s">
        <v>1007</v>
      </c>
      <c r="D5754" s="2">
        <f>IF(ISNUMBER(C5754),C5754,DATE(VALUE(RIGHT(C5754,4)),VALUE(LEFT(C5754,FIND("/",C5754)-1)),VALUE(MID(C5754,FIND("/",C5754)+1,FIND("/",C5754,FIND("/",C5754)+1)-FIND("/",C5754)-1))))</f>
        <v>42391</v>
      </c>
      <c r="E5754" s="3">
        <f>D5754</f>
        <v>42391</v>
      </c>
      <c r="F5754" t="s">
        <v>1008</v>
      </c>
      <c r="G5754" t="s">
        <v>47</v>
      </c>
      <c r="H5754" t="s">
        <v>1941</v>
      </c>
      <c r="I5754" t="s">
        <v>22</v>
      </c>
      <c r="J5754" t="s">
        <v>23</v>
      </c>
      <c r="K5754" t="s">
        <v>956</v>
      </c>
      <c r="L5754" t="s">
        <v>39</v>
      </c>
      <c r="M5754" t="s">
        <v>40</v>
      </c>
      <c r="N5754" t="s">
        <v>2434</v>
      </c>
      <c r="O5754" t="s">
        <v>42</v>
      </c>
      <c r="P5754" t="s">
        <v>43</v>
      </c>
      <c r="Q5754" t="s">
        <v>2435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8519</v>
      </c>
      <c r="C5755" s="1">
        <v>42431</v>
      </c>
      <c r="D5755" s="2">
        <f>IF(ISNUMBER(C5755),C5755,DATE(VALUE(RIGHT(C5755,4)),VALUE(LEFT(C5755,FIND("/",C5755)-1)),VALUE(MID(C5755,FIND("/",C5755)+1,FIND("/",C5755,FIND("/",C5755)+1)-FIND("/",C5755)-1))))</f>
        <v>42431</v>
      </c>
      <c r="E5755" s="3">
        <f>D5755</f>
        <v>42431</v>
      </c>
      <c r="F5755" s="1">
        <v>42645</v>
      </c>
      <c r="G5755" t="s">
        <v>47</v>
      </c>
      <c r="H5755" t="s">
        <v>6606</v>
      </c>
      <c r="I5755" t="s">
        <v>22</v>
      </c>
      <c r="J5755" t="s">
        <v>23</v>
      </c>
      <c r="K5755" t="s">
        <v>1477</v>
      </c>
      <c r="L5755" t="s">
        <v>25</v>
      </c>
      <c r="M5755" t="s">
        <v>26</v>
      </c>
      <c r="N5755" t="s">
        <v>1503</v>
      </c>
      <c r="O5755" t="s">
        <v>28</v>
      </c>
      <c r="P5755" t="s">
        <v>32</v>
      </c>
      <c r="Q5755" t="s">
        <v>1504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8520</v>
      </c>
      <c r="C5756" s="1" t="s">
        <v>3009</v>
      </c>
      <c r="D5756" s="2">
        <f>IF(ISNUMBER(C5756),C5756,DATE(VALUE(RIGHT(C5756,4)),VALUE(LEFT(C5756,FIND("/",C5756)-1)),VALUE(MID(C5756,FIND("/",C5756)+1,FIND("/",C5756,FIND("/",C5756)+1)-FIND("/",C5756)-1))))</f>
        <v>42092</v>
      </c>
      <c r="E5756" s="3">
        <f>D5756</f>
        <v>42092</v>
      </c>
      <c r="F5756" s="1">
        <v>42067</v>
      </c>
      <c r="G5756" t="s">
        <v>20</v>
      </c>
      <c r="H5756" t="s">
        <v>2030</v>
      </c>
      <c r="I5756" t="s">
        <v>22</v>
      </c>
      <c r="J5756" t="s">
        <v>23</v>
      </c>
      <c r="K5756" t="s">
        <v>326</v>
      </c>
      <c r="L5756" t="s">
        <v>327</v>
      </c>
      <c r="M5756" t="s">
        <v>26</v>
      </c>
      <c r="N5756" t="s">
        <v>1295</v>
      </c>
      <c r="O5756" t="s">
        <v>42</v>
      </c>
      <c r="P5756" t="s">
        <v>64</v>
      </c>
      <c r="Q5756" t="s">
        <v>1296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8521</v>
      </c>
      <c r="C5757" s="1" t="s">
        <v>7901</v>
      </c>
      <c r="D5757" s="2">
        <f>IF(ISNUMBER(C5757),C5757,DATE(VALUE(RIGHT(C5757,4)),VALUE(LEFT(C5757,FIND("/",C5757)-1)),VALUE(MID(C5757,FIND("/",C5757)+1,FIND("/",C5757,FIND("/",C5757)+1)-FIND("/",C5757)-1))))</f>
        <v>41926</v>
      </c>
      <c r="E5757" s="3">
        <f>D5757</f>
        <v>41926</v>
      </c>
      <c r="F5757" t="s">
        <v>4885</v>
      </c>
      <c r="G5757" t="s">
        <v>47</v>
      </c>
      <c r="H5757" t="s">
        <v>5837</v>
      </c>
      <c r="I5757" t="s">
        <v>22</v>
      </c>
      <c r="J5757" t="s">
        <v>23</v>
      </c>
      <c r="K5757" t="s">
        <v>100</v>
      </c>
      <c r="L5757" t="s">
        <v>101</v>
      </c>
      <c r="M5757" t="s">
        <v>102</v>
      </c>
      <c r="N5757" t="s">
        <v>7676</v>
      </c>
      <c r="O5757" t="s">
        <v>42</v>
      </c>
      <c r="P5757" t="s">
        <v>74</v>
      </c>
      <c r="Q5757" t="s">
        <v>7677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8521</v>
      </c>
      <c r="C5758" s="1" t="s">
        <v>7901</v>
      </c>
      <c r="D5758" s="2">
        <f>IF(ISNUMBER(C5758),C5758,DATE(VALUE(RIGHT(C5758,4)),VALUE(LEFT(C5758,FIND("/",C5758)-1)),VALUE(MID(C5758,FIND("/",C5758)+1,FIND("/",C5758,FIND("/",C5758)+1)-FIND("/",C5758)-1))))</f>
        <v>41926</v>
      </c>
      <c r="E5758" s="3">
        <f>D5758</f>
        <v>41926</v>
      </c>
      <c r="F5758" t="s">
        <v>4885</v>
      </c>
      <c r="G5758" t="s">
        <v>47</v>
      </c>
      <c r="H5758" t="s">
        <v>5837</v>
      </c>
      <c r="I5758" t="s">
        <v>22</v>
      </c>
      <c r="J5758" t="s">
        <v>23</v>
      </c>
      <c r="K5758" t="s">
        <v>100</v>
      </c>
      <c r="L5758" t="s">
        <v>101</v>
      </c>
      <c r="M5758" t="s">
        <v>102</v>
      </c>
      <c r="N5758" t="s">
        <v>2414</v>
      </c>
      <c r="O5758" t="s">
        <v>67</v>
      </c>
      <c r="P5758" t="s">
        <v>1225</v>
      </c>
      <c r="Q5758" t="s">
        <v>2415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8522</v>
      </c>
      <c r="C5759" s="1">
        <v>42316</v>
      </c>
      <c r="D5759" s="2">
        <f>IF(ISNUMBER(C5759),C5759,DATE(VALUE(RIGHT(C5759,4)),VALUE(LEFT(C5759,FIND("/",C5759)-1)),VALUE(MID(C5759,FIND("/",C5759)+1,FIND("/",C5759,FIND("/",C5759)+1)-FIND("/",C5759)-1))))</f>
        <v>42316</v>
      </c>
      <c r="E5759" s="3">
        <f>D5759</f>
        <v>42316</v>
      </c>
      <c r="F5759" t="s">
        <v>889</v>
      </c>
      <c r="G5759" t="s">
        <v>47</v>
      </c>
      <c r="H5759" t="s">
        <v>8523</v>
      </c>
      <c r="I5759" t="s">
        <v>22</v>
      </c>
      <c r="J5759" t="s">
        <v>23</v>
      </c>
      <c r="K5759" t="s">
        <v>4626</v>
      </c>
      <c r="L5759" t="s">
        <v>85</v>
      </c>
      <c r="M5759" t="s">
        <v>26</v>
      </c>
      <c r="N5759" t="s">
        <v>3996</v>
      </c>
      <c r="O5759" t="s">
        <v>28</v>
      </c>
      <c r="P5759" t="s">
        <v>61</v>
      </c>
      <c r="Q5759" t="s">
        <v>5814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8524</v>
      </c>
      <c r="C5760" s="1" t="s">
        <v>96</v>
      </c>
      <c r="D5760" s="2">
        <f>IF(ISNUMBER(C5760),C5760,DATE(VALUE(RIGHT(C5760,4)),VALUE(LEFT(C5760,FIND("/",C5760)-1)),VALUE(MID(C5760,FIND("/",C5760)+1,FIND("/",C5760,FIND("/",C5760)+1)-FIND("/",C5760)-1))))</f>
        <v>42330</v>
      </c>
      <c r="E5760" s="3">
        <f>D5760</f>
        <v>42330</v>
      </c>
      <c r="F5760" t="s">
        <v>726</v>
      </c>
      <c r="G5760" t="s">
        <v>191</v>
      </c>
      <c r="H5760" t="s">
        <v>59</v>
      </c>
      <c r="I5760" t="s">
        <v>22</v>
      </c>
      <c r="J5760" t="s">
        <v>23</v>
      </c>
      <c r="K5760" t="s">
        <v>2352</v>
      </c>
      <c r="L5760" t="s">
        <v>50</v>
      </c>
      <c r="M5760" t="s">
        <v>26</v>
      </c>
      <c r="N5760" t="s">
        <v>8237</v>
      </c>
      <c r="O5760" t="s">
        <v>67</v>
      </c>
      <c r="P5760" t="s">
        <v>690</v>
      </c>
      <c r="Q5760" t="s">
        <v>8238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8525</v>
      </c>
      <c r="C5761" s="1" t="s">
        <v>3904</v>
      </c>
      <c r="D5761" s="2">
        <f>IF(ISNUMBER(C5761),C5761,DATE(VALUE(RIGHT(C5761,4)),VALUE(LEFT(C5761,FIND("/",C5761)-1)),VALUE(MID(C5761,FIND("/",C5761)+1,FIND("/",C5761,FIND("/",C5761)+1)-FIND("/",C5761)-1))))</f>
        <v>42734</v>
      </c>
      <c r="E5761" s="3">
        <f>D5761</f>
        <v>42734</v>
      </c>
      <c r="F5761" t="s">
        <v>3904</v>
      </c>
      <c r="G5761" t="s">
        <v>1304</v>
      </c>
      <c r="H5761" t="s">
        <v>5964</v>
      </c>
      <c r="I5761" t="s">
        <v>99</v>
      </c>
      <c r="J5761" t="s">
        <v>23</v>
      </c>
      <c r="K5761" t="s">
        <v>38</v>
      </c>
      <c r="L5761" t="s">
        <v>39</v>
      </c>
      <c r="M5761" t="s">
        <v>40</v>
      </c>
      <c r="N5761" t="s">
        <v>3075</v>
      </c>
      <c r="O5761" t="s">
        <v>42</v>
      </c>
      <c r="P5761" t="s">
        <v>55</v>
      </c>
      <c r="Q5761" t="s">
        <v>3076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8525</v>
      </c>
      <c r="C5762" s="1" t="s">
        <v>3904</v>
      </c>
      <c r="D5762" s="2">
        <f>IF(ISNUMBER(C5762),C5762,DATE(VALUE(RIGHT(C5762,4)),VALUE(LEFT(C5762,FIND("/",C5762)-1)),VALUE(MID(C5762,FIND("/",C5762)+1,FIND("/",C5762,FIND("/",C5762)+1)-FIND("/",C5762)-1))))</f>
        <v>42734</v>
      </c>
      <c r="E5762" s="3">
        <f>D5762</f>
        <v>42734</v>
      </c>
      <c r="F5762" t="s">
        <v>3904</v>
      </c>
      <c r="G5762" t="s">
        <v>1304</v>
      </c>
      <c r="H5762" t="s">
        <v>5964</v>
      </c>
      <c r="I5762" t="s">
        <v>99</v>
      </c>
      <c r="J5762" t="s">
        <v>23</v>
      </c>
      <c r="K5762" t="s">
        <v>38</v>
      </c>
      <c r="L5762" t="s">
        <v>39</v>
      </c>
      <c r="M5762" t="s">
        <v>40</v>
      </c>
      <c r="N5762" t="s">
        <v>1641</v>
      </c>
      <c r="O5762" t="s">
        <v>42</v>
      </c>
      <c r="P5762" t="s">
        <v>71</v>
      </c>
      <c r="Q5762" t="s">
        <v>1642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8526</v>
      </c>
      <c r="C5763" s="1">
        <v>43077</v>
      </c>
      <c r="D5763" s="2">
        <f>IF(ISNUMBER(C5763),C5763,DATE(VALUE(RIGHT(C5763,4)),VALUE(LEFT(C5763,FIND("/",C5763)-1)),VALUE(MID(C5763,FIND("/",C5763)+1,FIND("/",C5763,FIND("/",C5763)+1)-FIND("/",C5763)-1))))</f>
        <v>43077</v>
      </c>
      <c r="E5763" s="3">
        <f>D5763</f>
        <v>43077</v>
      </c>
      <c r="F5763" t="s">
        <v>5177</v>
      </c>
      <c r="G5763" t="s">
        <v>191</v>
      </c>
      <c r="H5763" t="s">
        <v>5273</v>
      </c>
      <c r="I5763" t="s">
        <v>22</v>
      </c>
      <c r="J5763" t="s">
        <v>23</v>
      </c>
      <c r="K5763" t="s">
        <v>8527</v>
      </c>
      <c r="L5763" t="s">
        <v>39</v>
      </c>
      <c r="M5763" t="s">
        <v>40</v>
      </c>
      <c r="N5763" t="s">
        <v>4457</v>
      </c>
      <c r="O5763" t="s">
        <v>42</v>
      </c>
      <c r="P5763" t="s">
        <v>74</v>
      </c>
      <c r="Q5763" t="s">
        <v>4458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8526</v>
      </c>
      <c r="C5764" s="1">
        <v>43077</v>
      </c>
      <c r="D5764" s="2">
        <f>IF(ISNUMBER(C5764),C5764,DATE(VALUE(RIGHT(C5764,4)),VALUE(LEFT(C5764,FIND("/",C5764)-1)),VALUE(MID(C5764,FIND("/",C5764)+1,FIND("/",C5764,FIND("/",C5764)+1)-FIND("/",C5764)-1))))</f>
        <v>43077</v>
      </c>
      <c r="E5764" s="3">
        <f>D5764</f>
        <v>43077</v>
      </c>
      <c r="F5764" t="s">
        <v>5177</v>
      </c>
      <c r="G5764" t="s">
        <v>191</v>
      </c>
      <c r="H5764" t="s">
        <v>5273</v>
      </c>
      <c r="I5764" t="s">
        <v>22</v>
      </c>
      <c r="J5764" t="s">
        <v>23</v>
      </c>
      <c r="K5764" t="s">
        <v>8527</v>
      </c>
      <c r="L5764" t="s">
        <v>39</v>
      </c>
      <c r="M5764" t="s">
        <v>40</v>
      </c>
      <c r="N5764" t="s">
        <v>3967</v>
      </c>
      <c r="O5764" t="s">
        <v>28</v>
      </c>
      <c r="P5764" t="s">
        <v>61</v>
      </c>
      <c r="Q5764" t="s">
        <v>3968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8528</v>
      </c>
      <c r="C5765" s="1">
        <v>42074</v>
      </c>
      <c r="D5765" s="2">
        <f>IF(ISNUMBER(C5765),C5765,DATE(VALUE(RIGHT(C5765,4)),VALUE(LEFT(C5765,FIND("/",C5765)-1)),VALUE(MID(C5765,FIND("/",C5765)+1,FIND("/",C5765,FIND("/",C5765)+1)-FIND("/",C5765)-1))))</f>
        <v>42074</v>
      </c>
      <c r="E5765" s="3">
        <f>D5765</f>
        <v>42074</v>
      </c>
      <c r="F5765" s="1">
        <v>42135</v>
      </c>
      <c r="G5765" t="s">
        <v>191</v>
      </c>
      <c r="H5765" t="s">
        <v>806</v>
      </c>
      <c r="I5765" t="s">
        <v>37</v>
      </c>
      <c r="J5765" t="s">
        <v>23</v>
      </c>
      <c r="K5765" t="s">
        <v>1182</v>
      </c>
      <c r="L5765" t="s">
        <v>275</v>
      </c>
      <c r="M5765" t="s">
        <v>147</v>
      </c>
      <c r="N5765" t="s">
        <v>6930</v>
      </c>
      <c r="O5765" t="s">
        <v>28</v>
      </c>
      <c r="P5765" t="s">
        <v>32</v>
      </c>
      <c r="Q5765" t="s">
        <v>6931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8529</v>
      </c>
      <c r="C5766" s="1">
        <v>42286</v>
      </c>
      <c r="D5766" s="2">
        <f>IF(ISNUMBER(C5766),C5766,DATE(VALUE(RIGHT(C5766,4)),VALUE(LEFT(C5766,FIND("/",C5766)-1)),VALUE(MID(C5766,FIND("/",C5766)+1,FIND("/",C5766,FIND("/",C5766)+1)-FIND("/",C5766)-1))))</f>
        <v>42286</v>
      </c>
      <c r="E5766" s="3">
        <f>D5766</f>
        <v>42286</v>
      </c>
      <c r="F5766" s="1">
        <v>42347</v>
      </c>
      <c r="G5766" t="s">
        <v>20</v>
      </c>
      <c r="H5766" t="s">
        <v>3692</v>
      </c>
      <c r="I5766" t="s">
        <v>22</v>
      </c>
      <c r="J5766" t="s">
        <v>23</v>
      </c>
      <c r="K5766" t="s">
        <v>91</v>
      </c>
      <c r="L5766" t="s">
        <v>92</v>
      </c>
      <c r="M5766" t="s">
        <v>40</v>
      </c>
      <c r="N5766" t="s">
        <v>8425</v>
      </c>
      <c r="O5766" t="s">
        <v>42</v>
      </c>
      <c r="P5766" t="s">
        <v>55</v>
      </c>
      <c r="Q5766" t="s">
        <v>8426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8530</v>
      </c>
      <c r="C5767" s="1">
        <v>41862</v>
      </c>
      <c r="D5767" s="2">
        <f>IF(ISNUMBER(C5767),C5767,DATE(VALUE(RIGHT(C5767,4)),VALUE(LEFT(C5767,FIND("/",C5767)-1)),VALUE(MID(C5767,FIND("/",C5767)+1,FIND("/",C5767,FIND("/",C5767)+1)-FIND("/",C5767)-1))))</f>
        <v>41862</v>
      </c>
      <c r="E5767" s="3">
        <f>D5767</f>
        <v>41862</v>
      </c>
      <c r="F5767" t="s">
        <v>2987</v>
      </c>
      <c r="G5767" t="s">
        <v>47</v>
      </c>
      <c r="H5767" t="s">
        <v>153</v>
      </c>
      <c r="I5767" t="s">
        <v>22</v>
      </c>
      <c r="J5767" t="s">
        <v>23</v>
      </c>
      <c r="K5767" t="s">
        <v>8531</v>
      </c>
      <c r="L5767" t="s">
        <v>39</v>
      </c>
      <c r="M5767" t="s">
        <v>40</v>
      </c>
      <c r="N5767" t="s">
        <v>3451</v>
      </c>
      <c r="O5767" t="s">
        <v>67</v>
      </c>
      <c r="P5767" t="s">
        <v>68</v>
      </c>
      <c r="Q5767" t="s">
        <v>3452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8532</v>
      </c>
      <c r="C5768" s="1">
        <v>42592</v>
      </c>
      <c r="D5768" s="2">
        <f>IF(ISNUMBER(C5768),C5768,DATE(VALUE(RIGHT(C5768,4)),VALUE(LEFT(C5768,FIND("/",C5768)-1)),VALUE(MID(C5768,FIND("/",C5768)+1,FIND("/",C5768,FIND("/",C5768)+1)-FIND("/",C5768)-1))))</f>
        <v>42592</v>
      </c>
      <c r="E5768" s="3">
        <f>D5768</f>
        <v>42592</v>
      </c>
      <c r="F5768" t="s">
        <v>5165</v>
      </c>
      <c r="G5768" t="s">
        <v>47</v>
      </c>
      <c r="H5768" t="s">
        <v>2758</v>
      </c>
      <c r="I5768" t="s">
        <v>99</v>
      </c>
      <c r="J5768" t="s">
        <v>23</v>
      </c>
      <c r="K5768" t="s">
        <v>686</v>
      </c>
      <c r="L5768" t="s">
        <v>101</v>
      </c>
      <c r="M5768" t="s">
        <v>102</v>
      </c>
      <c r="N5768" t="s">
        <v>5591</v>
      </c>
      <c r="O5768" t="s">
        <v>42</v>
      </c>
      <c r="P5768" t="s">
        <v>43</v>
      </c>
      <c r="Q5768" t="s">
        <v>5592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8533</v>
      </c>
      <c r="C5769" s="1">
        <v>42956</v>
      </c>
      <c r="D5769" s="2">
        <f>IF(ISNUMBER(C5769),C5769,DATE(VALUE(RIGHT(C5769,4)),VALUE(LEFT(C5769,FIND("/",C5769)-1)),VALUE(MID(C5769,FIND("/",C5769)+1,FIND("/",C5769,FIND("/",C5769)+1)-FIND("/",C5769)-1))))</f>
        <v>42956</v>
      </c>
      <c r="E5769" s="3">
        <f>D5769</f>
        <v>42956</v>
      </c>
      <c r="F5769" s="1">
        <v>43078</v>
      </c>
      <c r="G5769" t="s">
        <v>20</v>
      </c>
      <c r="H5769" t="s">
        <v>7916</v>
      </c>
      <c r="I5769" t="s">
        <v>37</v>
      </c>
      <c r="J5769" t="s">
        <v>23</v>
      </c>
      <c r="K5769" t="s">
        <v>187</v>
      </c>
      <c r="L5769" t="s">
        <v>101</v>
      </c>
      <c r="M5769" t="s">
        <v>102</v>
      </c>
      <c r="N5769" t="s">
        <v>3686</v>
      </c>
      <c r="O5769" t="s">
        <v>67</v>
      </c>
      <c r="P5769" t="s">
        <v>162</v>
      </c>
      <c r="Q5769" t="s">
        <v>3687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8534</v>
      </c>
      <c r="C5770" s="1" t="s">
        <v>5809</v>
      </c>
      <c r="D5770" s="2">
        <f>IF(ISNUMBER(C5770),C5770,DATE(VALUE(RIGHT(C5770,4)),VALUE(LEFT(C5770,FIND("/",C5770)-1)),VALUE(MID(C5770,FIND("/",C5770)+1,FIND("/",C5770,FIND("/",C5770)+1)-FIND("/",C5770)-1))))</f>
        <v>42060</v>
      </c>
      <c r="E5770" s="3">
        <f>D5770</f>
        <v>42060</v>
      </c>
      <c r="F5770" s="1">
        <v>42007</v>
      </c>
      <c r="G5770" t="s">
        <v>47</v>
      </c>
      <c r="H5770" t="s">
        <v>2391</v>
      </c>
      <c r="I5770" t="s">
        <v>22</v>
      </c>
      <c r="J5770" t="s">
        <v>23</v>
      </c>
      <c r="K5770" t="s">
        <v>4957</v>
      </c>
      <c r="L5770" t="s">
        <v>1259</v>
      </c>
      <c r="M5770" t="s">
        <v>147</v>
      </c>
      <c r="N5770" t="s">
        <v>4176</v>
      </c>
      <c r="O5770" t="s">
        <v>42</v>
      </c>
      <c r="P5770" t="s">
        <v>43</v>
      </c>
      <c r="Q5770" t="s">
        <v>4177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8534</v>
      </c>
      <c r="C5771" s="1" t="s">
        <v>5809</v>
      </c>
      <c r="D5771" s="2">
        <f>IF(ISNUMBER(C5771),C5771,DATE(VALUE(RIGHT(C5771,4)),VALUE(LEFT(C5771,FIND("/",C5771)-1)),VALUE(MID(C5771,FIND("/",C5771)+1,FIND("/",C5771,FIND("/",C5771)+1)-FIND("/",C5771)-1))))</f>
        <v>42060</v>
      </c>
      <c r="E5771" s="3">
        <f>D5771</f>
        <v>42060</v>
      </c>
      <c r="F5771" s="1">
        <v>42007</v>
      </c>
      <c r="G5771" t="s">
        <v>47</v>
      </c>
      <c r="H5771" t="s">
        <v>2391</v>
      </c>
      <c r="I5771" t="s">
        <v>22</v>
      </c>
      <c r="J5771" t="s">
        <v>23</v>
      </c>
      <c r="K5771" t="s">
        <v>4957</v>
      </c>
      <c r="L5771" t="s">
        <v>1259</v>
      </c>
      <c r="M5771" t="s">
        <v>147</v>
      </c>
      <c r="N5771" t="s">
        <v>569</v>
      </c>
      <c r="O5771" t="s">
        <v>42</v>
      </c>
      <c r="P5771" t="s">
        <v>87</v>
      </c>
      <c r="Q5771" t="s">
        <v>2213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8535</v>
      </c>
      <c r="C5772" s="1" t="s">
        <v>3655</v>
      </c>
      <c r="D5772" s="2">
        <f>IF(ISNUMBER(C5772),C5772,DATE(VALUE(RIGHT(C5772,4)),VALUE(LEFT(C5772,FIND("/",C5772)-1)),VALUE(MID(C5772,FIND("/",C5772)+1,FIND("/",C5772,FIND("/",C5772)+1)-FIND("/",C5772)-1))))</f>
        <v>42271</v>
      </c>
      <c r="E5772" s="3">
        <f>D5772</f>
        <v>42271</v>
      </c>
      <c r="F5772" t="s">
        <v>1056</v>
      </c>
      <c r="G5772" t="s">
        <v>47</v>
      </c>
      <c r="H5772" t="s">
        <v>3925</v>
      </c>
      <c r="I5772" t="s">
        <v>37</v>
      </c>
      <c r="J5772" t="s">
        <v>23</v>
      </c>
      <c r="K5772" t="s">
        <v>38</v>
      </c>
      <c r="L5772" t="s">
        <v>39</v>
      </c>
      <c r="M5772" t="s">
        <v>40</v>
      </c>
      <c r="N5772" t="s">
        <v>2066</v>
      </c>
      <c r="O5772" t="s">
        <v>28</v>
      </c>
      <c r="P5772" t="s">
        <v>61</v>
      </c>
      <c r="Q5772" t="s">
        <v>2067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8535</v>
      </c>
      <c r="C5773" s="1" t="s">
        <v>3655</v>
      </c>
      <c r="D5773" s="2">
        <f>IF(ISNUMBER(C5773),C5773,DATE(VALUE(RIGHT(C5773,4)),VALUE(LEFT(C5773,FIND("/",C5773)-1)),VALUE(MID(C5773,FIND("/",C5773)+1,FIND("/",C5773,FIND("/",C5773)+1)-FIND("/",C5773)-1))))</f>
        <v>42271</v>
      </c>
      <c r="E5773" s="3">
        <f>D5773</f>
        <v>42271</v>
      </c>
      <c r="F5773" t="s">
        <v>1056</v>
      </c>
      <c r="G5773" t="s">
        <v>47</v>
      </c>
      <c r="H5773" t="s">
        <v>3925</v>
      </c>
      <c r="I5773" t="s">
        <v>37</v>
      </c>
      <c r="J5773" t="s">
        <v>23</v>
      </c>
      <c r="K5773" t="s">
        <v>38</v>
      </c>
      <c r="L5773" t="s">
        <v>39</v>
      </c>
      <c r="M5773" t="s">
        <v>40</v>
      </c>
      <c r="N5773" t="s">
        <v>5657</v>
      </c>
      <c r="O5773" t="s">
        <v>42</v>
      </c>
      <c r="P5773" t="s">
        <v>74</v>
      </c>
      <c r="Q5773" t="s">
        <v>5658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8536</v>
      </c>
      <c r="C5774" s="1" t="s">
        <v>97</v>
      </c>
      <c r="D5774" s="2">
        <f>IF(ISNUMBER(C5774),C5774,DATE(VALUE(RIGHT(C5774,4)),VALUE(LEFT(C5774,FIND("/",C5774)-1)),VALUE(MID(C5774,FIND("/",C5774)+1,FIND("/",C5774,FIND("/",C5774)+1)-FIND("/",C5774)-1))))</f>
        <v>42334</v>
      </c>
      <c r="E5774" s="3">
        <f>D5774</f>
        <v>42334</v>
      </c>
      <c r="F5774" s="1">
        <v>42016</v>
      </c>
      <c r="G5774" t="s">
        <v>47</v>
      </c>
      <c r="H5774" t="s">
        <v>908</v>
      </c>
      <c r="I5774" t="s">
        <v>37</v>
      </c>
      <c r="J5774" t="s">
        <v>23</v>
      </c>
      <c r="K5774" t="s">
        <v>326</v>
      </c>
      <c r="L5774" t="s">
        <v>607</v>
      </c>
      <c r="M5774" t="s">
        <v>102</v>
      </c>
      <c r="N5774" t="s">
        <v>1393</v>
      </c>
      <c r="O5774" t="s">
        <v>67</v>
      </c>
      <c r="P5774" t="s">
        <v>1225</v>
      </c>
      <c r="Q5774" t="s">
        <v>1394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8537</v>
      </c>
      <c r="C5775" s="1" t="s">
        <v>7224</v>
      </c>
      <c r="D5775" s="2">
        <f>IF(ISNUMBER(C5775),C5775,DATE(VALUE(RIGHT(C5775,4)),VALUE(LEFT(C5775,FIND("/",C5775)-1)),VALUE(MID(C5775,FIND("/",C5775)+1,FIND("/",C5775,FIND("/",C5775)+1)-FIND("/",C5775)-1))))</f>
        <v>42613</v>
      </c>
      <c r="E5775" s="3">
        <f>D5775</f>
        <v>42613</v>
      </c>
      <c r="F5775" s="1">
        <v>42530</v>
      </c>
      <c r="G5775" t="s">
        <v>47</v>
      </c>
      <c r="H5775" t="s">
        <v>2017</v>
      </c>
      <c r="I5775" t="s">
        <v>22</v>
      </c>
      <c r="J5775" t="s">
        <v>23</v>
      </c>
      <c r="K5775" t="s">
        <v>8092</v>
      </c>
      <c r="L5775" t="s">
        <v>101</v>
      </c>
      <c r="M5775" t="s">
        <v>102</v>
      </c>
      <c r="N5775" t="s">
        <v>1420</v>
      </c>
      <c r="O5775" t="s">
        <v>42</v>
      </c>
      <c r="P5775" t="s">
        <v>55</v>
      </c>
      <c r="Q5775" t="s">
        <v>1421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8538</v>
      </c>
      <c r="C5776" s="1">
        <v>42708</v>
      </c>
      <c r="D5776" s="2">
        <f>IF(ISNUMBER(C5776),C5776,DATE(VALUE(RIGHT(C5776,4)),VALUE(LEFT(C5776,FIND("/",C5776)-1)),VALUE(MID(C5776,FIND("/",C5776)+1,FIND("/",C5776,FIND("/",C5776)+1)-FIND("/",C5776)-1))))</f>
        <v>42708</v>
      </c>
      <c r="E5776" s="3">
        <f>D5776</f>
        <v>42708</v>
      </c>
      <c r="F5776" t="s">
        <v>3316</v>
      </c>
      <c r="G5776" t="s">
        <v>47</v>
      </c>
      <c r="H5776" t="s">
        <v>3769</v>
      </c>
      <c r="I5776" t="s">
        <v>22</v>
      </c>
      <c r="J5776" t="s">
        <v>23</v>
      </c>
      <c r="K5776" t="s">
        <v>38</v>
      </c>
      <c r="L5776" t="s">
        <v>39</v>
      </c>
      <c r="M5776" t="s">
        <v>40</v>
      </c>
      <c r="N5776" t="s">
        <v>8434</v>
      </c>
      <c r="O5776" t="s">
        <v>28</v>
      </c>
      <c r="P5776" t="s">
        <v>32</v>
      </c>
      <c r="Q5776" t="s">
        <v>8435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8538</v>
      </c>
      <c r="C5777" s="1">
        <v>42708</v>
      </c>
      <c r="D5777" s="2">
        <f>IF(ISNUMBER(C5777),C5777,DATE(VALUE(RIGHT(C5777,4)),VALUE(LEFT(C5777,FIND("/",C5777)-1)),VALUE(MID(C5777,FIND("/",C5777)+1,FIND("/",C5777,FIND("/",C5777)+1)-FIND("/",C5777)-1))))</f>
        <v>42708</v>
      </c>
      <c r="E5777" s="3">
        <f>D5777</f>
        <v>42708</v>
      </c>
      <c r="F5777" t="s">
        <v>3316</v>
      </c>
      <c r="G5777" t="s">
        <v>47</v>
      </c>
      <c r="H5777" t="s">
        <v>3769</v>
      </c>
      <c r="I5777" t="s">
        <v>22</v>
      </c>
      <c r="J5777" t="s">
        <v>23</v>
      </c>
      <c r="K5777" t="s">
        <v>38</v>
      </c>
      <c r="L5777" t="s">
        <v>39</v>
      </c>
      <c r="M5777" t="s">
        <v>40</v>
      </c>
      <c r="N5777" t="s">
        <v>2886</v>
      </c>
      <c r="O5777" t="s">
        <v>42</v>
      </c>
      <c r="P5777" t="s">
        <v>71</v>
      </c>
      <c r="Q5777" t="s">
        <v>2887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8539</v>
      </c>
      <c r="C5778" s="1">
        <v>42472</v>
      </c>
      <c r="D5778" s="2">
        <f>IF(ISNUMBER(C5778),C5778,DATE(VALUE(RIGHT(C5778,4)),VALUE(LEFT(C5778,FIND("/",C5778)-1)),VALUE(MID(C5778,FIND("/",C5778)+1,FIND("/",C5778,FIND("/",C5778)+1)-FIND("/",C5778)-1))))</f>
        <v>42472</v>
      </c>
      <c r="E5778" s="3">
        <f>D5778</f>
        <v>42472</v>
      </c>
      <c r="F5778" s="1">
        <v>42594</v>
      </c>
      <c r="G5778" t="s">
        <v>47</v>
      </c>
      <c r="H5778" t="s">
        <v>1877</v>
      </c>
      <c r="I5778" t="s">
        <v>22</v>
      </c>
      <c r="J5778" t="s">
        <v>23</v>
      </c>
      <c r="K5778" t="s">
        <v>1577</v>
      </c>
      <c r="L5778" t="s">
        <v>275</v>
      </c>
      <c r="M5778" t="s">
        <v>147</v>
      </c>
      <c r="N5778" t="s">
        <v>2466</v>
      </c>
      <c r="O5778" t="s">
        <v>42</v>
      </c>
      <c r="P5778" t="s">
        <v>71</v>
      </c>
      <c r="Q5778" t="s">
        <v>2467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8540</v>
      </c>
      <c r="C5779" s="1">
        <v>42472</v>
      </c>
      <c r="D5779" s="2">
        <f>IF(ISNUMBER(C5779),C5779,DATE(VALUE(RIGHT(C5779,4)),VALUE(LEFT(C5779,FIND("/",C5779)-1)),VALUE(MID(C5779,FIND("/",C5779)+1,FIND("/",C5779,FIND("/",C5779)+1)-FIND("/",C5779)-1))))</f>
        <v>42472</v>
      </c>
      <c r="E5779" s="3">
        <f>D5779</f>
        <v>42472</v>
      </c>
      <c r="F5779" s="1">
        <v>42625</v>
      </c>
      <c r="G5779" t="s">
        <v>47</v>
      </c>
      <c r="H5779" t="s">
        <v>3785</v>
      </c>
      <c r="I5779" t="s">
        <v>22</v>
      </c>
      <c r="J5779" t="s">
        <v>23</v>
      </c>
      <c r="K5779" t="s">
        <v>125</v>
      </c>
      <c r="L5779" t="s">
        <v>39</v>
      </c>
      <c r="M5779" t="s">
        <v>40</v>
      </c>
      <c r="N5779" t="s">
        <v>3619</v>
      </c>
      <c r="O5779" t="s">
        <v>42</v>
      </c>
      <c r="P5779" t="s">
        <v>87</v>
      </c>
      <c r="Q5779" t="s">
        <v>3620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8541</v>
      </c>
      <c r="C5780" s="1">
        <v>41954</v>
      </c>
      <c r="D5780" s="2">
        <f>IF(ISNUMBER(C5780),C5780,DATE(VALUE(RIGHT(C5780,4)),VALUE(LEFT(C5780,FIND("/",C5780)-1)),VALUE(MID(C5780,FIND("/",C5780)+1,FIND("/",C5780,FIND("/",C5780)+1)-FIND("/",C5780)-1))))</f>
        <v>41954</v>
      </c>
      <c r="E5780" s="3">
        <f>D5780</f>
        <v>41954</v>
      </c>
      <c r="F5780" t="s">
        <v>108</v>
      </c>
      <c r="G5780" t="s">
        <v>47</v>
      </c>
      <c r="H5780" t="s">
        <v>2309</v>
      </c>
      <c r="I5780" t="s">
        <v>22</v>
      </c>
      <c r="J5780" t="s">
        <v>23</v>
      </c>
      <c r="K5780" t="s">
        <v>38</v>
      </c>
      <c r="L5780" t="s">
        <v>39</v>
      </c>
      <c r="M5780" t="s">
        <v>40</v>
      </c>
      <c r="N5780" t="s">
        <v>1584</v>
      </c>
      <c r="O5780" t="s">
        <v>42</v>
      </c>
      <c r="P5780" t="s">
        <v>64</v>
      </c>
      <c r="Q5780" t="s">
        <v>1585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8541</v>
      </c>
      <c r="C5781" s="1">
        <v>41954</v>
      </c>
      <c r="D5781" s="2">
        <f>IF(ISNUMBER(C5781),C5781,DATE(VALUE(RIGHT(C5781,4)),VALUE(LEFT(C5781,FIND("/",C5781)-1)),VALUE(MID(C5781,FIND("/",C5781)+1,FIND("/",C5781,FIND("/",C5781)+1)-FIND("/",C5781)-1))))</f>
        <v>41954</v>
      </c>
      <c r="E5781" s="3">
        <f>D5781</f>
        <v>41954</v>
      </c>
      <c r="F5781" t="s">
        <v>108</v>
      </c>
      <c r="G5781" t="s">
        <v>47</v>
      </c>
      <c r="H5781" t="s">
        <v>2309</v>
      </c>
      <c r="I5781" t="s">
        <v>22</v>
      </c>
      <c r="J5781" t="s">
        <v>23</v>
      </c>
      <c r="K5781" t="s">
        <v>38</v>
      </c>
      <c r="L5781" t="s">
        <v>39</v>
      </c>
      <c r="M5781" t="s">
        <v>40</v>
      </c>
      <c r="N5781" t="s">
        <v>4659</v>
      </c>
      <c r="O5781" t="s">
        <v>28</v>
      </c>
      <c r="P5781" t="s">
        <v>32</v>
      </c>
      <c r="Q5781" t="s">
        <v>4660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8542</v>
      </c>
      <c r="C5782" s="1">
        <v>42039</v>
      </c>
      <c r="D5782" s="2">
        <f>IF(ISNUMBER(C5782),C5782,DATE(VALUE(RIGHT(C5782,4)),VALUE(LEFT(C5782,FIND("/",C5782)-1)),VALUE(MID(C5782,FIND("/",C5782)+1,FIND("/",C5782,FIND("/",C5782)+1)-FIND("/",C5782)-1))))</f>
        <v>42039</v>
      </c>
      <c r="E5782" s="3">
        <f>D5782</f>
        <v>42039</v>
      </c>
      <c r="F5782" s="1">
        <v>42251</v>
      </c>
      <c r="G5782" t="s">
        <v>47</v>
      </c>
      <c r="H5782" t="s">
        <v>4054</v>
      </c>
      <c r="I5782" t="s">
        <v>22</v>
      </c>
      <c r="J5782" t="s">
        <v>23</v>
      </c>
      <c r="K5782" t="s">
        <v>38</v>
      </c>
      <c r="L5782" t="s">
        <v>39</v>
      </c>
      <c r="M5782" t="s">
        <v>40</v>
      </c>
      <c r="N5782" t="s">
        <v>8543</v>
      </c>
      <c r="O5782" t="s">
        <v>67</v>
      </c>
      <c r="P5782" t="s">
        <v>690</v>
      </c>
      <c r="Q5782" t="s">
        <v>8544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8545</v>
      </c>
      <c r="C5783" s="1">
        <v>42350</v>
      </c>
      <c r="D5783" s="2">
        <f>IF(ISNUMBER(C5783),C5783,DATE(VALUE(RIGHT(C5783,4)),VALUE(LEFT(C5783,FIND("/",C5783)-1)),VALUE(MID(C5783,FIND("/",C5783)+1,FIND("/",C5783,FIND("/",C5783)+1)-FIND("/",C5783)-1))))</f>
        <v>42350</v>
      </c>
      <c r="E5783" s="3">
        <f>D5783</f>
        <v>42350</v>
      </c>
      <c r="F5783" t="s">
        <v>2501</v>
      </c>
      <c r="G5783" t="s">
        <v>20</v>
      </c>
      <c r="H5783" t="s">
        <v>1677</v>
      </c>
      <c r="I5783" t="s">
        <v>22</v>
      </c>
      <c r="J5783" t="s">
        <v>23</v>
      </c>
      <c r="K5783" t="s">
        <v>8546</v>
      </c>
      <c r="L5783" t="s">
        <v>39</v>
      </c>
      <c r="M5783" t="s">
        <v>40</v>
      </c>
      <c r="N5783" t="s">
        <v>650</v>
      </c>
      <c r="O5783" t="s">
        <v>42</v>
      </c>
      <c r="P5783" t="s">
        <v>64</v>
      </c>
      <c r="Q5783" t="s">
        <v>651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8545</v>
      </c>
      <c r="C5784" s="1">
        <v>42350</v>
      </c>
      <c r="D5784" s="2">
        <f>IF(ISNUMBER(C5784),C5784,DATE(VALUE(RIGHT(C5784,4)),VALUE(LEFT(C5784,FIND("/",C5784)-1)),VALUE(MID(C5784,FIND("/",C5784)+1,FIND("/",C5784,FIND("/",C5784)+1)-FIND("/",C5784)-1))))</f>
        <v>42350</v>
      </c>
      <c r="E5784" s="3">
        <f>D5784</f>
        <v>42350</v>
      </c>
      <c r="F5784" t="s">
        <v>2501</v>
      </c>
      <c r="G5784" t="s">
        <v>20</v>
      </c>
      <c r="H5784" t="s">
        <v>1677</v>
      </c>
      <c r="I5784" t="s">
        <v>22</v>
      </c>
      <c r="J5784" t="s">
        <v>23</v>
      </c>
      <c r="K5784" t="s">
        <v>8546</v>
      </c>
      <c r="L5784" t="s">
        <v>39</v>
      </c>
      <c r="M5784" t="s">
        <v>40</v>
      </c>
      <c r="N5784" t="s">
        <v>3089</v>
      </c>
      <c r="O5784" t="s">
        <v>42</v>
      </c>
      <c r="P5784" t="s">
        <v>175</v>
      </c>
      <c r="Q5784" t="s">
        <v>3090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8545</v>
      </c>
      <c r="C5785" s="1">
        <v>42350</v>
      </c>
      <c r="D5785" s="2">
        <f>IF(ISNUMBER(C5785),C5785,DATE(VALUE(RIGHT(C5785,4)),VALUE(LEFT(C5785,FIND("/",C5785)-1)),VALUE(MID(C5785,FIND("/",C5785)+1,FIND("/",C5785,FIND("/",C5785)+1)-FIND("/",C5785)-1))))</f>
        <v>42350</v>
      </c>
      <c r="E5785" s="3">
        <f>D5785</f>
        <v>42350</v>
      </c>
      <c r="F5785" t="s">
        <v>2501</v>
      </c>
      <c r="G5785" t="s">
        <v>20</v>
      </c>
      <c r="H5785" t="s">
        <v>1677</v>
      </c>
      <c r="I5785" t="s">
        <v>22</v>
      </c>
      <c r="J5785" t="s">
        <v>23</v>
      </c>
      <c r="K5785" t="s">
        <v>8546</v>
      </c>
      <c r="L5785" t="s">
        <v>39</v>
      </c>
      <c r="M5785" t="s">
        <v>40</v>
      </c>
      <c r="N5785" t="s">
        <v>5577</v>
      </c>
      <c r="O5785" t="s">
        <v>42</v>
      </c>
      <c r="P5785" t="s">
        <v>87</v>
      </c>
      <c r="Q5785" t="s">
        <v>5578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8547</v>
      </c>
      <c r="C5786" s="1">
        <v>42776</v>
      </c>
      <c r="D5786" s="2">
        <f>IF(ISNUMBER(C5786),C5786,DATE(VALUE(RIGHT(C5786,4)),VALUE(LEFT(C5786,FIND("/",C5786)-1)),VALUE(MID(C5786,FIND("/",C5786)+1,FIND("/",C5786,FIND("/",C5786)+1)-FIND("/",C5786)-1))))</f>
        <v>42776</v>
      </c>
      <c r="E5786" s="3">
        <f>D5786</f>
        <v>42776</v>
      </c>
      <c r="F5786" s="1">
        <v>42957</v>
      </c>
      <c r="G5786" t="s">
        <v>47</v>
      </c>
      <c r="H5786" t="s">
        <v>8364</v>
      </c>
      <c r="I5786" t="s">
        <v>22</v>
      </c>
      <c r="J5786" t="s">
        <v>23</v>
      </c>
      <c r="K5786" t="s">
        <v>326</v>
      </c>
      <c r="L5786" t="s">
        <v>432</v>
      </c>
      <c r="M5786" t="s">
        <v>40</v>
      </c>
      <c r="N5786" t="s">
        <v>1456</v>
      </c>
      <c r="O5786" t="s">
        <v>28</v>
      </c>
      <c r="P5786" t="s">
        <v>29</v>
      </c>
      <c r="Q5786" t="s">
        <v>1457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8547</v>
      </c>
      <c r="C5787" s="1">
        <v>42776</v>
      </c>
      <c r="D5787" s="2">
        <f>IF(ISNUMBER(C5787),C5787,DATE(VALUE(RIGHT(C5787,4)),VALUE(LEFT(C5787,FIND("/",C5787)-1)),VALUE(MID(C5787,FIND("/",C5787)+1,FIND("/",C5787,FIND("/",C5787)+1)-FIND("/",C5787)-1))))</f>
        <v>42776</v>
      </c>
      <c r="E5787" s="3">
        <f>D5787</f>
        <v>42776</v>
      </c>
      <c r="F5787" s="1">
        <v>42957</v>
      </c>
      <c r="G5787" t="s">
        <v>47</v>
      </c>
      <c r="H5787" t="s">
        <v>8364</v>
      </c>
      <c r="I5787" t="s">
        <v>22</v>
      </c>
      <c r="J5787" t="s">
        <v>23</v>
      </c>
      <c r="K5787" t="s">
        <v>326</v>
      </c>
      <c r="L5787" t="s">
        <v>432</v>
      </c>
      <c r="M5787" t="s">
        <v>40</v>
      </c>
      <c r="N5787" t="s">
        <v>2353</v>
      </c>
      <c r="O5787" t="s">
        <v>42</v>
      </c>
      <c r="P5787" t="s">
        <v>589</v>
      </c>
      <c r="Q5787" t="s">
        <v>2354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8547</v>
      </c>
      <c r="C5788" s="1">
        <v>42776</v>
      </c>
      <c r="D5788" s="2">
        <f>IF(ISNUMBER(C5788),C5788,DATE(VALUE(RIGHT(C5788,4)),VALUE(LEFT(C5788,FIND("/",C5788)-1)),VALUE(MID(C5788,FIND("/",C5788)+1,FIND("/",C5788,FIND("/",C5788)+1)-FIND("/",C5788)-1))))</f>
        <v>42776</v>
      </c>
      <c r="E5788" s="3">
        <f>D5788</f>
        <v>42776</v>
      </c>
      <c r="F5788" s="1">
        <v>42957</v>
      </c>
      <c r="G5788" t="s">
        <v>47</v>
      </c>
      <c r="H5788" t="s">
        <v>8364</v>
      </c>
      <c r="I5788" t="s">
        <v>22</v>
      </c>
      <c r="J5788" t="s">
        <v>23</v>
      </c>
      <c r="K5788" t="s">
        <v>326</v>
      </c>
      <c r="L5788" t="s">
        <v>432</v>
      </c>
      <c r="M5788" t="s">
        <v>40</v>
      </c>
      <c r="N5788" t="s">
        <v>3283</v>
      </c>
      <c r="O5788" t="s">
        <v>42</v>
      </c>
      <c r="P5788" t="s">
        <v>71</v>
      </c>
      <c r="Q5788" t="s">
        <v>3284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8547</v>
      </c>
      <c r="C5789" s="1">
        <v>42776</v>
      </c>
      <c r="D5789" s="2">
        <f>IF(ISNUMBER(C5789),C5789,DATE(VALUE(RIGHT(C5789,4)),VALUE(LEFT(C5789,FIND("/",C5789)-1)),VALUE(MID(C5789,FIND("/",C5789)+1,FIND("/",C5789,FIND("/",C5789)+1)-FIND("/",C5789)-1))))</f>
        <v>42776</v>
      </c>
      <c r="E5789" s="3">
        <f>D5789</f>
        <v>42776</v>
      </c>
      <c r="F5789" s="1">
        <v>42957</v>
      </c>
      <c r="G5789" t="s">
        <v>47</v>
      </c>
      <c r="H5789" t="s">
        <v>8364</v>
      </c>
      <c r="I5789" t="s">
        <v>22</v>
      </c>
      <c r="J5789" t="s">
        <v>23</v>
      </c>
      <c r="K5789" t="s">
        <v>326</v>
      </c>
      <c r="L5789" t="s">
        <v>432</v>
      </c>
      <c r="M5789" t="s">
        <v>40</v>
      </c>
      <c r="N5789" t="s">
        <v>5763</v>
      </c>
      <c r="O5789" t="s">
        <v>42</v>
      </c>
      <c r="P5789" t="s">
        <v>64</v>
      </c>
      <c r="Q5789" t="s">
        <v>5764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8548</v>
      </c>
      <c r="C5790" s="1">
        <v>43012</v>
      </c>
      <c r="D5790" s="2">
        <f>IF(ISNUMBER(C5790),C5790,DATE(VALUE(RIGHT(C5790,4)),VALUE(LEFT(C5790,FIND("/",C5790)-1)),VALUE(MID(C5790,FIND("/",C5790)+1,FIND("/",C5790,FIND("/",C5790)+1)-FIND("/",C5790)-1))))</f>
        <v>43012</v>
      </c>
      <c r="E5790" s="3">
        <f>D5790</f>
        <v>43012</v>
      </c>
      <c r="F5790" t="s">
        <v>2873</v>
      </c>
      <c r="G5790" t="s">
        <v>20</v>
      </c>
      <c r="H5790" t="s">
        <v>8549</v>
      </c>
      <c r="I5790" t="s">
        <v>37</v>
      </c>
      <c r="J5790" t="s">
        <v>23</v>
      </c>
      <c r="K5790" t="s">
        <v>1537</v>
      </c>
      <c r="L5790" t="s">
        <v>50</v>
      </c>
      <c r="M5790" t="s">
        <v>26</v>
      </c>
      <c r="N5790" t="s">
        <v>5794</v>
      </c>
      <c r="O5790" t="s">
        <v>28</v>
      </c>
      <c r="P5790" t="s">
        <v>61</v>
      </c>
      <c r="Q5790" t="s">
        <v>5795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8548</v>
      </c>
      <c r="C5791" s="1">
        <v>43012</v>
      </c>
      <c r="D5791" s="2">
        <f>IF(ISNUMBER(C5791),C5791,DATE(VALUE(RIGHT(C5791,4)),VALUE(LEFT(C5791,FIND("/",C5791)-1)),VALUE(MID(C5791,FIND("/",C5791)+1,FIND("/",C5791,FIND("/",C5791)+1)-FIND("/",C5791)-1))))</f>
        <v>43012</v>
      </c>
      <c r="E5791" s="3">
        <f>D5791</f>
        <v>43012</v>
      </c>
      <c r="F5791" t="s">
        <v>2873</v>
      </c>
      <c r="G5791" t="s">
        <v>20</v>
      </c>
      <c r="H5791" t="s">
        <v>8549</v>
      </c>
      <c r="I5791" t="s">
        <v>37</v>
      </c>
      <c r="J5791" t="s">
        <v>23</v>
      </c>
      <c r="K5791" t="s">
        <v>1537</v>
      </c>
      <c r="L5791" t="s">
        <v>50</v>
      </c>
      <c r="M5791" t="s">
        <v>26</v>
      </c>
      <c r="N5791" t="s">
        <v>2746</v>
      </c>
      <c r="O5791" t="s">
        <v>42</v>
      </c>
      <c r="P5791" t="s">
        <v>71</v>
      </c>
      <c r="Q5791" t="s">
        <v>2747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8550</v>
      </c>
      <c r="C5792" s="1" t="s">
        <v>2328</v>
      </c>
      <c r="D5792" s="2">
        <f>IF(ISNUMBER(C5792),C5792,DATE(VALUE(RIGHT(C5792,4)),VALUE(LEFT(C5792,FIND("/",C5792)-1)),VALUE(MID(C5792,FIND("/",C5792)+1,FIND("/",C5792,FIND("/",C5792)+1)-FIND("/",C5792)-1))))</f>
        <v>43007</v>
      </c>
      <c r="E5792" s="3">
        <f>D5792</f>
        <v>43007</v>
      </c>
      <c r="F5792" s="1">
        <v>42776</v>
      </c>
      <c r="G5792" t="s">
        <v>191</v>
      </c>
      <c r="H5792" t="s">
        <v>2601</v>
      </c>
      <c r="I5792" t="s">
        <v>22</v>
      </c>
      <c r="J5792" t="s">
        <v>23</v>
      </c>
      <c r="K5792" t="s">
        <v>5993</v>
      </c>
      <c r="L5792" t="s">
        <v>39</v>
      </c>
      <c r="M5792" t="s">
        <v>40</v>
      </c>
      <c r="N5792" t="s">
        <v>2606</v>
      </c>
      <c r="O5792" t="s">
        <v>42</v>
      </c>
      <c r="P5792" t="s">
        <v>277</v>
      </c>
      <c r="Q5792" t="s">
        <v>2607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8550</v>
      </c>
      <c r="C5793" s="1" t="s">
        <v>2328</v>
      </c>
      <c r="D5793" s="2">
        <f>IF(ISNUMBER(C5793),C5793,DATE(VALUE(RIGHT(C5793,4)),VALUE(LEFT(C5793,FIND("/",C5793)-1)),VALUE(MID(C5793,FIND("/",C5793)+1,FIND("/",C5793,FIND("/",C5793)+1)-FIND("/",C5793)-1))))</f>
        <v>43007</v>
      </c>
      <c r="E5793" s="3">
        <f>D5793</f>
        <v>43007</v>
      </c>
      <c r="F5793" s="1">
        <v>42776</v>
      </c>
      <c r="G5793" t="s">
        <v>191</v>
      </c>
      <c r="H5793" t="s">
        <v>2601</v>
      </c>
      <c r="I5793" t="s">
        <v>22</v>
      </c>
      <c r="J5793" t="s">
        <v>23</v>
      </c>
      <c r="K5793" t="s">
        <v>5993</v>
      </c>
      <c r="L5793" t="s">
        <v>39</v>
      </c>
      <c r="M5793" t="s">
        <v>40</v>
      </c>
      <c r="N5793" t="s">
        <v>3786</v>
      </c>
      <c r="O5793" t="s">
        <v>28</v>
      </c>
      <c r="P5793" t="s">
        <v>32</v>
      </c>
      <c r="Q5793" t="s">
        <v>3787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8550</v>
      </c>
      <c r="C5794" s="1" t="s">
        <v>2328</v>
      </c>
      <c r="D5794" s="2">
        <f>IF(ISNUMBER(C5794),C5794,DATE(VALUE(RIGHT(C5794,4)),VALUE(LEFT(C5794,FIND("/",C5794)-1)),VALUE(MID(C5794,FIND("/",C5794)+1,FIND("/",C5794,FIND("/",C5794)+1)-FIND("/",C5794)-1))))</f>
        <v>43007</v>
      </c>
      <c r="E5794" s="3">
        <f>D5794</f>
        <v>43007</v>
      </c>
      <c r="F5794" s="1">
        <v>42776</v>
      </c>
      <c r="G5794" t="s">
        <v>191</v>
      </c>
      <c r="H5794" t="s">
        <v>2601</v>
      </c>
      <c r="I5794" t="s">
        <v>22</v>
      </c>
      <c r="J5794" t="s">
        <v>23</v>
      </c>
      <c r="K5794" t="s">
        <v>5993</v>
      </c>
      <c r="L5794" t="s">
        <v>39</v>
      </c>
      <c r="M5794" t="s">
        <v>40</v>
      </c>
      <c r="N5794" t="s">
        <v>1627</v>
      </c>
      <c r="O5794" t="s">
        <v>42</v>
      </c>
      <c r="P5794" t="s">
        <v>74</v>
      </c>
      <c r="Q5794" t="s">
        <v>1628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8550</v>
      </c>
      <c r="C5795" s="1" t="s">
        <v>2328</v>
      </c>
      <c r="D5795" s="2">
        <f>IF(ISNUMBER(C5795),C5795,DATE(VALUE(RIGHT(C5795,4)),VALUE(LEFT(C5795,FIND("/",C5795)-1)),VALUE(MID(C5795,FIND("/",C5795)+1,FIND("/",C5795,FIND("/",C5795)+1)-FIND("/",C5795)-1))))</f>
        <v>43007</v>
      </c>
      <c r="E5795" s="3">
        <f>D5795</f>
        <v>43007</v>
      </c>
      <c r="F5795" s="1">
        <v>42776</v>
      </c>
      <c r="G5795" t="s">
        <v>191</v>
      </c>
      <c r="H5795" t="s">
        <v>2601</v>
      </c>
      <c r="I5795" t="s">
        <v>22</v>
      </c>
      <c r="J5795" t="s">
        <v>23</v>
      </c>
      <c r="K5795" t="s">
        <v>5993</v>
      </c>
      <c r="L5795" t="s">
        <v>39</v>
      </c>
      <c r="M5795" t="s">
        <v>40</v>
      </c>
      <c r="N5795" t="s">
        <v>172</v>
      </c>
      <c r="O5795" t="s">
        <v>28</v>
      </c>
      <c r="P5795" t="s">
        <v>61</v>
      </c>
      <c r="Q5795" t="s">
        <v>173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8550</v>
      </c>
      <c r="C5796" s="1" t="s">
        <v>2328</v>
      </c>
      <c r="D5796" s="2">
        <f>IF(ISNUMBER(C5796),C5796,DATE(VALUE(RIGHT(C5796,4)),VALUE(LEFT(C5796,FIND("/",C5796)-1)),VALUE(MID(C5796,FIND("/",C5796)+1,FIND("/",C5796,FIND("/",C5796)+1)-FIND("/",C5796)-1))))</f>
        <v>43007</v>
      </c>
      <c r="E5796" s="3">
        <f>D5796</f>
        <v>43007</v>
      </c>
      <c r="F5796" s="1">
        <v>42776</v>
      </c>
      <c r="G5796" t="s">
        <v>191</v>
      </c>
      <c r="H5796" t="s">
        <v>2601</v>
      </c>
      <c r="I5796" t="s">
        <v>22</v>
      </c>
      <c r="J5796" t="s">
        <v>23</v>
      </c>
      <c r="K5796" t="s">
        <v>5993</v>
      </c>
      <c r="L5796" t="s">
        <v>39</v>
      </c>
      <c r="M5796" t="s">
        <v>40</v>
      </c>
      <c r="N5796" t="s">
        <v>2791</v>
      </c>
      <c r="O5796" t="s">
        <v>42</v>
      </c>
      <c r="P5796" t="s">
        <v>71</v>
      </c>
      <c r="Q5796" t="s">
        <v>2792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8551</v>
      </c>
      <c r="C5797" s="1" t="s">
        <v>1300</v>
      </c>
      <c r="D5797" s="2">
        <f>IF(ISNUMBER(C5797),C5797,DATE(VALUE(RIGHT(C5797,4)),VALUE(LEFT(C5797,FIND("/",C5797)-1)),VALUE(MID(C5797,FIND("/",C5797)+1,FIND("/",C5797,FIND("/",C5797)+1)-FIND("/",C5797)-1))))</f>
        <v>41911</v>
      </c>
      <c r="E5797" s="3">
        <f>D5797</f>
        <v>41911</v>
      </c>
      <c r="F5797" s="1">
        <v>41708</v>
      </c>
      <c r="G5797" t="s">
        <v>20</v>
      </c>
      <c r="H5797" t="s">
        <v>3721</v>
      </c>
      <c r="I5797" t="s">
        <v>22</v>
      </c>
      <c r="J5797" t="s">
        <v>23</v>
      </c>
      <c r="K5797" t="s">
        <v>274</v>
      </c>
      <c r="L5797" t="s">
        <v>275</v>
      </c>
      <c r="M5797" t="s">
        <v>147</v>
      </c>
      <c r="N5797" t="s">
        <v>6135</v>
      </c>
      <c r="O5797" t="s">
        <v>42</v>
      </c>
      <c r="P5797" t="s">
        <v>55</v>
      </c>
      <c r="Q5797" t="s">
        <v>6136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8551</v>
      </c>
      <c r="C5798" s="1" t="s">
        <v>1300</v>
      </c>
      <c r="D5798" s="2">
        <f>IF(ISNUMBER(C5798),C5798,DATE(VALUE(RIGHT(C5798,4)),VALUE(LEFT(C5798,FIND("/",C5798)-1)),VALUE(MID(C5798,FIND("/",C5798)+1,FIND("/",C5798,FIND("/",C5798)+1)-FIND("/",C5798)-1))))</f>
        <v>41911</v>
      </c>
      <c r="E5798" s="3">
        <f>D5798</f>
        <v>41911</v>
      </c>
      <c r="F5798" s="1">
        <v>41708</v>
      </c>
      <c r="G5798" t="s">
        <v>20</v>
      </c>
      <c r="H5798" t="s">
        <v>3721</v>
      </c>
      <c r="I5798" t="s">
        <v>22</v>
      </c>
      <c r="J5798" t="s">
        <v>23</v>
      </c>
      <c r="K5798" t="s">
        <v>274</v>
      </c>
      <c r="L5798" t="s">
        <v>275</v>
      </c>
      <c r="M5798" t="s">
        <v>147</v>
      </c>
      <c r="N5798" t="s">
        <v>618</v>
      </c>
      <c r="O5798" t="s">
        <v>28</v>
      </c>
      <c r="P5798" t="s">
        <v>61</v>
      </c>
      <c r="Q5798" t="s">
        <v>619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8551</v>
      </c>
      <c r="C5799" s="1" t="s">
        <v>1300</v>
      </c>
      <c r="D5799" s="2">
        <f>IF(ISNUMBER(C5799),C5799,DATE(VALUE(RIGHT(C5799,4)),VALUE(LEFT(C5799,FIND("/",C5799)-1)),VALUE(MID(C5799,FIND("/",C5799)+1,FIND("/",C5799,FIND("/",C5799)+1)-FIND("/",C5799)-1))))</f>
        <v>41911</v>
      </c>
      <c r="E5799" s="3">
        <f>D5799</f>
        <v>41911</v>
      </c>
      <c r="F5799" s="1">
        <v>41708</v>
      </c>
      <c r="G5799" t="s">
        <v>20</v>
      </c>
      <c r="H5799" t="s">
        <v>3721</v>
      </c>
      <c r="I5799" t="s">
        <v>22</v>
      </c>
      <c r="J5799" t="s">
        <v>23</v>
      </c>
      <c r="K5799" t="s">
        <v>274</v>
      </c>
      <c r="L5799" t="s">
        <v>275</v>
      </c>
      <c r="M5799" t="s">
        <v>147</v>
      </c>
      <c r="N5799" t="s">
        <v>3615</v>
      </c>
      <c r="O5799" t="s">
        <v>42</v>
      </c>
      <c r="P5799" t="s">
        <v>43</v>
      </c>
      <c r="Q5799" t="s">
        <v>3616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8551</v>
      </c>
      <c r="C5800" s="1" t="s">
        <v>1300</v>
      </c>
      <c r="D5800" s="2">
        <f>IF(ISNUMBER(C5800),C5800,DATE(VALUE(RIGHT(C5800,4)),VALUE(LEFT(C5800,FIND("/",C5800)-1)),VALUE(MID(C5800,FIND("/",C5800)+1,FIND("/",C5800,FIND("/",C5800)+1)-FIND("/",C5800)-1))))</f>
        <v>41911</v>
      </c>
      <c r="E5800" s="3">
        <f>D5800</f>
        <v>41911</v>
      </c>
      <c r="F5800" s="1">
        <v>41708</v>
      </c>
      <c r="G5800" t="s">
        <v>20</v>
      </c>
      <c r="H5800" t="s">
        <v>3721</v>
      </c>
      <c r="I5800" t="s">
        <v>22</v>
      </c>
      <c r="J5800" t="s">
        <v>23</v>
      </c>
      <c r="K5800" t="s">
        <v>274</v>
      </c>
      <c r="L5800" t="s">
        <v>275</v>
      </c>
      <c r="M5800" t="s">
        <v>147</v>
      </c>
      <c r="N5800" t="s">
        <v>3833</v>
      </c>
      <c r="O5800" t="s">
        <v>42</v>
      </c>
      <c r="P5800" t="s">
        <v>87</v>
      </c>
      <c r="Q5800" t="s">
        <v>3834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8552</v>
      </c>
      <c r="C5801" s="1" t="s">
        <v>4404</v>
      </c>
      <c r="D5801" s="2">
        <f>IF(ISNUMBER(C5801),C5801,DATE(VALUE(RIGHT(C5801,4)),VALUE(LEFT(C5801,FIND("/",C5801)-1)),VALUE(MID(C5801,FIND("/",C5801)+1,FIND("/",C5801,FIND("/",C5801)+1)-FIND("/",C5801)-1))))</f>
        <v>41871</v>
      </c>
      <c r="E5801" s="3">
        <f>D5801</f>
        <v>41871</v>
      </c>
      <c r="F5801" t="s">
        <v>508</v>
      </c>
      <c r="G5801" t="s">
        <v>20</v>
      </c>
      <c r="H5801" t="s">
        <v>2177</v>
      </c>
      <c r="I5801" t="s">
        <v>22</v>
      </c>
      <c r="J5801" t="s">
        <v>23</v>
      </c>
      <c r="K5801" t="s">
        <v>313</v>
      </c>
      <c r="L5801" t="s">
        <v>214</v>
      </c>
      <c r="M5801" t="s">
        <v>102</v>
      </c>
      <c r="N5801" t="s">
        <v>6389</v>
      </c>
      <c r="O5801" t="s">
        <v>28</v>
      </c>
      <c r="P5801" t="s">
        <v>32</v>
      </c>
      <c r="Q5801" t="s">
        <v>6390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8553</v>
      </c>
      <c r="C5802" s="1">
        <v>41950</v>
      </c>
      <c r="D5802" s="2">
        <f>IF(ISNUMBER(C5802),C5802,DATE(VALUE(RIGHT(C5802,4)),VALUE(LEFT(C5802,FIND("/",C5802)-1)),VALUE(MID(C5802,FIND("/",C5802)+1,FIND("/",C5802,FIND("/",C5802)+1)-FIND("/",C5802)-1))))</f>
        <v>41950</v>
      </c>
      <c r="E5802" s="3">
        <f>D5802</f>
        <v>41950</v>
      </c>
      <c r="F5802" t="s">
        <v>5200</v>
      </c>
      <c r="G5802" t="s">
        <v>191</v>
      </c>
      <c r="H5802" t="s">
        <v>3727</v>
      </c>
      <c r="I5802" t="s">
        <v>22</v>
      </c>
      <c r="J5802" t="s">
        <v>23</v>
      </c>
      <c r="K5802" t="s">
        <v>4210</v>
      </c>
      <c r="L5802" t="s">
        <v>101</v>
      </c>
      <c r="M5802" t="s">
        <v>102</v>
      </c>
      <c r="N5802" t="s">
        <v>4638</v>
      </c>
      <c r="O5802" t="s">
        <v>67</v>
      </c>
      <c r="P5802" t="s">
        <v>68</v>
      </c>
      <c r="Q5802" t="s">
        <v>4639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8553</v>
      </c>
      <c r="C5803" s="1">
        <v>41950</v>
      </c>
      <c r="D5803" s="2">
        <f>IF(ISNUMBER(C5803),C5803,DATE(VALUE(RIGHT(C5803,4)),VALUE(LEFT(C5803,FIND("/",C5803)-1)),VALUE(MID(C5803,FIND("/",C5803)+1,FIND("/",C5803,FIND("/",C5803)+1)-FIND("/",C5803)-1))))</f>
        <v>41950</v>
      </c>
      <c r="E5803" s="3">
        <f>D5803</f>
        <v>41950</v>
      </c>
      <c r="F5803" t="s">
        <v>5200</v>
      </c>
      <c r="G5803" t="s">
        <v>191</v>
      </c>
      <c r="H5803" t="s">
        <v>3727</v>
      </c>
      <c r="I5803" t="s">
        <v>22</v>
      </c>
      <c r="J5803" t="s">
        <v>23</v>
      </c>
      <c r="K5803" t="s">
        <v>4210</v>
      </c>
      <c r="L5803" t="s">
        <v>101</v>
      </c>
      <c r="M5803" t="s">
        <v>102</v>
      </c>
      <c r="N5803" t="s">
        <v>6777</v>
      </c>
      <c r="O5803" t="s">
        <v>42</v>
      </c>
      <c r="P5803" t="s">
        <v>87</v>
      </c>
      <c r="Q5803" t="s">
        <v>6778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8554</v>
      </c>
      <c r="C5804" s="1" t="s">
        <v>1759</v>
      </c>
      <c r="D5804" s="2">
        <f>IF(ISNUMBER(C5804),C5804,DATE(VALUE(RIGHT(C5804,4)),VALUE(LEFT(C5804,FIND("/",C5804)-1)),VALUE(MID(C5804,FIND("/",C5804)+1,FIND("/",C5804,FIND("/",C5804)+1)-FIND("/",C5804)-1))))</f>
        <v>42085</v>
      </c>
      <c r="E5804" s="3">
        <f>D5804</f>
        <v>42085</v>
      </c>
      <c r="F5804" t="s">
        <v>4245</v>
      </c>
      <c r="G5804" t="s">
        <v>191</v>
      </c>
      <c r="H5804" t="s">
        <v>675</v>
      </c>
      <c r="I5804" t="s">
        <v>22</v>
      </c>
      <c r="J5804" t="s">
        <v>23</v>
      </c>
      <c r="K5804" t="s">
        <v>5458</v>
      </c>
      <c r="L5804" t="s">
        <v>39</v>
      </c>
      <c r="M5804" t="s">
        <v>40</v>
      </c>
      <c r="N5804" t="s">
        <v>1704</v>
      </c>
      <c r="O5804" t="s">
        <v>67</v>
      </c>
      <c r="P5804" t="s">
        <v>68</v>
      </c>
      <c r="Q5804" t="s">
        <v>1705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8555</v>
      </c>
      <c r="C5805" s="1">
        <v>43074</v>
      </c>
      <c r="D5805" s="2">
        <f>IF(ISNUMBER(C5805),C5805,DATE(VALUE(RIGHT(C5805,4)),VALUE(LEFT(C5805,FIND("/",C5805)-1)),VALUE(MID(C5805,FIND("/",C5805)+1,FIND("/",C5805,FIND("/",C5805)+1)-FIND("/",C5805)-1))))</f>
        <v>43074</v>
      </c>
      <c r="E5805" s="3">
        <f>D5805</f>
        <v>43074</v>
      </c>
      <c r="F5805" t="s">
        <v>2092</v>
      </c>
      <c r="G5805" t="s">
        <v>47</v>
      </c>
      <c r="H5805" t="s">
        <v>5964</v>
      </c>
      <c r="I5805" t="s">
        <v>99</v>
      </c>
      <c r="J5805" t="s">
        <v>23</v>
      </c>
      <c r="K5805" t="s">
        <v>326</v>
      </c>
      <c r="L5805" t="s">
        <v>511</v>
      </c>
      <c r="M5805" t="s">
        <v>147</v>
      </c>
      <c r="N5805" t="s">
        <v>4198</v>
      </c>
      <c r="O5805" t="s">
        <v>42</v>
      </c>
      <c r="P5805" t="s">
        <v>64</v>
      </c>
      <c r="Q5805" t="s">
        <v>4199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8556</v>
      </c>
      <c r="C5806" s="1" t="s">
        <v>387</v>
      </c>
      <c r="D5806" s="2">
        <f>IF(ISNUMBER(C5806),C5806,DATE(VALUE(RIGHT(C5806,4)),VALUE(LEFT(C5806,FIND("/",C5806)-1)),VALUE(MID(C5806,FIND("/",C5806)+1,FIND("/",C5806,FIND("/",C5806)+1)-FIND("/",C5806)-1))))</f>
        <v>43052</v>
      </c>
      <c r="E5806" s="3">
        <f>D5806</f>
        <v>43052</v>
      </c>
      <c r="F5806" t="s">
        <v>1116</v>
      </c>
      <c r="G5806" t="s">
        <v>47</v>
      </c>
      <c r="H5806" t="s">
        <v>7012</v>
      </c>
      <c r="I5806" t="s">
        <v>37</v>
      </c>
      <c r="J5806" t="s">
        <v>23</v>
      </c>
      <c r="K5806" t="s">
        <v>829</v>
      </c>
      <c r="L5806" t="s">
        <v>101</v>
      </c>
      <c r="M5806" t="s">
        <v>102</v>
      </c>
      <c r="N5806" t="s">
        <v>4939</v>
      </c>
      <c r="O5806" t="s">
        <v>42</v>
      </c>
      <c r="P5806" t="s">
        <v>55</v>
      </c>
      <c r="Q5806" t="s">
        <v>4940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8556</v>
      </c>
      <c r="C5807" s="1" t="s">
        <v>387</v>
      </c>
      <c r="D5807" s="2">
        <f>IF(ISNUMBER(C5807),C5807,DATE(VALUE(RIGHT(C5807,4)),VALUE(LEFT(C5807,FIND("/",C5807)-1)),VALUE(MID(C5807,FIND("/",C5807)+1,FIND("/",C5807,FIND("/",C5807)+1)-FIND("/",C5807)-1))))</f>
        <v>43052</v>
      </c>
      <c r="E5807" s="3">
        <f>D5807</f>
        <v>43052</v>
      </c>
      <c r="F5807" t="s">
        <v>1116</v>
      </c>
      <c r="G5807" t="s">
        <v>47</v>
      </c>
      <c r="H5807" t="s">
        <v>7012</v>
      </c>
      <c r="I5807" t="s">
        <v>37</v>
      </c>
      <c r="J5807" t="s">
        <v>23</v>
      </c>
      <c r="K5807" t="s">
        <v>829</v>
      </c>
      <c r="L5807" t="s">
        <v>101</v>
      </c>
      <c r="M5807" t="s">
        <v>102</v>
      </c>
      <c r="N5807" t="s">
        <v>2822</v>
      </c>
      <c r="O5807" t="s">
        <v>28</v>
      </c>
      <c r="P5807" t="s">
        <v>29</v>
      </c>
      <c r="Q5807" t="s">
        <v>2823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8557</v>
      </c>
      <c r="C5808" s="1">
        <v>42469</v>
      </c>
      <c r="D5808" s="2">
        <f>IF(ISNUMBER(C5808),C5808,DATE(VALUE(RIGHT(C5808,4)),VALUE(LEFT(C5808,FIND("/",C5808)-1)),VALUE(MID(C5808,FIND("/",C5808)+1,FIND("/",C5808,FIND("/",C5808)+1)-FIND("/",C5808)-1))))</f>
        <v>42469</v>
      </c>
      <c r="E5808" s="3">
        <f>D5808</f>
        <v>42469</v>
      </c>
      <c r="F5808" s="1">
        <v>42560</v>
      </c>
      <c r="G5808" t="s">
        <v>20</v>
      </c>
      <c r="H5808" t="s">
        <v>960</v>
      </c>
      <c r="I5808" t="s">
        <v>22</v>
      </c>
      <c r="J5808" t="s">
        <v>23</v>
      </c>
      <c r="K5808" t="s">
        <v>5185</v>
      </c>
      <c r="L5808" t="s">
        <v>346</v>
      </c>
      <c r="M5808" t="s">
        <v>26</v>
      </c>
      <c r="N5808" t="s">
        <v>2879</v>
      </c>
      <c r="O5808" t="s">
        <v>42</v>
      </c>
      <c r="P5808" t="s">
        <v>87</v>
      </c>
      <c r="Q5808" t="s">
        <v>2880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8557</v>
      </c>
      <c r="C5809" s="1">
        <v>42469</v>
      </c>
      <c r="D5809" s="2">
        <f>IF(ISNUMBER(C5809),C5809,DATE(VALUE(RIGHT(C5809,4)),VALUE(LEFT(C5809,FIND("/",C5809)-1)),VALUE(MID(C5809,FIND("/",C5809)+1,FIND("/",C5809,FIND("/",C5809)+1)-FIND("/",C5809)-1))))</f>
        <v>42469</v>
      </c>
      <c r="E5809" s="3">
        <f>D5809</f>
        <v>42469</v>
      </c>
      <c r="F5809" s="1">
        <v>42560</v>
      </c>
      <c r="G5809" t="s">
        <v>20</v>
      </c>
      <c r="H5809" t="s">
        <v>960</v>
      </c>
      <c r="I5809" t="s">
        <v>22</v>
      </c>
      <c r="J5809" t="s">
        <v>23</v>
      </c>
      <c r="K5809" t="s">
        <v>5185</v>
      </c>
      <c r="L5809" t="s">
        <v>346</v>
      </c>
      <c r="M5809" t="s">
        <v>26</v>
      </c>
      <c r="N5809" t="s">
        <v>5409</v>
      </c>
      <c r="O5809" t="s">
        <v>42</v>
      </c>
      <c r="P5809" t="s">
        <v>74</v>
      </c>
      <c r="Q5809" t="s">
        <v>5410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8557</v>
      </c>
      <c r="C5810" s="1">
        <v>42469</v>
      </c>
      <c r="D5810" s="2">
        <f>IF(ISNUMBER(C5810),C5810,DATE(VALUE(RIGHT(C5810,4)),VALUE(LEFT(C5810,FIND("/",C5810)-1)),VALUE(MID(C5810,FIND("/",C5810)+1,FIND("/",C5810,FIND("/",C5810)+1)-FIND("/",C5810)-1))))</f>
        <v>42469</v>
      </c>
      <c r="E5810" s="3">
        <f>D5810</f>
        <v>42469</v>
      </c>
      <c r="F5810" s="1">
        <v>42560</v>
      </c>
      <c r="G5810" t="s">
        <v>20</v>
      </c>
      <c r="H5810" t="s">
        <v>960</v>
      </c>
      <c r="I5810" t="s">
        <v>22</v>
      </c>
      <c r="J5810" t="s">
        <v>23</v>
      </c>
      <c r="K5810" t="s">
        <v>5185</v>
      </c>
      <c r="L5810" t="s">
        <v>346</v>
      </c>
      <c r="M5810" t="s">
        <v>26</v>
      </c>
      <c r="N5810" t="s">
        <v>6875</v>
      </c>
      <c r="O5810" t="s">
        <v>42</v>
      </c>
      <c r="P5810" t="s">
        <v>64</v>
      </c>
      <c r="Q5810" t="s">
        <v>6876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8558</v>
      </c>
      <c r="C5811" s="1">
        <v>42523</v>
      </c>
      <c r="D5811" s="2">
        <f>IF(ISNUMBER(C5811),C5811,DATE(VALUE(RIGHT(C5811,4)),VALUE(LEFT(C5811,FIND("/",C5811)-1)),VALUE(MID(C5811,FIND("/",C5811)+1,FIND("/",C5811,FIND("/",C5811)+1)-FIND("/",C5811)-1))))</f>
        <v>42523</v>
      </c>
      <c r="E5811" s="3">
        <f>D5811</f>
        <v>42523</v>
      </c>
      <c r="F5811" s="1">
        <v>42676</v>
      </c>
      <c r="G5811" t="s">
        <v>47</v>
      </c>
      <c r="H5811" t="s">
        <v>1834</v>
      </c>
      <c r="I5811" t="s">
        <v>37</v>
      </c>
      <c r="J5811" t="s">
        <v>23</v>
      </c>
      <c r="K5811" t="s">
        <v>6282</v>
      </c>
      <c r="L5811" t="s">
        <v>346</v>
      </c>
      <c r="M5811" t="s">
        <v>26</v>
      </c>
      <c r="N5811" t="s">
        <v>1884</v>
      </c>
      <c r="O5811" t="s">
        <v>28</v>
      </c>
      <c r="P5811" t="s">
        <v>61</v>
      </c>
      <c r="Q5811" t="s">
        <v>1885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8559</v>
      </c>
      <c r="C5812" s="1" t="s">
        <v>1759</v>
      </c>
      <c r="D5812" s="2">
        <f>IF(ISNUMBER(C5812),C5812,DATE(VALUE(RIGHT(C5812,4)),VALUE(LEFT(C5812,FIND("/",C5812)-1)),VALUE(MID(C5812,FIND("/",C5812)+1,FIND("/",C5812,FIND("/",C5812)+1)-FIND("/",C5812)-1))))</f>
        <v>42085</v>
      </c>
      <c r="E5812" s="3">
        <f>D5812</f>
        <v>42085</v>
      </c>
      <c r="F5812" t="s">
        <v>1800</v>
      </c>
      <c r="G5812" t="s">
        <v>47</v>
      </c>
      <c r="H5812" t="s">
        <v>2134</v>
      </c>
      <c r="I5812" t="s">
        <v>37</v>
      </c>
      <c r="J5812" t="s">
        <v>23</v>
      </c>
      <c r="K5812" t="s">
        <v>956</v>
      </c>
      <c r="L5812" t="s">
        <v>39</v>
      </c>
      <c r="M5812" t="s">
        <v>40</v>
      </c>
      <c r="N5812" t="s">
        <v>3233</v>
      </c>
      <c r="O5812" t="s">
        <v>42</v>
      </c>
      <c r="P5812" t="s">
        <v>87</v>
      </c>
      <c r="Q5812" t="s">
        <v>189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8559</v>
      </c>
      <c r="C5813" s="1" t="s">
        <v>1759</v>
      </c>
      <c r="D5813" s="2">
        <f>IF(ISNUMBER(C5813),C5813,DATE(VALUE(RIGHT(C5813,4)),VALUE(LEFT(C5813,FIND("/",C5813)-1)),VALUE(MID(C5813,FIND("/",C5813)+1,FIND("/",C5813,FIND("/",C5813)+1)-FIND("/",C5813)-1))))</f>
        <v>42085</v>
      </c>
      <c r="E5813" s="3">
        <f>D5813</f>
        <v>42085</v>
      </c>
      <c r="F5813" t="s">
        <v>1800</v>
      </c>
      <c r="G5813" t="s">
        <v>47</v>
      </c>
      <c r="H5813" t="s">
        <v>2134</v>
      </c>
      <c r="I5813" t="s">
        <v>37</v>
      </c>
      <c r="J5813" t="s">
        <v>23</v>
      </c>
      <c r="K5813" t="s">
        <v>956</v>
      </c>
      <c r="L5813" t="s">
        <v>39</v>
      </c>
      <c r="M5813" t="s">
        <v>40</v>
      </c>
      <c r="N5813" t="s">
        <v>8560</v>
      </c>
      <c r="O5813" t="s">
        <v>28</v>
      </c>
      <c r="P5813" t="s">
        <v>61</v>
      </c>
      <c r="Q5813" t="s">
        <v>8561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8559</v>
      </c>
      <c r="C5814" s="1" t="s">
        <v>1759</v>
      </c>
      <c r="D5814" s="2">
        <f>IF(ISNUMBER(C5814),C5814,DATE(VALUE(RIGHT(C5814,4)),VALUE(LEFT(C5814,FIND("/",C5814)-1)),VALUE(MID(C5814,FIND("/",C5814)+1,FIND("/",C5814,FIND("/",C5814)+1)-FIND("/",C5814)-1))))</f>
        <v>42085</v>
      </c>
      <c r="E5814" s="3">
        <f>D5814</f>
        <v>42085</v>
      </c>
      <c r="F5814" t="s">
        <v>1800</v>
      </c>
      <c r="G5814" t="s">
        <v>47</v>
      </c>
      <c r="H5814" t="s">
        <v>2134</v>
      </c>
      <c r="I5814" t="s">
        <v>37</v>
      </c>
      <c r="J5814" t="s">
        <v>23</v>
      </c>
      <c r="K5814" t="s">
        <v>956</v>
      </c>
      <c r="L5814" t="s">
        <v>39</v>
      </c>
      <c r="M5814" t="s">
        <v>40</v>
      </c>
      <c r="N5814" t="s">
        <v>2557</v>
      </c>
      <c r="O5814" t="s">
        <v>67</v>
      </c>
      <c r="P5814" t="s">
        <v>68</v>
      </c>
      <c r="Q5814" t="s">
        <v>2558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8562</v>
      </c>
      <c r="C5815" s="1">
        <v>42042</v>
      </c>
      <c r="D5815" s="2">
        <f>IF(ISNUMBER(C5815),C5815,DATE(VALUE(RIGHT(C5815,4)),VALUE(LEFT(C5815,FIND("/",C5815)-1)),VALUE(MID(C5815,FIND("/",C5815)+1,FIND("/",C5815,FIND("/",C5815)+1)-FIND("/",C5815)-1))))</f>
        <v>42042</v>
      </c>
      <c r="E5815" s="3">
        <f>D5815</f>
        <v>42042</v>
      </c>
      <c r="F5815" s="1">
        <v>42070</v>
      </c>
      <c r="G5815" t="s">
        <v>191</v>
      </c>
      <c r="H5815" t="s">
        <v>2169</v>
      </c>
      <c r="I5815" t="s">
        <v>99</v>
      </c>
      <c r="J5815" t="s">
        <v>23</v>
      </c>
      <c r="K5815" t="s">
        <v>274</v>
      </c>
      <c r="L5815" t="s">
        <v>275</v>
      </c>
      <c r="M5815" t="s">
        <v>147</v>
      </c>
      <c r="N5815" t="s">
        <v>8059</v>
      </c>
      <c r="O5815" t="s">
        <v>42</v>
      </c>
      <c r="P5815" t="s">
        <v>87</v>
      </c>
      <c r="Q5815" t="s">
        <v>8060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8563</v>
      </c>
      <c r="C5816" s="1" t="s">
        <v>7058</v>
      </c>
      <c r="D5816" s="2">
        <f>IF(ISNUMBER(C5816),C5816,DATE(VALUE(RIGHT(C5816,4)),VALUE(LEFT(C5816,FIND("/",C5816)-1)),VALUE(MID(C5816,FIND("/",C5816)+1,FIND("/",C5816,FIND("/",C5816)+1)-FIND("/",C5816)-1))))</f>
        <v>42170</v>
      </c>
      <c r="E5816" s="3">
        <f>D5816</f>
        <v>42170</v>
      </c>
      <c r="F5816" t="s">
        <v>6212</v>
      </c>
      <c r="G5816" t="s">
        <v>191</v>
      </c>
      <c r="H5816" t="s">
        <v>4763</v>
      </c>
      <c r="I5816" t="s">
        <v>22</v>
      </c>
      <c r="J5816" t="s">
        <v>23</v>
      </c>
      <c r="K5816" t="s">
        <v>912</v>
      </c>
      <c r="L5816" t="s">
        <v>50</v>
      </c>
      <c r="M5816" t="s">
        <v>26</v>
      </c>
      <c r="N5816" t="s">
        <v>4882</v>
      </c>
      <c r="O5816" t="s">
        <v>67</v>
      </c>
      <c r="P5816" t="s">
        <v>162</v>
      </c>
      <c r="Q5816" t="s">
        <v>4883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8564</v>
      </c>
      <c r="C5817" s="1" t="s">
        <v>362</v>
      </c>
      <c r="D5817" s="2">
        <f>IF(ISNUMBER(C5817),C5817,DATE(VALUE(RIGHT(C5817,4)),VALUE(LEFT(C5817,FIND("/",C5817)-1)),VALUE(MID(C5817,FIND("/",C5817)+1,FIND("/",C5817,FIND("/",C5817)+1)-FIND("/",C5817)-1))))</f>
        <v>41969</v>
      </c>
      <c r="E5817" s="3">
        <f>D5817</f>
        <v>41969</v>
      </c>
      <c r="F5817" t="s">
        <v>362</v>
      </c>
      <c r="G5817" t="s">
        <v>1304</v>
      </c>
      <c r="H5817" t="s">
        <v>1771</v>
      </c>
      <c r="I5817" t="s">
        <v>22</v>
      </c>
      <c r="J5817" t="s">
        <v>23</v>
      </c>
      <c r="K5817" t="s">
        <v>8565</v>
      </c>
      <c r="L5817" t="s">
        <v>275</v>
      </c>
      <c r="M5817" t="s">
        <v>147</v>
      </c>
      <c r="N5817" t="s">
        <v>2360</v>
      </c>
      <c r="O5817" t="s">
        <v>67</v>
      </c>
      <c r="P5817" t="s">
        <v>68</v>
      </c>
      <c r="Q5817" t="s">
        <v>2361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8564</v>
      </c>
      <c r="C5818" s="1" t="s">
        <v>362</v>
      </c>
      <c r="D5818" s="2">
        <f>IF(ISNUMBER(C5818),C5818,DATE(VALUE(RIGHT(C5818,4)),VALUE(LEFT(C5818,FIND("/",C5818)-1)),VALUE(MID(C5818,FIND("/",C5818)+1,FIND("/",C5818,FIND("/",C5818)+1)-FIND("/",C5818)-1))))</f>
        <v>41969</v>
      </c>
      <c r="E5818" s="3">
        <f>D5818</f>
        <v>41969</v>
      </c>
      <c r="F5818" t="s">
        <v>362</v>
      </c>
      <c r="G5818" t="s">
        <v>1304</v>
      </c>
      <c r="H5818" t="s">
        <v>1771</v>
      </c>
      <c r="I5818" t="s">
        <v>22</v>
      </c>
      <c r="J5818" t="s">
        <v>23</v>
      </c>
      <c r="K5818" t="s">
        <v>8565</v>
      </c>
      <c r="L5818" t="s">
        <v>275</v>
      </c>
      <c r="M5818" t="s">
        <v>147</v>
      </c>
      <c r="N5818" t="s">
        <v>304</v>
      </c>
      <c r="O5818" t="s">
        <v>42</v>
      </c>
      <c r="P5818" t="s">
        <v>71</v>
      </c>
      <c r="Q5818" t="s">
        <v>305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8564</v>
      </c>
      <c r="C5819" s="1" t="s">
        <v>362</v>
      </c>
      <c r="D5819" s="2">
        <f>IF(ISNUMBER(C5819),C5819,DATE(VALUE(RIGHT(C5819,4)),VALUE(LEFT(C5819,FIND("/",C5819)-1)),VALUE(MID(C5819,FIND("/",C5819)+1,FIND("/",C5819,FIND("/",C5819)+1)-FIND("/",C5819)-1))))</f>
        <v>41969</v>
      </c>
      <c r="E5819" s="3">
        <f>D5819</f>
        <v>41969</v>
      </c>
      <c r="F5819" t="s">
        <v>362</v>
      </c>
      <c r="G5819" t="s">
        <v>1304</v>
      </c>
      <c r="H5819" t="s">
        <v>1771</v>
      </c>
      <c r="I5819" t="s">
        <v>22</v>
      </c>
      <c r="J5819" t="s">
        <v>23</v>
      </c>
      <c r="K5819" t="s">
        <v>8565</v>
      </c>
      <c r="L5819" t="s">
        <v>275</v>
      </c>
      <c r="M5819" t="s">
        <v>147</v>
      </c>
      <c r="N5819" t="s">
        <v>3477</v>
      </c>
      <c r="O5819" t="s">
        <v>42</v>
      </c>
      <c r="P5819" t="s">
        <v>71</v>
      </c>
      <c r="Q5819" t="s">
        <v>3478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8564</v>
      </c>
      <c r="C5820" s="1" t="s">
        <v>362</v>
      </c>
      <c r="D5820" s="2">
        <f>IF(ISNUMBER(C5820),C5820,DATE(VALUE(RIGHT(C5820,4)),VALUE(LEFT(C5820,FIND("/",C5820)-1)),VALUE(MID(C5820,FIND("/",C5820)+1,FIND("/",C5820,FIND("/",C5820)+1)-FIND("/",C5820)-1))))</f>
        <v>41969</v>
      </c>
      <c r="E5820" s="3">
        <f>D5820</f>
        <v>41969</v>
      </c>
      <c r="F5820" t="s">
        <v>362</v>
      </c>
      <c r="G5820" t="s">
        <v>1304</v>
      </c>
      <c r="H5820" t="s">
        <v>1771</v>
      </c>
      <c r="I5820" t="s">
        <v>22</v>
      </c>
      <c r="J5820" t="s">
        <v>23</v>
      </c>
      <c r="K5820" t="s">
        <v>8565</v>
      </c>
      <c r="L5820" t="s">
        <v>275</v>
      </c>
      <c r="M5820" t="s">
        <v>147</v>
      </c>
      <c r="N5820" t="s">
        <v>1288</v>
      </c>
      <c r="O5820" t="s">
        <v>42</v>
      </c>
      <c r="P5820" t="s">
        <v>43</v>
      </c>
      <c r="Q5820" t="s">
        <v>1289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8564</v>
      </c>
      <c r="C5821" s="1" t="s">
        <v>362</v>
      </c>
      <c r="D5821" s="2">
        <f>IF(ISNUMBER(C5821),C5821,DATE(VALUE(RIGHT(C5821,4)),VALUE(LEFT(C5821,FIND("/",C5821)-1)),VALUE(MID(C5821,FIND("/",C5821)+1,FIND("/",C5821,FIND("/",C5821)+1)-FIND("/",C5821)-1))))</f>
        <v>41969</v>
      </c>
      <c r="E5821" s="3">
        <f>D5821</f>
        <v>41969</v>
      </c>
      <c r="F5821" t="s">
        <v>362</v>
      </c>
      <c r="G5821" t="s">
        <v>1304</v>
      </c>
      <c r="H5821" t="s">
        <v>1771</v>
      </c>
      <c r="I5821" t="s">
        <v>22</v>
      </c>
      <c r="J5821" t="s">
        <v>23</v>
      </c>
      <c r="K5821" t="s">
        <v>8565</v>
      </c>
      <c r="L5821" t="s">
        <v>275</v>
      </c>
      <c r="M5821" t="s">
        <v>147</v>
      </c>
      <c r="N5821" t="s">
        <v>2956</v>
      </c>
      <c r="O5821" t="s">
        <v>42</v>
      </c>
      <c r="P5821" t="s">
        <v>43</v>
      </c>
      <c r="Q5821" t="s">
        <v>2957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8566</v>
      </c>
      <c r="C5822" s="1">
        <v>43074</v>
      </c>
      <c r="D5822" s="2">
        <f>IF(ISNUMBER(C5822),C5822,DATE(VALUE(RIGHT(C5822,4)),VALUE(LEFT(C5822,FIND("/",C5822)-1)),VALUE(MID(C5822,FIND("/",C5822)+1,FIND("/",C5822,FIND("/",C5822)+1)-FIND("/",C5822)-1))))</f>
        <v>43074</v>
      </c>
      <c r="E5822" s="3">
        <f>D5822</f>
        <v>43074</v>
      </c>
      <c r="F5822" t="s">
        <v>2936</v>
      </c>
      <c r="G5822" t="s">
        <v>47</v>
      </c>
      <c r="H5822" t="s">
        <v>7158</v>
      </c>
      <c r="I5822" t="s">
        <v>37</v>
      </c>
      <c r="J5822" t="s">
        <v>23</v>
      </c>
      <c r="K5822" t="s">
        <v>125</v>
      </c>
      <c r="L5822" t="s">
        <v>39</v>
      </c>
      <c r="M5822" t="s">
        <v>40</v>
      </c>
      <c r="N5822" t="s">
        <v>5934</v>
      </c>
      <c r="O5822" t="s">
        <v>42</v>
      </c>
      <c r="P5822" t="s">
        <v>589</v>
      </c>
      <c r="Q5822" t="s">
        <v>5935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8566</v>
      </c>
      <c r="C5823" s="1">
        <v>43074</v>
      </c>
      <c r="D5823" s="2">
        <f>IF(ISNUMBER(C5823),C5823,DATE(VALUE(RIGHT(C5823,4)),VALUE(LEFT(C5823,FIND("/",C5823)-1)),VALUE(MID(C5823,FIND("/",C5823)+1,FIND("/",C5823,FIND("/",C5823)+1)-FIND("/",C5823)-1))))</f>
        <v>43074</v>
      </c>
      <c r="E5823" s="3">
        <f>D5823</f>
        <v>43074</v>
      </c>
      <c r="F5823" t="s">
        <v>2936</v>
      </c>
      <c r="G5823" t="s">
        <v>47</v>
      </c>
      <c r="H5823" t="s">
        <v>7158</v>
      </c>
      <c r="I5823" t="s">
        <v>37</v>
      </c>
      <c r="J5823" t="s">
        <v>23</v>
      </c>
      <c r="K5823" t="s">
        <v>125</v>
      </c>
      <c r="L5823" t="s">
        <v>39</v>
      </c>
      <c r="M5823" t="s">
        <v>40</v>
      </c>
      <c r="N5823" t="s">
        <v>4148</v>
      </c>
      <c r="O5823" t="s">
        <v>42</v>
      </c>
      <c r="P5823" t="s">
        <v>74</v>
      </c>
      <c r="Q5823" t="s">
        <v>4149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8566</v>
      </c>
      <c r="C5824" s="1">
        <v>43074</v>
      </c>
      <c r="D5824" s="2">
        <f>IF(ISNUMBER(C5824),C5824,DATE(VALUE(RIGHT(C5824,4)),VALUE(LEFT(C5824,FIND("/",C5824)-1)),VALUE(MID(C5824,FIND("/",C5824)+1,FIND("/",C5824,FIND("/",C5824)+1)-FIND("/",C5824)-1))))</f>
        <v>43074</v>
      </c>
      <c r="E5824" s="3">
        <f>D5824</f>
        <v>43074</v>
      </c>
      <c r="F5824" t="s">
        <v>2936</v>
      </c>
      <c r="G5824" t="s">
        <v>47</v>
      </c>
      <c r="H5824" t="s">
        <v>7158</v>
      </c>
      <c r="I5824" t="s">
        <v>37</v>
      </c>
      <c r="J5824" t="s">
        <v>23</v>
      </c>
      <c r="K5824" t="s">
        <v>125</v>
      </c>
      <c r="L5824" t="s">
        <v>39</v>
      </c>
      <c r="M5824" t="s">
        <v>40</v>
      </c>
      <c r="N5824" t="s">
        <v>2843</v>
      </c>
      <c r="O5824" t="s">
        <v>28</v>
      </c>
      <c r="P5824" t="s">
        <v>52</v>
      </c>
      <c r="Q5824" t="s">
        <v>2844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8566</v>
      </c>
      <c r="C5825" s="1">
        <v>43074</v>
      </c>
      <c r="D5825" s="2">
        <f>IF(ISNUMBER(C5825),C5825,DATE(VALUE(RIGHT(C5825,4)),VALUE(LEFT(C5825,FIND("/",C5825)-1)),VALUE(MID(C5825,FIND("/",C5825)+1,FIND("/",C5825,FIND("/",C5825)+1)-FIND("/",C5825)-1))))</f>
        <v>43074</v>
      </c>
      <c r="E5825" s="3">
        <f>D5825</f>
        <v>43074</v>
      </c>
      <c r="F5825" t="s">
        <v>2936</v>
      </c>
      <c r="G5825" t="s">
        <v>47</v>
      </c>
      <c r="H5825" t="s">
        <v>7158</v>
      </c>
      <c r="I5825" t="s">
        <v>37</v>
      </c>
      <c r="J5825" t="s">
        <v>23</v>
      </c>
      <c r="K5825" t="s">
        <v>125</v>
      </c>
      <c r="L5825" t="s">
        <v>39</v>
      </c>
      <c r="M5825" t="s">
        <v>40</v>
      </c>
      <c r="N5825" t="s">
        <v>4511</v>
      </c>
      <c r="O5825" t="s">
        <v>42</v>
      </c>
      <c r="P5825" t="s">
        <v>71</v>
      </c>
      <c r="Q5825" t="s">
        <v>4512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8567</v>
      </c>
      <c r="C5826" s="1">
        <v>41675</v>
      </c>
      <c r="D5826" s="2">
        <f>IF(ISNUMBER(C5826),C5826,DATE(VALUE(RIGHT(C5826,4)),VALUE(LEFT(C5826,FIND("/",C5826)-1)),VALUE(MID(C5826,FIND("/",C5826)+1,FIND("/",C5826,FIND("/",C5826)+1)-FIND("/",C5826)-1))))</f>
        <v>41675</v>
      </c>
      <c r="E5826" s="3">
        <f>D5826</f>
        <v>41675</v>
      </c>
      <c r="F5826" s="1">
        <v>41675</v>
      </c>
      <c r="G5826" t="s">
        <v>1304</v>
      </c>
      <c r="H5826" t="s">
        <v>2038</v>
      </c>
      <c r="I5826" t="s">
        <v>22</v>
      </c>
      <c r="J5826" t="s">
        <v>23</v>
      </c>
      <c r="K5826" t="s">
        <v>510</v>
      </c>
      <c r="L5826" t="s">
        <v>511</v>
      </c>
      <c r="M5826" t="s">
        <v>147</v>
      </c>
      <c r="N5826" t="s">
        <v>3668</v>
      </c>
      <c r="O5826" t="s">
        <v>42</v>
      </c>
      <c r="P5826" t="s">
        <v>74</v>
      </c>
      <c r="Q5826" t="s">
        <v>3669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8568</v>
      </c>
      <c r="C5827" s="1">
        <v>42803</v>
      </c>
      <c r="D5827" s="2">
        <f>IF(ISNUMBER(C5827),C5827,DATE(VALUE(RIGHT(C5827,4)),VALUE(LEFT(C5827,FIND("/",C5827)-1)),VALUE(MID(C5827,FIND("/",C5827)+1,FIND("/",C5827,FIND("/",C5827)+1)-FIND("/",C5827)-1))))</f>
        <v>42803</v>
      </c>
      <c r="E5827" s="3">
        <f>D5827</f>
        <v>42803</v>
      </c>
      <c r="F5827" s="1">
        <v>42895</v>
      </c>
      <c r="G5827" t="s">
        <v>20</v>
      </c>
      <c r="H5827" t="s">
        <v>6330</v>
      </c>
      <c r="I5827" t="s">
        <v>99</v>
      </c>
      <c r="J5827" t="s">
        <v>23</v>
      </c>
      <c r="K5827" t="s">
        <v>274</v>
      </c>
      <c r="L5827" t="s">
        <v>275</v>
      </c>
      <c r="M5827" t="s">
        <v>147</v>
      </c>
      <c r="N5827" t="s">
        <v>3858</v>
      </c>
      <c r="O5827" t="s">
        <v>42</v>
      </c>
      <c r="P5827" t="s">
        <v>87</v>
      </c>
      <c r="Q5827" t="s">
        <v>3859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8568</v>
      </c>
      <c r="C5828" s="1">
        <v>42803</v>
      </c>
      <c r="D5828" s="2">
        <f>IF(ISNUMBER(C5828),C5828,DATE(VALUE(RIGHT(C5828,4)),VALUE(LEFT(C5828,FIND("/",C5828)-1)),VALUE(MID(C5828,FIND("/",C5828)+1,FIND("/",C5828,FIND("/",C5828)+1)-FIND("/",C5828)-1))))</f>
        <v>42803</v>
      </c>
      <c r="E5828" s="3">
        <f>D5828</f>
        <v>42803</v>
      </c>
      <c r="F5828" s="1">
        <v>42895</v>
      </c>
      <c r="G5828" t="s">
        <v>20</v>
      </c>
      <c r="H5828" t="s">
        <v>6330</v>
      </c>
      <c r="I5828" t="s">
        <v>99</v>
      </c>
      <c r="J5828" t="s">
        <v>23</v>
      </c>
      <c r="K5828" t="s">
        <v>274</v>
      </c>
      <c r="L5828" t="s">
        <v>275</v>
      </c>
      <c r="M5828" t="s">
        <v>147</v>
      </c>
      <c r="N5828" t="s">
        <v>7997</v>
      </c>
      <c r="O5828" t="s">
        <v>28</v>
      </c>
      <c r="P5828" t="s">
        <v>32</v>
      </c>
      <c r="Q5828" t="s">
        <v>7998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8568</v>
      </c>
      <c r="C5829" s="1">
        <v>42803</v>
      </c>
      <c r="D5829" s="2">
        <f>IF(ISNUMBER(C5829),C5829,DATE(VALUE(RIGHT(C5829,4)),VALUE(LEFT(C5829,FIND("/",C5829)-1)),VALUE(MID(C5829,FIND("/",C5829)+1,FIND("/",C5829,FIND("/",C5829)+1)-FIND("/",C5829)-1))))</f>
        <v>42803</v>
      </c>
      <c r="E5829" s="3">
        <f>D5829</f>
        <v>42803</v>
      </c>
      <c r="F5829" s="1">
        <v>42895</v>
      </c>
      <c r="G5829" t="s">
        <v>20</v>
      </c>
      <c r="H5829" t="s">
        <v>6330</v>
      </c>
      <c r="I5829" t="s">
        <v>99</v>
      </c>
      <c r="J5829" t="s">
        <v>23</v>
      </c>
      <c r="K5829" t="s">
        <v>274</v>
      </c>
      <c r="L5829" t="s">
        <v>275</v>
      </c>
      <c r="M5829" t="s">
        <v>147</v>
      </c>
      <c r="N5829" t="s">
        <v>901</v>
      </c>
      <c r="O5829" t="s">
        <v>28</v>
      </c>
      <c r="P5829" t="s">
        <v>32</v>
      </c>
      <c r="Q5829" t="s">
        <v>902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8568</v>
      </c>
      <c r="C5830" s="1">
        <v>42803</v>
      </c>
      <c r="D5830" s="2">
        <f>IF(ISNUMBER(C5830),C5830,DATE(VALUE(RIGHT(C5830,4)),VALUE(LEFT(C5830,FIND("/",C5830)-1)),VALUE(MID(C5830,FIND("/",C5830)+1,FIND("/",C5830,FIND("/",C5830)+1)-FIND("/",C5830)-1))))</f>
        <v>42803</v>
      </c>
      <c r="E5830" s="3">
        <f>D5830</f>
        <v>42803</v>
      </c>
      <c r="F5830" s="1">
        <v>42895</v>
      </c>
      <c r="G5830" t="s">
        <v>20</v>
      </c>
      <c r="H5830" t="s">
        <v>6330</v>
      </c>
      <c r="I5830" t="s">
        <v>99</v>
      </c>
      <c r="J5830" t="s">
        <v>23</v>
      </c>
      <c r="K5830" t="s">
        <v>274</v>
      </c>
      <c r="L5830" t="s">
        <v>275</v>
      </c>
      <c r="M5830" t="s">
        <v>147</v>
      </c>
      <c r="N5830" t="s">
        <v>4263</v>
      </c>
      <c r="O5830" t="s">
        <v>42</v>
      </c>
      <c r="P5830" t="s">
        <v>64</v>
      </c>
      <c r="Q5830" t="s">
        <v>4264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8569</v>
      </c>
      <c r="C5831" s="1">
        <v>42441</v>
      </c>
      <c r="D5831" s="2">
        <f>IF(ISNUMBER(C5831),C5831,DATE(VALUE(RIGHT(C5831,4)),VALUE(LEFT(C5831,FIND("/",C5831)-1)),VALUE(MID(C5831,FIND("/",C5831)+1,FIND("/",C5831,FIND("/",C5831)+1)-FIND("/",C5831)-1))))</f>
        <v>42441</v>
      </c>
      <c r="E5831" s="3">
        <f>D5831</f>
        <v>42441</v>
      </c>
      <c r="F5831" s="1">
        <v>42563</v>
      </c>
      <c r="G5831" t="s">
        <v>47</v>
      </c>
      <c r="H5831" t="s">
        <v>3921</v>
      </c>
      <c r="I5831" t="s">
        <v>22</v>
      </c>
      <c r="J5831" t="s">
        <v>23</v>
      </c>
      <c r="K5831" t="s">
        <v>1477</v>
      </c>
      <c r="L5831" t="s">
        <v>262</v>
      </c>
      <c r="M5831" t="s">
        <v>102</v>
      </c>
      <c r="N5831" t="s">
        <v>1234</v>
      </c>
      <c r="O5831" t="s">
        <v>28</v>
      </c>
      <c r="P5831" t="s">
        <v>52</v>
      </c>
      <c r="Q5831" t="s">
        <v>1235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8569</v>
      </c>
      <c r="C5832" s="1">
        <v>42441</v>
      </c>
      <c r="D5832" s="2">
        <f>IF(ISNUMBER(C5832),C5832,DATE(VALUE(RIGHT(C5832,4)),VALUE(LEFT(C5832,FIND("/",C5832)-1)),VALUE(MID(C5832,FIND("/",C5832)+1,FIND("/",C5832,FIND("/",C5832)+1)-FIND("/",C5832)-1))))</f>
        <v>42441</v>
      </c>
      <c r="E5832" s="3">
        <f>D5832</f>
        <v>42441</v>
      </c>
      <c r="F5832" s="1">
        <v>42563</v>
      </c>
      <c r="G5832" t="s">
        <v>47</v>
      </c>
      <c r="H5832" t="s">
        <v>3921</v>
      </c>
      <c r="I5832" t="s">
        <v>22</v>
      </c>
      <c r="J5832" t="s">
        <v>23</v>
      </c>
      <c r="K5832" t="s">
        <v>1477</v>
      </c>
      <c r="L5832" t="s">
        <v>262</v>
      </c>
      <c r="M5832" t="s">
        <v>102</v>
      </c>
      <c r="N5832" t="s">
        <v>4616</v>
      </c>
      <c r="O5832" t="s">
        <v>28</v>
      </c>
      <c r="P5832" t="s">
        <v>32</v>
      </c>
      <c r="Q5832" t="s">
        <v>4617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8570</v>
      </c>
      <c r="C5833" s="1" t="s">
        <v>8571</v>
      </c>
      <c r="D5833" s="2">
        <f>IF(ISNUMBER(C5833),C5833,DATE(VALUE(RIGHT(C5833,4)),VALUE(LEFT(C5833,FIND("/",C5833)-1)),VALUE(MID(C5833,FIND("/",C5833)+1,FIND("/",C5833,FIND("/",C5833)+1)-FIND("/",C5833)-1))))</f>
        <v>42203</v>
      </c>
      <c r="E5833" s="3">
        <f>D5833</f>
        <v>42203</v>
      </c>
      <c r="F5833" t="s">
        <v>8572</v>
      </c>
      <c r="G5833" t="s">
        <v>47</v>
      </c>
      <c r="H5833" t="s">
        <v>2404</v>
      </c>
      <c r="I5833" t="s">
        <v>22</v>
      </c>
      <c r="J5833" t="s">
        <v>23</v>
      </c>
      <c r="K5833" t="s">
        <v>956</v>
      </c>
      <c r="L5833" t="s">
        <v>39</v>
      </c>
      <c r="M5833" t="s">
        <v>40</v>
      </c>
      <c r="N5833" t="s">
        <v>5367</v>
      </c>
      <c r="O5833" t="s">
        <v>67</v>
      </c>
      <c r="P5833" t="s">
        <v>162</v>
      </c>
      <c r="Q5833" t="s">
        <v>5368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8573</v>
      </c>
      <c r="C5834" s="1" t="s">
        <v>2021</v>
      </c>
      <c r="D5834" s="2">
        <f>IF(ISNUMBER(C5834),C5834,DATE(VALUE(RIGHT(C5834,4)),VALUE(LEFT(C5834,FIND("/",C5834)-1)),VALUE(MID(C5834,FIND("/",C5834)+1,FIND("/",C5834,FIND("/",C5834)+1)-FIND("/",C5834)-1))))</f>
        <v>42572</v>
      </c>
      <c r="E5834" s="3">
        <f>D5834</f>
        <v>42572</v>
      </c>
      <c r="F5834" t="s">
        <v>7543</v>
      </c>
      <c r="G5834" t="s">
        <v>47</v>
      </c>
      <c r="H5834" t="s">
        <v>3769</v>
      </c>
      <c r="I5834" t="s">
        <v>22</v>
      </c>
      <c r="J5834" t="s">
        <v>23</v>
      </c>
      <c r="K5834" t="s">
        <v>84</v>
      </c>
      <c r="L5834" t="s">
        <v>85</v>
      </c>
      <c r="M5834" t="s">
        <v>26</v>
      </c>
      <c r="N5834" t="s">
        <v>3755</v>
      </c>
      <c r="O5834" t="s">
        <v>42</v>
      </c>
      <c r="P5834" t="s">
        <v>43</v>
      </c>
      <c r="Q5834" t="s">
        <v>3756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8573</v>
      </c>
      <c r="C5835" s="1" t="s">
        <v>2021</v>
      </c>
      <c r="D5835" s="2">
        <f>IF(ISNUMBER(C5835),C5835,DATE(VALUE(RIGHT(C5835,4)),VALUE(LEFT(C5835,FIND("/",C5835)-1)),VALUE(MID(C5835,FIND("/",C5835)+1,FIND("/",C5835,FIND("/",C5835)+1)-FIND("/",C5835)-1))))</f>
        <v>42572</v>
      </c>
      <c r="E5835" s="3">
        <f>D5835</f>
        <v>42572</v>
      </c>
      <c r="F5835" t="s">
        <v>7543</v>
      </c>
      <c r="G5835" t="s">
        <v>47</v>
      </c>
      <c r="H5835" t="s">
        <v>3769</v>
      </c>
      <c r="I5835" t="s">
        <v>22</v>
      </c>
      <c r="J5835" t="s">
        <v>23</v>
      </c>
      <c r="K5835" t="s">
        <v>84</v>
      </c>
      <c r="L5835" t="s">
        <v>85</v>
      </c>
      <c r="M5835" t="s">
        <v>26</v>
      </c>
      <c r="N5835" t="s">
        <v>3786</v>
      </c>
      <c r="O5835" t="s">
        <v>28</v>
      </c>
      <c r="P5835" t="s">
        <v>32</v>
      </c>
      <c r="Q5835" t="s">
        <v>3787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8574</v>
      </c>
      <c r="C5836" s="1">
        <v>42253</v>
      </c>
      <c r="D5836" s="2">
        <f>IF(ISNUMBER(C5836),C5836,DATE(VALUE(RIGHT(C5836,4)),VALUE(LEFT(C5836,FIND("/",C5836)-1)),VALUE(MID(C5836,FIND("/",C5836)+1,FIND("/",C5836,FIND("/",C5836)+1)-FIND("/",C5836)-1))))</f>
        <v>42253</v>
      </c>
      <c r="E5836" s="3">
        <f>D5836</f>
        <v>42253</v>
      </c>
      <c r="F5836" t="s">
        <v>3087</v>
      </c>
      <c r="G5836" t="s">
        <v>47</v>
      </c>
      <c r="H5836" t="s">
        <v>681</v>
      </c>
      <c r="I5836" t="s">
        <v>22</v>
      </c>
      <c r="J5836" t="s">
        <v>23</v>
      </c>
      <c r="K5836" t="s">
        <v>1429</v>
      </c>
      <c r="L5836" t="s">
        <v>50</v>
      </c>
      <c r="M5836" t="s">
        <v>26</v>
      </c>
      <c r="N5836" t="s">
        <v>7348</v>
      </c>
      <c r="O5836" t="s">
        <v>42</v>
      </c>
      <c r="P5836" t="s">
        <v>71</v>
      </c>
      <c r="Q5836" t="s">
        <v>7349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8574</v>
      </c>
      <c r="C5837" s="1">
        <v>42253</v>
      </c>
      <c r="D5837" s="2">
        <f>IF(ISNUMBER(C5837),C5837,DATE(VALUE(RIGHT(C5837,4)),VALUE(LEFT(C5837,FIND("/",C5837)-1)),VALUE(MID(C5837,FIND("/",C5837)+1,FIND("/",C5837,FIND("/",C5837)+1)-FIND("/",C5837)-1))))</f>
        <v>42253</v>
      </c>
      <c r="E5837" s="3">
        <f>D5837</f>
        <v>42253</v>
      </c>
      <c r="F5837" t="s">
        <v>3087</v>
      </c>
      <c r="G5837" t="s">
        <v>47</v>
      </c>
      <c r="H5837" t="s">
        <v>681</v>
      </c>
      <c r="I5837" t="s">
        <v>22</v>
      </c>
      <c r="J5837" t="s">
        <v>23</v>
      </c>
      <c r="K5837" t="s">
        <v>1429</v>
      </c>
      <c r="L5837" t="s">
        <v>50</v>
      </c>
      <c r="M5837" t="s">
        <v>26</v>
      </c>
      <c r="N5837" t="s">
        <v>4683</v>
      </c>
      <c r="O5837" t="s">
        <v>42</v>
      </c>
      <c r="P5837" t="s">
        <v>71</v>
      </c>
      <c r="Q5837" t="s">
        <v>4684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8574</v>
      </c>
      <c r="C5838" s="1">
        <v>42253</v>
      </c>
      <c r="D5838" s="2">
        <f>IF(ISNUMBER(C5838),C5838,DATE(VALUE(RIGHT(C5838,4)),VALUE(LEFT(C5838,FIND("/",C5838)-1)),VALUE(MID(C5838,FIND("/",C5838)+1,FIND("/",C5838,FIND("/",C5838)+1)-FIND("/",C5838)-1))))</f>
        <v>42253</v>
      </c>
      <c r="E5838" s="3">
        <f>D5838</f>
        <v>42253</v>
      </c>
      <c r="F5838" t="s">
        <v>3087</v>
      </c>
      <c r="G5838" t="s">
        <v>47</v>
      </c>
      <c r="H5838" t="s">
        <v>681</v>
      </c>
      <c r="I5838" t="s">
        <v>22</v>
      </c>
      <c r="J5838" t="s">
        <v>23</v>
      </c>
      <c r="K5838" t="s">
        <v>1429</v>
      </c>
      <c r="L5838" t="s">
        <v>50</v>
      </c>
      <c r="M5838" t="s">
        <v>26</v>
      </c>
      <c r="N5838" t="s">
        <v>7821</v>
      </c>
      <c r="O5838" t="s">
        <v>67</v>
      </c>
      <c r="P5838" t="s">
        <v>162</v>
      </c>
      <c r="Q5838" t="s">
        <v>7822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8575</v>
      </c>
      <c r="C5839" s="1" t="s">
        <v>1770</v>
      </c>
      <c r="D5839" s="2">
        <f>IF(ISNUMBER(C5839),C5839,DATE(VALUE(RIGHT(C5839,4)),VALUE(LEFT(C5839,FIND("/",C5839)-1)),VALUE(MID(C5839,FIND("/",C5839)+1,FIND("/",C5839,FIND("/",C5839)+1)-FIND("/",C5839)-1))))</f>
        <v>43066</v>
      </c>
      <c r="E5839" s="3">
        <f>D5839</f>
        <v>43066</v>
      </c>
      <c r="F5839" s="1">
        <v>42806</v>
      </c>
      <c r="G5839" t="s">
        <v>47</v>
      </c>
      <c r="H5839" t="s">
        <v>8576</v>
      </c>
      <c r="I5839" t="s">
        <v>22</v>
      </c>
      <c r="J5839" t="s">
        <v>23</v>
      </c>
      <c r="K5839" t="s">
        <v>38</v>
      </c>
      <c r="L5839" t="s">
        <v>39</v>
      </c>
      <c r="M5839" t="s">
        <v>40</v>
      </c>
      <c r="N5839" t="s">
        <v>8577</v>
      </c>
      <c r="O5839" t="s">
        <v>67</v>
      </c>
      <c r="P5839" t="s">
        <v>68</v>
      </c>
      <c r="Q5839" t="s">
        <v>8578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8579</v>
      </c>
      <c r="C5840" s="1" t="s">
        <v>4246</v>
      </c>
      <c r="D5840" s="2">
        <f>IF(ISNUMBER(C5840),C5840,DATE(VALUE(RIGHT(C5840,4)),VALUE(LEFT(C5840,FIND("/",C5840)-1)),VALUE(MID(C5840,FIND("/",C5840)+1,FIND("/",C5840,FIND("/",C5840)+1)-FIND("/",C5840)-1))))</f>
        <v>42090</v>
      </c>
      <c r="E5840" s="3">
        <f>D5840</f>
        <v>42090</v>
      </c>
      <c r="F5840" s="1">
        <v>42067</v>
      </c>
      <c r="G5840" t="s">
        <v>47</v>
      </c>
      <c r="H5840" t="s">
        <v>5294</v>
      </c>
      <c r="I5840" t="s">
        <v>22</v>
      </c>
      <c r="J5840" t="s">
        <v>23</v>
      </c>
      <c r="K5840" t="s">
        <v>91</v>
      </c>
      <c r="L5840" t="s">
        <v>92</v>
      </c>
      <c r="M5840" t="s">
        <v>40</v>
      </c>
      <c r="N5840" t="s">
        <v>8580</v>
      </c>
      <c r="O5840" t="s">
        <v>42</v>
      </c>
      <c r="P5840" t="s">
        <v>55</v>
      </c>
      <c r="Q5840" t="s">
        <v>8581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8582</v>
      </c>
      <c r="C5841" s="1" t="s">
        <v>1965</v>
      </c>
      <c r="D5841" s="2">
        <f>IF(ISNUMBER(C5841),C5841,DATE(VALUE(RIGHT(C5841,4)),VALUE(LEFT(C5841,FIND("/",C5841)-1)),VALUE(MID(C5841,FIND("/",C5841)+1,FIND("/",C5841,FIND("/",C5841)+1)-FIND("/",C5841)-1))))</f>
        <v>42269</v>
      </c>
      <c r="E5841" s="3">
        <f>D5841</f>
        <v>42269</v>
      </c>
      <c r="F5841" t="s">
        <v>1055</v>
      </c>
      <c r="G5841" t="s">
        <v>20</v>
      </c>
      <c r="H5841" t="s">
        <v>6241</v>
      </c>
      <c r="I5841" t="s">
        <v>99</v>
      </c>
      <c r="J5841" t="s">
        <v>23</v>
      </c>
      <c r="K5841" t="s">
        <v>1138</v>
      </c>
      <c r="L5841" t="s">
        <v>327</v>
      </c>
      <c r="M5841" t="s">
        <v>26</v>
      </c>
      <c r="N5841" t="s">
        <v>4835</v>
      </c>
      <c r="O5841" t="s">
        <v>42</v>
      </c>
      <c r="P5841" t="s">
        <v>87</v>
      </c>
      <c r="Q5841" t="s">
        <v>4836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8582</v>
      </c>
      <c r="C5842" s="1" t="s">
        <v>1965</v>
      </c>
      <c r="D5842" s="2">
        <f>IF(ISNUMBER(C5842),C5842,DATE(VALUE(RIGHT(C5842,4)),VALUE(LEFT(C5842,FIND("/",C5842)-1)),VALUE(MID(C5842,FIND("/",C5842)+1,FIND("/",C5842,FIND("/",C5842)+1)-FIND("/",C5842)-1))))</f>
        <v>42269</v>
      </c>
      <c r="E5842" s="3">
        <f>D5842</f>
        <v>42269</v>
      </c>
      <c r="F5842" t="s">
        <v>1055</v>
      </c>
      <c r="G5842" t="s">
        <v>20</v>
      </c>
      <c r="H5842" t="s">
        <v>6241</v>
      </c>
      <c r="I5842" t="s">
        <v>99</v>
      </c>
      <c r="J5842" t="s">
        <v>23</v>
      </c>
      <c r="K5842" t="s">
        <v>1138</v>
      </c>
      <c r="L5842" t="s">
        <v>327</v>
      </c>
      <c r="M5842" t="s">
        <v>26</v>
      </c>
      <c r="N5842" t="s">
        <v>3661</v>
      </c>
      <c r="O5842" t="s">
        <v>28</v>
      </c>
      <c r="P5842" t="s">
        <v>61</v>
      </c>
      <c r="Q5842" t="s">
        <v>3662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8583</v>
      </c>
      <c r="C5843" s="1" t="s">
        <v>465</v>
      </c>
      <c r="D5843" s="2">
        <f>IF(ISNUMBER(C5843),C5843,DATE(VALUE(RIGHT(C5843,4)),VALUE(LEFT(C5843,FIND("/",C5843)-1)),VALUE(MID(C5843,FIND("/",C5843)+1,FIND("/",C5843,FIND("/",C5843)+1)-FIND("/",C5843)-1))))</f>
        <v>42325</v>
      </c>
      <c r="E5843" s="3">
        <f>D5843</f>
        <v>42325</v>
      </c>
      <c r="F5843" t="s">
        <v>725</v>
      </c>
      <c r="G5843" t="s">
        <v>47</v>
      </c>
      <c r="H5843" t="s">
        <v>5093</v>
      </c>
      <c r="I5843" t="s">
        <v>22</v>
      </c>
      <c r="J5843" t="s">
        <v>23</v>
      </c>
      <c r="K5843" t="s">
        <v>956</v>
      </c>
      <c r="L5843" t="s">
        <v>39</v>
      </c>
      <c r="M5843" t="s">
        <v>40</v>
      </c>
      <c r="N5843" t="s">
        <v>8584</v>
      </c>
      <c r="O5843" t="s">
        <v>67</v>
      </c>
      <c r="P5843" t="s">
        <v>68</v>
      </c>
      <c r="Q5843" t="s">
        <v>8585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8583</v>
      </c>
      <c r="C5844" s="1" t="s">
        <v>465</v>
      </c>
      <c r="D5844" s="2">
        <f>IF(ISNUMBER(C5844),C5844,DATE(VALUE(RIGHT(C5844,4)),VALUE(LEFT(C5844,FIND("/",C5844)-1)),VALUE(MID(C5844,FIND("/",C5844)+1,FIND("/",C5844,FIND("/",C5844)+1)-FIND("/",C5844)-1))))</f>
        <v>42325</v>
      </c>
      <c r="E5844" s="3">
        <f>D5844</f>
        <v>42325</v>
      </c>
      <c r="F5844" t="s">
        <v>725</v>
      </c>
      <c r="G5844" t="s">
        <v>47</v>
      </c>
      <c r="H5844" t="s">
        <v>5093</v>
      </c>
      <c r="I5844" t="s">
        <v>22</v>
      </c>
      <c r="J5844" t="s">
        <v>23</v>
      </c>
      <c r="K5844" t="s">
        <v>956</v>
      </c>
      <c r="L5844" t="s">
        <v>39</v>
      </c>
      <c r="M5844" t="s">
        <v>40</v>
      </c>
      <c r="N5844" t="s">
        <v>3495</v>
      </c>
      <c r="O5844" t="s">
        <v>42</v>
      </c>
      <c r="P5844" t="s">
        <v>55</v>
      </c>
      <c r="Q5844" t="s">
        <v>3496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8583</v>
      </c>
      <c r="C5845" s="1" t="s">
        <v>465</v>
      </c>
      <c r="D5845" s="2">
        <f>IF(ISNUMBER(C5845),C5845,DATE(VALUE(RIGHT(C5845,4)),VALUE(LEFT(C5845,FIND("/",C5845)-1)),VALUE(MID(C5845,FIND("/",C5845)+1,FIND("/",C5845,FIND("/",C5845)+1)-FIND("/",C5845)-1))))</f>
        <v>42325</v>
      </c>
      <c r="E5845" s="3">
        <f>D5845</f>
        <v>42325</v>
      </c>
      <c r="F5845" t="s">
        <v>725</v>
      </c>
      <c r="G5845" t="s">
        <v>47</v>
      </c>
      <c r="H5845" t="s">
        <v>5093</v>
      </c>
      <c r="I5845" t="s">
        <v>22</v>
      </c>
      <c r="J5845" t="s">
        <v>23</v>
      </c>
      <c r="K5845" t="s">
        <v>956</v>
      </c>
      <c r="L5845" t="s">
        <v>39</v>
      </c>
      <c r="M5845" t="s">
        <v>40</v>
      </c>
      <c r="N5845" t="s">
        <v>7838</v>
      </c>
      <c r="O5845" t="s">
        <v>28</v>
      </c>
      <c r="P5845" t="s">
        <v>61</v>
      </c>
      <c r="Q5845" t="s">
        <v>7839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8583</v>
      </c>
      <c r="C5846" s="1" t="s">
        <v>465</v>
      </c>
      <c r="D5846" s="2">
        <f>IF(ISNUMBER(C5846),C5846,DATE(VALUE(RIGHT(C5846,4)),VALUE(LEFT(C5846,FIND("/",C5846)-1)),VALUE(MID(C5846,FIND("/",C5846)+1,FIND("/",C5846,FIND("/",C5846)+1)-FIND("/",C5846)-1))))</f>
        <v>42325</v>
      </c>
      <c r="E5846" s="3">
        <f>D5846</f>
        <v>42325</v>
      </c>
      <c r="F5846" t="s">
        <v>725</v>
      </c>
      <c r="G5846" t="s">
        <v>47</v>
      </c>
      <c r="H5846" t="s">
        <v>5093</v>
      </c>
      <c r="I5846" t="s">
        <v>22</v>
      </c>
      <c r="J5846" t="s">
        <v>23</v>
      </c>
      <c r="K5846" t="s">
        <v>956</v>
      </c>
      <c r="L5846" t="s">
        <v>39</v>
      </c>
      <c r="M5846" t="s">
        <v>40</v>
      </c>
      <c r="N5846" t="s">
        <v>7568</v>
      </c>
      <c r="O5846" t="s">
        <v>42</v>
      </c>
      <c r="P5846" t="s">
        <v>55</v>
      </c>
      <c r="Q5846" t="s">
        <v>7569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8583</v>
      </c>
      <c r="C5847" s="1" t="s">
        <v>465</v>
      </c>
      <c r="D5847" s="2">
        <f>IF(ISNUMBER(C5847),C5847,DATE(VALUE(RIGHT(C5847,4)),VALUE(LEFT(C5847,FIND("/",C5847)-1)),VALUE(MID(C5847,FIND("/",C5847)+1,FIND("/",C5847,FIND("/",C5847)+1)-FIND("/",C5847)-1))))</f>
        <v>42325</v>
      </c>
      <c r="E5847" s="3">
        <f>D5847</f>
        <v>42325</v>
      </c>
      <c r="F5847" t="s">
        <v>725</v>
      </c>
      <c r="G5847" t="s">
        <v>47</v>
      </c>
      <c r="H5847" t="s">
        <v>5093</v>
      </c>
      <c r="I5847" t="s">
        <v>22</v>
      </c>
      <c r="J5847" t="s">
        <v>23</v>
      </c>
      <c r="K5847" t="s">
        <v>956</v>
      </c>
      <c r="L5847" t="s">
        <v>39</v>
      </c>
      <c r="M5847" t="s">
        <v>40</v>
      </c>
      <c r="N5847" t="s">
        <v>3910</v>
      </c>
      <c r="O5847" t="s">
        <v>42</v>
      </c>
      <c r="P5847" t="s">
        <v>87</v>
      </c>
      <c r="Q5847" t="s">
        <v>3911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8583</v>
      </c>
      <c r="C5848" s="1" t="s">
        <v>465</v>
      </c>
      <c r="D5848" s="2">
        <f>IF(ISNUMBER(C5848),C5848,DATE(VALUE(RIGHT(C5848,4)),VALUE(LEFT(C5848,FIND("/",C5848)-1)),VALUE(MID(C5848,FIND("/",C5848)+1,FIND("/",C5848,FIND("/",C5848)+1)-FIND("/",C5848)-1))))</f>
        <v>42325</v>
      </c>
      <c r="E5848" s="3">
        <f>D5848</f>
        <v>42325</v>
      </c>
      <c r="F5848" t="s">
        <v>725</v>
      </c>
      <c r="G5848" t="s">
        <v>47</v>
      </c>
      <c r="H5848" t="s">
        <v>5093</v>
      </c>
      <c r="I5848" t="s">
        <v>22</v>
      </c>
      <c r="J5848" t="s">
        <v>23</v>
      </c>
      <c r="K5848" t="s">
        <v>956</v>
      </c>
      <c r="L5848" t="s">
        <v>39</v>
      </c>
      <c r="M5848" t="s">
        <v>40</v>
      </c>
      <c r="N5848" t="s">
        <v>3546</v>
      </c>
      <c r="O5848" t="s">
        <v>28</v>
      </c>
      <c r="P5848" t="s">
        <v>32</v>
      </c>
      <c r="Q5848" t="s">
        <v>3547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8583</v>
      </c>
      <c r="C5849" s="1" t="s">
        <v>465</v>
      </c>
      <c r="D5849" s="2">
        <f>IF(ISNUMBER(C5849),C5849,DATE(VALUE(RIGHT(C5849,4)),VALUE(LEFT(C5849,FIND("/",C5849)-1)),VALUE(MID(C5849,FIND("/",C5849)+1,FIND("/",C5849,FIND("/",C5849)+1)-FIND("/",C5849)-1))))</f>
        <v>42325</v>
      </c>
      <c r="E5849" s="3">
        <f>D5849</f>
        <v>42325</v>
      </c>
      <c r="F5849" t="s">
        <v>725</v>
      </c>
      <c r="G5849" t="s">
        <v>47</v>
      </c>
      <c r="H5849" t="s">
        <v>5093</v>
      </c>
      <c r="I5849" t="s">
        <v>22</v>
      </c>
      <c r="J5849" t="s">
        <v>23</v>
      </c>
      <c r="K5849" t="s">
        <v>956</v>
      </c>
      <c r="L5849" t="s">
        <v>39</v>
      </c>
      <c r="M5849" t="s">
        <v>40</v>
      </c>
      <c r="N5849" t="s">
        <v>4517</v>
      </c>
      <c r="O5849" t="s">
        <v>28</v>
      </c>
      <c r="P5849" t="s">
        <v>61</v>
      </c>
      <c r="Q5849" t="s">
        <v>4518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8586</v>
      </c>
      <c r="C5850" s="1">
        <v>42288</v>
      </c>
      <c r="D5850" s="2">
        <f>IF(ISNUMBER(C5850),C5850,DATE(VALUE(RIGHT(C5850,4)),VALUE(LEFT(C5850,FIND("/",C5850)-1)),VALUE(MID(C5850,FIND("/",C5850)+1,FIND("/",C5850,FIND("/",C5850)+1)-FIND("/",C5850)-1))))</f>
        <v>42288</v>
      </c>
      <c r="E5850" s="3">
        <f>D5850</f>
        <v>42288</v>
      </c>
      <c r="F5850" t="s">
        <v>4806</v>
      </c>
      <c r="G5850" t="s">
        <v>47</v>
      </c>
      <c r="H5850" t="s">
        <v>1544</v>
      </c>
      <c r="I5850" t="s">
        <v>99</v>
      </c>
      <c r="J5850" t="s">
        <v>23</v>
      </c>
      <c r="K5850" t="s">
        <v>577</v>
      </c>
      <c r="L5850" t="s">
        <v>234</v>
      </c>
      <c r="M5850" t="s">
        <v>102</v>
      </c>
      <c r="N5850" t="s">
        <v>3348</v>
      </c>
      <c r="O5850" t="s">
        <v>42</v>
      </c>
      <c r="P5850" t="s">
        <v>74</v>
      </c>
      <c r="Q5850" t="s">
        <v>3349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8586</v>
      </c>
      <c r="C5851" s="1">
        <v>42288</v>
      </c>
      <c r="D5851" s="2">
        <f>IF(ISNUMBER(C5851),C5851,DATE(VALUE(RIGHT(C5851,4)),VALUE(LEFT(C5851,FIND("/",C5851)-1)),VALUE(MID(C5851,FIND("/",C5851)+1,FIND("/",C5851,FIND("/",C5851)+1)-FIND("/",C5851)-1))))</f>
        <v>42288</v>
      </c>
      <c r="E5851" s="3">
        <f>D5851</f>
        <v>42288</v>
      </c>
      <c r="F5851" t="s">
        <v>4806</v>
      </c>
      <c r="G5851" t="s">
        <v>47</v>
      </c>
      <c r="H5851" t="s">
        <v>1544</v>
      </c>
      <c r="I5851" t="s">
        <v>99</v>
      </c>
      <c r="J5851" t="s">
        <v>23</v>
      </c>
      <c r="K5851" t="s">
        <v>577</v>
      </c>
      <c r="L5851" t="s">
        <v>234</v>
      </c>
      <c r="M5851" t="s">
        <v>102</v>
      </c>
      <c r="N5851" t="s">
        <v>5055</v>
      </c>
      <c r="O5851" t="s">
        <v>42</v>
      </c>
      <c r="P5851" t="s">
        <v>55</v>
      </c>
      <c r="Q5851" t="s">
        <v>5056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8586</v>
      </c>
      <c r="C5852" s="1">
        <v>42288</v>
      </c>
      <c r="D5852" s="2">
        <f>IF(ISNUMBER(C5852),C5852,DATE(VALUE(RIGHT(C5852,4)),VALUE(LEFT(C5852,FIND("/",C5852)-1)),VALUE(MID(C5852,FIND("/",C5852)+1,FIND("/",C5852,FIND("/",C5852)+1)-FIND("/",C5852)-1))))</f>
        <v>42288</v>
      </c>
      <c r="E5852" s="3">
        <f>D5852</f>
        <v>42288</v>
      </c>
      <c r="F5852" t="s">
        <v>4806</v>
      </c>
      <c r="G5852" t="s">
        <v>47</v>
      </c>
      <c r="H5852" t="s">
        <v>1544</v>
      </c>
      <c r="I5852" t="s">
        <v>99</v>
      </c>
      <c r="J5852" t="s">
        <v>23</v>
      </c>
      <c r="K5852" t="s">
        <v>577</v>
      </c>
      <c r="L5852" t="s">
        <v>234</v>
      </c>
      <c r="M5852" t="s">
        <v>102</v>
      </c>
      <c r="N5852" t="s">
        <v>6882</v>
      </c>
      <c r="O5852" t="s">
        <v>67</v>
      </c>
      <c r="P5852" t="s">
        <v>1225</v>
      </c>
      <c r="Q5852" t="s">
        <v>6883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8586</v>
      </c>
      <c r="C5853" s="1">
        <v>42288</v>
      </c>
      <c r="D5853" s="2">
        <f>IF(ISNUMBER(C5853),C5853,DATE(VALUE(RIGHT(C5853,4)),VALUE(LEFT(C5853,FIND("/",C5853)-1)),VALUE(MID(C5853,FIND("/",C5853)+1,FIND("/",C5853,FIND("/",C5853)+1)-FIND("/",C5853)-1))))</f>
        <v>42288</v>
      </c>
      <c r="E5853" s="3">
        <f>D5853</f>
        <v>42288</v>
      </c>
      <c r="F5853" t="s">
        <v>4806</v>
      </c>
      <c r="G5853" t="s">
        <v>47</v>
      </c>
      <c r="H5853" t="s">
        <v>1544</v>
      </c>
      <c r="I5853" t="s">
        <v>99</v>
      </c>
      <c r="J5853" t="s">
        <v>23</v>
      </c>
      <c r="K5853" t="s">
        <v>577</v>
      </c>
      <c r="L5853" t="s">
        <v>234</v>
      </c>
      <c r="M5853" t="s">
        <v>102</v>
      </c>
      <c r="N5853" t="s">
        <v>1747</v>
      </c>
      <c r="O5853" t="s">
        <v>42</v>
      </c>
      <c r="P5853" t="s">
        <v>71</v>
      </c>
      <c r="Q5853" t="s">
        <v>1748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8586</v>
      </c>
      <c r="C5854" s="1">
        <v>42288</v>
      </c>
      <c r="D5854" s="2">
        <f>IF(ISNUMBER(C5854),C5854,DATE(VALUE(RIGHT(C5854,4)),VALUE(LEFT(C5854,FIND("/",C5854)-1)),VALUE(MID(C5854,FIND("/",C5854)+1,FIND("/",C5854,FIND("/",C5854)+1)-FIND("/",C5854)-1))))</f>
        <v>42288</v>
      </c>
      <c r="E5854" s="3">
        <f>D5854</f>
        <v>42288</v>
      </c>
      <c r="F5854" t="s">
        <v>4806</v>
      </c>
      <c r="G5854" t="s">
        <v>47</v>
      </c>
      <c r="H5854" t="s">
        <v>1544</v>
      </c>
      <c r="I5854" t="s">
        <v>99</v>
      </c>
      <c r="J5854" t="s">
        <v>23</v>
      </c>
      <c r="K5854" t="s">
        <v>577</v>
      </c>
      <c r="L5854" t="s">
        <v>234</v>
      </c>
      <c r="M5854" t="s">
        <v>102</v>
      </c>
      <c r="N5854" t="s">
        <v>932</v>
      </c>
      <c r="O5854" t="s">
        <v>28</v>
      </c>
      <c r="P5854" t="s">
        <v>61</v>
      </c>
      <c r="Q5854" t="s">
        <v>933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8587</v>
      </c>
      <c r="C5855" s="1">
        <v>41921</v>
      </c>
      <c r="D5855" s="2">
        <f>IF(ISNUMBER(C5855),C5855,DATE(VALUE(RIGHT(C5855,4)),VALUE(LEFT(C5855,FIND("/",C5855)-1)),VALUE(MID(C5855,FIND("/",C5855)+1,FIND("/",C5855,FIND("/",C5855)+1)-FIND("/",C5855)-1))))</f>
        <v>41921</v>
      </c>
      <c r="E5855" s="3">
        <f>D5855</f>
        <v>41921</v>
      </c>
      <c r="F5855" t="s">
        <v>711</v>
      </c>
      <c r="G5855" t="s">
        <v>47</v>
      </c>
      <c r="H5855" t="s">
        <v>4491</v>
      </c>
      <c r="I5855" t="s">
        <v>99</v>
      </c>
      <c r="J5855" t="s">
        <v>23</v>
      </c>
      <c r="K5855" t="s">
        <v>3021</v>
      </c>
      <c r="L5855" t="s">
        <v>327</v>
      </c>
      <c r="M5855" t="s">
        <v>26</v>
      </c>
      <c r="N5855" t="s">
        <v>1232</v>
      </c>
      <c r="O5855" t="s">
        <v>42</v>
      </c>
      <c r="P5855" t="s">
        <v>71</v>
      </c>
      <c r="Q5855" t="s">
        <v>1233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8588</v>
      </c>
      <c r="C5856" s="1">
        <v>42132</v>
      </c>
      <c r="D5856" s="2">
        <f>IF(ISNUMBER(C5856),C5856,DATE(VALUE(RIGHT(C5856,4)),VALUE(LEFT(C5856,FIND("/",C5856)-1)),VALUE(MID(C5856,FIND("/",C5856)+1,FIND("/",C5856,FIND("/",C5856)+1)-FIND("/",C5856)-1))))</f>
        <v>42132</v>
      </c>
      <c r="E5856" s="3">
        <f>D5856</f>
        <v>42132</v>
      </c>
      <c r="F5856" s="1">
        <v>42316</v>
      </c>
      <c r="G5856" t="s">
        <v>47</v>
      </c>
      <c r="H5856" t="s">
        <v>6671</v>
      </c>
      <c r="I5856" t="s">
        <v>37</v>
      </c>
      <c r="J5856" t="s">
        <v>23</v>
      </c>
      <c r="K5856" t="s">
        <v>829</v>
      </c>
      <c r="L5856" t="s">
        <v>101</v>
      </c>
      <c r="M5856" t="s">
        <v>102</v>
      </c>
      <c r="N5856" t="s">
        <v>4853</v>
      </c>
      <c r="O5856" t="s">
        <v>42</v>
      </c>
      <c r="P5856" t="s">
        <v>55</v>
      </c>
      <c r="Q5856" t="s">
        <v>4854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8588</v>
      </c>
      <c r="C5857" s="1">
        <v>42132</v>
      </c>
      <c r="D5857" s="2">
        <f>IF(ISNUMBER(C5857),C5857,DATE(VALUE(RIGHT(C5857,4)),VALUE(LEFT(C5857,FIND("/",C5857)-1)),VALUE(MID(C5857,FIND("/",C5857)+1,FIND("/",C5857,FIND("/",C5857)+1)-FIND("/",C5857)-1))))</f>
        <v>42132</v>
      </c>
      <c r="E5857" s="3">
        <f>D5857</f>
        <v>42132</v>
      </c>
      <c r="F5857" s="1">
        <v>42316</v>
      </c>
      <c r="G5857" t="s">
        <v>47</v>
      </c>
      <c r="H5857" t="s">
        <v>6671</v>
      </c>
      <c r="I5857" t="s">
        <v>37</v>
      </c>
      <c r="J5857" t="s">
        <v>23</v>
      </c>
      <c r="K5857" t="s">
        <v>829</v>
      </c>
      <c r="L5857" t="s">
        <v>101</v>
      </c>
      <c r="M5857" t="s">
        <v>102</v>
      </c>
      <c r="N5857" t="s">
        <v>6472</v>
      </c>
      <c r="O5857" t="s">
        <v>42</v>
      </c>
      <c r="P5857" t="s">
        <v>589</v>
      </c>
      <c r="Q5857" t="s">
        <v>6473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8588</v>
      </c>
      <c r="C5858" s="1">
        <v>42132</v>
      </c>
      <c r="D5858" s="2">
        <f>IF(ISNUMBER(C5858),C5858,DATE(VALUE(RIGHT(C5858,4)),VALUE(LEFT(C5858,FIND("/",C5858)-1)),VALUE(MID(C5858,FIND("/",C5858)+1,FIND("/",C5858,FIND("/",C5858)+1)-FIND("/",C5858)-1))))</f>
        <v>42132</v>
      </c>
      <c r="E5858" s="3">
        <f>D5858</f>
        <v>42132</v>
      </c>
      <c r="F5858" s="1">
        <v>42316</v>
      </c>
      <c r="G5858" t="s">
        <v>47</v>
      </c>
      <c r="H5858" t="s">
        <v>6671</v>
      </c>
      <c r="I5858" t="s">
        <v>37</v>
      </c>
      <c r="J5858" t="s">
        <v>23</v>
      </c>
      <c r="K5858" t="s">
        <v>829</v>
      </c>
      <c r="L5858" t="s">
        <v>101</v>
      </c>
      <c r="M5858" t="s">
        <v>102</v>
      </c>
      <c r="N5858" t="s">
        <v>5266</v>
      </c>
      <c r="O5858" t="s">
        <v>42</v>
      </c>
      <c r="P5858" t="s">
        <v>71</v>
      </c>
      <c r="Q5858" t="s">
        <v>5267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8588</v>
      </c>
      <c r="C5859" s="1">
        <v>42132</v>
      </c>
      <c r="D5859" s="2">
        <f>IF(ISNUMBER(C5859),C5859,DATE(VALUE(RIGHT(C5859,4)),VALUE(LEFT(C5859,FIND("/",C5859)-1)),VALUE(MID(C5859,FIND("/",C5859)+1,FIND("/",C5859,FIND("/",C5859)+1)-FIND("/",C5859)-1))))</f>
        <v>42132</v>
      </c>
      <c r="E5859" s="3">
        <f>D5859</f>
        <v>42132</v>
      </c>
      <c r="F5859" s="1">
        <v>42316</v>
      </c>
      <c r="G5859" t="s">
        <v>47</v>
      </c>
      <c r="H5859" t="s">
        <v>6671</v>
      </c>
      <c r="I5859" t="s">
        <v>37</v>
      </c>
      <c r="J5859" t="s">
        <v>23</v>
      </c>
      <c r="K5859" t="s">
        <v>829</v>
      </c>
      <c r="L5859" t="s">
        <v>101</v>
      </c>
      <c r="M5859" t="s">
        <v>102</v>
      </c>
      <c r="N5859" t="s">
        <v>5113</v>
      </c>
      <c r="O5859" t="s">
        <v>28</v>
      </c>
      <c r="P5859" t="s">
        <v>61</v>
      </c>
      <c r="Q5859" t="s">
        <v>5114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8589</v>
      </c>
      <c r="C5860" s="1">
        <v>42803</v>
      </c>
      <c r="D5860" s="2">
        <f>IF(ISNUMBER(C5860),C5860,DATE(VALUE(RIGHT(C5860,4)),VALUE(LEFT(C5860,FIND("/",C5860)-1)),VALUE(MID(C5860,FIND("/",C5860)+1,FIND("/",C5860,FIND("/",C5860)+1)-FIND("/",C5860)-1))))</f>
        <v>42803</v>
      </c>
      <c r="E5860" s="3">
        <f>D5860</f>
        <v>42803</v>
      </c>
      <c r="F5860" s="1">
        <v>42925</v>
      </c>
      <c r="G5860" t="s">
        <v>20</v>
      </c>
      <c r="H5860" t="s">
        <v>2512</v>
      </c>
      <c r="I5860" t="s">
        <v>22</v>
      </c>
      <c r="J5860" t="s">
        <v>23</v>
      </c>
      <c r="K5860" t="s">
        <v>84</v>
      </c>
      <c r="L5860" t="s">
        <v>39</v>
      </c>
      <c r="M5860" t="s">
        <v>40</v>
      </c>
      <c r="N5860" t="s">
        <v>7086</v>
      </c>
      <c r="O5860" t="s">
        <v>28</v>
      </c>
      <c r="P5860" t="s">
        <v>29</v>
      </c>
      <c r="Q5860" t="s">
        <v>7087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8590</v>
      </c>
      <c r="C5861" s="1">
        <v>42015</v>
      </c>
      <c r="D5861" s="2">
        <f>IF(ISNUMBER(C5861),C5861,DATE(VALUE(RIGHT(C5861,4)),VALUE(LEFT(C5861,FIND("/",C5861)-1)),VALUE(MID(C5861,FIND("/",C5861)+1,FIND("/",C5861,FIND("/",C5861)+1)-FIND("/",C5861)-1))))</f>
        <v>42015</v>
      </c>
      <c r="E5861" s="3">
        <f>D5861</f>
        <v>42015</v>
      </c>
      <c r="F5861" s="1">
        <v>42227</v>
      </c>
      <c r="G5861" t="s">
        <v>47</v>
      </c>
      <c r="H5861" t="s">
        <v>5941</v>
      </c>
      <c r="I5861" t="s">
        <v>22</v>
      </c>
      <c r="J5861" t="s">
        <v>23</v>
      </c>
      <c r="K5861" t="s">
        <v>8591</v>
      </c>
      <c r="L5861" t="s">
        <v>1728</v>
      </c>
      <c r="M5861" t="s">
        <v>26</v>
      </c>
      <c r="N5861" t="s">
        <v>3958</v>
      </c>
      <c r="O5861" t="s">
        <v>28</v>
      </c>
      <c r="P5861" t="s">
        <v>52</v>
      </c>
      <c r="Q5861" t="s">
        <v>3959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8592</v>
      </c>
      <c r="C5862" s="1" t="s">
        <v>8593</v>
      </c>
      <c r="D5862" s="2">
        <f>IF(ISNUMBER(C5862),C5862,DATE(VALUE(RIGHT(C5862,4)),VALUE(LEFT(C5862,FIND("/",C5862)-1)),VALUE(MID(C5862,FIND("/",C5862)+1,FIND("/",C5862,FIND("/",C5862)+1)-FIND("/",C5862)-1))))</f>
        <v>42123</v>
      </c>
      <c r="E5862" s="3">
        <f>D5862</f>
        <v>42123</v>
      </c>
      <c r="F5862" s="1">
        <v>42099</v>
      </c>
      <c r="G5862" t="s">
        <v>20</v>
      </c>
      <c r="H5862" t="s">
        <v>734</v>
      </c>
      <c r="I5862" t="s">
        <v>99</v>
      </c>
      <c r="J5862" t="s">
        <v>23</v>
      </c>
      <c r="K5862" t="s">
        <v>145</v>
      </c>
      <c r="L5862" t="s">
        <v>146</v>
      </c>
      <c r="M5862" t="s">
        <v>147</v>
      </c>
      <c r="N5862" t="s">
        <v>4216</v>
      </c>
      <c r="O5862" t="s">
        <v>42</v>
      </c>
      <c r="P5862" t="s">
        <v>87</v>
      </c>
      <c r="Q5862" t="s">
        <v>4217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8594</v>
      </c>
      <c r="C5863" s="1">
        <v>42374</v>
      </c>
      <c r="D5863" s="2">
        <f>IF(ISNUMBER(C5863),C5863,DATE(VALUE(RIGHT(C5863,4)),VALUE(LEFT(C5863,FIND("/",C5863)-1)),VALUE(MID(C5863,FIND("/",C5863)+1,FIND("/",C5863,FIND("/",C5863)+1)-FIND("/",C5863)-1))))</f>
        <v>42374</v>
      </c>
      <c r="E5863" s="3">
        <f>D5863</f>
        <v>42374</v>
      </c>
      <c r="F5863" s="1">
        <v>42465</v>
      </c>
      <c r="G5863" t="s">
        <v>20</v>
      </c>
      <c r="H5863" t="s">
        <v>5722</v>
      </c>
      <c r="I5863" t="s">
        <v>22</v>
      </c>
      <c r="J5863" t="s">
        <v>23</v>
      </c>
      <c r="K5863" t="s">
        <v>5190</v>
      </c>
      <c r="L5863" t="s">
        <v>1728</v>
      </c>
      <c r="M5863" t="s">
        <v>26</v>
      </c>
      <c r="N5863" t="s">
        <v>8595</v>
      </c>
      <c r="O5863" t="s">
        <v>42</v>
      </c>
      <c r="P5863" t="s">
        <v>87</v>
      </c>
      <c r="Q5863" t="s">
        <v>8596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8594</v>
      </c>
      <c r="C5864" s="1">
        <v>42374</v>
      </c>
      <c r="D5864" s="2">
        <f>IF(ISNUMBER(C5864),C5864,DATE(VALUE(RIGHT(C5864,4)),VALUE(LEFT(C5864,FIND("/",C5864)-1)),VALUE(MID(C5864,FIND("/",C5864)+1,FIND("/",C5864,FIND("/",C5864)+1)-FIND("/",C5864)-1))))</f>
        <v>42374</v>
      </c>
      <c r="E5864" s="3">
        <f>D5864</f>
        <v>42374</v>
      </c>
      <c r="F5864" s="1">
        <v>42465</v>
      </c>
      <c r="G5864" t="s">
        <v>20</v>
      </c>
      <c r="H5864" t="s">
        <v>5722</v>
      </c>
      <c r="I5864" t="s">
        <v>22</v>
      </c>
      <c r="J5864" t="s">
        <v>23</v>
      </c>
      <c r="K5864" t="s">
        <v>5190</v>
      </c>
      <c r="L5864" t="s">
        <v>1728</v>
      </c>
      <c r="M5864" t="s">
        <v>26</v>
      </c>
      <c r="N5864" t="s">
        <v>5395</v>
      </c>
      <c r="O5864" t="s">
        <v>42</v>
      </c>
      <c r="P5864" t="s">
        <v>87</v>
      </c>
      <c r="Q5864" t="s">
        <v>5396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8594</v>
      </c>
      <c r="C5865" s="1">
        <v>42374</v>
      </c>
      <c r="D5865" s="2">
        <f>IF(ISNUMBER(C5865),C5865,DATE(VALUE(RIGHT(C5865,4)),VALUE(LEFT(C5865,FIND("/",C5865)-1)),VALUE(MID(C5865,FIND("/",C5865)+1,FIND("/",C5865,FIND("/",C5865)+1)-FIND("/",C5865)-1))))</f>
        <v>42374</v>
      </c>
      <c r="E5865" s="3">
        <f>D5865</f>
        <v>42374</v>
      </c>
      <c r="F5865" s="1">
        <v>42465</v>
      </c>
      <c r="G5865" t="s">
        <v>20</v>
      </c>
      <c r="H5865" t="s">
        <v>5722</v>
      </c>
      <c r="I5865" t="s">
        <v>22</v>
      </c>
      <c r="J5865" t="s">
        <v>23</v>
      </c>
      <c r="K5865" t="s">
        <v>5190</v>
      </c>
      <c r="L5865" t="s">
        <v>1728</v>
      </c>
      <c r="M5865" t="s">
        <v>26</v>
      </c>
      <c r="N5865" t="s">
        <v>3165</v>
      </c>
      <c r="O5865" t="s">
        <v>42</v>
      </c>
      <c r="P5865" t="s">
        <v>64</v>
      </c>
      <c r="Q5865" t="s">
        <v>3166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8597</v>
      </c>
      <c r="C5866" s="1">
        <v>41767</v>
      </c>
      <c r="D5866" s="2">
        <f>IF(ISNUMBER(C5866),C5866,DATE(VALUE(RIGHT(C5866,4)),VALUE(LEFT(C5866,FIND("/",C5866)-1)),VALUE(MID(C5866,FIND("/",C5866)+1,FIND("/",C5866,FIND("/",C5866)+1)-FIND("/",C5866)-1))))</f>
        <v>41767</v>
      </c>
      <c r="E5866" s="3">
        <f>D5866</f>
        <v>41767</v>
      </c>
      <c r="F5866" s="1">
        <v>41828</v>
      </c>
      <c r="G5866" t="s">
        <v>20</v>
      </c>
      <c r="H5866" t="s">
        <v>5343</v>
      </c>
      <c r="I5866" t="s">
        <v>37</v>
      </c>
      <c r="J5866" t="s">
        <v>23</v>
      </c>
      <c r="K5866" t="s">
        <v>4648</v>
      </c>
      <c r="L5866" t="s">
        <v>759</v>
      </c>
      <c r="M5866" t="s">
        <v>147</v>
      </c>
      <c r="N5866" t="s">
        <v>5241</v>
      </c>
      <c r="O5866" t="s">
        <v>42</v>
      </c>
      <c r="P5866" t="s">
        <v>74</v>
      </c>
      <c r="Q5866" t="s">
        <v>5242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8597</v>
      </c>
      <c r="C5867" s="1">
        <v>41767</v>
      </c>
      <c r="D5867" s="2">
        <f>IF(ISNUMBER(C5867),C5867,DATE(VALUE(RIGHT(C5867,4)),VALUE(LEFT(C5867,FIND("/",C5867)-1)),VALUE(MID(C5867,FIND("/",C5867)+1,FIND("/",C5867,FIND("/",C5867)+1)-FIND("/",C5867)-1))))</f>
        <v>41767</v>
      </c>
      <c r="E5867" s="3">
        <f>D5867</f>
        <v>41767</v>
      </c>
      <c r="F5867" s="1">
        <v>41828</v>
      </c>
      <c r="G5867" t="s">
        <v>20</v>
      </c>
      <c r="H5867" t="s">
        <v>5343</v>
      </c>
      <c r="I5867" t="s">
        <v>37</v>
      </c>
      <c r="J5867" t="s">
        <v>23</v>
      </c>
      <c r="K5867" t="s">
        <v>4648</v>
      </c>
      <c r="L5867" t="s">
        <v>759</v>
      </c>
      <c r="M5867" t="s">
        <v>147</v>
      </c>
      <c r="N5867" t="s">
        <v>7103</v>
      </c>
      <c r="O5867" t="s">
        <v>42</v>
      </c>
      <c r="P5867" t="s">
        <v>64</v>
      </c>
      <c r="Q5867" t="s">
        <v>7104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8597</v>
      </c>
      <c r="C5868" s="1">
        <v>41767</v>
      </c>
      <c r="D5868" s="2">
        <f>IF(ISNUMBER(C5868),C5868,DATE(VALUE(RIGHT(C5868,4)),VALUE(LEFT(C5868,FIND("/",C5868)-1)),VALUE(MID(C5868,FIND("/",C5868)+1,FIND("/",C5868,FIND("/",C5868)+1)-FIND("/",C5868)-1))))</f>
        <v>41767</v>
      </c>
      <c r="E5868" s="3">
        <f>D5868</f>
        <v>41767</v>
      </c>
      <c r="F5868" s="1">
        <v>41828</v>
      </c>
      <c r="G5868" t="s">
        <v>20</v>
      </c>
      <c r="H5868" t="s">
        <v>5343</v>
      </c>
      <c r="I5868" t="s">
        <v>37</v>
      </c>
      <c r="J5868" t="s">
        <v>23</v>
      </c>
      <c r="K5868" t="s">
        <v>4648</v>
      </c>
      <c r="L5868" t="s">
        <v>759</v>
      </c>
      <c r="M5868" t="s">
        <v>147</v>
      </c>
      <c r="N5868" t="s">
        <v>2480</v>
      </c>
      <c r="O5868" t="s">
        <v>28</v>
      </c>
      <c r="P5868" t="s">
        <v>32</v>
      </c>
      <c r="Q5868" t="s">
        <v>2481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8598</v>
      </c>
      <c r="C5869" s="1">
        <v>42461</v>
      </c>
      <c r="D5869" s="2">
        <f>IF(ISNUMBER(C5869),C5869,DATE(VALUE(RIGHT(C5869,4)),VALUE(LEFT(C5869,FIND("/",C5869)-1)),VALUE(MID(C5869,FIND("/",C5869)+1,FIND("/",C5869,FIND("/",C5869)+1)-FIND("/",C5869)-1))))</f>
        <v>42461</v>
      </c>
      <c r="E5869" s="3">
        <f>D5869</f>
        <v>42461</v>
      </c>
      <c r="F5869" s="1">
        <v>42583</v>
      </c>
      <c r="G5869" t="s">
        <v>47</v>
      </c>
      <c r="H5869" t="s">
        <v>1143</v>
      </c>
      <c r="I5869" t="s">
        <v>37</v>
      </c>
      <c r="J5869" t="s">
        <v>23</v>
      </c>
      <c r="K5869" t="s">
        <v>145</v>
      </c>
      <c r="L5869" t="s">
        <v>146</v>
      </c>
      <c r="M5869" t="s">
        <v>147</v>
      </c>
      <c r="N5869" t="s">
        <v>2007</v>
      </c>
      <c r="O5869" t="s">
        <v>42</v>
      </c>
      <c r="P5869" t="s">
        <v>64</v>
      </c>
      <c r="Q5869" t="s">
        <v>2008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8598</v>
      </c>
      <c r="C5870" s="1">
        <v>42461</v>
      </c>
      <c r="D5870" s="2">
        <f>IF(ISNUMBER(C5870),C5870,DATE(VALUE(RIGHT(C5870,4)),VALUE(LEFT(C5870,FIND("/",C5870)-1)),VALUE(MID(C5870,FIND("/",C5870)+1,FIND("/",C5870,FIND("/",C5870)+1)-FIND("/",C5870)-1))))</f>
        <v>42461</v>
      </c>
      <c r="E5870" s="3">
        <f>D5870</f>
        <v>42461</v>
      </c>
      <c r="F5870" s="1">
        <v>42583</v>
      </c>
      <c r="G5870" t="s">
        <v>47</v>
      </c>
      <c r="H5870" t="s">
        <v>1143</v>
      </c>
      <c r="I5870" t="s">
        <v>37</v>
      </c>
      <c r="J5870" t="s">
        <v>23</v>
      </c>
      <c r="K5870" t="s">
        <v>145</v>
      </c>
      <c r="L5870" t="s">
        <v>146</v>
      </c>
      <c r="M5870" t="s">
        <v>147</v>
      </c>
      <c r="N5870" t="s">
        <v>3617</v>
      </c>
      <c r="O5870" t="s">
        <v>42</v>
      </c>
      <c r="P5870" t="s">
        <v>71</v>
      </c>
      <c r="Q5870" t="s">
        <v>3618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8599</v>
      </c>
      <c r="C5871" s="1">
        <v>42562</v>
      </c>
      <c r="D5871" s="2">
        <f>IF(ISNUMBER(C5871),C5871,DATE(VALUE(RIGHT(C5871,4)),VALUE(LEFT(C5871,FIND("/",C5871)-1)),VALUE(MID(C5871,FIND("/",C5871)+1,FIND("/",C5871,FIND("/",C5871)+1)-FIND("/",C5871)-1))))</f>
        <v>42562</v>
      </c>
      <c r="E5871" s="3">
        <f>D5871</f>
        <v>42562</v>
      </c>
      <c r="F5871" s="1">
        <v>42715</v>
      </c>
      <c r="G5871" t="s">
        <v>47</v>
      </c>
      <c r="H5871" t="s">
        <v>6190</v>
      </c>
      <c r="I5871" t="s">
        <v>99</v>
      </c>
      <c r="J5871" t="s">
        <v>23</v>
      </c>
      <c r="K5871" t="s">
        <v>8600</v>
      </c>
      <c r="L5871" t="s">
        <v>8601</v>
      </c>
      <c r="M5871" t="s">
        <v>40</v>
      </c>
      <c r="N5871" t="s">
        <v>1749</v>
      </c>
      <c r="O5871" t="s">
        <v>28</v>
      </c>
      <c r="P5871" t="s">
        <v>32</v>
      </c>
      <c r="Q5871" t="s">
        <v>1750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8602</v>
      </c>
      <c r="C5872" s="1" t="s">
        <v>1543</v>
      </c>
      <c r="D5872" s="2">
        <f>IF(ISNUMBER(C5872),C5872,DATE(VALUE(RIGHT(C5872,4)),VALUE(LEFT(C5872,FIND("/",C5872)-1)),VALUE(MID(C5872,FIND("/",C5872)+1,FIND("/",C5872,FIND("/",C5872)+1)-FIND("/",C5872)-1))))</f>
        <v>42535</v>
      </c>
      <c r="E5872" s="3">
        <f>D5872</f>
        <v>42535</v>
      </c>
      <c r="F5872" t="s">
        <v>1543</v>
      </c>
      <c r="G5872" t="s">
        <v>1304</v>
      </c>
      <c r="H5872" t="s">
        <v>1593</v>
      </c>
      <c r="I5872" t="s">
        <v>37</v>
      </c>
      <c r="J5872" t="s">
        <v>23</v>
      </c>
      <c r="K5872" t="s">
        <v>1909</v>
      </c>
      <c r="L5872" t="s">
        <v>39</v>
      </c>
      <c r="M5872" t="s">
        <v>40</v>
      </c>
      <c r="N5872" t="s">
        <v>8312</v>
      </c>
      <c r="O5872" t="s">
        <v>28</v>
      </c>
      <c r="P5872" t="s">
        <v>52</v>
      </c>
      <c r="Q5872" t="s">
        <v>8313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8603</v>
      </c>
      <c r="C5873" s="1" t="s">
        <v>3678</v>
      </c>
      <c r="D5873" s="2">
        <f>IF(ISNUMBER(C5873),C5873,DATE(VALUE(RIGHT(C5873,4)),VALUE(LEFT(C5873,FIND("/",C5873)-1)),VALUE(MID(C5873,FIND("/",C5873)+1,FIND("/",C5873,FIND("/",C5873)+1)-FIND("/",C5873)-1))))</f>
        <v>42637</v>
      </c>
      <c r="E5873" s="3">
        <f>D5873</f>
        <v>42637</v>
      </c>
      <c r="F5873" t="s">
        <v>1333</v>
      </c>
      <c r="G5873" t="s">
        <v>47</v>
      </c>
      <c r="H5873" t="s">
        <v>675</v>
      </c>
      <c r="I5873" t="s">
        <v>22</v>
      </c>
      <c r="J5873" t="s">
        <v>23</v>
      </c>
      <c r="K5873" t="s">
        <v>550</v>
      </c>
      <c r="L5873" t="s">
        <v>262</v>
      </c>
      <c r="M5873" t="s">
        <v>102</v>
      </c>
      <c r="N5873" t="s">
        <v>471</v>
      </c>
      <c r="O5873" t="s">
        <v>28</v>
      </c>
      <c r="P5873" t="s">
        <v>61</v>
      </c>
      <c r="Q5873" t="s">
        <v>472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8604</v>
      </c>
      <c r="C5874" s="1" t="s">
        <v>6630</v>
      </c>
      <c r="D5874" s="2">
        <f>IF(ISNUMBER(C5874),C5874,DATE(VALUE(RIGHT(C5874,4)),VALUE(LEFT(C5874,FIND("/",C5874)-1)),VALUE(MID(C5874,FIND("/",C5874)+1,FIND("/",C5874,FIND("/",C5874)+1)-FIND("/",C5874)-1))))</f>
        <v>42824</v>
      </c>
      <c r="E5874" s="3">
        <f>D5874</f>
        <v>42824</v>
      </c>
      <c r="F5874" s="1">
        <v>42798</v>
      </c>
      <c r="G5874" t="s">
        <v>47</v>
      </c>
      <c r="H5874" t="s">
        <v>3955</v>
      </c>
      <c r="I5874" t="s">
        <v>99</v>
      </c>
      <c r="J5874" t="s">
        <v>23</v>
      </c>
      <c r="K5874" t="s">
        <v>510</v>
      </c>
      <c r="L5874" t="s">
        <v>1285</v>
      </c>
      <c r="M5874" t="s">
        <v>26</v>
      </c>
      <c r="N5874" t="s">
        <v>228</v>
      </c>
      <c r="O5874" t="s">
        <v>42</v>
      </c>
      <c r="P5874" t="s">
        <v>55</v>
      </c>
      <c r="Q5874" t="s">
        <v>229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8605</v>
      </c>
      <c r="C5875" s="1">
        <v>42831</v>
      </c>
      <c r="D5875" s="2">
        <f>IF(ISNUMBER(C5875),C5875,DATE(VALUE(RIGHT(C5875,4)),VALUE(LEFT(C5875,FIND("/",C5875)-1)),VALUE(MID(C5875,FIND("/",C5875)+1,FIND("/",C5875,FIND("/",C5875)+1)-FIND("/",C5875)-1))))</f>
        <v>42831</v>
      </c>
      <c r="E5875" s="3">
        <f>D5875</f>
        <v>42831</v>
      </c>
      <c r="F5875" s="1">
        <v>42831</v>
      </c>
      <c r="G5875" t="s">
        <v>1304</v>
      </c>
      <c r="H5875" t="s">
        <v>3206</v>
      </c>
      <c r="I5875" t="s">
        <v>99</v>
      </c>
      <c r="J5875" t="s">
        <v>23</v>
      </c>
      <c r="K5875" t="s">
        <v>3308</v>
      </c>
      <c r="L5875" t="s">
        <v>1728</v>
      </c>
      <c r="M5875" t="s">
        <v>26</v>
      </c>
      <c r="N5875" t="s">
        <v>4362</v>
      </c>
      <c r="O5875" t="s">
        <v>42</v>
      </c>
      <c r="P5875" t="s">
        <v>71</v>
      </c>
      <c r="Q5875" t="s">
        <v>4363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8605</v>
      </c>
      <c r="C5876" s="1">
        <v>42831</v>
      </c>
      <c r="D5876" s="2">
        <f>IF(ISNUMBER(C5876),C5876,DATE(VALUE(RIGHT(C5876,4)),VALUE(LEFT(C5876,FIND("/",C5876)-1)),VALUE(MID(C5876,FIND("/",C5876)+1,FIND("/",C5876,FIND("/",C5876)+1)-FIND("/",C5876)-1))))</f>
        <v>42831</v>
      </c>
      <c r="E5876" s="3">
        <f>D5876</f>
        <v>42831</v>
      </c>
      <c r="F5876" s="1">
        <v>42831</v>
      </c>
      <c r="G5876" t="s">
        <v>1304</v>
      </c>
      <c r="H5876" t="s">
        <v>3206</v>
      </c>
      <c r="I5876" t="s">
        <v>99</v>
      </c>
      <c r="J5876" t="s">
        <v>23</v>
      </c>
      <c r="K5876" t="s">
        <v>3308</v>
      </c>
      <c r="L5876" t="s">
        <v>1728</v>
      </c>
      <c r="M5876" t="s">
        <v>26</v>
      </c>
      <c r="N5876" t="s">
        <v>5413</v>
      </c>
      <c r="O5876" t="s">
        <v>42</v>
      </c>
      <c r="P5876" t="s">
        <v>71</v>
      </c>
      <c r="Q5876" t="s">
        <v>5414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8606</v>
      </c>
      <c r="C5877" s="1">
        <v>42189</v>
      </c>
      <c r="D5877" s="2">
        <f>IF(ISNUMBER(C5877),C5877,DATE(VALUE(RIGHT(C5877,4)),VALUE(LEFT(C5877,FIND("/",C5877)-1)),VALUE(MID(C5877,FIND("/",C5877)+1,FIND("/",C5877,FIND("/",C5877)+1)-FIND("/",C5877)-1))))</f>
        <v>42189</v>
      </c>
      <c r="E5877" s="3">
        <f>D5877</f>
        <v>42189</v>
      </c>
      <c r="F5877" s="1">
        <v>42251</v>
      </c>
      <c r="G5877" t="s">
        <v>191</v>
      </c>
      <c r="H5877" t="s">
        <v>765</v>
      </c>
      <c r="I5877" t="s">
        <v>99</v>
      </c>
      <c r="J5877" t="s">
        <v>23</v>
      </c>
      <c r="K5877" t="s">
        <v>145</v>
      </c>
      <c r="L5877" t="s">
        <v>146</v>
      </c>
      <c r="M5877" t="s">
        <v>147</v>
      </c>
      <c r="N5877" t="s">
        <v>2216</v>
      </c>
      <c r="O5877" t="s">
        <v>42</v>
      </c>
      <c r="P5877" t="s">
        <v>64</v>
      </c>
      <c r="Q5877" t="s">
        <v>2217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8607</v>
      </c>
      <c r="C5878" s="1" t="s">
        <v>3018</v>
      </c>
      <c r="D5878" s="2">
        <f>IF(ISNUMBER(C5878),C5878,DATE(VALUE(RIGHT(C5878,4)),VALUE(LEFT(C5878,FIND("/",C5878)-1)),VALUE(MID(C5878,FIND("/",C5878)+1,FIND("/",C5878,FIND("/",C5878)+1)-FIND("/",C5878)-1))))</f>
        <v>41780</v>
      </c>
      <c r="E5878" s="3">
        <f>D5878</f>
        <v>41780</v>
      </c>
      <c r="F5878" t="s">
        <v>4276</v>
      </c>
      <c r="G5878" t="s">
        <v>47</v>
      </c>
      <c r="H5878" t="s">
        <v>3716</v>
      </c>
      <c r="I5878" t="s">
        <v>99</v>
      </c>
      <c r="J5878" t="s">
        <v>23</v>
      </c>
      <c r="K5878" t="s">
        <v>1493</v>
      </c>
      <c r="L5878" t="s">
        <v>1259</v>
      </c>
      <c r="M5878" t="s">
        <v>147</v>
      </c>
      <c r="N5878" t="s">
        <v>2633</v>
      </c>
      <c r="O5878" t="s">
        <v>42</v>
      </c>
      <c r="P5878" t="s">
        <v>71</v>
      </c>
      <c r="Q5878" t="s">
        <v>2634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8607</v>
      </c>
      <c r="C5879" s="1" t="s">
        <v>3018</v>
      </c>
      <c r="D5879" s="2">
        <f>IF(ISNUMBER(C5879),C5879,DATE(VALUE(RIGHT(C5879,4)),VALUE(LEFT(C5879,FIND("/",C5879)-1)),VALUE(MID(C5879,FIND("/",C5879)+1,FIND("/",C5879,FIND("/",C5879)+1)-FIND("/",C5879)-1))))</f>
        <v>41780</v>
      </c>
      <c r="E5879" s="3">
        <f>D5879</f>
        <v>41780</v>
      </c>
      <c r="F5879" t="s">
        <v>4276</v>
      </c>
      <c r="G5879" t="s">
        <v>47</v>
      </c>
      <c r="H5879" t="s">
        <v>3716</v>
      </c>
      <c r="I5879" t="s">
        <v>99</v>
      </c>
      <c r="J5879" t="s">
        <v>23</v>
      </c>
      <c r="K5879" t="s">
        <v>1493</v>
      </c>
      <c r="L5879" t="s">
        <v>1259</v>
      </c>
      <c r="M5879" t="s">
        <v>147</v>
      </c>
      <c r="N5879" t="s">
        <v>7557</v>
      </c>
      <c r="O5879" t="s">
        <v>42</v>
      </c>
      <c r="P5879" t="s">
        <v>87</v>
      </c>
      <c r="Q5879" t="s">
        <v>7558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8607</v>
      </c>
      <c r="C5880" s="1" t="s">
        <v>3018</v>
      </c>
      <c r="D5880" s="2">
        <f>IF(ISNUMBER(C5880),C5880,DATE(VALUE(RIGHT(C5880,4)),VALUE(LEFT(C5880,FIND("/",C5880)-1)),VALUE(MID(C5880,FIND("/",C5880)+1,FIND("/",C5880,FIND("/",C5880)+1)-FIND("/",C5880)-1))))</f>
        <v>41780</v>
      </c>
      <c r="E5880" s="3">
        <f>D5880</f>
        <v>41780</v>
      </c>
      <c r="F5880" t="s">
        <v>4276</v>
      </c>
      <c r="G5880" t="s">
        <v>47</v>
      </c>
      <c r="H5880" t="s">
        <v>3716</v>
      </c>
      <c r="I5880" t="s">
        <v>99</v>
      </c>
      <c r="J5880" t="s">
        <v>23</v>
      </c>
      <c r="K5880" t="s">
        <v>1493</v>
      </c>
      <c r="L5880" t="s">
        <v>1259</v>
      </c>
      <c r="M5880" t="s">
        <v>147</v>
      </c>
      <c r="N5880" t="s">
        <v>5636</v>
      </c>
      <c r="O5880" t="s">
        <v>42</v>
      </c>
      <c r="P5880" t="s">
        <v>74</v>
      </c>
      <c r="Q5880" t="s">
        <v>5637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8608</v>
      </c>
      <c r="C5881" s="1">
        <v>42499</v>
      </c>
      <c r="D5881" s="2">
        <f>IF(ISNUMBER(C5881),C5881,DATE(VALUE(RIGHT(C5881,4)),VALUE(LEFT(C5881,FIND("/",C5881)-1)),VALUE(MID(C5881,FIND("/",C5881)+1,FIND("/",C5881,FIND("/",C5881)+1)-FIND("/",C5881)-1))))</f>
        <v>42499</v>
      </c>
      <c r="E5881" s="3">
        <f>D5881</f>
        <v>42499</v>
      </c>
      <c r="F5881" s="1">
        <v>42683</v>
      </c>
      <c r="G5881" t="s">
        <v>47</v>
      </c>
      <c r="H5881" t="s">
        <v>5294</v>
      </c>
      <c r="I5881" t="s">
        <v>22</v>
      </c>
      <c r="J5881" t="s">
        <v>23</v>
      </c>
      <c r="K5881" t="s">
        <v>274</v>
      </c>
      <c r="L5881" t="s">
        <v>275</v>
      </c>
      <c r="M5881" t="s">
        <v>147</v>
      </c>
      <c r="N5881" t="s">
        <v>5894</v>
      </c>
      <c r="O5881" t="s">
        <v>42</v>
      </c>
      <c r="P5881" t="s">
        <v>87</v>
      </c>
      <c r="Q5881" t="s">
        <v>5895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8609</v>
      </c>
      <c r="C5882" s="1" t="s">
        <v>331</v>
      </c>
      <c r="D5882" s="2">
        <f>IF(ISNUMBER(C5882),C5882,DATE(VALUE(RIGHT(C5882,4)),VALUE(LEFT(C5882,FIND("/",C5882)-1)),VALUE(MID(C5882,FIND("/",C5882)+1,FIND("/",C5882,FIND("/",C5882)+1)-FIND("/",C5882)-1))))</f>
        <v>42631</v>
      </c>
      <c r="E5882" s="3">
        <f>D5882</f>
        <v>42631</v>
      </c>
      <c r="F5882" t="s">
        <v>413</v>
      </c>
      <c r="G5882" t="s">
        <v>47</v>
      </c>
      <c r="H5882" t="s">
        <v>4050</v>
      </c>
      <c r="I5882" t="s">
        <v>37</v>
      </c>
      <c r="J5882" t="s">
        <v>23</v>
      </c>
      <c r="K5882" t="s">
        <v>956</v>
      </c>
      <c r="L5882" t="s">
        <v>39</v>
      </c>
      <c r="M5882" t="s">
        <v>40</v>
      </c>
      <c r="N5882" t="s">
        <v>1749</v>
      </c>
      <c r="O5882" t="s">
        <v>28</v>
      </c>
      <c r="P5882" t="s">
        <v>32</v>
      </c>
      <c r="Q5882" t="s">
        <v>1750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8609</v>
      </c>
      <c r="C5883" s="1" t="s">
        <v>331</v>
      </c>
      <c r="D5883" s="2">
        <f>IF(ISNUMBER(C5883),C5883,DATE(VALUE(RIGHT(C5883,4)),VALUE(LEFT(C5883,FIND("/",C5883)-1)),VALUE(MID(C5883,FIND("/",C5883)+1,FIND("/",C5883,FIND("/",C5883)+1)-FIND("/",C5883)-1))))</f>
        <v>42631</v>
      </c>
      <c r="E5883" s="3">
        <f>D5883</f>
        <v>42631</v>
      </c>
      <c r="F5883" t="s">
        <v>413</v>
      </c>
      <c r="G5883" t="s">
        <v>47</v>
      </c>
      <c r="H5883" t="s">
        <v>4050</v>
      </c>
      <c r="I5883" t="s">
        <v>37</v>
      </c>
      <c r="J5883" t="s">
        <v>23</v>
      </c>
      <c r="K5883" t="s">
        <v>956</v>
      </c>
      <c r="L5883" t="s">
        <v>39</v>
      </c>
      <c r="M5883" t="s">
        <v>40</v>
      </c>
      <c r="N5883" t="s">
        <v>3319</v>
      </c>
      <c r="O5883" t="s">
        <v>42</v>
      </c>
      <c r="P5883" t="s">
        <v>87</v>
      </c>
      <c r="Q5883" t="s">
        <v>3320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8609</v>
      </c>
      <c r="C5884" s="1" t="s">
        <v>331</v>
      </c>
      <c r="D5884" s="2">
        <f>IF(ISNUMBER(C5884),C5884,DATE(VALUE(RIGHT(C5884,4)),VALUE(LEFT(C5884,FIND("/",C5884)-1)),VALUE(MID(C5884,FIND("/",C5884)+1,FIND("/",C5884,FIND("/",C5884)+1)-FIND("/",C5884)-1))))</f>
        <v>42631</v>
      </c>
      <c r="E5884" s="3">
        <f>D5884</f>
        <v>42631</v>
      </c>
      <c r="F5884" t="s">
        <v>413</v>
      </c>
      <c r="G5884" t="s">
        <v>47</v>
      </c>
      <c r="H5884" t="s">
        <v>4050</v>
      </c>
      <c r="I5884" t="s">
        <v>37</v>
      </c>
      <c r="J5884" t="s">
        <v>23</v>
      </c>
      <c r="K5884" t="s">
        <v>956</v>
      </c>
      <c r="L5884" t="s">
        <v>39</v>
      </c>
      <c r="M5884" t="s">
        <v>40</v>
      </c>
      <c r="N5884" t="s">
        <v>3229</v>
      </c>
      <c r="O5884" t="s">
        <v>28</v>
      </c>
      <c r="P5884" t="s">
        <v>32</v>
      </c>
      <c r="Q5884" t="s">
        <v>3230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8610</v>
      </c>
      <c r="C5885" s="1" t="s">
        <v>231</v>
      </c>
      <c r="D5885" s="2">
        <f>IF(ISNUMBER(C5885),C5885,DATE(VALUE(RIGHT(C5885,4)),VALUE(LEFT(C5885,FIND("/",C5885)-1)),VALUE(MID(C5885,FIND("/",C5885)+1,FIND("/",C5885,FIND("/",C5885)+1)-FIND("/",C5885)-1))))</f>
        <v>42442</v>
      </c>
      <c r="E5885" s="3">
        <f>D5885</f>
        <v>42442</v>
      </c>
      <c r="F5885" t="s">
        <v>3973</v>
      </c>
      <c r="G5885" t="s">
        <v>20</v>
      </c>
      <c r="H5885" t="s">
        <v>4814</v>
      </c>
      <c r="I5885" t="s">
        <v>37</v>
      </c>
      <c r="J5885" t="s">
        <v>23</v>
      </c>
      <c r="K5885" t="s">
        <v>125</v>
      </c>
      <c r="L5885" t="s">
        <v>39</v>
      </c>
      <c r="M5885" t="s">
        <v>40</v>
      </c>
      <c r="N5885" t="s">
        <v>1494</v>
      </c>
      <c r="O5885" t="s">
        <v>28</v>
      </c>
      <c r="P5885" t="s">
        <v>61</v>
      </c>
      <c r="Q5885" t="s">
        <v>1495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8610</v>
      </c>
      <c r="C5886" s="1" t="s">
        <v>231</v>
      </c>
      <c r="D5886" s="2">
        <f>IF(ISNUMBER(C5886),C5886,DATE(VALUE(RIGHT(C5886,4)),VALUE(LEFT(C5886,FIND("/",C5886)-1)),VALUE(MID(C5886,FIND("/",C5886)+1,FIND("/",C5886,FIND("/",C5886)+1)-FIND("/",C5886)-1))))</f>
        <v>42442</v>
      </c>
      <c r="E5886" s="3">
        <f>D5886</f>
        <v>42442</v>
      </c>
      <c r="F5886" t="s">
        <v>3973</v>
      </c>
      <c r="G5886" t="s">
        <v>20</v>
      </c>
      <c r="H5886" t="s">
        <v>4814</v>
      </c>
      <c r="I5886" t="s">
        <v>37</v>
      </c>
      <c r="J5886" t="s">
        <v>23</v>
      </c>
      <c r="K5886" t="s">
        <v>125</v>
      </c>
      <c r="L5886" t="s">
        <v>39</v>
      </c>
      <c r="M5886" t="s">
        <v>40</v>
      </c>
      <c r="N5886" t="s">
        <v>5633</v>
      </c>
      <c r="O5886" t="s">
        <v>42</v>
      </c>
      <c r="P5886" t="s">
        <v>589</v>
      </c>
      <c r="Q5886" t="s">
        <v>5634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8611</v>
      </c>
      <c r="C5887" s="1" t="s">
        <v>375</v>
      </c>
      <c r="D5887" s="2">
        <f>IF(ISNUMBER(C5887),C5887,DATE(VALUE(RIGHT(C5887,4)),VALUE(LEFT(C5887,FIND("/",C5887)-1)),VALUE(MID(C5887,FIND("/",C5887)+1,FIND("/",C5887,FIND("/",C5887)+1)-FIND("/",C5887)-1))))</f>
        <v>41928</v>
      </c>
      <c r="E5887" s="3">
        <f>D5887</f>
        <v>41928</v>
      </c>
      <c r="F5887" t="s">
        <v>7895</v>
      </c>
      <c r="G5887" t="s">
        <v>1304</v>
      </c>
      <c r="H5887" t="s">
        <v>1771</v>
      </c>
      <c r="I5887" t="s">
        <v>22</v>
      </c>
      <c r="J5887" t="s">
        <v>23</v>
      </c>
      <c r="K5887" t="s">
        <v>125</v>
      </c>
      <c r="L5887" t="s">
        <v>39</v>
      </c>
      <c r="M5887" t="s">
        <v>40</v>
      </c>
      <c r="N5887" t="s">
        <v>3766</v>
      </c>
      <c r="O5887" t="s">
        <v>42</v>
      </c>
      <c r="P5887" t="s">
        <v>71</v>
      </c>
      <c r="Q5887" t="s">
        <v>3767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8611</v>
      </c>
      <c r="C5888" s="1" t="s">
        <v>375</v>
      </c>
      <c r="D5888" s="2">
        <f>IF(ISNUMBER(C5888),C5888,DATE(VALUE(RIGHT(C5888,4)),VALUE(LEFT(C5888,FIND("/",C5888)-1)),VALUE(MID(C5888,FIND("/",C5888)+1,FIND("/",C5888,FIND("/",C5888)+1)-FIND("/",C5888)-1))))</f>
        <v>41928</v>
      </c>
      <c r="E5888" s="3">
        <f>D5888</f>
        <v>41928</v>
      </c>
      <c r="F5888" t="s">
        <v>7895</v>
      </c>
      <c r="G5888" t="s">
        <v>1304</v>
      </c>
      <c r="H5888" t="s">
        <v>1771</v>
      </c>
      <c r="I5888" t="s">
        <v>22</v>
      </c>
      <c r="J5888" t="s">
        <v>23</v>
      </c>
      <c r="K5888" t="s">
        <v>125</v>
      </c>
      <c r="L5888" t="s">
        <v>39</v>
      </c>
      <c r="M5888" t="s">
        <v>40</v>
      </c>
      <c r="N5888" t="s">
        <v>2374</v>
      </c>
      <c r="O5888" t="s">
        <v>67</v>
      </c>
      <c r="P5888" t="s">
        <v>162</v>
      </c>
      <c r="Q5888" t="s">
        <v>2375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8612</v>
      </c>
      <c r="C5889" s="1">
        <v>42957</v>
      </c>
      <c r="D5889" s="2">
        <f>IF(ISNUMBER(C5889),C5889,DATE(VALUE(RIGHT(C5889,4)),VALUE(LEFT(C5889,FIND("/",C5889)-1)),VALUE(MID(C5889,FIND("/",C5889)+1,FIND("/",C5889,FIND("/",C5889)+1)-FIND("/",C5889)-1))))</f>
        <v>42957</v>
      </c>
      <c r="E5889" s="3">
        <f>D5889</f>
        <v>42957</v>
      </c>
      <c r="F5889" s="1">
        <v>43049</v>
      </c>
      <c r="G5889" t="s">
        <v>191</v>
      </c>
      <c r="H5889" t="s">
        <v>8613</v>
      </c>
      <c r="I5889" t="s">
        <v>37</v>
      </c>
      <c r="J5889" t="s">
        <v>23</v>
      </c>
      <c r="K5889" t="s">
        <v>7341</v>
      </c>
      <c r="L5889" t="s">
        <v>1410</v>
      </c>
      <c r="M5889" t="s">
        <v>147</v>
      </c>
      <c r="N5889" t="s">
        <v>5605</v>
      </c>
      <c r="O5889" t="s">
        <v>42</v>
      </c>
      <c r="P5889" t="s">
        <v>55</v>
      </c>
      <c r="Q5889" t="s">
        <v>5606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8614</v>
      </c>
      <c r="C5890" s="1">
        <v>42190</v>
      </c>
      <c r="D5890" s="2">
        <f>IF(ISNUMBER(C5890),C5890,DATE(VALUE(RIGHT(C5890,4)),VALUE(LEFT(C5890,FIND("/",C5890)-1)),VALUE(MID(C5890,FIND("/",C5890)+1,FIND("/",C5890,FIND("/",C5890)+1)-FIND("/",C5890)-1))))</f>
        <v>42190</v>
      </c>
      <c r="E5890" s="3">
        <f>D5890</f>
        <v>42190</v>
      </c>
      <c r="F5890" s="1">
        <v>42343</v>
      </c>
      <c r="G5890" t="s">
        <v>47</v>
      </c>
      <c r="H5890" t="s">
        <v>3577</v>
      </c>
      <c r="I5890" t="s">
        <v>22</v>
      </c>
      <c r="J5890" t="s">
        <v>23</v>
      </c>
      <c r="K5890" t="s">
        <v>8615</v>
      </c>
      <c r="L5890" t="s">
        <v>25</v>
      </c>
      <c r="M5890" t="s">
        <v>26</v>
      </c>
      <c r="N5890" t="s">
        <v>8616</v>
      </c>
      <c r="O5890" t="s">
        <v>42</v>
      </c>
      <c r="P5890" t="s">
        <v>87</v>
      </c>
      <c r="Q5890" t="s">
        <v>8617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8618</v>
      </c>
      <c r="C5891" s="1" t="s">
        <v>1471</v>
      </c>
      <c r="D5891" s="2">
        <f>IF(ISNUMBER(C5891),C5891,DATE(VALUE(RIGHT(C5891,4)),VALUE(LEFT(C5891,FIND("/",C5891)-1)),VALUE(MID(C5891,FIND("/",C5891)+1,FIND("/",C5891,FIND("/",C5891)+1)-FIND("/",C5891)-1))))</f>
        <v>42474</v>
      </c>
      <c r="E5891" s="3">
        <f>D5891</f>
        <v>42474</v>
      </c>
      <c r="F5891" t="s">
        <v>1896</v>
      </c>
      <c r="G5891" t="s">
        <v>191</v>
      </c>
      <c r="H5891" t="s">
        <v>8030</v>
      </c>
      <c r="I5891" t="s">
        <v>22</v>
      </c>
      <c r="J5891" t="s">
        <v>23</v>
      </c>
      <c r="K5891" t="s">
        <v>4531</v>
      </c>
      <c r="L5891" t="s">
        <v>2776</v>
      </c>
      <c r="M5891" t="s">
        <v>147</v>
      </c>
      <c r="N5891" t="s">
        <v>4400</v>
      </c>
      <c r="O5891" t="s">
        <v>42</v>
      </c>
      <c r="P5891" t="s">
        <v>71</v>
      </c>
      <c r="Q5891" t="s">
        <v>4401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8619</v>
      </c>
      <c r="C5892" s="1" t="s">
        <v>6273</v>
      </c>
      <c r="D5892" s="2">
        <f>IF(ISNUMBER(C5892),C5892,DATE(VALUE(RIGHT(C5892,4)),VALUE(LEFT(C5892,FIND("/",C5892)-1)),VALUE(MID(C5892,FIND("/",C5892)+1,FIND("/",C5892,FIND("/",C5892)+1)-FIND("/",C5892)-1))))</f>
        <v>42695</v>
      </c>
      <c r="E5892" s="3">
        <f>D5892</f>
        <v>42695</v>
      </c>
      <c r="F5892" t="s">
        <v>3631</v>
      </c>
      <c r="G5892" t="s">
        <v>47</v>
      </c>
      <c r="H5892" t="s">
        <v>7457</v>
      </c>
      <c r="I5892" t="s">
        <v>22</v>
      </c>
      <c r="J5892" t="s">
        <v>23</v>
      </c>
      <c r="K5892" t="s">
        <v>313</v>
      </c>
      <c r="L5892" t="s">
        <v>214</v>
      </c>
      <c r="M5892" t="s">
        <v>102</v>
      </c>
      <c r="N5892" t="s">
        <v>2737</v>
      </c>
      <c r="O5892" t="s">
        <v>42</v>
      </c>
      <c r="P5892" t="s">
        <v>87</v>
      </c>
      <c r="Q5892" t="s">
        <v>2738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8619</v>
      </c>
      <c r="C5893" s="1" t="s">
        <v>6273</v>
      </c>
      <c r="D5893" s="2">
        <f>IF(ISNUMBER(C5893),C5893,DATE(VALUE(RIGHT(C5893,4)),VALUE(LEFT(C5893,FIND("/",C5893)-1)),VALUE(MID(C5893,FIND("/",C5893)+1,FIND("/",C5893,FIND("/",C5893)+1)-FIND("/",C5893)-1))))</f>
        <v>42695</v>
      </c>
      <c r="E5893" s="3">
        <f>D5893</f>
        <v>42695</v>
      </c>
      <c r="F5893" t="s">
        <v>3631</v>
      </c>
      <c r="G5893" t="s">
        <v>47</v>
      </c>
      <c r="H5893" t="s">
        <v>7457</v>
      </c>
      <c r="I5893" t="s">
        <v>22</v>
      </c>
      <c r="J5893" t="s">
        <v>23</v>
      </c>
      <c r="K5893" t="s">
        <v>313</v>
      </c>
      <c r="L5893" t="s">
        <v>214</v>
      </c>
      <c r="M5893" t="s">
        <v>102</v>
      </c>
      <c r="N5893" t="s">
        <v>645</v>
      </c>
      <c r="O5893" t="s">
        <v>42</v>
      </c>
      <c r="P5893" t="s">
        <v>55</v>
      </c>
      <c r="Q5893" t="s">
        <v>646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8619</v>
      </c>
      <c r="C5894" s="1" t="s">
        <v>6273</v>
      </c>
      <c r="D5894" s="2">
        <f>IF(ISNUMBER(C5894),C5894,DATE(VALUE(RIGHT(C5894,4)),VALUE(LEFT(C5894,FIND("/",C5894)-1)),VALUE(MID(C5894,FIND("/",C5894)+1,FIND("/",C5894,FIND("/",C5894)+1)-FIND("/",C5894)-1))))</f>
        <v>42695</v>
      </c>
      <c r="E5894" s="3">
        <f>D5894</f>
        <v>42695</v>
      </c>
      <c r="F5894" t="s">
        <v>3631</v>
      </c>
      <c r="G5894" t="s">
        <v>47</v>
      </c>
      <c r="H5894" t="s">
        <v>7457</v>
      </c>
      <c r="I5894" t="s">
        <v>22</v>
      </c>
      <c r="J5894" t="s">
        <v>23</v>
      </c>
      <c r="K5894" t="s">
        <v>313</v>
      </c>
      <c r="L5894" t="s">
        <v>214</v>
      </c>
      <c r="M5894" t="s">
        <v>102</v>
      </c>
      <c r="N5894" t="s">
        <v>671</v>
      </c>
      <c r="O5894" t="s">
        <v>67</v>
      </c>
      <c r="P5894" t="s">
        <v>162</v>
      </c>
      <c r="Q5894" t="s">
        <v>672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8620</v>
      </c>
      <c r="C5895" s="1">
        <v>43017</v>
      </c>
      <c r="D5895" s="2">
        <f>IF(ISNUMBER(C5895),C5895,DATE(VALUE(RIGHT(C5895,4)),VALUE(LEFT(C5895,FIND("/",C5895)-1)),VALUE(MID(C5895,FIND("/",C5895)+1,FIND("/",C5895,FIND("/",C5895)+1)-FIND("/",C5895)-1))))</f>
        <v>43017</v>
      </c>
      <c r="E5895" s="3">
        <f>D5895</f>
        <v>43017</v>
      </c>
      <c r="F5895" t="s">
        <v>337</v>
      </c>
      <c r="G5895" t="s">
        <v>47</v>
      </c>
      <c r="H5895" t="s">
        <v>7993</v>
      </c>
      <c r="I5895" t="s">
        <v>22</v>
      </c>
      <c r="J5895" t="s">
        <v>23</v>
      </c>
      <c r="K5895" t="s">
        <v>1761</v>
      </c>
      <c r="L5895" t="s">
        <v>1285</v>
      </c>
      <c r="M5895" t="s">
        <v>26</v>
      </c>
      <c r="N5895" t="s">
        <v>3935</v>
      </c>
      <c r="O5895" t="s">
        <v>42</v>
      </c>
      <c r="P5895" t="s">
        <v>71</v>
      </c>
      <c r="Q5895" t="s">
        <v>3936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8621</v>
      </c>
      <c r="C5896" s="1">
        <v>42987</v>
      </c>
      <c r="D5896" s="2">
        <f>IF(ISNUMBER(C5896),C5896,DATE(VALUE(RIGHT(C5896,4)),VALUE(LEFT(C5896,FIND("/",C5896)-1)),VALUE(MID(C5896,FIND("/",C5896)+1,FIND("/",C5896,FIND("/",C5896)+1)-FIND("/",C5896)-1))))</f>
        <v>42987</v>
      </c>
      <c r="E5896" s="3">
        <f>D5896</f>
        <v>42987</v>
      </c>
      <c r="F5896" t="s">
        <v>337</v>
      </c>
      <c r="G5896" t="s">
        <v>47</v>
      </c>
      <c r="H5896" t="s">
        <v>3978</v>
      </c>
      <c r="I5896" t="s">
        <v>37</v>
      </c>
      <c r="J5896" t="s">
        <v>23</v>
      </c>
      <c r="K5896" t="s">
        <v>38</v>
      </c>
      <c r="L5896" t="s">
        <v>39</v>
      </c>
      <c r="M5896" t="s">
        <v>40</v>
      </c>
      <c r="N5896" t="s">
        <v>5312</v>
      </c>
      <c r="O5896" t="s">
        <v>42</v>
      </c>
      <c r="P5896" t="s">
        <v>55</v>
      </c>
      <c r="Q5896" t="s">
        <v>5313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8622</v>
      </c>
      <c r="C5897" s="1">
        <v>41650</v>
      </c>
      <c r="D5897" s="2">
        <f>IF(ISNUMBER(C5897),C5897,DATE(VALUE(RIGHT(C5897,4)),VALUE(LEFT(C5897,FIND("/",C5897)-1)),VALUE(MID(C5897,FIND("/",C5897)+1,FIND("/",C5897,FIND("/",C5897)+1)-FIND("/",C5897)-1))))</f>
        <v>41650</v>
      </c>
      <c r="E5897" s="3">
        <f>D5897</f>
        <v>41650</v>
      </c>
      <c r="F5897" s="1">
        <v>41862</v>
      </c>
      <c r="G5897" t="s">
        <v>47</v>
      </c>
      <c r="H5897" t="s">
        <v>4094</v>
      </c>
      <c r="I5897" t="s">
        <v>99</v>
      </c>
      <c r="J5897" t="s">
        <v>23</v>
      </c>
      <c r="K5897" t="s">
        <v>38</v>
      </c>
      <c r="L5897" t="s">
        <v>39</v>
      </c>
      <c r="M5897" t="s">
        <v>40</v>
      </c>
      <c r="N5897" t="s">
        <v>8517</v>
      </c>
      <c r="O5897" t="s">
        <v>42</v>
      </c>
      <c r="P5897" t="s">
        <v>43</v>
      </c>
      <c r="Q5897" t="s">
        <v>8518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8622</v>
      </c>
      <c r="C5898" s="1">
        <v>41650</v>
      </c>
      <c r="D5898" s="2">
        <f>IF(ISNUMBER(C5898),C5898,DATE(VALUE(RIGHT(C5898,4)),VALUE(LEFT(C5898,FIND("/",C5898)-1)),VALUE(MID(C5898,FIND("/",C5898)+1,FIND("/",C5898,FIND("/",C5898)+1)-FIND("/",C5898)-1))))</f>
        <v>41650</v>
      </c>
      <c r="E5898" s="3">
        <f>D5898</f>
        <v>41650</v>
      </c>
      <c r="F5898" s="1">
        <v>41862</v>
      </c>
      <c r="G5898" t="s">
        <v>47</v>
      </c>
      <c r="H5898" t="s">
        <v>4094</v>
      </c>
      <c r="I5898" t="s">
        <v>99</v>
      </c>
      <c r="J5898" t="s">
        <v>23</v>
      </c>
      <c r="K5898" t="s">
        <v>38</v>
      </c>
      <c r="L5898" t="s">
        <v>39</v>
      </c>
      <c r="M5898" t="s">
        <v>40</v>
      </c>
      <c r="N5898" t="s">
        <v>4489</v>
      </c>
      <c r="O5898" t="s">
        <v>42</v>
      </c>
      <c r="P5898" t="s">
        <v>87</v>
      </c>
      <c r="Q5898" t="s">
        <v>189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8623</v>
      </c>
      <c r="C5899" s="1">
        <v>42433</v>
      </c>
      <c r="D5899" s="2">
        <f>IF(ISNUMBER(C5899),C5899,DATE(VALUE(RIGHT(C5899,4)),VALUE(LEFT(C5899,FIND("/",C5899)-1)),VALUE(MID(C5899,FIND("/",C5899)+1,FIND("/",C5899,FIND("/",C5899)+1)-FIND("/",C5899)-1))))</f>
        <v>42433</v>
      </c>
      <c r="E5899" s="3">
        <f>D5899</f>
        <v>42433</v>
      </c>
      <c r="F5899" s="1">
        <v>42617</v>
      </c>
      <c r="G5899" t="s">
        <v>47</v>
      </c>
      <c r="H5899" t="s">
        <v>124</v>
      </c>
      <c r="I5899" t="s">
        <v>22</v>
      </c>
      <c r="J5899" t="s">
        <v>23</v>
      </c>
      <c r="K5899" t="s">
        <v>1477</v>
      </c>
      <c r="L5899" t="s">
        <v>262</v>
      </c>
      <c r="M5899" t="s">
        <v>102</v>
      </c>
      <c r="N5899" t="s">
        <v>425</v>
      </c>
      <c r="O5899" t="s">
        <v>28</v>
      </c>
      <c r="P5899" t="s">
        <v>61</v>
      </c>
      <c r="Q5899" t="s">
        <v>426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8623</v>
      </c>
      <c r="C5900" s="1">
        <v>42433</v>
      </c>
      <c r="D5900" s="2">
        <f>IF(ISNUMBER(C5900),C5900,DATE(VALUE(RIGHT(C5900,4)),VALUE(LEFT(C5900,FIND("/",C5900)-1)),VALUE(MID(C5900,FIND("/",C5900)+1,FIND("/",C5900,FIND("/",C5900)+1)-FIND("/",C5900)-1))))</f>
        <v>42433</v>
      </c>
      <c r="E5900" s="3">
        <f>D5900</f>
        <v>42433</v>
      </c>
      <c r="F5900" s="1">
        <v>42617</v>
      </c>
      <c r="G5900" t="s">
        <v>47</v>
      </c>
      <c r="H5900" t="s">
        <v>124</v>
      </c>
      <c r="I5900" t="s">
        <v>22</v>
      </c>
      <c r="J5900" t="s">
        <v>23</v>
      </c>
      <c r="K5900" t="s">
        <v>1477</v>
      </c>
      <c r="L5900" t="s">
        <v>262</v>
      </c>
      <c r="M5900" t="s">
        <v>102</v>
      </c>
      <c r="N5900" t="s">
        <v>5906</v>
      </c>
      <c r="O5900" t="s">
        <v>67</v>
      </c>
      <c r="P5900" t="s">
        <v>68</v>
      </c>
      <c r="Q5900" t="s">
        <v>5907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8624</v>
      </c>
      <c r="C5901" s="1">
        <v>43070</v>
      </c>
      <c r="D5901" s="2">
        <f>IF(ISNUMBER(C5901),C5901,DATE(VALUE(RIGHT(C5901,4)),VALUE(LEFT(C5901,FIND("/",C5901)-1)),VALUE(MID(C5901,FIND("/",C5901)+1,FIND("/",C5901,FIND("/",C5901)+1)-FIND("/",C5901)-1))))</f>
        <v>43070</v>
      </c>
      <c r="E5901" s="3">
        <f>D5901</f>
        <v>43070</v>
      </c>
      <c r="F5901" t="s">
        <v>7300</v>
      </c>
      <c r="G5901" t="s">
        <v>47</v>
      </c>
      <c r="H5901" t="s">
        <v>2715</v>
      </c>
      <c r="I5901" t="s">
        <v>37</v>
      </c>
      <c r="J5901" t="s">
        <v>23</v>
      </c>
      <c r="K5901" t="s">
        <v>125</v>
      </c>
      <c r="L5901" t="s">
        <v>39</v>
      </c>
      <c r="M5901" t="s">
        <v>40</v>
      </c>
      <c r="N5901" t="s">
        <v>4732</v>
      </c>
      <c r="O5901" t="s">
        <v>42</v>
      </c>
      <c r="P5901" t="s">
        <v>175</v>
      </c>
      <c r="Q5901" t="s">
        <v>679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8625</v>
      </c>
      <c r="C5902" s="1" t="s">
        <v>2641</v>
      </c>
      <c r="D5902" s="2">
        <f>IF(ISNUMBER(C5902),C5902,DATE(VALUE(RIGHT(C5902,4)),VALUE(LEFT(C5902,FIND("/",C5902)-1)),VALUE(MID(C5902,FIND("/",C5902)+1,FIND("/",C5902,FIND("/",C5902)+1)-FIND("/",C5902)-1))))</f>
        <v>42328</v>
      </c>
      <c r="E5902" s="3">
        <f>D5902</f>
        <v>42328</v>
      </c>
      <c r="F5902" t="s">
        <v>299</v>
      </c>
      <c r="G5902" t="s">
        <v>47</v>
      </c>
      <c r="H5902" t="s">
        <v>5166</v>
      </c>
      <c r="I5902" t="s">
        <v>99</v>
      </c>
      <c r="J5902" t="s">
        <v>23</v>
      </c>
      <c r="K5902" t="s">
        <v>125</v>
      </c>
      <c r="L5902" t="s">
        <v>39</v>
      </c>
      <c r="M5902" t="s">
        <v>40</v>
      </c>
      <c r="N5902" t="s">
        <v>1857</v>
      </c>
      <c r="O5902" t="s">
        <v>42</v>
      </c>
      <c r="P5902" t="s">
        <v>71</v>
      </c>
      <c r="Q5902" t="s">
        <v>1858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8626</v>
      </c>
      <c r="C5903" s="1" t="s">
        <v>4528</v>
      </c>
      <c r="D5903" s="2">
        <f>IF(ISNUMBER(C5903),C5903,DATE(VALUE(RIGHT(C5903,4)),VALUE(LEFT(C5903,FIND("/",C5903)-1)),VALUE(MID(C5903,FIND("/",C5903)+1,FIND("/",C5903,FIND("/",C5903)+1)-FIND("/",C5903)-1))))</f>
        <v>42701</v>
      </c>
      <c r="E5903" s="3">
        <f>D5903</f>
        <v>42701</v>
      </c>
      <c r="F5903" s="1">
        <v>42412</v>
      </c>
      <c r="G5903" t="s">
        <v>47</v>
      </c>
      <c r="H5903" t="s">
        <v>2790</v>
      </c>
      <c r="I5903" t="s">
        <v>37</v>
      </c>
      <c r="J5903" t="s">
        <v>23</v>
      </c>
      <c r="K5903" t="s">
        <v>800</v>
      </c>
      <c r="L5903" t="s">
        <v>801</v>
      </c>
      <c r="M5903" t="s">
        <v>147</v>
      </c>
      <c r="N5903" t="s">
        <v>4740</v>
      </c>
      <c r="O5903" t="s">
        <v>28</v>
      </c>
      <c r="P5903" t="s">
        <v>61</v>
      </c>
      <c r="Q5903" t="s">
        <v>4741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8627</v>
      </c>
      <c r="C5904" s="1">
        <v>42897</v>
      </c>
      <c r="D5904" s="2">
        <f>IF(ISNUMBER(C5904),C5904,DATE(VALUE(RIGHT(C5904,4)),VALUE(LEFT(C5904,FIND("/",C5904)-1)),VALUE(MID(C5904,FIND("/",C5904)+1,FIND("/",C5904,FIND("/",C5904)+1)-FIND("/",C5904)-1))))</f>
        <v>42897</v>
      </c>
      <c r="E5904" s="3">
        <f>D5904</f>
        <v>42897</v>
      </c>
      <c r="F5904" s="1">
        <v>42897</v>
      </c>
      <c r="G5904" t="s">
        <v>1304</v>
      </c>
      <c r="H5904" t="s">
        <v>765</v>
      </c>
      <c r="I5904" t="s">
        <v>99</v>
      </c>
      <c r="J5904" t="s">
        <v>23</v>
      </c>
      <c r="K5904" t="s">
        <v>125</v>
      </c>
      <c r="L5904" t="s">
        <v>39</v>
      </c>
      <c r="M5904" t="s">
        <v>40</v>
      </c>
      <c r="N5904" t="s">
        <v>1462</v>
      </c>
      <c r="O5904" t="s">
        <v>42</v>
      </c>
      <c r="P5904" t="s">
        <v>87</v>
      </c>
      <c r="Q5904" t="s">
        <v>1463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8627</v>
      </c>
      <c r="C5905" s="1">
        <v>42897</v>
      </c>
      <c r="D5905" s="2">
        <f>IF(ISNUMBER(C5905),C5905,DATE(VALUE(RIGHT(C5905,4)),VALUE(LEFT(C5905,FIND("/",C5905)-1)),VALUE(MID(C5905,FIND("/",C5905)+1,FIND("/",C5905,FIND("/",C5905)+1)-FIND("/",C5905)-1))))</f>
        <v>42897</v>
      </c>
      <c r="E5905" s="3">
        <f>D5905</f>
        <v>42897</v>
      </c>
      <c r="F5905" s="1">
        <v>42897</v>
      </c>
      <c r="G5905" t="s">
        <v>1304</v>
      </c>
      <c r="H5905" t="s">
        <v>765</v>
      </c>
      <c r="I5905" t="s">
        <v>99</v>
      </c>
      <c r="J5905" t="s">
        <v>23</v>
      </c>
      <c r="K5905" t="s">
        <v>125</v>
      </c>
      <c r="L5905" t="s">
        <v>39</v>
      </c>
      <c r="M5905" t="s">
        <v>40</v>
      </c>
      <c r="N5905" t="s">
        <v>7970</v>
      </c>
      <c r="O5905" t="s">
        <v>42</v>
      </c>
      <c r="P5905" t="s">
        <v>87</v>
      </c>
      <c r="Q5905" t="s">
        <v>189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8627</v>
      </c>
      <c r="C5906" s="1">
        <v>42897</v>
      </c>
      <c r="D5906" s="2">
        <f>IF(ISNUMBER(C5906),C5906,DATE(VALUE(RIGHT(C5906,4)),VALUE(LEFT(C5906,FIND("/",C5906)-1)),VALUE(MID(C5906,FIND("/",C5906)+1,FIND("/",C5906,FIND("/",C5906)+1)-FIND("/",C5906)-1))))</f>
        <v>42897</v>
      </c>
      <c r="E5906" s="3">
        <f>D5906</f>
        <v>42897</v>
      </c>
      <c r="F5906" s="1">
        <v>42897</v>
      </c>
      <c r="G5906" t="s">
        <v>1304</v>
      </c>
      <c r="H5906" t="s">
        <v>765</v>
      </c>
      <c r="I5906" t="s">
        <v>99</v>
      </c>
      <c r="J5906" t="s">
        <v>23</v>
      </c>
      <c r="K5906" t="s">
        <v>125</v>
      </c>
      <c r="L5906" t="s">
        <v>39</v>
      </c>
      <c r="M5906" t="s">
        <v>40</v>
      </c>
      <c r="N5906" t="s">
        <v>7974</v>
      </c>
      <c r="O5906" t="s">
        <v>42</v>
      </c>
      <c r="P5906" t="s">
        <v>87</v>
      </c>
      <c r="Q5906" t="s">
        <v>7975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8627</v>
      </c>
      <c r="C5907" s="1">
        <v>42897</v>
      </c>
      <c r="D5907" s="2">
        <f>IF(ISNUMBER(C5907),C5907,DATE(VALUE(RIGHT(C5907,4)),VALUE(LEFT(C5907,FIND("/",C5907)-1)),VALUE(MID(C5907,FIND("/",C5907)+1,FIND("/",C5907,FIND("/",C5907)+1)-FIND("/",C5907)-1))))</f>
        <v>42897</v>
      </c>
      <c r="E5907" s="3">
        <f>D5907</f>
        <v>42897</v>
      </c>
      <c r="F5907" s="1">
        <v>42897</v>
      </c>
      <c r="G5907" t="s">
        <v>1304</v>
      </c>
      <c r="H5907" t="s">
        <v>765</v>
      </c>
      <c r="I5907" t="s">
        <v>99</v>
      </c>
      <c r="J5907" t="s">
        <v>23</v>
      </c>
      <c r="K5907" t="s">
        <v>125</v>
      </c>
      <c r="L5907" t="s">
        <v>39</v>
      </c>
      <c r="M5907" t="s">
        <v>40</v>
      </c>
      <c r="N5907" t="s">
        <v>7489</v>
      </c>
      <c r="O5907" t="s">
        <v>42</v>
      </c>
      <c r="P5907" t="s">
        <v>43</v>
      </c>
      <c r="Q5907" t="s">
        <v>7490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8627</v>
      </c>
      <c r="C5908" s="1">
        <v>42897</v>
      </c>
      <c r="D5908" s="2">
        <f>IF(ISNUMBER(C5908),C5908,DATE(VALUE(RIGHT(C5908,4)),VALUE(LEFT(C5908,FIND("/",C5908)-1)),VALUE(MID(C5908,FIND("/",C5908)+1,FIND("/",C5908,FIND("/",C5908)+1)-FIND("/",C5908)-1))))</f>
        <v>42897</v>
      </c>
      <c r="E5908" s="3">
        <f>D5908</f>
        <v>42897</v>
      </c>
      <c r="F5908" s="1">
        <v>42897</v>
      </c>
      <c r="G5908" t="s">
        <v>1304</v>
      </c>
      <c r="H5908" t="s">
        <v>765</v>
      </c>
      <c r="I5908" t="s">
        <v>99</v>
      </c>
      <c r="J5908" t="s">
        <v>23</v>
      </c>
      <c r="K5908" t="s">
        <v>125</v>
      </c>
      <c r="L5908" t="s">
        <v>39</v>
      </c>
      <c r="M5908" t="s">
        <v>40</v>
      </c>
      <c r="N5908" t="s">
        <v>2602</v>
      </c>
      <c r="O5908" t="s">
        <v>67</v>
      </c>
      <c r="P5908" t="s">
        <v>162</v>
      </c>
      <c r="Q5908" t="s">
        <v>2603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8628</v>
      </c>
      <c r="C5909" s="1">
        <v>42412</v>
      </c>
      <c r="D5909" s="2">
        <f>IF(ISNUMBER(C5909),C5909,DATE(VALUE(RIGHT(C5909,4)),VALUE(LEFT(C5909,FIND("/",C5909)-1)),VALUE(MID(C5909,FIND("/",C5909)+1,FIND("/",C5909,FIND("/",C5909)+1)-FIND("/",C5909)-1))))</f>
        <v>42412</v>
      </c>
      <c r="E5909" s="3">
        <f>D5909</f>
        <v>42412</v>
      </c>
      <c r="F5909" s="1">
        <v>42563</v>
      </c>
      <c r="G5909" t="s">
        <v>47</v>
      </c>
      <c r="H5909" t="s">
        <v>3978</v>
      </c>
      <c r="I5909" t="s">
        <v>37</v>
      </c>
      <c r="J5909" t="s">
        <v>23</v>
      </c>
      <c r="K5909" t="s">
        <v>640</v>
      </c>
      <c r="L5909" t="s">
        <v>39</v>
      </c>
      <c r="M5909" t="s">
        <v>40</v>
      </c>
      <c r="N5909" t="s">
        <v>4362</v>
      </c>
      <c r="O5909" t="s">
        <v>42</v>
      </c>
      <c r="P5909" t="s">
        <v>71</v>
      </c>
      <c r="Q5909" t="s">
        <v>4363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8628</v>
      </c>
      <c r="C5910" s="1">
        <v>42412</v>
      </c>
      <c r="D5910" s="2">
        <f>IF(ISNUMBER(C5910),C5910,DATE(VALUE(RIGHT(C5910,4)),VALUE(LEFT(C5910,FIND("/",C5910)-1)),VALUE(MID(C5910,FIND("/",C5910)+1,FIND("/",C5910,FIND("/",C5910)+1)-FIND("/",C5910)-1))))</f>
        <v>42412</v>
      </c>
      <c r="E5910" s="3">
        <f>D5910</f>
        <v>42412</v>
      </c>
      <c r="F5910" s="1">
        <v>42563</v>
      </c>
      <c r="G5910" t="s">
        <v>47</v>
      </c>
      <c r="H5910" t="s">
        <v>3978</v>
      </c>
      <c r="I5910" t="s">
        <v>37</v>
      </c>
      <c r="J5910" t="s">
        <v>23</v>
      </c>
      <c r="K5910" t="s">
        <v>640</v>
      </c>
      <c r="L5910" t="s">
        <v>39</v>
      </c>
      <c r="M5910" t="s">
        <v>40</v>
      </c>
      <c r="N5910" t="s">
        <v>3728</v>
      </c>
      <c r="O5910" t="s">
        <v>42</v>
      </c>
      <c r="P5910" t="s">
        <v>74</v>
      </c>
      <c r="Q5910" t="s">
        <v>3729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8628</v>
      </c>
      <c r="C5911" s="1">
        <v>42412</v>
      </c>
      <c r="D5911" s="2">
        <f>IF(ISNUMBER(C5911),C5911,DATE(VALUE(RIGHT(C5911,4)),VALUE(LEFT(C5911,FIND("/",C5911)-1)),VALUE(MID(C5911,FIND("/",C5911)+1,FIND("/",C5911,FIND("/",C5911)+1)-FIND("/",C5911)-1))))</f>
        <v>42412</v>
      </c>
      <c r="E5911" s="3">
        <f>D5911</f>
        <v>42412</v>
      </c>
      <c r="F5911" s="1">
        <v>42563</v>
      </c>
      <c r="G5911" t="s">
        <v>47</v>
      </c>
      <c r="H5911" t="s">
        <v>3978</v>
      </c>
      <c r="I5911" t="s">
        <v>37</v>
      </c>
      <c r="J5911" t="s">
        <v>23</v>
      </c>
      <c r="K5911" t="s">
        <v>640</v>
      </c>
      <c r="L5911" t="s">
        <v>39</v>
      </c>
      <c r="M5911" t="s">
        <v>40</v>
      </c>
      <c r="N5911" t="s">
        <v>6884</v>
      </c>
      <c r="O5911" t="s">
        <v>28</v>
      </c>
      <c r="P5911" t="s">
        <v>61</v>
      </c>
      <c r="Q5911" t="s">
        <v>6885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8628</v>
      </c>
      <c r="C5912" s="1">
        <v>42412</v>
      </c>
      <c r="D5912" s="2">
        <f>IF(ISNUMBER(C5912),C5912,DATE(VALUE(RIGHT(C5912,4)),VALUE(LEFT(C5912,FIND("/",C5912)-1)),VALUE(MID(C5912,FIND("/",C5912)+1,FIND("/",C5912,FIND("/",C5912)+1)-FIND("/",C5912)-1))))</f>
        <v>42412</v>
      </c>
      <c r="E5912" s="3">
        <f>D5912</f>
        <v>42412</v>
      </c>
      <c r="F5912" s="1">
        <v>42563</v>
      </c>
      <c r="G5912" t="s">
        <v>47</v>
      </c>
      <c r="H5912" t="s">
        <v>3978</v>
      </c>
      <c r="I5912" t="s">
        <v>37</v>
      </c>
      <c r="J5912" t="s">
        <v>23</v>
      </c>
      <c r="K5912" t="s">
        <v>640</v>
      </c>
      <c r="L5912" t="s">
        <v>39</v>
      </c>
      <c r="M5912" t="s">
        <v>40</v>
      </c>
      <c r="N5912" t="s">
        <v>5416</v>
      </c>
      <c r="O5912" t="s">
        <v>42</v>
      </c>
      <c r="P5912" t="s">
        <v>71</v>
      </c>
      <c r="Q5912" t="s">
        <v>5417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8629</v>
      </c>
      <c r="C5913" s="1" t="s">
        <v>272</v>
      </c>
      <c r="D5913" s="2">
        <f>IF(ISNUMBER(C5913),C5913,DATE(VALUE(RIGHT(C5913,4)),VALUE(LEFT(C5913,FIND("/",C5913)-1)),VALUE(MID(C5913,FIND("/",C5913)+1,FIND("/",C5913,FIND("/",C5913)+1)-FIND("/",C5913)-1))))</f>
        <v>42721</v>
      </c>
      <c r="E5913" s="3">
        <f>D5913</f>
        <v>42721</v>
      </c>
      <c r="F5913" t="s">
        <v>2133</v>
      </c>
      <c r="G5913" t="s">
        <v>47</v>
      </c>
      <c r="H5913" t="s">
        <v>5910</v>
      </c>
      <c r="I5913" t="s">
        <v>99</v>
      </c>
      <c r="J5913" t="s">
        <v>23</v>
      </c>
      <c r="K5913" t="s">
        <v>91</v>
      </c>
      <c r="L5913" t="s">
        <v>92</v>
      </c>
      <c r="M5913" t="s">
        <v>40</v>
      </c>
      <c r="N5913" t="s">
        <v>772</v>
      </c>
      <c r="O5913" t="s">
        <v>42</v>
      </c>
      <c r="P5913" t="s">
        <v>55</v>
      </c>
      <c r="Q5913" t="s">
        <v>773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8630</v>
      </c>
      <c r="C5914" s="1" t="s">
        <v>5399</v>
      </c>
      <c r="D5914" s="2">
        <f>IF(ISNUMBER(C5914),C5914,DATE(VALUE(RIGHT(C5914,4)),VALUE(LEFT(C5914,FIND("/",C5914)-1)),VALUE(MID(C5914,FIND("/",C5914)+1,FIND("/",C5914,FIND("/",C5914)+1)-FIND("/",C5914)-1))))</f>
        <v>41875</v>
      </c>
      <c r="E5914" s="3">
        <f>D5914</f>
        <v>41875</v>
      </c>
      <c r="F5914" t="s">
        <v>763</v>
      </c>
      <c r="G5914" t="s">
        <v>20</v>
      </c>
      <c r="H5914" t="s">
        <v>566</v>
      </c>
      <c r="I5914" t="s">
        <v>37</v>
      </c>
      <c r="J5914" t="s">
        <v>23</v>
      </c>
      <c r="K5914" t="s">
        <v>8615</v>
      </c>
      <c r="L5914" t="s">
        <v>25</v>
      </c>
      <c r="M5914" t="s">
        <v>26</v>
      </c>
      <c r="N5914" t="s">
        <v>8631</v>
      </c>
      <c r="O5914" t="s">
        <v>42</v>
      </c>
      <c r="P5914" t="s">
        <v>589</v>
      </c>
      <c r="Q5914" t="s">
        <v>8632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8633</v>
      </c>
      <c r="C5915" s="1" t="s">
        <v>165</v>
      </c>
      <c r="D5915" s="2">
        <f>IF(ISNUMBER(C5915),C5915,DATE(VALUE(RIGHT(C5915,4)),VALUE(LEFT(C5915,FIND("/",C5915)-1)),VALUE(MID(C5915,FIND("/",C5915)+1,FIND("/",C5915,FIND("/",C5915)+1)-FIND("/",C5915)-1))))</f>
        <v>42264</v>
      </c>
      <c r="E5915" s="3">
        <f>D5915</f>
        <v>42264</v>
      </c>
      <c r="F5915" t="s">
        <v>6006</v>
      </c>
      <c r="G5915" t="s">
        <v>47</v>
      </c>
      <c r="H5915" t="s">
        <v>7059</v>
      </c>
      <c r="I5915" t="s">
        <v>22</v>
      </c>
      <c r="J5915" t="s">
        <v>23</v>
      </c>
      <c r="K5915" t="s">
        <v>274</v>
      </c>
      <c r="L5915" t="s">
        <v>275</v>
      </c>
      <c r="M5915" t="s">
        <v>147</v>
      </c>
      <c r="N5915" t="s">
        <v>1528</v>
      </c>
      <c r="O5915" t="s">
        <v>42</v>
      </c>
      <c r="P5915" t="s">
        <v>55</v>
      </c>
      <c r="Q5915" t="s">
        <v>1529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8633</v>
      </c>
      <c r="C5916" s="1" t="s">
        <v>165</v>
      </c>
      <c r="D5916" s="2">
        <f>IF(ISNUMBER(C5916),C5916,DATE(VALUE(RIGHT(C5916,4)),VALUE(LEFT(C5916,FIND("/",C5916)-1)),VALUE(MID(C5916,FIND("/",C5916)+1,FIND("/",C5916,FIND("/",C5916)+1)-FIND("/",C5916)-1))))</f>
        <v>42264</v>
      </c>
      <c r="E5916" s="3">
        <f>D5916</f>
        <v>42264</v>
      </c>
      <c r="F5916" t="s">
        <v>6006</v>
      </c>
      <c r="G5916" t="s">
        <v>47</v>
      </c>
      <c r="H5916" t="s">
        <v>7059</v>
      </c>
      <c r="I5916" t="s">
        <v>22</v>
      </c>
      <c r="J5916" t="s">
        <v>23</v>
      </c>
      <c r="K5916" t="s">
        <v>274</v>
      </c>
      <c r="L5916" t="s">
        <v>275</v>
      </c>
      <c r="M5916" t="s">
        <v>147</v>
      </c>
      <c r="N5916" t="s">
        <v>265</v>
      </c>
      <c r="O5916" t="s">
        <v>42</v>
      </c>
      <c r="P5916" t="s">
        <v>43</v>
      </c>
      <c r="Q5916" t="s">
        <v>266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8633</v>
      </c>
      <c r="C5917" s="1" t="s">
        <v>165</v>
      </c>
      <c r="D5917" s="2">
        <f>IF(ISNUMBER(C5917),C5917,DATE(VALUE(RIGHT(C5917,4)),VALUE(LEFT(C5917,FIND("/",C5917)-1)),VALUE(MID(C5917,FIND("/",C5917)+1,FIND("/",C5917,FIND("/",C5917)+1)-FIND("/",C5917)-1))))</f>
        <v>42264</v>
      </c>
      <c r="E5917" s="3">
        <f>D5917</f>
        <v>42264</v>
      </c>
      <c r="F5917" t="s">
        <v>6006</v>
      </c>
      <c r="G5917" t="s">
        <v>47</v>
      </c>
      <c r="H5917" t="s">
        <v>7059</v>
      </c>
      <c r="I5917" t="s">
        <v>22</v>
      </c>
      <c r="J5917" t="s">
        <v>23</v>
      </c>
      <c r="K5917" t="s">
        <v>274</v>
      </c>
      <c r="L5917" t="s">
        <v>275</v>
      </c>
      <c r="M5917" t="s">
        <v>147</v>
      </c>
      <c r="N5917" t="s">
        <v>3596</v>
      </c>
      <c r="O5917" t="s">
        <v>28</v>
      </c>
      <c r="P5917" t="s">
        <v>32</v>
      </c>
      <c r="Q5917" t="s">
        <v>3597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8633</v>
      </c>
      <c r="C5918" s="1" t="s">
        <v>165</v>
      </c>
      <c r="D5918" s="2">
        <f>IF(ISNUMBER(C5918),C5918,DATE(VALUE(RIGHT(C5918,4)),VALUE(LEFT(C5918,FIND("/",C5918)-1)),VALUE(MID(C5918,FIND("/",C5918)+1,FIND("/",C5918,FIND("/",C5918)+1)-FIND("/",C5918)-1))))</f>
        <v>42264</v>
      </c>
      <c r="E5918" s="3">
        <f>D5918</f>
        <v>42264</v>
      </c>
      <c r="F5918" t="s">
        <v>6006</v>
      </c>
      <c r="G5918" t="s">
        <v>47</v>
      </c>
      <c r="H5918" t="s">
        <v>7059</v>
      </c>
      <c r="I5918" t="s">
        <v>22</v>
      </c>
      <c r="J5918" t="s">
        <v>23</v>
      </c>
      <c r="K5918" t="s">
        <v>274</v>
      </c>
      <c r="L5918" t="s">
        <v>275</v>
      </c>
      <c r="M5918" t="s">
        <v>147</v>
      </c>
      <c r="N5918" t="s">
        <v>1561</v>
      </c>
      <c r="O5918" t="s">
        <v>42</v>
      </c>
      <c r="P5918" t="s">
        <v>55</v>
      </c>
      <c r="Q5918" t="s">
        <v>1562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8633</v>
      </c>
      <c r="C5919" s="1" t="s">
        <v>165</v>
      </c>
      <c r="D5919" s="2">
        <f>IF(ISNUMBER(C5919),C5919,DATE(VALUE(RIGHT(C5919,4)),VALUE(LEFT(C5919,FIND("/",C5919)-1)),VALUE(MID(C5919,FIND("/",C5919)+1,FIND("/",C5919,FIND("/",C5919)+1)-FIND("/",C5919)-1))))</f>
        <v>42264</v>
      </c>
      <c r="E5919" s="3">
        <f>D5919</f>
        <v>42264</v>
      </c>
      <c r="F5919" t="s">
        <v>6006</v>
      </c>
      <c r="G5919" t="s">
        <v>47</v>
      </c>
      <c r="H5919" t="s">
        <v>7059</v>
      </c>
      <c r="I5919" t="s">
        <v>22</v>
      </c>
      <c r="J5919" t="s">
        <v>23</v>
      </c>
      <c r="K5919" t="s">
        <v>274</v>
      </c>
      <c r="L5919" t="s">
        <v>275</v>
      </c>
      <c r="M5919" t="s">
        <v>147</v>
      </c>
      <c r="N5919" t="s">
        <v>168</v>
      </c>
      <c r="O5919" t="s">
        <v>28</v>
      </c>
      <c r="P5919" t="s">
        <v>29</v>
      </c>
      <c r="Q5919" t="s">
        <v>169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8633</v>
      </c>
      <c r="C5920" s="1" t="s">
        <v>165</v>
      </c>
      <c r="D5920" s="2">
        <f>IF(ISNUMBER(C5920),C5920,DATE(VALUE(RIGHT(C5920,4)),VALUE(LEFT(C5920,FIND("/",C5920)-1)),VALUE(MID(C5920,FIND("/",C5920)+1,FIND("/",C5920,FIND("/",C5920)+1)-FIND("/",C5920)-1))))</f>
        <v>42264</v>
      </c>
      <c r="E5920" s="3">
        <f>D5920</f>
        <v>42264</v>
      </c>
      <c r="F5920" t="s">
        <v>6006</v>
      </c>
      <c r="G5920" t="s">
        <v>47</v>
      </c>
      <c r="H5920" t="s">
        <v>7059</v>
      </c>
      <c r="I5920" t="s">
        <v>22</v>
      </c>
      <c r="J5920" t="s">
        <v>23</v>
      </c>
      <c r="K5920" t="s">
        <v>274</v>
      </c>
      <c r="L5920" t="s">
        <v>275</v>
      </c>
      <c r="M5920" t="s">
        <v>147</v>
      </c>
      <c r="N5920" t="s">
        <v>5073</v>
      </c>
      <c r="O5920" t="s">
        <v>28</v>
      </c>
      <c r="P5920" t="s">
        <v>29</v>
      </c>
      <c r="Q5920" t="s">
        <v>5074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8633</v>
      </c>
      <c r="C5921" s="1" t="s">
        <v>165</v>
      </c>
      <c r="D5921" s="2">
        <f>IF(ISNUMBER(C5921),C5921,DATE(VALUE(RIGHT(C5921,4)),VALUE(LEFT(C5921,FIND("/",C5921)-1)),VALUE(MID(C5921,FIND("/",C5921)+1,FIND("/",C5921,FIND("/",C5921)+1)-FIND("/",C5921)-1))))</f>
        <v>42264</v>
      </c>
      <c r="E5921" s="3">
        <f>D5921</f>
        <v>42264</v>
      </c>
      <c r="F5921" t="s">
        <v>6006</v>
      </c>
      <c r="G5921" t="s">
        <v>47</v>
      </c>
      <c r="H5921" t="s">
        <v>7059</v>
      </c>
      <c r="I5921" t="s">
        <v>22</v>
      </c>
      <c r="J5921" t="s">
        <v>23</v>
      </c>
      <c r="K5921" t="s">
        <v>274</v>
      </c>
      <c r="L5921" t="s">
        <v>275</v>
      </c>
      <c r="M5921" t="s">
        <v>147</v>
      </c>
      <c r="N5921" t="s">
        <v>2360</v>
      </c>
      <c r="O5921" t="s">
        <v>67</v>
      </c>
      <c r="P5921" t="s">
        <v>68</v>
      </c>
      <c r="Q5921" t="s">
        <v>2361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8633</v>
      </c>
      <c r="C5922" s="1" t="s">
        <v>165</v>
      </c>
      <c r="D5922" s="2">
        <f>IF(ISNUMBER(C5922),C5922,DATE(VALUE(RIGHT(C5922,4)),VALUE(LEFT(C5922,FIND("/",C5922)-1)),VALUE(MID(C5922,FIND("/",C5922)+1,FIND("/",C5922,FIND("/",C5922)+1)-FIND("/",C5922)-1))))</f>
        <v>42264</v>
      </c>
      <c r="E5922" s="3">
        <f>D5922</f>
        <v>42264</v>
      </c>
      <c r="F5922" t="s">
        <v>6006</v>
      </c>
      <c r="G5922" t="s">
        <v>47</v>
      </c>
      <c r="H5922" t="s">
        <v>7059</v>
      </c>
      <c r="I5922" t="s">
        <v>22</v>
      </c>
      <c r="J5922" t="s">
        <v>23</v>
      </c>
      <c r="K5922" t="s">
        <v>274</v>
      </c>
      <c r="L5922" t="s">
        <v>275</v>
      </c>
      <c r="M5922" t="s">
        <v>147</v>
      </c>
      <c r="N5922" t="s">
        <v>3038</v>
      </c>
      <c r="O5922" t="s">
        <v>67</v>
      </c>
      <c r="P5922" t="s">
        <v>162</v>
      </c>
      <c r="Q5922" t="s">
        <v>3039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8633</v>
      </c>
      <c r="C5923" s="1" t="s">
        <v>165</v>
      </c>
      <c r="D5923" s="2">
        <f>IF(ISNUMBER(C5923),C5923,DATE(VALUE(RIGHT(C5923,4)),VALUE(LEFT(C5923,FIND("/",C5923)-1)),VALUE(MID(C5923,FIND("/",C5923)+1,FIND("/",C5923,FIND("/",C5923)+1)-FIND("/",C5923)-1))))</f>
        <v>42264</v>
      </c>
      <c r="E5923" s="3">
        <f>D5923</f>
        <v>42264</v>
      </c>
      <c r="F5923" t="s">
        <v>6006</v>
      </c>
      <c r="G5923" t="s">
        <v>47</v>
      </c>
      <c r="H5923" t="s">
        <v>7059</v>
      </c>
      <c r="I5923" t="s">
        <v>22</v>
      </c>
      <c r="J5923" t="s">
        <v>23</v>
      </c>
      <c r="K5923" t="s">
        <v>274</v>
      </c>
      <c r="L5923" t="s">
        <v>275</v>
      </c>
      <c r="M5923" t="s">
        <v>147</v>
      </c>
      <c r="N5923" t="s">
        <v>1646</v>
      </c>
      <c r="O5923" t="s">
        <v>42</v>
      </c>
      <c r="P5923" t="s">
        <v>87</v>
      </c>
      <c r="Q5923" t="s">
        <v>1647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8633</v>
      </c>
      <c r="C5924" s="1" t="s">
        <v>165</v>
      </c>
      <c r="D5924" s="2">
        <f>IF(ISNUMBER(C5924),C5924,DATE(VALUE(RIGHT(C5924,4)),VALUE(LEFT(C5924,FIND("/",C5924)-1)),VALUE(MID(C5924,FIND("/",C5924)+1,FIND("/",C5924,FIND("/",C5924)+1)-FIND("/",C5924)-1))))</f>
        <v>42264</v>
      </c>
      <c r="E5924" s="3">
        <f>D5924</f>
        <v>42264</v>
      </c>
      <c r="F5924" t="s">
        <v>6006</v>
      </c>
      <c r="G5924" t="s">
        <v>47</v>
      </c>
      <c r="H5924" t="s">
        <v>7059</v>
      </c>
      <c r="I5924" t="s">
        <v>22</v>
      </c>
      <c r="J5924" t="s">
        <v>23</v>
      </c>
      <c r="K5924" t="s">
        <v>274</v>
      </c>
      <c r="L5924" t="s">
        <v>275</v>
      </c>
      <c r="M5924" t="s">
        <v>147</v>
      </c>
      <c r="N5924" t="s">
        <v>4211</v>
      </c>
      <c r="O5924" t="s">
        <v>67</v>
      </c>
      <c r="P5924" t="s">
        <v>68</v>
      </c>
      <c r="Q5924" t="s">
        <v>4212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8634</v>
      </c>
      <c r="C5925" s="1" t="s">
        <v>3631</v>
      </c>
      <c r="D5925" s="2">
        <f>IF(ISNUMBER(C5925),C5925,DATE(VALUE(RIGHT(C5925,4)),VALUE(LEFT(C5925,FIND("/",C5925)-1)),VALUE(MID(C5925,FIND("/",C5925)+1,FIND("/",C5925,FIND("/",C5925)+1)-FIND("/",C5925)-1))))</f>
        <v>42700</v>
      </c>
      <c r="E5925" s="3">
        <f>D5925</f>
        <v>42700</v>
      </c>
      <c r="F5925" t="s">
        <v>5211</v>
      </c>
      <c r="G5925" t="s">
        <v>20</v>
      </c>
      <c r="H5925" t="s">
        <v>1373</v>
      </c>
      <c r="I5925" t="s">
        <v>37</v>
      </c>
      <c r="J5925" t="s">
        <v>23</v>
      </c>
      <c r="K5925" t="s">
        <v>274</v>
      </c>
      <c r="L5925" t="s">
        <v>275</v>
      </c>
      <c r="M5925" t="s">
        <v>147</v>
      </c>
      <c r="N5925" t="s">
        <v>3843</v>
      </c>
      <c r="O5925" t="s">
        <v>28</v>
      </c>
      <c r="P5925" t="s">
        <v>52</v>
      </c>
      <c r="Q5925" t="s">
        <v>3844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8635</v>
      </c>
      <c r="C5926" s="1" t="s">
        <v>1116</v>
      </c>
      <c r="D5926" s="2">
        <f>IF(ISNUMBER(C5926),C5926,DATE(VALUE(RIGHT(C5926,4)),VALUE(LEFT(C5926,FIND("/",C5926)-1)),VALUE(MID(C5926,FIND("/",C5926)+1,FIND("/",C5926,FIND("/",C5926)+1)-FIND("/",C5926)-1))))</f>
        <v>43058</v>
      </c>
      <c r="E5926" s="3">
        <f>D5926</f>
        <v>43058</v>
      </c>
      <c r="F5926" t="s">
        <v>1887</v>
      </c>
      <c r="G5926" t="s">
        <v>20</v>
      </c>
      <c r="H5926" t="s">
        <v>5132</v>
      </c>
      <c r="I5926" t="s">
        <v>22</v>
      </c>
      <c r="J5926" t="s">
        <v>23</v>
      </c>
      <c r="K5926" t="s">
        <v>326</v>
      </c>
      <c r="L5926" t="s">
        <v>327</v>
      </c>
      <c r="M5926" t="s">
        <v>26</v>
      </c>
      <c r="N5926" t="s">
        <v>5046</v>
      </c>
      <c r="O5926" t="s">
        <v>42</v>
      </c>
      <c r="P5926" t="s">
        <v>64</v>
      </c>
      <c r="Q5926" t="s">
        <v>5047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8636</v>
      </c>
      <c r="C5927" s="1">
        <v>42800</v>
      </c>
      <c r="D5927" s="2">
        <f>IF(ISNUMBER(C5927),C5927,DATE(VALUE(RIGHT(C5927,4)),VALUE(LEFT(C5927,FIND("/",C5927)-1)),VALUE(MID(C5927,FIND("/",C5927)+1,FIND("/",C5927,FIND("/",C5927)+1)-FIND("/",C5927)-1))))</f>
        <v>42800</v>
      </c>
      <c r="E5927" s="3">
        <f>D5927</f>
        <v>42800</v>
      </c>
      <c r="F5927" s="1">
        <v>42953</v>
      </c>
      <c r="G5927" t="s">
        <v>47</v>
      </c>
      <c r="H5927" t="s">
        <v>2049</v>
      </c>
      <c r="I5927" t="s">
        <v>37</v>
      </c>
      <c r="J5927" t="s">
        <v>23</v>
      </c>
      <c r="K5927" t="s">
        <v>5714</v>
      </c>
      <c r="L5927" t="s">
        <v>92</v>
      </c>
      <c r="M5927" t="s">
        <v>40</v>
      </c>
      <c r="N5927" t="s">
        <v>3913</v>
      </c>
      <c r="O5927" t="s">
        <v>67</v>
      </c>
      <c r="P5927" t="s">
        <v>162</v>
      </c>
      <c r="Q5927" t="s">
        <v>3914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8637</v>
      </c>
      <c r="C5928" s="1">
        <v>41855</v>
      </c>
      <c r="D5928" s="2">
        <f>IF(ISNUMBER(C5928),C5928,DATE(VALUE(RIGHT(C5928,4)),VALUE(LEFT(C5928,FIND("/",C5928)-1)),VALUE(MID(C5928,FIND("/",C5928)+1,FIND("/",C5928,FIND("/",C5928)+1)-FIND("/",C5928)-1))))</f>
        <v>41855</v>
      </c>
      <c r="E5928" s="3">
        <f>D5928</f>
        <v>41855</v>
      </c>
      <c r="F5928" s="1">
        <v>41977</v>
      </c>
      <c r="G5928" t="s">
        <v>47</v>
      </c>
      <c r="H5928" t="s">
        <v>220</v>
      </c>
      <c r="I5928" t="s">
        <v>37</v>
      </c>
      <c r="J5928" t="s">
        <v>23</v>
      </c>
      <c r="K5928" t="s">
        <v>368</v>
      </c>
      <c r="L5928" t="s">
        <v>369</v>
      </c>
      <c r="M5928" t="s">
        <v>26</v>
      </c>
      <c r="N5928" t="s">
        <v>8370</v>
      </c>
      <c r="O5928" t="s">
        <v>28</v>
      </c>
      <c r="P5928" t="s">
        <v>52</v>
      </c>
      <c r="Q5928" t="s">
        <v>8371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8638</v>
      </c>
      <c r="C5929" s="1">
        <v>41953</v>
      </c>
      <c r="D5929" s="2">
        <f>IF(ISNUMBER(C5929),C5929,DATE(VALUE(RIGHT(C5929,4)),VALUE(LEFT(C5929,FIND("/",C5929)-1)),VALUE(MID(C5929,FIND("/",C5929)+1,FIND("/",C5929,FIND("/",C5929)+1)-FIND("/",C5929)-1))))</f>
        <v>41953</v>
      </c>
      <c r="E5929" s="3">
        <f>D5929</f>
        <v>41953</v>
      </c>
      <c r="F5929" t="s">
        <v>2564</v>
      </c>
      <c r="G5929" t="s">
        <v>47</v>
      </c>
      <c r="H5929" t="s">
        <v>5220</v>
      </c>
      <c r="I5929" t="s">
        <v>37</v>
      </c>
      <c r="J5929" t="s">
        <v>23</v>
      </c>
      <c r="K5929" t="s">
        <v>1727</v>
      </c>
      <c r="L5929" t="s">
        <v>1728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8638</v>
      </c>
      <c r="C5930" s="1">
        <v>41953</v>
      </c>
      <c r="D5930" s="2">
        <f>IF(ISNUMBER(C5930),C5930,DATE(VALUE(RIGHT(C5930,4)),VALUE(LEFT(C5930,FIND("/",C5930)-1)),VALUE(MID(C5930,FIND("/",C5930)+1,FIND("/",C5930,FIND("/",C5930)+1)-FIND("/",C5930)-1))))</f>
        <v>41953</v>
      </c>
      <c r="E5930" s="3">
        <f>D5930</f>
        <v>41953</v>
      </c>
      <c r="F5930" t="s">
        <v>2564</v>
      </c>
      <c r="G5930" t="s">
        <v>47</v>
      </c>
      <c r="H5930" t="s">
        <v>5220</v>
      </c>
      <c r="I5930" t="s">
        <v>37</v>
      </c>
      <c r="J5930" t="s">
        <v>23</v>
      </c>
      <c r="K5930" t="s">
        <v>1727</v>
      </c>
      <c r="L5930" t="s">
        <v>1728</v>
      </c>
      <c r="M5930" t="s">
        <v>26</v>
      </c>
      <c r="N5930" t="s">
        <v>5583</v>
      </c>
      <c r="O5930" t="s">
        <v>28</v>
      </c>
      <c r="P5930" t="s">
        <v>61</v>
      </c>
      <c r="Q5930" t="s">
        <v>5584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8639</v>
      </c>
      <c r="C5931" s="1">
        <v>42923</v>
      </c>
      <c r="D5931" s="2">
        <f>IF(ISNUMBER(C5931),C5931,DATE(VALUE(RIGHT(C5931,4)),VALUE(LEFT(C5931,FIND("/",C5931)-1)),VALUE(MID(C5931,FIND("/",C5931)+1,FIND("/",C5931,FIND("/",C5931)+1)-FIND("/",C5931)-1))))</f>
        <v>42923</v>
      </c>
      <c r="E5931" s="3">
        <f>D5931</f>
        <v>42923</v>
      </c>
      <c r="F5931" s="1">
        <v>42985</v>
      </c>
      <c r="G5931" t="s">
        <v>191</v>
      </c>
      <c r="H5931" t="s">
        <v>1843</v>
      </c>
      <c r="I5931" t="s">
        <v>22</v>
      </c>
      <c r="J5931" t="s">
        <v>23</v>
      </c>
      <c r="K5931" t="s">
        <v>145</v>
      </c>
      <c r="L5931" t="s">
        <v>146</v>
      </c>
      <c r="M5931" t="s">
        <v>147</v>
      </c>
      <c r="N5931" t="s">
        <v>2646</v>
      </c>
      <c r="O5931" t="s">
        <v>28</v>
      </c>
      <c r="P5931" t="s">
        <v>29</v>
      </c>
      <c r="Q5931" t="s">
        <v>2647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8639</v>
      </c>
      <c r="C5932" s="1">
        <v>42923</v>
      </c>
      <c r="D5932" s="2">
        <f>IF(ISNUMBER(C5932),C5932,DATE(VALUE(RIGHT(C5932,4)),VALUE(LEFT(C5932,FIND("/",C5932)-1)),VALUE(MID(C5932,FIND("/",C5932)+1,FIND("/",C5932,FIND("/",C5932)+1)-FIND("/",C5932)-1))))</f>
        <v>42923</v>
      </c>
      <c r="E5932" s="3">
        <f>D5932</f>
        <v>42923</v>
      </c>
      <c r="F5932" s="1">
        <v>42985</v>
      </c>
      <c r="G5932" t="s">
        <v>191</v>
      </c>
      <c r="H5932" t="s">
        <v>1843</v>
      </c>
      <c r="I5932" t="s">
        <v>22</v>
      </c>
      <c r="J5932" t="s">
        <v>23</v>
      </c>
      <c r="K5932" t="s">
        <v>145</v>
      </c>
      <c r="L5932" t="s">
        <v>146</v>
      </c>
      <c r="M5932" t="s">
        <v>147</v>
      </c>
      <c r="N5932" t="s">
        <v>1069</v>
      </c>
      <c r="O5932" t="s">
        <v>42</v>
      </c>
      <c r="P5932" t="s">
        <v>87</v>
      </c>
      <c r="Q5932" t="s">
        <v>1070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8639</v>
      </c>
      <c r="C5933" s="1">
        <v>42923</v>
      </c>
      <c r="D5933" s="2">
        <f>IF(ISNUMBER(C5933),C5933,DATE(VALUE(RIGHT(C5933,4)),VALUE(LEFT(C5933,FIND("/",C5933)-1)),VALUE(MID(C5933,FIND("/",C5933)+1,FIND("/",C5933,FIND("/",C5933)+1)-FIND("/",C5933)-1))))</f>
        <v>42923</v>
      </c>
      <c r="E5933" s="3">
        <f>D5933</f>
        <v>42923</v>
      </c>
      <c r="F5933" s="1">
        <v>42985</v>
      </c>
      <c r="G5933" t="s">
        <v>191</v>
      </c>
      <c r="H5933" t="s">
        <v>1843</v>
      </c>
      <c r="I5933" t="s">
        <v>22</v>
      </c>
      <c r="J5933" t="s">
        <v>23</v>
      </c>
      <c r="K5933" t="s">
        <v>145</v>
      </c>
      <c r="L5933" t="s">
        <v>146</v>
      </c>
      <c r="M5933" t="s">
        <v>147</v>
      </c>
      <c r="N5933" t="s">
        <v>1698</v>
      </c>
      <c r="O5933" t="s">
        <v>67</v>
      </c>
      <c r="P5933" t="s">
        <v>68</v>
      </c>
      <c r="Q5933" t="s">
        <v>1699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8639</v>
      </c>
      <c r="C5934" s="1">
        <v>42923</v>
      </c>
      <c r="D5934" s="2">
        <f>IF(ISNUMBER(C5934),C5934,DATE(VALUE(RIGHT(C5934,4)),VALUE(LEFT(C5934,FIND("/",C5934)-1)),VALUE(MID(C5934,FIND("/",C5934)+1,FIND("/",C5934,FIND("/",C5934)+1)-FIND("/",C5934)-1))))</f>
        <v>42923</v>
      </c>
      <c r="E5934" s="3">
        <f>D5934</f>
        <v>42923</v>
      </c>
      <c r="F5934" s="1">
        <v>42985</v>
      </c>
      <c r="G5934" t="s">
        <v>191</v>
      </c>
      <c r="H5934" t="s">
        <v>1843</v>
      </c>
      <c r="I5934" t="s">
        <v>22</v>
      </c>
      <c r="J5934" t="s">
        <v>23</v>
      </c>
      <c r="K5934" t="s">
        <v>145</v>
      </c>
      <c r="L5934" t="s">
        <v>146</v>
      </c>
      <c r="M5934" t="s">
        <v>147</v>
      </c>
      <c r="N5934" t="s">
        <v>5973</v>
      </c>
      <c r="O5934" t="s">
        <v>42</v>
      </c>
      <c r="P5934" t="s">
        <v>55</v>
      </c>
      <c r="Q5934" t="s">
        <v>5974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8639</v>
      </c>
      <c r="C5935" s="1">
        <v>42923</v>
      </c>
      <c r="D5935" s="2">
        <f>IF(ISNUMBER(C5935),C5935,DATE(VALUE(RIGHT(C5935,4)),VALUE(LEFT(C5935,FIND("/",C5935)-1)),VALUE(MID(C5935,FIND("/",C5935)+1,FIND("/",C5935,FIND("/",C5935)+1)-FIND("/",C5935)-1))))</f>
        <v>42923</v>
      </c>
      <c r="E5935" s="3">
        <f>D5935</f>
        <v>42923</v>
      </c>
      <c r="F5935" s="1">
        <v>42985</v>
      </c>
      <c r="G5935" t="s">
        <v>191</v>
      </c>
      <c r="H5935" t="s">
        <v>1843</v>
      </c>
      <c r="I5935" t="s">
        <v>22</v>
      </c>
      <c r="J5935" t="s">
        <v>23</v>
      </c>
      <c r="K5935" t="s">
        <v>145</v>
      </c>
      <c r="L5935" t="s">
        <v>146</v>
      </c>
      <c r="M5935" t="s">
        <v>147</v>
      </c>
      <c r="N5935" t="s">
        <v>7787</v>
      </c>
      <c r="O5935" t="s">
        <v>67</v>
      </c>
      <c r="P5935" t="s">
        <v>162</v>
      </c>
      <c r="Q5935" t="s">
        <v>7788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8639</v>
      </c>
      <c r="C5936" s="1">
        <v>42923</v>
      </c>
      <c r="D5936" s="2">
        <f>IF(ISNUMBER(C5936),C5936,DATE(VALUE(RIGHT(C5936,4)),VALUE(LEFT(C5936,FIND("/",C5936)-1)),VALUE(MID(C5936,FIND("/",C5936)+1,FIND("/",C5936,FIND("/",C5936)+1)-FIND("/",C5936)-1))))</f>
        <v>42923</v>
      </c>
      <c r="E5936" s="3">
        <f>D5936</f>
        <v>42923</v>
      </c>
      <c r="F5936" s="1">
        <v>42985</v>
      </c>
      <c r="G5936" t="s">
        <v>191</v>
      </c>
      <c r="H5936" t="s">
        <v>1843</v>
      </c>
      <c r="I5936" t="s">
        <v>22</v>
      </c>
      <c r="J5936" t="s">
        <v>23</v>
      </c>
      <c r="K5936" t="s">
        <v>145</v>
      </c>
      <c r="L5936" t="s">
        <v>146</v>
      </c>
      <c r="M5936" t="s">
        <v>147</v>
      </c>
      <c r="N5936" t="s">
        <v>3038</v>
      </c>
      <c r="O5936" t="s">
        <v>67</v>
      </c>
      <c r="P5936" t="s">
        <v>162</v>
      </c>
      <c r="Q5936" t="s">
        <v>3039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8640</v>
      </c>
      <c r="C5937" s="1">
        <v>42467</v>
      </c>
      <c r="D5937" s="2">
        <f>IF(ISNUMBER(C5937),C5937,DATE(VALUE(RIGHT(C5937,4)),VALUE(LEFT(C5937,FIND("/",C5937)-1)),VALUE(MID(C5937,FIND("/",C5937)+1,FIND("/",C5937,FIND("/",C5937)+1)-FIND("/",C5937)-1))))</f>
        <v>42467</v>
      </c>
      <c r="E5937" s="3">
        <f>D5937</f>
        <v>42467</v>
      </c>
      <c r="F5937" s="1">
        <v>42467</v>
      </c>
      <c r="G5937" t="s">
        <v>1304</v>
      </c>
      <c r="H5937" t="s">
        <v>452</v>
      </c>
      <c r="I5937" t="s">
        <v>99</v>
      </c>
      <c r="J5937" t="s">
        <v>23</v>
      </c>
      <c r="K5937" t="s">
        <v>91</v>
      </c>
      <c r="L5937" t="s">
        <v>92</v>
      </c>
      <c r="M5937" t="s">
        <v>40</v>
      </c>
      <c r="N5937" t="s">
        <v>2089</v>
      </c>
      <c r="O5937" t="s">
        <v>28</v>
      </c>
      <c r="P5937" t="s">
        <v>61</v>
      </c>
      <c r="Q5937" t="s">
        <v>2090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8640</v>
      </c>
      <c r="C5938" s="1">
        <v>42467</v>
      </c>
      <c r="D5938" s="2">
        <f>IF(ISNUMBER(C5938),C5938,DATE(VALUE(RIGHT(C5938,4)),VALUE(LEFT(C5938,FIND("/",C5938)-1)),VALUE(MID(C5938,FIND("/",C5938)+1,FIND("/",C5938,FIND("/",C5938)+1)-FIND("/",C5938)-1))))</f>
        <v>42467</v>
      </c>
      <c r="E5938" s="3">
        <f>D5938</f>
        <v>42467</v>
      </c>
      <c r="F5938" s="1">
        <v>42467</v>
      </c>
      <c r="G5938" t="s">
        <v>1304</v>
      </c>
      <c r="H5938" t="s">
        <v>452</v>
      </c>
      <c r="I5938" t="s">
        <v>99</v>
      </c>
      <c r="J5938" t="s">
        <v>23</v>
      </c>
      <c r="K5938" t="s">
        <v>91</v>
      </c>
      <c r="L5938" t="s">
        <v>92</v>
      </c>
      <c r="M5938" t="s">
        <v>40</v>
      </c>
      <c r="N5938" t="s">
        <v>4830</v>
      </c>
      <c r="O5938" t="s">
        <v>67</v>
      </c>
      <c r="P5938" t="s">
        <v>68</v>
      </c>
      <c r="Q5938" t="s">
        <v>4831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8640</v>
      </c>
      <c r="C5939" s="1">
        <v>42467</v>
      </c>
      <c r="D5939" s="2">
        <f>IF(ISNUMBER(C5939),C5939,DATE(VALUE(RIGHT(C5939,4)),VALUE(LEFT(C5939,FIND("/",C5939)-1)),VALUE(MID(C5939,FIND("/",C5939)+1,FIND("/",C5939,FIND("/",C5939)+1)-FIND("/",C5939)-1))))</f>
        <v>42467</v>
      </c>
      <c r="E5939" s="3">
        <f>D5939</f>
        <v>42467</v>
      </c>
      <c r="F5939" s="1">
        <v>42467</v>
      </c>
      <c r="G5939" t="s">
        <v>1304</v>
      </c>
      <c r="H5939" t="s">
        <v>452</v>
      </c>
      <c r="I5939" t="s">
        <v>99</v>
      </c>
      <c r="J5939" t="s">
        <v>23</v>
      </c>
      <c r="K5939" t="s">
        <v>91</v>
      </c>
      <c r="L5939" t="s">
        <v>92</v>
      </c>
      <c r="M5939" t="s">
        <v>40</v>
      </c>
      <c r="N5939" t="s">
        <v>3930</v>
      </c>
      <c r="O5939" t="s">
        <v>67</v>
      </c>
      <c r="P5939" t="s">
        <v>68</v>
      </c>
      <c r="Q5939" t="s">
        <v>3931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8641</v>
      </c>
      <c r="C5940" s="1" t="s">
        <v>2092</v>
      </c>
      <c r="D5940" s="2">
        <f>IF(ISNUMBER(C5940),C5940,DATE(VALUE(RIGHT(C5940,4)),VALUE(LEFT(C5940,FIND("/",C5940)-1)),VALUE(MID(C5940,FIND("/",C5940)+1,FIND("/",C5940,FIND("/",C5940)+1)-FIND("/",C5940)-1))))</f>
        <v>42874</v>
      </c>
      <c r="E5940" s="3">
        <f>D5940</f>
        <v>42874</v>
      </c>
      <c r="F5940" t="s">
        <v>8642</v>
      </c>
      <c r="G5940" t="s">
        <v>47</v>
      </c>
      <c r="H5940" t="s">
        <v>5790</v>
      </c>
      <c r="I5940" t="s">
        <v>22</v>
      </c>
      <c r="J5940" t="s">
        <v>23</v>
      </c>
      <c r="K5940" t="s">
        <v>4381</v>
      </c>
      <c r="L5940" t="s">
        <v>101</v>
      </c>
      <c r="M5940" t="s">
        <v>102</v>
      </c>
      <c r="N5940" t="s">
        <v>4898</v>
      </c>
      <c r="O5940" t="s">
        <v>67</v>
      </c>
      <c r="P5940" t="s">
        <v>68</v>
      </c>
      <c r="Q5940" t="s">
        <v>4899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8641</v>
      </c>
      <c r="C5941" s="1" t="s">
        <v>2092</v>
      </c>
      <c r="D5941" s="2">
        <f>IF(ISNUMBER(C5941),C5941,DATE(VALUE(RIGHT(C5941,4)),VALUE(LEFT(C5941,FIND("/",C5941)-1)),VALUE(MID(C5941,FIND("/",C5941)+1,FIND("/",C5941,FIND("/",C5941)+1)-FIND("/",C5941)-1))))</f>
        <v>42874</v>
      </c>
      <c r="E5941" s="3">
        <f>D5941</f>
        <v>42874</v>
      </c>
      <c r="F5941" t="s">
        <v>8642</v>
      </c>
      <c r="G5941" t="s">
        <v>47</v>
      </c>
      <c r="H5941" t="s">
        <v>5790</v>
      </c>
      <c r="I5941" t="s">
        <v>22</v>
      </c>
      <c r="J5941" t="s">
        <v>23</v>
      </c>
      <c r="K5941" t="s">
        <v>4381</v>
      </c>
      <c r="L5941" t="s">
        <v>101</v>
      </c>
      <c r="M5941" t="s">
        <v>102</v>
      </c>
      <c r="N5941" t="s">
        <v>8054</v>
      </c>
      <c r="O5941" t="s">
        <v>42</v>
      </c>
      <c r="P5941" t="s">
        <v>43</v>
      </c>
      <c r="Q5941" t="s">
        <v>8055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8643</v>
      </c>
      <c r="C5942" s="1">
        <v>43079</v>
      </c>
      <c r="D5942" s="2">
        <f>IF(ISNUMBER(C5942),C5942,DATE(VALUE(RIGHT(C5942,4)),VALUE(LEFT(C5942,FIND("/",C5942)-1)),VALUE(MID(C5942,FIND("/",C5942)+1,FIND("/",C5942,FIND("/",C5942)+1)-FIND("/",C5942)-1))))</f>
        <v>43079</v>
      </c>
      <c r="E5942" s="3">
        <f>D5942</f>
        <v>43079</v>
      </c>
      <c r="F5942" t="s">
        <v>2774</v>
      </c>
      <c r="G5942" t="s">
        <v>20</v>
      </c>
      <c r="H5942" t="s">
        <v>2981</v>
      </c>
      <c r="I5942" t="s">
        <v>22</v>
      </c>
      <c r="J5942" t="s">
        <v>23</v>
      </c>
      <c r="K5942" t="s">
        <v>38</v>
      </c>
      <c r="L5942" t="s">
        <v>39</v>
      </c>
      <c r="M5942" t="s">
        <v>40</v>
      </c>
      <c r="N5942" t="s">
        <v>1880</v>
      </c>
      <c r="O5942" t="s">
        <v>67</v>
      </c>
      <c r="P5942" t="s">
        <v>162</v>
      </c>
      <c r="Q5942" t="s">
        <v>1881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8643</v>
      </c>
      <c r="C5943" s="1">
        <v>43079</v>
      </c>
      <c r="D5943" s="2">
        <f>IF(ISNUMBER(C5943),C5943,DATE(VALUE(RIGHT(C5943,4)),VALUE(LEFT(C5943,FIND("/",C5943)-1)),VALUE(MID(C5943,FIND("/",C5943)+1,FIND("/",C5943,FIND("/",C5943)+1)-FIND("/",C5943)-1))))</f>
        <v>43079</v>
      </c>
      <c r="E5943" s="3">
        <f>D5943</f>
        <v>43079</v>
      </c>
      <c r="F5943" t="s">
        <v>2774</v>
      </c>
      <c r="G5943" t="s">
        <v>20</v>
      </c>
      <c r="H5943" t="s">
        <v>2981</v>
      </c>
      <c r="I5943" t="s">
        <v>22</v>
      </c>
      <c r="J5943" t="s">
        <v>23</v>
      </c>
      <c r="K5943" t="s">
        <v>38</v>
      </c>
      <c r="L5943" t="s">
        <v>39</v>
      </c>
      <c r="M5943" t="s">
        <v>40</v>
      </c>
      <c r="N5943" t="s">
        <v>596</v>
      </c>
      <c r="O5943" t="s">
        <v>42</v>
      </c>
      <c r="P5943" t="s">
        <v>64</v>
      </c>
      <c r="Q5943" t="s">
        <v>597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8644</v>
      </c>
      <c r="C5944" s="1">
        <v>42529</v>
      </c>
      <c r="D5944" s="2">
        <f>IF(ISNUMBER(C5944),C5944,DATE(VALUE(RIGHT(C5944,4)),VALUE(LEFT(C5944,FIND("/",C5944)-1)),VALUE(MID(C5944,FIND("/",C5944)+1,FIND("/",C5944,FIND("/",C5944)+1)-FIND("/",C5944)-1))))</f>
        <v>42529</v>
      </c>
      <c r="E5944" s="3">
        <f>D5944</f>
        <v>42529</v>
      </c>
      <c r="F5944" t="s">
        <v>4487</v>
      </c>
      <c r="G5944" t="s">
        <v>47</v>
      </c>
      <c r="H5944" t="s">
        <v>3055</v>
      </c>
      <c r="I5944" t="s">
        <v>22</v>
      </c>
      <c r="J5944" t="s">
        <v>23</v>
      </c>
      <c r="K5944" t="s">
        <v>38</v>
      </c>
      <c r="L5944" t="s">
        <v>39</v>
      </c>
      <c r="M5944" t="s">
        <v>40</v>
      </c>
      <c r="N5944" t="s">
        <v>847</v>
      </c>
      <c r="O5944" t="s">
        <v>67</v>
      </c>
      <c r="P5944" t="s">
        <v>68</v>
      </c>
      <c r="Q5944" t="s">
        <v>848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8645</v>
      </c>
      <c r="C5945" s="1" t="s">
        <v>508</v>
      </c>
      <c r="D5945" s="2">
        <f>IF(ISNUMBER(C5945),C5945,DATE(VALUE(RIGHT(C5945,4)),VALUE(LEFT(C5945,FIND("/",C5945)-1)),VALUE(MID(C5945,FIND("/",C5945)+1,FIND("/",C5945,FIND("/",C5945)+1)-FIND("/",C5945)-1))))</f>
        <v>41876</v>
      </c>
      <c r="E5945" s="3">
        <f>D5945</f>
        <v>41876</v>
      </c>
      <c r="F5945" t="s">
        <v>4342</v>
      </c>
      <c r="G5945" t="s">
        <v>47</v>
      </c>
      <c r="H5945" t="s">
        <v>273</v>
      </c>
      <c r="I5945" t="s">
        <v>37</v>
      </c>
      <c r="J5945" t="s">
        <v>23</v>
      </c>
      <c r="K5945" t="s">
        <v>38</v>
      </c>
      <c r="L5945" t="s">
        <v>39</v>
      </c>
      <c r="M5945" t="s">
        <v>40</v>
      </c>
      <c r="N5945" t="s">
        <v>6122</v>
      </c>
      <c r="O5945" t="s">
        <v>28</v>
      </c>
      <c r="P5945" t="s">
        <v>61</v>
      </c>
      <c r="Q5945" t="s">
        <v>6123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8645</v>
      </c>
      <c r="C5946" s="1" t="s">
        <v>508</v>
      </c>
      <c r="D5946" s="2">
        <f>IF(ISNUMBER(C5946),C5946,DATE(VALUE(RIGHT(C5946,4)),VALUE(LEFT(C5946,FIND("/",C5946)-1)),VALUE(MID(C5946,FIND("/",C5946)+1,FIND("/",C5946,FIND("/",C5946)+1)-FIND("/",C5946)-1))))</f>
        <v>41876</v>
      </c>
      <c r="E5946" s="3">
        <f>D5946</f>
        <v>41876</v>
      </c>
      <c r="F5946" t="s">
        <v>4342</v>
      </c>
      <c r="G5946" t="s">
        <v>47</v>
      </c>
      <c r="H5946" t="s">
        <v>273</v>
      </c>
      <c r="I5946" t="s">
        <v>37</v>
      </c>
      <c r="J5946" t="s">
        <v>23</v>
      </c>
      <c r="K5946" t="s">
        <v>38</v>
      </c>
      <c r="L5946" t="s">
        <v>39</v>
      </c>
      <c r="M5946" t="s">
        <v>40</v>
      </c>
      <c r="N5946" t="s">
        <v>1775</v>
      </c>
      <c r="O5946" t="s">
        <v>67</v>
      </c>
      <c r="P5946" t="s">
        <v>162</v>
      </c>
      <c r="Q5946" t="s">
        <v>1776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8645</v>
      </c>
      <c r="C5947" s="1" t="s">
        <v>508</v>
      </c>
      <c r="D5947" s="2">
        <f>IF(ISNUMBER(C5947),C5947,DATE(VALUE(RIGHT(C5947,4)),VALUE(LEFT(C5947,FIND("/",C5947)-1)),VALUE(MID(C5947,FIND("/",C5947)+1,FIND("/",C5947,FIND("/",C5947)+1)-FIND("/",C5947)-1))))</f>
        <v>41876</v>
      </c>
      <c r="E5947" s="3">
        <f>D5947</f>
        <v>41876</v>
      </c>
      <c r="F5947" t="s">
        <v>4342</v>
      </c>
      <c r="G5947" t="s">
        <v>47</v>
      </c>
      <c r="H5947" t="s">
        <v>273</v>
      </c>
      <c r="I5947" t="s">
        <v>37</v>
      </c>
      <c r="J5947" t="s">
        <v>23</v>
      </c>
      <c r="K5947" t="s">
        <v>38</v>
      </c>
      <c r="L5947" t="s">
        <v>39</v>
      </c>
      <c r="M5947" t="s">
        <v>40</v>
      </c>
      <c r="N5947" t="s">
        <v>5579</v>
      </c>
      <c r="O5947" t="s">
        <v>42</v>
      </c>
      <c r="P5947" t="s">
        <v>87</v>
      </c>
      <c r="Q5947" t="s">
        <v>5580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8645</v>
      </c>
      <c r="C5948" s="1" t="s">
        <v>508</v>
      </c>
      <c r="D5948" s="2">
        <f>IF(ISNUMBER(C5948),C5948,DATE(VALUE(RIGHT(C5948,4)),VALUE(LEFT(C5948,FIND("/",C5948)-1)),VALUE(MID(C5948,FIND("/",C5948)+1,FIND("/",C5948,FIND("/",C5948)+1)-FIND("/",C5948)-1))))</f>
        <v>41876</v>
      </c>
      <c r="E5948" s="3">
        <f>D5948</f>
        <v>41876</v>
      </c>
      <c r="F5948" t="s">
        <v>4342</v>
      </c>
      <c r="G5948" t="s">
        <v>47</v>
      </c>
      <c r="H5948" t="s">
        <v>273</v>
      </c>
      <c r="I5948" t="s">
        <v>37</v>
      </c>
      <c r="J5948" t="s">
        <v>23</v>
      </c>
      <c r="K5948" t="s">
        <v>38</v>
      </c>
      <c r="L5948" t="s">
        <v>39</v>
      </c>
      <c r="M5948" t="s">
        <v>40</v>
      </c>
      <c r="N5948" t="s">
        <v>3030</v>
      </c>
      <c r="O5948" t="s">
        <v>42</v>
      </c>
      <c r="P5948" t="s">
        <v>55</v>
      </c>
      <c r="Q5948" t="s">
        <v>3031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8646</v>
      </c>
      <c r="C5949" s="1" t="s">
        <v>1978</v>
      </c>
      <c r="D5949" s="2">
        <f>IF(ISNUMBER(C5949),C5949,DATE(VALUE(RIGHT(C5949,4)),VALUE(LEFT(C5949,FIND("/",C5949)-1)),VALUE(MID(C5949,FIND("/",C5949)+1,FIND("/",C5949,FIND("/",C5949)+1)-FIND("/",C5949)-1))))</f>
        <v>42261</v>
      </c>
      <c r="E5949" s="3">
        <f>D5949</f>
        <v>42261</v>
      </c>
      <c r="F5949" t="s">
        <v>1964</v>
      </c>
      <c r="G5949" t="s">
        <v>20</v>
      </c>
      <c r="H5949" t="s">
        <v>4567</v>
      </c>
      <c r="I5949" t="s">
        <v>99</v>
      </c>
      <c r="J5949" t="s">
        <v>23</v>
      </c>
      <c r="K5949" t="s">
        <v>1390</v>
      </c>
      <c r="L5949" t="s">
        <v>502</v>
      </c>
      <c r="M5949" t="s">
        <v>102</v>
      </c>
      <c r="N5949" t="s">
        <v>6409</v>
      </c>
      <c r="O5949" t="s">
        <v>42</v>
      </c>
      <c r="P5949" t="s">
        <v>71</v>
      </c>
      <c r="Q5949" t="s">
        <v>6410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8647</v>
      </c>
      <c r="C5950" s="1">
        <v>42858</v>
      </c>
      <c r="D5950" s="2">
        <f>IF(ISNUMBER(C5950),C5950,DATE(VALUE(RIGHT(C5950,4)),VALUE(LEFT(C5950,FIND("/",C5950)-1)),VALUE(MID(C5950,FIND("/",C5950)+1,FIND("/",C5950,FIND("/",C5950)+1)-FIND("/",C5950)-1))))</f>
        <v>42858</v>
      </c>
      <c r="E5950" s="3">
        <f>D5950</f>
        <v>42858</v>
      </c>
      <c r="F5950" s="1">
        <v>42858</v>
      </c>
      <c r="G5950" t="s">
        <v>1304</v>
      </c>
      <c r="H5950" t="s">
        <v>1002</v>
      </c>
      <c r="I5950" t="s">
        <v>37</v>
      </c>
      <c r="J5950" t="s">
        <v>23</v>
      </c>
      <c r="K5950" t="s">
        <v>5324</v>
      </c>
      <c r="L5950" t="s">
        <v>1502</v>
      </c>
      <c r="M5950" t="s">
        <v>26</v>
      </c>
      <c r="N5950" t="s">
        <v>3028</v>
      </c>
      <c r="O5950" t="s">
        <v>42</v>
      </c>
      <c r="P5950" t="s">
        <v>175</v>
      </c>
      <c r="Q5950" t="s">
        <v>3029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8647</v>
      </c>
      <c r="C5951" s="1">
        <v>42858</v>
      </c>
      <c r="D5951" s="2">
        <f>IF(ISNUMBER(C5951),C5951,DATE(VALUE(RIGHT(C5951,4)),VALUE(LEFT(C5951,FIND("/",C5951)-1)),VALUE(MID(C5951,FIND("/",C5951)+1,FIND("/",C5951,FIND("/",C5951)+1)-FIND("/",C5951)-1))))</f>
        <v>42858</v>
      </c>
      <c r="E5951" s="3">
        <f>D5951</f>
        <v>42858</v>
      </c>
      <c r="F5951" s="1">
        <v>42858</v>
      </c>
      <c r="G5951" t="s">
        <v>1304</v>
      </c>
      <c r="H5951" t="s">
        <v>1002</v>
      </c>
      <c r="I5951" t="s">
        <v>37</v>
      </c>
      <c r="J5951" t="s">
        <v>23</v>
      </c>
      <c r="K5951" t="s">
        <v>5324</v>
      </c>
      <c r="L5951" t="s">
        <v>1502</v>
      </c>
      <c r="M5951" t="s">
        <v>26</v>
      </c>
      <c r="N5951" t="s">
        <v>1614</v>
      </c>
      <c r="O5951" t="s">
        <v>67</v>
      </c>
      <c r="P5951" t="s">
        <v>162</v>
      </c>
      <c r="Q5951" t="s">
        <v>1615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8647</v>
      </c>
      <c r="C5952" s="1">
        <v>42858</v>
      </c>
      <c r="D5952" s="2">
        <f>IF(ISNUMBER(C5952),C5952,DATE(VALUE(RIGHT(C5952,4)),VALUE(LEFT(C5952,FIND("/",C5952)-1)),VALUE(MID(C5952,FIND("/",C5952)+1,FIND("/",C5952,FIND("/",C5952)+1)-FIND("/",C5952)-1))))</f>
        <v>42858</v>
      </c>
      <c r="E5952" s="3">
        <f>D5952</f>
        <v>42858</v>
      </c>
      <c r="F5952" s="1">
        <v>42858</v>
      </c>
      <c r="G5952" t="s">
        <v>1304</v>
      </c>
      <c r="H5952" t="s">
        <v>1002</v>
      </c>
      <c r="I5952" t="s">
        <v>37</v>
      </c>
      <c r="J5952" t="s">
        <v>23</v>
      </c>
      <c r="K5952" t="s">
        <v>5324</v>
      </c>
      <c r="L5952" t="s">
        <v>1502</v>
      </c>
      <c r="M5952" t="s">
        <v>26</v>
      </c>
      <c r="N5952" t="s">
        <v>714</v>
      </c>
      <c r="O5952" t="s">
        <v>42</v>
      </c>
      <c r="P5952" t="s">
        <v>74</v>
      </c>
      <c r="Q5952" t="s">
        <v>715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8647</v>
      </c>
      <c r="C5953" s="1">
        <v>42858</v>
      </c>
      <c r="D5953" s="2">
        <f>IF(ISNUMBER(C5953),C5953,DATE(VALUE(RIGHT(C5953,4)),VALUE(LEFT(C5953,FIND("/",C5953)-1)),VALUE(MID(C5953,FIND("/",C5953)+1,FIND("/",C5953,FIND("/",C5953)+1)-FIND("/",C5953)-1))))</f>
        <v>42858</v>
      </c>
      <c r="E5953" s="3">
        <f>D5953</f>
        <v>42858</v>
      </c>
      <c r="F5953" s="1">
        <v>42858</v>
      </c>
      <c r="G5953" t="s">
        <v>1304</v>
      </c>
      <c r="H5953" t="s">
        <v>1002</v>
      </c>
      <c r="I5953" t="s">
        <v>37</v>
      </c>
      <c r="J5953" t="s">
        <v>23</v>
      </c>
      <c r="K5953" t="s">
        <v>5324</v>
      </c>
      <c r="L5953" t="s">
        <v>1502</v>
      </c>
      <c r="M5953" t="s">
        <v>26</v>
      </c>
      <c r="N5953" t="s">
        <v>3617</v>
      </c>
      <c r="O5953" t="s">
        <v>42</v>
      </c>
      <c r="P5953" t="s">
        <v>71</v>
      </c>
      <c r="Q5953" t="s">
        <v>8648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8649</v>
      </c>
      <c r="C5954" s="1" t="s">
        <v>81</v>
      </c>
      <c r="D5954" s="2">
        <f>IF(ISNUMBER(C5954),C5954,DATE(VALUE(RIGHT(C5954,4)),VALUE(LEFT(C5954,FIND("/",C5954)-1)),VALUE(MID(C5954,FIND("/",C5954)+1,FIND("/",C5954,FIND("/",C5954)+1)-FIND("/",C5954)-1))))</f>
        <v>42840</v>
      </c>
      <c r="E5954" s="3">
        <f>D5954</f>
        <v>42840</v>
      </c>
      <c r="F5954" t="s">
        <v>719</v>
      </c>
      <c r="G5954" t="s">
        <v>47</v>
      </c>
      <c r="H5954" t="s">
        <v>1513</v>
      </c>
      <c r="I5954" t="s">
        <v>99</v>
      </c>
      <c r="J5954" t="s">
        <v>23</v>
      </c>
      <c r="K5954" t="s">
        <v>187</v>
      </c>
      <c r="L5954" t="s">
        <v>101</v>
      </c>
      <c r="M5954" t="s">
        <v>102</v>
      </c>
      <c r="N5954" t="s">
        <v>8650</v>
      </c>
      <c r="O5954" t="s">
        <v>42</v>
      </c>
      <c r="P5954" t="s">
        <v>87</v>
      </c>
      <c r="Q5954" t="s">
        <v>8651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8652</v>
      </c>
      <c r="C5955" s="1" t="s">
        <v>6125</v>
      </c>
      <c r="D5955" s="2">
        <f>IF(ISNUMBER(C5955),C5955,DATE(VALUE(RIGHT(C5955,4)),VALUE(LEFT(C5955,FIND("/",C5955)-1)),VALUE(MID(C5955,FIND("/",C5955)+1,FIND("/",C5955,FIND("/",C5955)+1)-FIND("/",C5955)-1))))</f>
        <v>41728</v>
      </c>
      <c r="E5955" s="3">
        <f>D5955</f>
        <v>41728</v>
      </c>
      <c r="F5955" t="s">
        <v>5240</v>
      </c>
      <c r="G5955" t="s">
        <v>191</v>
      </c>
      <c r="H5955" t="s">
        <v>7322</v>
      </c>
      <c r="I5955" t="s">
        <v>37</v>
      </c>
      <c r="J5955" t="s">
        <v>23</v>
      </c>
      <c r="K5955" t="s">
        <v>274</v>
      </c>
      <c r="L5955" t="s">
        <v>275</v>
      </c>
      <c r="M5955" t="s">
        <v>147</v>
      </c>
      <c r="N5955" t="s">
        <v>7892</v>
      </c>
      <c r="O5955" t="s">
        <v>42</v>
      </c>
      <c r="P5955" t="s">
        <v>64</v>
      </c>
      <c r="Q5955" t="s">
        <v>7893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8653</v>
      </c>
      <c r="C5956" s="1">
        <v>41954</v>
      </c>
      <c r="D5956" s="2">
        <f>IF(ISNUMBER(C5956),C5956,DATE(VALUE(RIGHT(C5956,4)),VALUE(LEFT(C5956,FIND("/",C5956)-1)),VALUE(MID(C5956,FIND("/",C5956)+1,FIND("/",C5956,FIND("/",C5956)+1)-FIND("/",C5956)-1))))</f>
        <v>41954</v>
      </c>
      <c r="E5956" s="3">
        <f>D5956</f>
        <v>41954</v>
      </c>
      <c r="F5956" t="s">
        <v>4934</v>
      </c>
      <c r="G5956" t="s">
        <v>20</v>
      </c>
      <c r="H5956" t="s">
        <v>7668</v>
      </c>
      <c r="I5956" t="s">
        <v>37</v>
      </c>
      <c r="J5956" t="s">
        <v>23</v>
      </c>
      <c r="K5956" t="s">
        <v>4820</v>
      </c>
      <c r="L5956" t="s">
        <v>146</v>
      </c>
      <c r="M5956" t="s">
        <v>147</v>
      </c>
      <c r="N5956" t="s">
        <v>6075</v>
      </c>
      <c r="O5956" t="s">
        <v>28</v>
      </c>
      <c r="P5956" t="s">
        <v>61</v>
      </c>
      <c r="Q5956" t="s">
        <v>6076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8653</v>
      </c>
      <c r="C5957" s="1">
        <v>41954</v>
      </c>
      <c r="D5957" s="2">
        <f>IF(ISNUMBER(C5957),C5957,DATE(VALUE(RIGHT(C5957,4)),VALUE(LEFT(C5957,FIND("/",C5957)-1)),VALUE(MID(C5957,FIND("/",C5957)+1,FIND("/",C5957,FIND("/",C5957)+1)-FIND("/",C5957)-1))))</f>
        <v>41954</v>
      </c>
      <c r="E5957" s="3">
        <f>D5957</f>
        <v>41954</v>
      </c>
      <c r="F5957" t="s">
        <v>4934</v>
      </c>
      <c r="G5957" t="s">
        <v>20</v>
      </c>
      <c r="H5957" t="s">
        <v>7668</v>
      </c>
      <c r="I5957" t="s">
        <v>37</v>
      </c>
      <c r="J5957" t="s">
        <v>23</v>
      </c>
      <c r="K5957" t="s">
        <v>4820</v>
      </c>
      <c r="L5957" t="s">
        <v>146</v>
      </c>
      <c r="M5957" t="s">
        <v>147</v>
      </c>
      <c r="N5957" t="s">
        <v>204</v>
      </c>
      <c r="O5957" t="s">
        <v>28</v>
      </c>
      <c r="P5957" t="s">
        <v>29</v>
      </c>
      <c r="Q5957" t="s">
        <v>205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8654</v>
      </c>
      <c r="C5958" s="1">
        <v>42707</v>
      </c>
      <c r="D5958" s="2">
        <f>IF(ISNUMBER(C5958),C5958,DATE(VALUE(RIGHT(C5958,4)),VALUE(LEFT(C5958,FIND("/",C5958)-1)),VALUE(MID(C5958,FIND("/",C5958)+1,FIND("/",C5958,FIND("/",C5958)+1)-FIND("/",C5958)-1))))</f>
        <v>42707</v>
      </c>
      <c r="E5958" s="3">
        <f>D5958</f>
        <v>42707</v>
      </c>
      <c r="F5958" t="s">
        <v>3973</v>
      </c>
      <c r="G5958" t="s">
        <v>20</v>
      </c>
      <c r="H5958" t="s">
        <v>1373</v>
      </c>
      <c r="I5958" t="s">
        <v>37</v>
      </c>
      <c r="J5958" t="s">
        <v>23</v>
      </c>
      <c r="K5958" t="s">
        <v>125</v>
      </c>
      <c r="L5958" t="s">
        <v>39</v>
      </c>
      <c r="M5958" t="s">
        <v>40</v>
      </c>
      <c r="N5958" t="s">
        <v>1107</v>
      </c>
      <c r="O5958" t="s">
        <v>42</v>
      </c>
      <c r="P5958" t="s">
        <v>55</v>
      </c>
      <c r="Q5958" t="s">
        <v>1108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8654</v>
      </c>
      <c r="C5959" s="1">
        <v>42707</v>
      </c>
      <c r="D5959" s="2">
        <f>IF(ISNUMBER(C5959),C5959,DATE(VALUE(RIGHT(C5959,4)),VALUE(LEFT(C5959,FIND("/",C5959)-1)),VALUE(MID(C5959,FIND("/",C5959)+1,FIND("/",C5959,FIND("/",C5959)+1)-FIND("/",C5959)-1))))</f>
        <v>42707</v>
      </c>
      <c r="E5959" s="3">
        <f>D5959</f>
        <v>42707</v>
      </c>
      <c r="F5959" t="s">
        <v>3973</v>
      </c>
      <c r="G5959" t="s">
        <v>20</v>
      </c>
      <c r="H5959" t="s">
        <v>1373</v>
      </c>
      <c r="I5959" t="s">
        <v>37</v>
      </c>
      <c r="J5959" t="s">
        <v>23</v>
      </c>
      <c r="K5959" t="s">
        <v>125</v>
      </c>
      <c r="L5959" t="s">
        <v>39</v>
      </c>
      <c r="M5959" t="s">
        <v>40</v>
      </c>
      <c r="N5959" t="s">
        <v>5213</v>
      </c>
      <c r="O5959" t="s">
        <v>42</v>
      </c>
      <c r="P5959" t="s">
        <v>74</v>
      </c>
      <c r="Q5959" t="s">
        <v>5214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8654</v>
      </c>
      <c r="C5960" s="1">
        <v>42707</v>
      </c>
      <c r="D5960" s="2">
        <f>IF(ISNUMBER(C5960),C5960,DATE(VALUE(RIGHT(C5960,4)),VALUE(LEFT(C5960,FIND("/",C5960)-1)),VALUE(MID(C5960,FIND("/",C5960)+1,FIND("/",C5960,FIND("/",C5960)+1)-FIND("/",C5960)-1))))</f>
        <v>42707</v>
      </c>
      <c r="E5960" s="3">
        <f>D5960</f>
        <v>42707</v>
      </c>
      <c r="F5960" t="s">
        <v>3973</v>
      </c>
      <c r="G5960" t="s">
        <v>20</v>
      </c>
      <c r="H5960" t="s">
        <v>1373</v>
      </c>
      <c r="I5960" t="s">
        <v>37</v>
      </c>
      <c r="J5960" t="s">
        <v>23</v>
      </c>
      <c r="K5960" t="s">
        <v>125</v>
      </c>
      <c r="L5960" t="s">
        <v>39</v>
      </c>
      <c r="M5960" t="s">
        <v>40</v>
      </c>
      <c r="N5960" t="s">
        <v>2610</v>
      </c>
      <c r="O5960" t="s">
        <v>42</v>
      </c>
      <c r="P5960" t="s">
        <v>175</v>
      </c>
      <c r="Q5960" t="s">
        <v>2611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8654</v>
      </c>
      <c r="C5961" s="1">
        <v>42707</v>
      </c>
      <c r="D5961" s="2">
        <f>IF(ISNUMBER(C5961),C5961,DATE(VALUE(RIGHT(C5961,4)),VALUE(LEFT(C5961,FIND("/",C5961)-1)),VALUE(MID(C5961,FIND("/",C5961)+1,FIND("/",C5961,FIND("/",C5961)+1)-FIND("/",C5961)-1))))</f>
        <v>42707</v>
      </c>
      <c r="E5961" s="3">
        <f>D5961</f>
        <v>42707</v>
      </c>
      <c r="F5961" t="s">
        <v>3973</v>
      </c>
      <c r="G5961" t="s">
        <v>20</v>
      </c>
      <c r="H5961" t="s">
        <v>1373</v>
      </c>
      <c r="I5961" t="s">
        <v>37</v>
      </c>
      <c r="J5961" t="s">
        <v>23</v>
      </c>
      <c r="K5961" t="s">
        <v>125</v>
      </c>
      <c r="L5961" t="s">
        <v>39</v>
      </c>
      <c r="M5961" t="s">
        <v>40</v>
      </c>
      <c r="N5961" t="s">
        <v>2459</v>
      </c>
      <c r="O5961" t="s">
        <v>28</v>
      </c>
      <c r="P5961" t="s">
        <v>32</v>
      </c>
      <c r="Q5961" t="s">
        <v>2460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8655</v>
      </c>
      <c r="C5962" s="1">
        <v>42980</v>
      </c>
      <c r="D5962" s="2">
        <f>IF(ISNUMBER(C5962),C5962,DATE(VALUE(RIGHT(C5962,4)),VALUE(LEFT(C5962,FIND("/",C5962)-1)),VALUE(MID(C5962,FIND("/",C5962)+1,FIND("/",C5962,FIND("/",C5962)+1)-FIND("/",C5962)-1))))</f>
        <v>42980</v>
      </c>
      <c r="E5962" s="3">
        <f>D5962</f>
        <v>42980</v>
      </c>
      <c r="F5962" t="s">
        <v>4091</v>
      </c>
      <c r="G5962" t="s">
        <v>20</v>
      </c>
      <c r="H5962" t="s">
        <v>4277</v>
      </c>
      <c r="I5962" t="s">
        <v>37</v>
      </c>
      <c r="J5962" t="s">
        <v>23</v>
      </c>
      <c r="K5962" t="s">
        <v>38</v>
      </c>
      <c r="L5962" t="s">
        <v>39</v>
      </c>
      <c r="M5962" t="s">
        <v>40</v>
      </c>
      <c r="N5962" t="s">
        <v>4983</v>
      </c>
      <c r="O5962" t="s">
        <v>28</v>
      </c>
      <c r="P5962" t="s">
        <v>61</v>
      </c>
      <c r="Q5962" t="s">
        <v>4984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8656</v>
      </c>
      <c r="C5963" s="1">
        <v>41954</v>
      </c>
      <c r="D5963" s="2">
        <f>IF(ISNUMBER(C5963),C5963,DATE(VALUE(RIGHT(C5963,4)),VALUE(LEFT(C5963,FIND("/",C5963)-1)),VALUE(MID(C5963,FIND("/",C5963)+1,FIND("/",C5963,FIND("/",C5963)+1)-FIND("/",C5963)-1))))</f>
        <v>41954</v>
      </c>
      <c r="E5963" s="3">
        <f>D5963</f>
        <v>41954</v>
      </c>
      <c r="F5963" t="s">
        <v>8657</v>
      </c>
      <c r="G5963" t="s">
        <v>20</v>
      </c>
      <c r="H5963" t="s">
        <v>186</v>
      </c>
      <c r="I5963" t="s">
        <v>99</v>
      </c>
      <c r="J5963" t="s">
        <v>23</v>
      </c>
      <c r="K5963" t="s">
        <v>38</v>
      </c>
      <c r="L5963" t="s">
        <v>39</v>
      </c>
      <c r="M5963" t="s">
        <v>40</v>
      </c>
      <c r="N5963" t="s">
        <v>2023</v>
      </c>
      <c r="O5963" t="s">
        <v>67</v>
      </c>
      <c r="P5963" t="s">
        <v>68</v>
      </c>
      <c r="Q5963" t="s">
        <v>2024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8656</v>
      </c>
      <c r="C5964" s="1">
        <v>41954</v>
      </c>
      <c r="D5964" s="2">
        <f>IF(ISNUMBER(C5964),C5964,DATE(VALUE(RIGHT(C5964,4)),VALUE(LEFT(C5964,FIND("/",C5964)-1)),VALUE(MID(C5964,FIND("/",C5964)+1,FIND("/",C5964,FIND("/",C5964)+1)-FIND("/",C5964)-1))))</f>
        <v>41954</v>
      </c>
      <c r="E5964" s="3">
        <f>D5964</f>
        <v>41954</v>
      </c>
      <c r="F5964" t="s">
        <v>8657</v>
      </c>
      <c r="G5964" t="s">
        <v>20</v>
      </c>
      <c r="H5964" t="s">
        <v>186</v>
      </c>
      <c r="I5964" t="s">
        <v>99</v>
      </c>
      <c r="J5964" t="s">
        <v>23</v>
      </c>
      <c r="K5964" t="s">
        <v>38</v>
      </c>
      <c r="L5964" t="s">
        <v>39</v>
      </c>
      <c r="M5964" t="s">
        <v>40</v>
      </c>
      <c r="N5964" t="s">
        <v>4131</v>
      </c>
      <c r="O5964" t="s">
        <v>42</v>
      </c>
      <c r="P5964" t="s">
        <v>74</v>
      </c>
      <c r="Q5964" t="s">
        <v>4132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8656</v>
      </c>
      <c r="C5965" s="1">
        <v>41954</v>
      </c>
      <c r="D5965" s="2">
        <f>IF(ISNUMBER(C5965),C5965,DATE(VALUE(RIGHT(C5965,4)),VALUE(LEFT(C5965,FIND("/",C5965)-1)),VALUE(MID(C5965,FIND("/",C5965)+1,FIND("/",C5965,FIND("/",C5965)+1)-FIND("/",C5965)-1))))</f>
        <v>41954</v>
      </c>
      <c r="E5965" s="3">
        <f>D5965</f>
        <v>41954</v>
      </c>
      <c r="F5965" t="s">
        <v>8657</v>
      </c>
      <c r="G5965" t="s">
        <v>20</v>
      </c>
      <c r="H5965" t="s">
        <v>186</v>
      </c>
      <c r="I5965" t="s">
        <v>99</v>
      </c>
      <c r="J5965" t="s">
        <v>23</v>
      </c>
      <c r="K5965" t="s">
        <v>38</v>
      </c>
      <c r="L5965" t="s">
        <v>39</v>
      </c>
      <c r="M5965" t="s">
        <v>40</v>
      </c>
      <c r="N5965" t="s">
        <v>3015</v>
      </c>
      <c r="O5965" t="s">
        <v>42</v>
      </c>
      <c r="P5965" t="s">
        <v>87</v>
      </c>
      <c r="Q5965" t="s">
        <v>3016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8658</v>
      </c>
      <c r="C5966" s="1" t="s">
        <v>4951</v>
      </c>
      <c r="D5966" s="2">
        <f>IF(ISNUMBER(C5966),C5966,DATE(VALUE(RIGHT(C5966,4)),VALUE(LEFT(C5966,FIND("/",C5966)-1)),VALUE(MID(C5966,FIND("/",C5966)+1,FIND("/",C5966,FIND("/",C5966)+1)-FIND("/",C5966)-1))))</f>
        <v>42967</v>
      </c>
      <c r="E5966" s="3">
        <f>D5966</f>
        <v>42967</v>
      </c>
      <c r="F5966" t="s">
        <v>2735</v>
      </c>
      <c r="G5966" t="s">
        <v>47</v>
      </c>
      <c r="H5966" t="s">
        <v>7982</v>
      </c>
      <c r="I5966" t="s">
        <v>37</v>
      </c>
      <c r="J5966" t="s">
        <v>23</v>
      </c>
      <c r="K5966" t="s">
        <v>125</v>
      </c>
      <c r="L5966" t="s">
        <v>39</v>
      </c>
      <c r="M5966" t="s">
        <v>40</v>
      </c>
      <c r="N5966" t="s">
        <v>5455</v>
      </c>
      <c r="O5966" t="s">
        <v>42</v>
      </c>
      <c r="P5966" t="s">
        <v>589</v>
      </c>
      <c r="Q5966" t="s">
        <v>5456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8658</v>
      </c>
      <c r="C5967" s="1" t="s">
        <v>4951</v>
      </c>
      <c r="D5967" s="2">
        <f>IF(ISNUMBER(C5967),C5967,DATE(VALUE(RIGHT(C5967,4)),VALUE(LEFT(C5967,FIND("/",C5967)-1)),VALUE(MID(C5967,FIND("/",C5967)+1,FIND("/",C5967,FIND("/",C5967)+1)-FIND("/",C5967)-1))))</f>
        <v>42967</v>
      </c>
      <c r="E5967" s="3">
        <f>D5967</f>
        <v>42967</v>
      </c>
      <c r="F5967" t="s">
        <v>2735</v>
      </c>
      <c r="G5967" t="s">
        <v>47</v>
      </c>
      <c r="H5967" t="s">
        <v>7982</v>
      </c>
      <c r="I5967" t="s">
        <v>37</v>
      </c>
      <c r="J5967" t="s">
        <v>23</v>
      </c>
      <c r="K5967" t="s">
        <v>125</v>
      </c>
      <c r="L5967" t="s">
        <v>39</v>
      </c>
      <c r="M5967" t="s">
        <v>40</v>
      </c>
      <c r="N5967" t="s">
        <v>534</v>
      </c>
      <c r="O5967" t="s">
        <v>42</v>
      </c>
      <c r="P5967" t="s">
        <v>55</v>
      </c>
      <c r="Q5967" t="s">
        <v>535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8658</v>
      </c>
      <c r="C5968" s="1" t="s">
        <v>4951</v>
      </c>
      <c r="D5968" s="2">
        <f>IF(ISNUMBER(C5968),C5968,DATE(VALUE(RIGHT(C5968,4)),VALUE(LEFT(C5968,FIND("/",C5968)-1)),VALUE(MID(C5968,FIND("/",C5968)+1,FIND("/",C5968,FIND("/",C5968)+1)-FIND("/",C5968)-1))))</f>
        <v>42967</v>
      </c>
      <c r="E5968" s="3">
        <f>D5968</f>
        <v>42967</v>
      </c>
      <c r="F5968" t="s">
        <v>2735</v>
      </c>
      <c r="G5968" t="s">
        <v>47</v>
      </c>
      <c r="H5968" t="s">
        <v>7982</v>
      </c>
      <c r="I5968" t="s">
        <v>37</v>
      </c>
      <c r="J5968" t="s">
        <v>23</v>
      </c>
      <c r="K5968" t="s">
        <v>125</v>
      </c>
      <c r="L5968" t="s">
        <v>39</v>
      </c>
      <c r="M5968" t="s">
        <v>40</v>
      </c>
      <c r="N5968" t="s">
        <v>6518</v>
      </c>
      <c r="O5968" t="s">
        <v>67</v>
      </c>
      <c r="P5968" t="s">
        <v>68</v>
      </c>
      <c r="Q5968" t="s">
        <v>6519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8659</v>
      </c>
      <c r="C5969" s="1" t="s">
        <v>6102</v>
      </c>
      <c r="D5969" s="2">
        <f>IF(ISNUMBER(C5969),C5969,DATE(VALUE(RIGHT(C5969,4)),VALUE(LEFT(C5969,FIND("/",C5969)-1)),VALUE(MID(C5969,FIND("/",C5969)+1,FIND("/",C5969,FIND("/",C5969)+1)-FIND("/",C5969)-1))))</f>
        <v>42384</v>
      </c>
      <c r="E5969" s="3">
        <f>D5969</f>
        <v>42384</v>
      </c>
      <c r="F5969" t="s">
        <v>2740</v>
      </c>
      <c r="G5969" t="s">
        <v>191</v>
      </c>
      <c r="H5969" t="s">
        <v>2829</v>
      </c>
      <c r="I5969" t="s">
        <v>99</v>
      </c>
      <c r="J5969" t="s">
        <v>23</v>
      </c>
      <c r="K5969" t="s">
        <v>274</v>
      </c>
      <c r="L5969" t="s">
        <v>275</v>
      </c>
      <c r="M5969" t="s">
        <v>147</v>
      </c>
      <c r="N5969" t="s">
        <v>6568</v>
      </c>
      <c r="O5969" t="s">
        <v>42</v>
      </c>
      <c r="P5969" t="s">
        <v>87</v>
      </c>
      <c r="Q5969" t="s">
        <v>6569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8660</v>
      </c>
      <c r="C5970" s="1" t="s">
        <v>5201</v>
      </c>
      <c r="D5970" s="2">
        <f>IF(ISNUMBER(C5970),C5970,DATE(VALUE(RIGHT(C5970,4)),VALUE(LEFT(C5970,FIND("/",C5970)-1)),VALUE(MID(C5970,FIND("/",C5970)+1,FIND("/",C5970,FIND("/",C5970)+1)-FIND("/",C5970)-1))))</f>
        <v>41840</v>
      </c>
      <c r="E5970" s="3">
        <f>D5970</f>
        <v>41840</v>
      </c>
      <c r="F5970" t="s">
        <v>1681</v>
      </c>
      <c r="G5970" t="s">
        <v>191</v>
      </c>
      <c r="H5970" t="s">
        <v>1979</v>
      </c>
      <c r="I5970" t="s">
        <v>22</v>
      </c>
      <c r="J5970" t="s">
        <v>23</v>
      </c>
      <c r="K5970" t="s">
        <v>956</v>
      </c>
      <c r="L5970" t="s">
        <v>39</v>
      </c>
      <c r="M5970" t="s">
        <v>40</v>
      </c>
      <c r="N5970" t="s">
        <v>3858</v>
      </c>
      <c r="O5970" t="s">
        <v>42</v>
      </c>
      <c r="P5970" t="s">
        <v>87</v>
      </c>
      <c r="Q5970" t="s">
        <v>3859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8660</v>
      </c>
      <c r="C5971" s="1" t="s">
        <v>5201</v>
      </c>
      <c r="D5971" s="2">
        <f>IF(ISNUMBER(C5971),C5971,DATE(VALUE(RIGHT(C5971,4)),VALUE(LEFT(C5971,FIND("/",C5971)-1)),VALUE(MID(C5971,FIND("/",C5971)+1,FIND("/",C5971,FIND("/",C5971)+1)-FIND("/",C5971)-1))))</f>
        <v>41840</v>
      </c>
      <c r="E5971" s="3">
        <f>D5971</f>
        <v>41840</v>
      </c>
      <c r="F5971" t="s">
        <v>1681</v>
      </c>
      <c r="G5971" t="s">
        <v>191</v>
      </c>
      <c r="H5971" t="s">
        <v>1979</v>
      </c>
      <c r="I5971" t="s">
        <v>22</v>
      </c>
      <c r="J5971" t="s">
        <v>23</v>
      </c>
      <c r="K5971" t="s">
        <v>956</v>
      </c>
      <c r="L5971" t="s">
        <v>39</v>
      </c>
      <c r="M5971" t="s">
        <v>40</v>
      </c>
      <c r="N5971" t="s">
        <v>1218</v>
      </c>
      <c r="O5971" t="s">
        <v>42</v>
      </c>
      <c r="P5971" t="s">
        <v>71</v>
      </c>
      <c r="Q5971" t="s">
        <v>1219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8660</v>
      </c>
      <c r="C5972" s="1" t="s">
        <v>5201</v>
      </c>
      <c r="D5972" s="2">
        <f>IF(ISNUMBER(C5972),C5972,DATE(VALUE(RIGHT(C5972,4)),VALUE(LEFT(C5972,FIND("/",C5972)-1)),VALUE(MID(C5972,FIND("/",C5972)+1,FIND("/",C5972,FIND("/",C5972)+1)-FIND("/",C5972)-1))))</f>
        <v>41840</v>
      </c>
      <c r="E5972" s="3">
        <f>D5972</f>
        <v>41840</v>
      </c>
      <c r="F5972" t="s">
        <v>1681</v>
      </c>
      <c r="G5972" t="s">
        <v>191</v>
      </c>
      <c r="H5972" t="s">
        <v>1979</v>
      </c>
      <c r="I5972" t="s">
        <v>22</v>
      </c>
      <c r="J5972" t="s">
        <v>23</v>
      </c>
      <c r="K5972" t="s">
        <v>956</v>
      </c>
      <c r="L5972" t="s">
        <v>39</v>
      </c>
      <c r="M5972" t="s">
        <v>40</v>
      </c>
      <c r="N5972" t="s">
        <v>1549</v>
      </c>
      <c r="O5972" t="s">
        <v>42</v>
      </c>
      <c r="P5972" t="s">
        <v>87</v>
      </c>
      <c r="Q5972" t="s">
        <v>1550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8660</v>
      </c>
      <c r="C5973" s="1" t="s">
        <v>5201</v>
      </c>
      <c r="D5973" s="2">
        <f>IF(ISNUMBER(C5973),C5973,DATE(VALUE(RIGHT(C5973,4)),VALUE(LEFT(C5973,FIND("/",C5973)-1)),VALUE(MID(C5973,FIND("/",C5973)+1,FIND("/",C5973,FIND("/",C5973)+1)-FIND("/",C5973)-1))))</f>
        <v>41840</v>
      </c>
      <c r="E5973" s="3">
        <f>D5973</f>
        <v>41840</v>
      </c>
      <c r="F5973" t="s">
        <v>1681</v>
      </c>
      <c r="G5973" t="s">
        <v>191</v>
      </c>
      <c r="H5973" t="s">
        <v>1979</v>
      </c>
      <c r="I5973" t="s">
        <v>22</v>
      </c>
      <c r="J5973" t="s">
        <v>23</v>
      </c>
      <c r="K5973" t="s">
        <v>956</v>
      </c>
      <c r="L5973" t="s">
        <v>39</v>
      </c>
      <c r="M5973" t="s">
        <v>40</v>
      </c>
      <c r="N5973" t="s">
        <v>2408</v>
      </c>
      <c r="O5973" t="s">
        <v>28</v>
      </c>
      <c r="P5973" t="s">
        <v>61</v>
      </c>
      <c r="Q5973" t="s">
        <v>2409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8661</v>
      </c>
      <c r="C5974" s="1">
        <v>42888</v>
      </c>
      <c r="D5974" s="2">
        <f>IF(ISNUMBER(C5974),C5974,DATE(VALUE(RIGHT(C5974,4)),VALUE(LEFT(C5974,FIND("/",C5974)-1)),VALUE(MID(C5974,FIND("/",C5974)+1,FIND("/",C5974,FIND("/",C5974)+1)-FIND("/",C5974)-1))))</f>
        <v>42888</v>
      </c>
      <c r="E5974" s="3">
        <f>D5974</f>
        <v>42888</v>
      </c>
      <c r="F5974" s="1">
        <v>43041</v>
      </c>
      <c r="G5974" t="s">
        <v>47</v>
      </c>
      <c r="H5974" t="s">
        <v>3601</v>
      </c>
      <c r="I5974" t="s">
        <v>22</v>
      </c>
      <c r="J5974" t="s">
        <v>23</v>
      </c>
      <c r="K5974" t="s">
        <v>274</v>
      </c>
      <c r="L5974" t="s">
        <v>275</v>
      </c>
      <c r="M5974" t="s">
        <v>147</v>
      </c>
      <c r="N5974" t="s">
        <v>3140</v>
      </c>
      <c r="O5974" t="s">
        <v>28</v>
      </c>
      <c r="P5974" t="s">
        <v>29</v>
      </c>
      <c r="Q5974" t="s">
        <v>3141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8662</v>
      </c>
      <c r="C5975" s="1" t="s">
        <v>4451</v>
      </c>
      <c r="D5975" s="2">
        <f>IF(ISNUMBER(C5975),C5975,DATE(VALUE(RIGHT(C5975,4)),VALUE(LEFT(C5975,FIND("/",C5975)-1)),VALUE(MID(C5975,FIND("/",C5975)+1,FIND("/",C5975,FIND("/",C5975)+1)-FIND("/",C5975)-1))))</f>
        <v>42363</v>
      </c>
      <c r="E5975" s="3">
        <f>D5975</f>
        <v>42363</v>
      </c>
      <c r="F5975" t="s">
        <v>5022</v>
      </c>
      <c r="G5975" t="s">
        <v>47</v>
      </c>
      <c r="H5975" t="s">
        <v>734</v>
      </c>
      <c r="I5975" t="s">
        <v>99</v>
      </c>
      <c r="J5975" t="s">
        <v>23</v>
      </c>
      <c r="K5975" t="s">
        <v>274</v>
      </c>
      <c r="L5975" t="s">
        <v>275</v>
      </c>
      <c r="M5975" t="s">
        <v>147</v>
      </c>
      <c r="N5975" t="s">
        <v>6242</v>
      </c>
      <c r="O5975" t="s">
        <v>42</v>
      </c>
      <c r="P5975" t="s">
        <v>74</v>
      </c>
      <c r="Q5975" t="s">
        <v>6243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8663</v>
      </c>
      <c r="C5976" s="1">
        <v>42592</v>
      </c>
      <c r="D5976" s="2">
        <f>IF(ISNUMBER(C5976),C5976,DATE(VALUE(RIGHT(C5976,4)),VALUE(LEFT(C5976,FIND("/",C5976)-1)),VALUE(MID(C5976,FIND("/",C5976)+1,FIND("/",C5976,FIND("/",C5976)+1)-FIND("/",C5976)-1))))</f>
        <v>42592</v>
      </c>
      <c r="E5976" s="3">
        <f>D5976</f>
        <v>42592</v>
      </c>
      <c r="F5976" t="s">
        <v>574</v>
      </c>
      <c r="G5976" t="s">
        <v>47</v>
      </c>
      <c r="H5976" t="s">
        <v>1221</v>
      </c>
      <c r="I5976" t="s">
        <v>22</v>
      </c>
      <c r="J5976" t="s">
        <v>23</v>
      </c>
      <c r="K5976" t="s">
        <v>479</v>
      </c>
      <c r="L5976" t="s">
        <v>85</v>
      </c>
      <c r="M5976" t="s">
        <v>26</v>
      </c>
      <c r="N5976" t="s">
        <v>3497</v>
      </c>
      <c r="O5976" t="s">
        <v>42</v>
      </c>
      <c r="P5976" t="s">
        <v>55</v>
      </c>
      <c r="Q5976" t="s">
        <v>3498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8664</v>
      </c>
      <c r="C5977" s="1" t="s">
        <v>805</v>
      </c>
      <c r="D5977" s="2">
        <f>IF(ISNUMBER(C5977),C5977,DATE(VALUE(RIGHT(C5977,4)),VALUE(LEFT(C5977,FIND("/",C5977)-1)),VALUE(MID(C5977,FIND("/",C5977)+1,FIND("/",C5977,FIND("/",C5977)+1)-FIND("/",C5977)-1))))</f>
        <v>42929</v>
      </c>
      <c r="E5977" s="3">
        <f>D5977</f>
        <v>42929</v>
      </c>
      <c r="F5977" t="s">
        <v>5552</v>
      </c>
      <c r="G5977" t="s">
        <v>47</v>
      </c>
      <c r="H5977" t="s">
        <v>5842</v>
      </c>
      <c r="I5977" t="s">
        <v>37</v>
      </c>
      <c r="J5977" t="s">
        <v>23</v>
      </c>
      <c r="K5977" t="s">
        <v>6528</v>
      </c>
      <c r="L5977" t="s">
        <v>4569</v>
      </c>
      <c r="M5977" t="s">
        <v>102</v>
      </c>
      <c r="N5977" t="s">
        <v>2910</v>
      </c>
      <c r="O5977" t="s">
        <v>42</v>
      </c>
      <c r="P5977" t="s">
        <v>55</v>
      </c>
      <c r="Q5977" t="s">
        <v>2911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8664</v>
      </c>
      <c r="C5978" s="1" t="s">
        <v>805</v>
      </c>
      <c r="D5978" s="2">
        <f>IF(ISNUMBER(C5978),C5978,DATE(VALUE(RIGHT(C5978,4)),VALUE(LEFT(C5978,FIND("/",C5978)-1)),VALUE(MID(C5978,FIND("/",C5978)+1,FIND("/",C5978,FIND("/",C5978)+1)-FIND("/",C5978)-1))))</f>
        <v>42929</v>
      </c>
      <c r="E5978" s="3">
        <f>D5978</f>
        <v>42929</v>
      </c>
      <c r="F5978" t="s">
        <v>5552</v>
      </c>
      <c r="G5978" t="s">
        <v>47</v>
      </c>
      <c r="H5978" t="s">
        <v>5842</v>
      </c>
      <c r="I5978" t="s">
        <v>37</v>
      </c>
      <c r="J5978" t="s">
        <v>23</v>
      </c>
      <c r="K5978" t="s">
        <v>6528</v>
      </c>
      <c r="L5978" t="s">
        <v>4569</v>
      </c>
      <c r="M5978" t="s">
        <v>102</v>
      </c>
      <c r="N5978" t="s">
        <v>3905</v>
      </c>
      <c r="O5978" t="s">
        <v>42</v>
      </c>
      <c r="P5978" t="s">
        <v>87</v>
      </c>
      <c r="Q5978" t="s">
        <v>3906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8665</v>
      </c>
      <c r="C5979" s="1" t="s">
        <v>2550</v>
      </c>
      <c r="D5979" s="2">
        <f>IF(ISNUMBER(C5979),C5979,DATE(VALUE(RIGHT(C5979,4)),VALUE(LEFT(C5979,FIND("/",C5979)-1)),VALUE(MID(C5979,FIND("/",C5979)+1,FIND("/",C5979,FIND("/",C5979)+1)-FIND("/",C5979)-1))))</f>
        <v>42849</v>
      </c>
      <c r="E5979" s="3">
        <f>D5979</f>
        <v>42849</v>
      </c>
      <c r="F5979" t="s">
        <v>720</v>
      </c>
      <c r="G5979" t="s">
        <v>191</v>
      </c>
      <c r="H5979" t="s">
        <v>5360</v>
      </c>
      <c r="I5979" t="s">
        <v>22</v>
      </c>
      <c r="J5979" t="s">
        <v>23</v>
      </c>
      <c r="K5979" t="s">
        <v>1849</v>
      </c>
      <c r="L5979" t="s">
        <v>319</v>
      </c>
      <c r="M5979" t="s">
        <v>40</v>
      </c>
      <c r="N5979" t="s">
        <v>1214</v>
      </c>
      <c r="O5979" t="s">
        <v>67</v>
      </c>
      <c r="P5979" t="s">
        <v>68</v>
      </c>
      <c r="Q5979" t="s">
        <v>1215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8666</v>
      </c>
      <c r="C5980" s="1">
        <v>41829</v>
      </c>
      <c r="D5980" s="2">
        <f>IF(ISNUMBER(C5980),C5980,DATE(VALUE(RIGHT(C5980,4)),VALUE(LEFT(C5980,FIND("/",C5980)-1)),VALUE(MID(C5980,FIND("/",C5980)+1,FIND("/",C5980,FIND("/",C5980)+1)-FIND("/",C5980)-1))))</f>
        <v>41829</v>
      </c>
      <c r="E5980" s="3">
        <f>D5980</f>
        <v>41829</v>
      </c>
      <c r="F5980" t="s">
        <v>906</v>
      </c>
      <c r="G5980" t="s">
        <v>47</v>
      </c>
      <c r="H5980" t="s">
        <v>452</v>
      </c>
      <c r="I5980" t="s">
        <v>99</v>
      </c>
      <c r="J5980" t="s">
        <v>23</v>
      </c>
      <c r="K5980" t="s">
        <v>4586</v>
      </c>
      <c r="L5980" t="s">
        <v>659</v>
      </c>
      <c r="M5980" t="s">
        <v>102</v>
      </c>
      <c r="N5980" t="s">
        <v>3861</v>
      </c>
      <c r="O5980" t="s">
        <v>28</v>
      </c>
      <c r="P5980" t="s">
        <v>52</v>
      </c>
      <c r="Q5980" t="s">
        <v>3318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8666</v>
      </c>
      <c r="C5981" s="1">
        <v>41829</v>
      </c>
      <c r="D5981" s="2">
        <f>IF(ISNUMBER(C5981),C5981,DATE(VALUE(RIGHT(C5981,4)),VALUE(LEFT(C5981,FIND("/",C5981)-1)),VALUE(MID(C5981,FIND("/",C5981)+1,FIND("/",C5981,FIND("/",C5981)+1)-FIND("/",C5981)-1))))</f>
        <v>41829</v>
      </c>
      <c r="E5981" s="3">
        <f>D5981</f>
        <v>41829</v>
      </c>
      <c r="F5981" t="s">
        <v>906</v>
      </c>
      <c r="G5981" t="s">
        <v>47</v>
      </c>
      <c r="H5981" t="s">
        <v>452</v>
      </c>
      <c r="I5981" t="s">
        <v>99</v>
      </c>
      <c r="J5981" t="s">
        <v>23</v>
      </c>
      <c r="K5981" t="s">
        <v>4586</v>
      </c>
      <c r="L5981" t="s">
        <v>659</v>
      </c>
      <c r="M5981" t="s">
        <v>102</v>
      </c>
      <c r="N5981" t="s">
        <v>170</v>
      </c>
      <c r="O5981" t="s">
        <v>42</v>
      </c>
      <c r="P5981" t="s">
        <v>71</v>
      </c>
      <c r="Q5981" t="s">
        <v>171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8666</v>
      </c>
      <c r="C5982" s="1">
        <v>41829</v>
      </c>
      <c r="D5982" s="2">
        <f>IF(ISNUMBER(C5982),C5982,DATE(VALUE(RIGHT(C5982,4)),VALUE(LEFT(C5982,FIND("/",C5982)-1)),VALUE(MID(C5982,FIND("/",C5982)+1,FIND("/",C5982,FIND("/",C5982)+1)-FIND("/",C5982)-1))))</f>
        <v>41829</v>
      </c>
      <c r="E5982" s="3">
        <f>D5982</f>
        <v>41829</v>
      </c>
      <c r="F5982" t="s">
        <v>906</v>
      </c>
      <c r="G5982" t="s">
        <v>47</v>
      </c>
      <c r="H5982" t="s">
        <v>452</v>
      </c>
      <c r="I5982" t="s">
        <v>99</v>
      </c>
      <c r="J5982" t="s">
        <v>23</v>
      </c>
      <c r="K5982" t="s">
        <v>4586</v>
      </c>
      <c r="L5982" t="s">
        <v>659</v>
      </c>
      <c r="M5982" t="s">
        <v>102</v>
      </c>
      <c r="N5982" t="s">
        <v>727</v>
      </c>
      <c r="O5982" t="s">
        <v>28</v>
      </c>
      <c r="P5982" t="s">
        <v>32</v>
      </c>
      <c r="Q5982" t="s">
        <v>728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8666</v>
      </c>
      <c r="C5983" s="1">
        <v>41829</v>
      </c>
      <c r="D5983" s="2">
        <f>IF(ISNUMBER(C5983),C5983,DATE(VALUE(RIGHT(C5983,4)),VALUE(LEFT(C5983,FIND("/",C5983)-1)),VALUE(MID(C5983,FIND("/",C5983)+1,FIND("/",C5983,FIND("/",C5983)+1)-FIND("/",C5983)-1))))</f>
        <v>41829</v>
      </c>
      <c r="E5983" s="3">
        <f>D5983</f>
        <v>41829</v>
      </c>
      <c r="F5983" t="s">
        <v>906</v>
      </c>
      <c r="G5983" t="s">
        <v>47</v>
      </c>
      <c r="H5983" t="s">
        <v>452</v>
      </c>
      <c r="I5983" t="s">
        <v>99</v>
      </c>
      <c r="J5983" t="s">
        <v>23</v>
      </c>
      <c r="K5983" t="s">
        <v>4586</v>
      </c>
      <c r="L5983" t="s">
        <v>659</v>
      </c>
      <c r="M5983" t="s">
        <v>102</v>
      </c>
      <c r="N5983" t="s">
        <v>1348</v>
      </c>
      <c r="O5983" t="s">
        <v>42</v>
      </c>
      <c r="P5983" t="s">
        <v>55</v>
      </c>
      <c r="Q5983" t="s">
        <v>1349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8667</v>
      </c>
      <c r="C5984" s="1" t="s">
        <v>6273</v>
      </c>
      <c r="D5984" s="2">
        <f>IF(ISNUMBER(C5984),C5984,DATE(VALUE(RIGHT(C5984,4)),VALUE(LEFT(C5984,FIND("/",C5984)-1)),VALUE(MID(C5984,FIND("/",C5984)+1,FIND("/",C5984,FIND("/",C5984)+1)-FIND("/",C5984)-1))))</f>
        <v>42695</v>
      </c>
      <c r="E5984" s="3">
        <f>D5984</f>
        <v>42695</v>
      </c>
      <c r="F5984" t="s">
        <v>756</v>
      </c>
      <c r="G5984" t="s">
        <v>47</v>
      </c>
      <c r="H5984" t="s">
        <v>1384</v>
      </c>
      <c r="I5984" t="s">
        <v>22</v>
      </c>
      <c r="J5984" t="s">
        <v>23</v>
      </c>
      <c r="K5984" t="s">
        <v>274</v>
      </c>
      <c r="L5984" t="s">
        <v>275</v>
      </c>
      <c r="M5984" t="s">
        <v>147</v>
      </c>
      <c r="N5984" t="s">
        <v>7368</v>
      </c>
      <c r="O5984" t="s">
        <v>42</v>
      </c>
      <c r="P5984" t="s">
        <v>87</v>
      </c>
      <c r="Q5984" t="s">
        <v>7369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8668</v>
      </c>
      <c r="C5985" s="1" t="s">
        <v>1035</v>
      </c>
      <c r="D5985" s="2">
        <f>IF(ISNUMBER(C5985),C5985,DATE(VALUE(RIGHT(C5985,4)),VALUE(LEFT(C5985,FIND("/",C5985)-1)),VALUE(MID(C5985,FIND("/",C5985)+1,FIND("/",C5985,FIND("/",C5985)+1)-FIND("/",C5985)-1))))</f>
        <v>42994</v>
      </c>
      <c r="E5985" s="3">
        <f>D5985</f>
        <v>42994</v>
      </c>
      <c r="F5985" t="s">
        <v>594</v>
      </c>
      <c r="G5985" t="s">
        <v>20</v>
      </c>
      <c r="H5985" t="s">
        <v>6517</v>
      </c>
      <c r="I5985" t="s">
        <v>22</v>
      </c>
      <c r="J5985" t="s">
        <v>23</v>
      </c>
      <c r="K5985" t="s">
        <v>145</v>
      </c>
      <c r="L5985" t="s">
        <v>146</v>
      </c>
      <c r="M5985" t="s">
        <v>147</v>
      </c>
      <c r="N5985" t="s">
        <v>2482</v>
      </c>
      <c r="O5985" t="s">
        <v>42</v>
      </c>
      <c r="P5985" t="s">
        <v>87</v>
      </c>
      <c r="Q5985" t="s">
        <v>2483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8669</v>
      </c>
      <c r="C5986" s="1" t="s">
        <v>1663</v>
      </c>
      <c r="D5986" s="2">
        <f>IF(ISNUMBER(C5986),C5986,DATE(VALUE(RIGHT(C5986,4)),VALUE(LEFT(C5986,FIND("/",C5986)-1)),VALUE(MID(C5986,FIND("/",C5986)+1,FIND("/",C5986,FIND("/",C5986)+1)-FIND("/",C5986)-1))))</f>
        <v>42570</v>
      </c>
      <c r="E5986" s="3">
        <f>D5986</f>
        <v>42570</v>
      </c>
      <c r="F5986" t="s">
        <v>1732</v>
      </c>
      <c r="G5986" t="s">
        <v>47</v>
      </c>
      <c r="H5986" t="s">
        <v>4919</v>
      </c>
      <c r="I5986" t="s">
        <v>22</v>
      </c>
      <c r="J5986" t="s">
        <v>23</v>
      </c>
      <c r="K5986" t="s">
        <v>7662</v>
      </c>
      <c r="L5986" t="s">
        <v>1502</v>
      </c>
      <c r="M5986" t="s">
        <v>26</v>
      </c>
      <c r="N5986" t="s">
        <v>6030</v>
      </c>
      <c r="O5986" t="s">
        <v>28</v>
      </c>
      <c r="P5986" t="s">
        <v>61</v>
      </c>
      <c r="Q5986" t="s">
        <v>6031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8669</v>
      </c>
      <c r="C5987" s="1" t="s">
        <v>1663</v>
      </c>
      <c r="D5987" s="2">
        <f>IF(ISNUMBER(C5987),C5987,DATE(VALUE(RIGHT(C5987,4)),VALUE(LEFT(C5987,FIND("/",C5987)-1)),VALUE(MID(C5987,FIND("/",C5987)+1,FIND("/",C5987,FIND("/",C5987)+1)-FIND("/",C5987)-1))))</f>
        <v>42570</v>
      </c>
      <c r="E5987" s="3">
        <f>D5987</f>
        <v>42570</v>
      </c>
      <c r="F5987" t="s">
        <v>1732</v>
      </c>
      <c r="G5987" t="s">
        <v>47</v>
      </c>
      <c r="H5987" t="s">
        <v>4919</v>
      </c>
      <c r="I5987" t="s">
        <v>22</v>
      </c>
      <c r="J5987" t="s">
        <v>23</v>
      </c>
      <c r="K5987" t="s">
        <v>7662</v>
      </c>
      <c r="L5987" t="s">
        <v>1502</v>
      </c>
      <c r="M5987" t="s">
        <v>26</v>
      </c>
      <c r="N5987" t="s">
        <v>6838</v>
      </c>
      <c r="O5987" t="s">
        <v>42</v>
      </c>
      <c r="P5987" t="s">
        <v>71</v>
      </c>
      <c r="Q5987" t="s">
        <v>6839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8669</v>
      </c>
      <c r="C5988" s="1" t="s">
        <v>1663</v>
      </c>
      <c r="D5988" s="2">
        <f>IF(ISNUMBER(C5988),C5988,DATE(VALUE(RIGHT(C5988,4)),VALUE(LEFT(C5988,FIND("/",C5988)-1)),VALUE(MID(C5988,FIND("/",C5988)+1,FIND("/",C5988,FIND("/",C5988)+1)-FIND("/",C5988)-1))))</f>
        <v>42570</v>
      </c>
      <c r="E5988" s="3">
        <f>D5988</f>
        <v>42570</v>
      </c>
      <c r="F5988" t="s">
        <v>1732</v>
      </c>
      <c r="G5988" t="s">
        <v>47</v>
      </c>
      <c r="H5988" t="s">
        <v>4919</v>
      </c>
      <c r="I5988" t="s">
        <v>22</v>
      </c>
      <c r="J5988" t="s">
        <v>23</v>
      </c>
      <c r="K5988" t="s">
        <v>7662</v>
      </c>
      <c r="L5988" t="s">
        <v>1502</v>
      </c>
      <c r="M5988" t="s">
        <v>26</v>
      </c>
      <c r="N5988" t="s">
        <v>896</v>
      </c>
      <c r="O5988" t="s">
        <v>42</v>
      </c>
      <c r="P5988" t="s">
        <v>55</v>
      </c>
      <c r="Q5988" t="s">
        <v>897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8669</v>
      </c>
      <c r="C5989" s="1" t="s">
        <v>1663</v>
      </c>
      <c r="D5989" s="2">
        <f>IF(ISNUMBER(C5989),C5989,DATE(VALUE(RIGHT(C5989,4)),VALUE(LEFT(C5989,FIND("/",C5989)-1)),VALUE(MID(C5989,FIND("/",C5989)+1,FIND("/",C5989,FIND("/",C5989)+1)-FIND("/",C5989)-1))))</f>
        <v>42570</v>
      </c>
      <c r="E5989" s="3">
        <f>D5989</f>
        <v>42570</v>
      </c>
      <c r="F5989" t="s">
        <v>1732</v>
      </c>
      <c r="G5989" t="s">
        <v>47</v>
      </c>
      <c r="H5989" t="s">
        <v>4919</v>
      </c>
      <c r="I5989" t="s">
        <v>22</v>
      </c>
      <c r="J5989" t="s">
        <v>23</v>
      </c>
      <c r="K5989" t="s">
        <v>7662</v>
      </c>
      <c r="L5989" t="s">
        <v>1502</v>
      </c>
      <c r="M5989" t="s">
        <v>26</v>
      </c>
      <c r="N5989" t="s">
        <v>6568</v>
      </c>
      <c r="O5989" t="s">
        <v>42</v>
      </c>
      <c r="P5989" t="s">
        <v>87</v>
      </c>
      <c r="Q5989" t="s">
        <v>6569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8669</v>
      </c>
      <c r="C5990" s="1" t="s">
        <v>1663</v>
      </c>
      <c r="D5990" s="2">
        <f>IF(ISNUMBER(C5990),C5990,DATE(VALUE(RIGHT(C5990,4)),VALUE(LEFT(C5990,FIND("/",C5990)-1)),VALUE(MID(C5990,FIND("/",C5990)+1,FIND("/",C5990,FIND("/",C5990)+1)-FIND("/",C5990)-1))))</f>
        <v>42570</v>
      </c>
      <c r="E5990" s="3">
        <f>D5990</f>
        <v>42570</v>
      </c>
      <c r="F5990" t="s">
        <v>1732</v>
      </c>
      <c r="G5990" t="s">
        <v>47</v>
      </c>
      <c r="H5990" t="s">
        <v>4919</v>
      </c>
      <c r="I5990" t="s">
        <v>22</v>
      </c>
      <c r="J5990" t="s">
        <v>23</v>
      </c>
      <c r="K5990" t="s">
        <v>7662</v>
      </c>
      <c r="L5990" t="s">
        <v>1502</v>
      </c>
      <c r="M5990" t="s">
        <v>26</v>
      </c>
      <c r="N5990" t="s">
        <v>1889</v>
      </c>
      <c r="O5990" t="s">
        <v>42</v>
      </c>
      <c r="P5990" t="s">
        <v>71</v>
      </c>
      <c r="Q5990" t="s">
        <v>1890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8669</v>
      </c>
      <c r="C5991" s="1" t="s">
        <v>1663</v>
      </c>
      <c r="D5991" s="2">
        <f>IF(ISNUMBER(C5991),C5991,DATE(VALUE(RIGHT(C5991,4)),VALUE(LEFT(C5991,FIND("/",C5991)-1)),VALUE(MID(C5991,FIND("/",C5991)+1,FIND("/",C5991,FIND("/",C5991)+1)-FIND("/",C5991)-1))))</f>
        <v>42570</v>
      </c>
      <c r="E5991" s="3">
        <f>D5991</f>
        <v>42570</v>
      </c>
      <c r="F5991" t="s">
        <v>1732</v>
      </c>
      <c r="G5991" t="s">
        <v>47</v>
      </c>
      <c r="H5991" t="s">
        <v>4919</v>
      </c>
      <c r="I5991" t="s">
        <v>22</v>
      </c>
      <c r="J5991" t="s">
        <v>23</v>
      </c>
      <c r="K5991" t="s">
        <v>7662</v>
      </c>
      <c r="L5991" t="s">
        <v>1502</v>
      </c>
      <c r="M5991" t="s">
        <v>26</v>
      </c>
      <c r="N5991" t="s">
        <v>7530</v>
      </c>
      <c r="O5991" t="s">
        <v>28</v>
      </c>
      <c r="P5991" t="s">
        <v>29</v>
      </c>
      <c r="Q5991" t="s">
        <v>7531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8670</v>
      </c>
      <c r="C5992" s="1" t="s">
        <v>211</v>
      </c>
      <c r="D5992" s="2">
        <f>IF(ISNUMBER(C5992),C5992,DATE(VALUE(RIGHT(C5992,4)),VALUE(LEFT(C5992,FIND("/",C5992)-1)),VALUE(MID(C5992,FIND("/",C5992)+1,FIND("/",C5992,FIND("/",C5992)+1)-FIND("/",C5992)-1))))</f>
        <v>42993</v>
      </c>
      <c r="E5992" s="3">
        <f>D5992</f>
        <v>42993</v>
      </c>
      <c r="F5992" t="s">
        <v>2522</v>
      </c>
      <c r="G5992" t="s">
        <v>47</v>
      </c>
      <c r="H5992" t="s">
        <v>2518</v>
      </c>
      <c r="I5992" t="s">
        <v>22</v>
      </c>
      <c r="J5992" t="s">
        <v>23</v>
      </c>
      <c r="K5992" t="s">
        <v>38</v>
      </c>
      <c r="L5992" t="s">
        <v>39</v>
      </c>
      <c r="M5992" t="s">
        <v>40</v>
      </c>
      <c r="N5992" t="s">
        <v>4769</v>
      </c>
      <c r="O5992" t="s">
        <v>42</v>
      </c>
      <c r="P5992" t="s">
        <v>71</v>
      </c>
      <c r="Q5992" t="s">
        <v>4770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8670</v>
      </c>
      <c r="C5993" s="1" t="s">
        <v>211</v>
      </c>
      <c r="D5993" s="2">
        <f>IF(ISNUMBER(C5993),C5993,DATE(VALUE(RIGHT(C5993,4)),VALUE(LEFT(C5993,FIND("/",C5993)-1)),VALUE(MID(C5993,FIND("/",C5993)+1,FIND("/",C5993,FIND("/",C5993)+1)-FIND("/",C5993)-1))))</f>
        <v>42993</v>
      </c>
      <c r="E5993" s="3">
        <f>D5993</f>
        <v>42993</v>
      </c>
      <c r="F5993" t="s">
        <v>2522</v>
      </c>
      <c r="G5993" t="s">
        <v>47</v>
      </c>
      <c r="H5993" t="s">
        <v>2518</v>
      </c>
      <c r="I5993" t="s">
        <v>22</v>
      </c>
      <c r="J5993" t="s">
        <v>23</v>
      </c>
      <c r="K5993" t="s">
        <v>38</v>
      </c>
      <c r="L5993" t="s">
        <v>39</v>
      </c>
      <c r="M5993" t="s">
        <v>40</v>
      </c>
      <c r="N5993" t="s">
        <v>847</v>
      </c>
      <c r="O5993" t="s">
        <v>67</v>
      </c>
      <c r="P5993" t="s">
        <v>68</v>
      </c>
      <c r="Q5993" t="s">
        <v>848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8670</v>
      </c>
      <c r="C5994" s="1" t="s">
        <v>211</v>
      </c>
      <c r="D5994" s="2">
        <f>IF(ISNUMBER(C5994),C5994,DATE(VALUE(RIGHT(C5994,4)),VALUE(LEFT(C5994,FIND("/",C5994)-1)),VALUE(MID(C5994,FIND("/",C5994)+1,FIND("/",C5994,FIND("/",C5994)+1)-FIND("/",C5994)-1))))</f>
        <v>42993</v>
      </c>
      <c r="E5994" s="3">
        <f>D5994</f>
        <v>42993</v>
      </c>
      <c r="F5994" t="s">
        <v>2522</v>
      </c>
      <c r="G5994" t="s">
        <v>47</v>
      </c>
      <c r="H5994" t="s">
        <v>2518</v>
      </c>
      <c r="I5994" t="s">
        <v>22</v>
      </c>
      <c r="J5994" t="s">
        <v>23</v>
      </c>
      <c r="K5994" t="s">
        <v>38</v>
      </c>
      <c r="L5994" t="s">
        <v>39</v>
      </c>
      <c r="M5994" t="s">
        <v>40</v>
      </c>
      <c r="N5994" t="s">
        <v>1554</v>
      </c>
      <c r="O5994" t="s">
        <v>28</v>
      </c>
      <c r="P5994" t="s">
        <v>32</v>
      </c>
      <c r="Q5994" t="s">
        <v>1555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8671</v>
      </c>
      <c r="C5995" s="1">
        <v>42686</v>
      </c>
      <c r="D5995" s="2">
        <f>IF(ISNUMBER(C5995),C5995,DATE(VALUE(RIGHT(C5995,4)),VALUE(LEFT(C5995,FIND("/",C5995)-1)),VALUE(MID(C5995,FIND("/",C5995)+1,FIND("/",C5995,FIND("/",C5995)+1)-FIND("/",C5995)-1))))</f>
        <v>42686</v>
      </c>
      <c r="E5995" s="3">
        <f>D5995</f>
        <v>42686</v>
      </c>
      <c r="F5995" s="1">
        <v>42686</v>
      </c>
      <c r="G5995" t="s">
        <v>1304</v>
      </c>
      <c r="H5995" t="s">
        <v>3143</v>
      </c>
      <c r="I5995" t="s">
        <v>37</v>
      </c>
      <c r="J5995" t="s">
        <v>23</v>
      </c>
      <c r="K5995" t="s">
        <v>510</v>
      </c>
      <c r="L5995" t="s">
        <v>511</v>
      </c>
      <c r="M5995" t="s">
        <v>147</v>
      </c>
      <c r="N5995" t="s">
        <v>2847</v>
      </c>
      <c r="O5995" t="s">
        <v>42</v>
      </c>
      <c r="P5995" t="s">
        <v>55</v>
      </c>
      <c r="Q5995" t="s">
        <v>2848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8671</v>
      </c>
      <c r="C5996" s="1">
        <v>42686</v>
      </c>
      <c r="D5996" s="2">
        <f>IF(ISNUMBER(C5996),C5996,DATE(VALUE(RIGHT(C5996,4)),VALUE(LEFT(C5996,FIND("/",C5996)-1)),VALUE(MID(C5996,FIND("/",C5996)+1,FIND("/",C5996,FIND("/",C5996)+1)-FIND("/",C5996)-1))))</f>
        <v>42686</v>
      </c>
      <c r="E5996" s="3">
        <f>D5996</f>
        <v>42686</v>
      </c>
      <c r="F5996" s="1">
        <v>42686</v>
      </c>
      <c r="G5996" t="s">
        <v>1304</v>
      </c>
      <c r="H5996" t="s">
        <v>3143</v>
      </c>
      <c r="I5996" t="s">
        <v>37</v>
      </c>
      <c r="J5996" t="s">
        <v>23</v>
      </c>
      <c r="K5996" t="s">
        <v>510</v>
      </c>
      <c r="L5996" t="s">
        <v>511</v>
      </c>
      <c r="M5996" t="s">
        <v>147</v>
      </c>
      <c r="N5996" t="s">
        <v>6858</v>
      </c>
      <c r="O5996" t="s">
        <v>42</v>
      </c>
      <c r="P5996" t="s">
        <v>589</v>
      </c>
      <c r="Q5996" t="s">
        <v>6859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8671</v>
      </c>
      <c r="C5997" s="1">
        <v>42686</v>
      </c>
      <c r="D5997" s="2">
        <f>IF(ISNUMBER(C5997),C5997,DATE(VALUE(RIGHT(C5997,4)),VALUE(LEFT(C5997,FIND("/",C5997)-1)),VALUE(MID(C5997,FIND("/",C5997)+1,FIND("/",C5997,FIND("/",C5997)+1)-FIND("/",C5997)-1))))</f>
        <v>42686</v>
      </c>
      <c r="E5997" s="3">
        <f>D5997</f>
        <v>42686</v>
      </c>
      <c r="F5997" s="1">
        <v>42686</v>
      </c>
      <c r="G5997" t="s">
        <v>1304</v>
      </c>
      <c r="H5997" t="s">
        <v>3143</v>
      </c>
      <c r="I5997" t="s">
        <v>37</v>
      </c>
      <c r="J5997" t="s">
        <v>23</v>
      </c>
      <c r="K5997" t="s">
        <v>510</v>
      </c>
      <c r="L5997" t="s">
        <v>511</v>
      </c>
      <c r="M5997" t="s">
        <v>147</v>
      </c>
      <c r="N5997" t="s">
        <v>6986</v>
      </c>
      <c r="O5997" t="s">
        <v>28</v>
      </c>
      <c r="P5997" t="s">
        <v>32</v>
      </c>
      <c r="Q5997" t="s">
        <v>6987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8671</v>
      </c>
      <c r="C5998" s="1">
        <v>42686</v>
      </c>
      <c r="D5998" s="2">
        <f>IF(ISNUMBER(C5998),C5998,DATE(VALUE(RIGHT(C5998,4)),VALUE(LEFT(C5998,FIND("/",C5998)-1)),VALUE(MID(C5998,FIND("/",C5998)+1,FIND("/",C5998,FIND("/",C5998)+1)-FIND("/",C5998)-1))))</f>
        <v>42686</v>
      </c>
      <c r="E5998" s="3">
        <f>D5998</f>
        <v>42686</v>
      </c>
      <c r="F5998" s="1">
        <v>42686</v>
      </c>
      <c r="G5998" t="s">
        <v>1304</v>
      </c>
      <c r="H5998" t="s">
        <v>3143</v>
      </c>
      <c r="I5998" t="s">
        <v>37</v>
      </c>
      <c r="J5998" t="s">
        <v>23</v>
      </c>
      <c r="K5998" t="s">
        <v>510</v>
      </c>
      <c r="L5998" t="s">
        <v>511</v>
      </c>
      <c r="M5998" t="s">
        <v>147</v>
      </c>
      <c r="N5998" t="s">
        <v>2541</v>
      </c>
      <c r="O5998" t="s">
        <v>42</v>
      </c>
      <c r="P5998" t="s">
        <v>74</v>
      </c>
      <c r="Q5998" t="s">
        <v>3379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8671</v>
      </c>
      <c r="C5999" s="1">
        <v>42686</v>
      </c>
      <c r="D5999" s="2">
        <f>IF(ISNUMBER(C5999),C5999,DATE(VALUE(RIGHT(C5999,4)),VALUE(LEFT(C5999,FIND("/",C5999)-1)),VALUE(MID(C5999,FIND("/",C5999)+1,FIND("/",C5999,FIND("/",C5999)+1)-FIND("/",C5999)-1))))</f>
        <v>42686</v>
      </c>
      <c r="E5999" s="3">
        <f>D5999</f>
        <v>42686</v>
      </c>
      <c r="F5999" s="1">
        <v>42686</v>
      </c>
      <c r="G5999" t="s">
        <v>1304</v>
      </c>
      <c r="H5999" t="s">
        <v>3143</v>
      </c>
      <c r="I5999" t="s">
        <v>37</v>
      </c>
      <c r="J5999" t="s">
        <v>23</v>
      </c>
      <c r="K5999" t="s">
        <v>510</v>
      </c>
      <c r="L5999" t="s">
        <v>511</v>
      </c>
      <c r="M5999" t="s">
        <v>147</v>
      </c>
      <c r="N5999" t="s">
        <v>3814</v>
      </c>
      <c r="O5999" t="s">
        <v>28</v>
      </c>
      <c r="P5999" t="s">
        <v>52</v>
      </c>
      <c r="Q5999" t="s">
        <v>3815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8672</v>
      </c>
      <c r="C6000" s="1">
        <v>41924</v>
      </c>
      <c r="D6000" s="2">
        <f>IF(ISNUMBER(C6000),C6000,DATE(VALUE(RIGHT(C6000,4)),VALUE(LEFT(C6000,FIND("/",C6000)-1)),VALUE(MID(C6000,FIND("/",C6000)+1,FIND("/",C6000,FIND("/",C6000)+1)-FIND("/",C6000)-1))))</f>
        <v>41924</v>
      </c>
      <c r="E6000" s="3">
        <f>D6000</f>
        <v>41924</v>
      </c>
      <c r="F6000" t="s">
        <v>3537</v>
      </c>
      <c r="G6000" t="s">
        <v>47</v>
      </c>
      <c r="H6000" t="s">
        <v>595</v>
      </c>
      <c r="I6000" t="s">
        <v>37</v>
      </c>
      <c r="J6000" t="s">
        <v>23</v>
      </c>
      <c r="K6000" t="s">
        <v>8673</v>
      </c>
      <c r="L6000" t="s">
        <v>6297</v>
      </c>
      <c r="M6000" t="s">
        <v>40</v>
      </c>
      <c r="N6000" t="s">
        <v>3546</v>
      </c>
      <c r="O6000" t="s">
        <v>28</v>
      </c>
      <c r="P6000" t="s">
        <v>32</v>
      </c>
      <c r="Q6000" t="s">
        <v>3547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8672</v>
      </c>
      <c r="C6001" s="1">
        <v>41924</v>
      </c>
      <c r="D6001" s="2">
        <f>IF(ISNUMBER(C6001),C6001,DATE(VALUE(RIGHT(C6001,4)),VALUE(LEFT(C6001,FIND("/",C6001)-1)),VALUE(MID(C6001,FIND("/",C6001)+1,FIND("/",C6001,FIND("/",C6001)+1)-FIND("/",C6001)-1))))</f>
        <v>41924</v>
      </c>
      <c r="E6001" s="3">
        <f>D6001</f>
        <v>41924</v>
      </c>
      <c r="F6001" t="s">
        <v>3537</v>
      </c>
      <c r="G6001" t="s">
        <v>47</v>
      </c>
      <c r="H6001" t="s">
        <v>595</v>
      </c>
      <c r="I6001" t="s">
        <v>37</v>
      </c>
      <c r="J6001" t="s">
        <v>23</v>
      </c>
      <c r="K6001" t="s">
        <v>8673</v>
      </c>
      <c r="L6001" t="s">
        <v>6297</v>
      </c>
      <c r="M6001" t="s">
        <v>40</v>
      </c>
      <c r="N6001" t="s">
        <v>2819</v>
      </c>
      <c r="O6001" t="s">
        <v>42</v>
      </c>
      <c r="P6001" t="s">
        <v>87</v>
      </c>
      <c r="Q6001" t="s">
        <v>2820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8672</v>
      </c>
      <c r="C6002" s="1">
        <v>41924</v>
      </c>
      <c r="D6002" s="2">
        <f>IF(ISNUMBER(C6002),C6002,DATE(VALUE(RIGHT(C6002,4)),VALUE(LEFT(C6002,FIND("/",C6002)-1)),VALUE(MID(C6002,FIND("/",C6002)+1,FIND("/",C6002,FIND("/",C6002)+1)-FIND("/",C6002)-1))))</f>
        <v>41924</v>
      </c>
      <c r="E6002" s="3">
        <f>D6002</f>
        <v>41924</v>
      </c>
      <c r="F6002" t="s">
        <v>3537</v>
      </c>
      <c r="G6002" t="s">
        <v>47</v>
      </c>
      <c r="H6002" t="s">
        <v>595</v>
      </c>
      <c r="I6002" t="s">
        <v>37</v>
      </c>
      <c r="J6002" t="s">
        <v>23</v>
      </c>
      <c r="K6002" t="s">
        <v>8673</v>
      </c>
      <c r="L6002" t="s">
        <v>6297</v>
      </c>
      <c r="M6002" t="s">
        <v>40</v>
      </c>
      <c r="N6002" t="s">
        <v>1563</v>
      </c>
      <c r="O6002" t="s">
        <v>42</v>
      </c>
      <c r="P6002" t="s">
        <v>87</v>
      </c>
      <c r="Q6002" t="s">
        <v>1564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8674</v>
      </c>
      <c r="C6003" s="1" t="s">
        <v>4564</v>
      </c>
      <c r="D6003" s="2">
        <f>IF(ISNUMBER(C6003),C6003,DATE(VALUE(RIGHT(C6003,4)),VALUE(LEFT(C6003,FIND("/",C6003)-1)),VALUE(MID(C6003,FIND("/",C6003)+1,FIND("/",C6003,FIND("/",C6003)+1)-FIND("/",C6003)-1))))</f>
        <v>41986</v>
      </c>
      <c r="E6003" s="3">
        <f>D6003</f>
        <v>41986</v>
      </c>
      <c r="F6003" t="s">
        <v>4052</v>
      </c>
      <c r="G6003" t="s">
        <v>47</v>
      </c>
      <c r="H6003" t="s">
        <v>5099</v>
      </c>
      <c r="I6003" t="s">
        <v>37</v>
      </c>
      <c r="J6003" t="s">
        <v>23</v>
      </c>
      <c r="K6003" t="s">
        <v>555</v>
      </c>
      <c r="L6003" t="s">
        <v>319</v>
      </c>
      <c r="M6003" t="s">
        <v>40</v>
      </c>
      <c r="N6003" t="s">
        <v>4609</v>
      </c>
      <c r="O6003" t="s">
        <v>28</v>
      </c>
      <c r="P6003" t="s">
        <v>61</v>
      </c>
      <c r="Q6003" t="s">
        <v>4610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8674</v>
      </c>
      <c r="C6004" s="1" t="s">
        <v>4564</v>
      </c>
      <c r="D6004" s="2">
        <f>IF(ISNUMBER(C6004),C6004,DATE(VALUE(RIGHT(C6004,4)),VALUE(LEFT(C6004,FIND("/",C6004)-1)),VALUE(MID(C6004,FIND("/",C6004)+1,FIND("/",C6004,FIND("/",C6004)+1)-FIND("/",C6004)-1))))</f>
        <v>41986</v>
      </c>
      <c r="E6004" s="3">
        <f>D6004</f>
        <v>41986</v>
      </c>
      <c r="F6004" t="s">
        <v>4052</v>
      </c>
      <c r="G6004" t="s">
        <v>47</v>
      </c>
      <c r="H6004" t="s">
        <v>5099</v>
      </c>
      <c r="I6004" t="s">
        <v>37</v>
      </c>
      <c r="J6004" t="s">
        <v>23</v>
      </c>
      <c r="K6004" t="s">
        <v>555</v>
      </c>
      <c r="L6004" t="s">
        <v>319</v>
      </c>
      <c r="M6004" t="s">
        <v>40</v>
      </c>
      <c r="N6004" t="s">
        <v>2075</v>
      </c>
      <c r="O6004" t="s">
        <v>42</v>
      </c>
      <c r="P6004" t="s">
        <v>71</v>
      </c>
      <c r="Q6004" t="s">
        <v>2076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8675</v>
      </c>
      <c r="C6005" s="1" t="s">
        <v>2522</v>
      </c>
      <c r="D6005" s="2">
        <f>IF(ISNUMBER(C6005),C6005,DATE(VALUE(RIGHT(C6005,4)),VALUE(LEFT(C6005,FIND("/",C6005)-1)),VALUE(MID(C6005,FIND("/",C6005)+1,FIND("/",C6005,FIND("/",C6005)+1)-FIND("/",C6005)-1))))</f>
        <v>42999</v>
      </c>
      <c r="E6005" s="3">
        <f>D6005</f>
        <v>42999</v>
      </c>
      <c r="F6005" t="s">
        <v>3584</v>
      </c>
      <c r="G6005" t="s">
        <v>47</v>
      </c>
      <c r="H6005" t="s">
        <v>2474</v>
      </c>
      <c r="I6005" t="s">
        <v>22</v>
      </c>
      <c r="J6005" t="s">
        <v>23</v>
      </c>
      <c r="K6005" t="s">
        <v>1429</v>
      </c>
      <c r="L6005" t="s">
        <v>50</v>
      </c>
      <c r="M6005" t="s">
        <v>26</v>
      </c>
      <c r="N6005" t="s">
        <v>473</v>
      </c>
      <c r="O6005" t="s">
        <v>42</v>
      </c>
      <c r="P6005" t="s">
        <v>71</v>
      </c>
      <c r="Q6005" t="s">
        <v>474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8676</v>
      </c>
      <c r="C6006" s="1">
        <v>42925</v>
      </c>
      <c r="D6006" s="2">
        <f>IF(ISNUMBER(C6006),C6006,DATE(VALUE(RIGHT(C6006,4)),VALUE(LEFT(C6006,FIND("/",C6006)-1)),VALUE(MID(C6006,FIND("/",C6006)+1,FIND("/",C6006,FIND("/",C6006)+1)-FIND("/",C6006)-1))))</f>
        <v>42925</v>
      </c>
      <c r="E6006" s="3">
        <f>D6006</f>
        <v>42925</v>
      </c>
      <c r="F6006" s="1">
        <v>43048</v>
      </c>
      <c r="G6006" t="s">
        <v>47</v>
      </c>
      <c r="H6006" t="s">
        <v>3113</v>
      </c>
      <c r="I6006" t="s">
        <v>22</v>
      </c>
      <c r="J6006" t="s">
        <v>23</v>
      </c>
      <c r="K6006" t="s">
        <v>38</v>
      </c>
      <c r="L6006" t="s">
        <v>39</v>
      </c>
      <c r="M6006" t="s">
        <v>40</v>
      </c>
      <c r="N6006" t="s">
        <v>2470</v>
      </c>
      <c r="O6006" t="s">
        <v>28</v>
      </c>
      <c r="P6006" t="s">
        <v>61</v>
      </c>
      <c r="Q6006" t="s">
        <v>2471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8677</v>
      </c>
      <c r="C6007" s="1">
        <v>42046</v>
      </c>
      <c r="D6007" s="2">
        <f>IF(ISNUMBER(C6007),C6007,DATE(VALUE(RIGHT(C6007,4)),VALUE(LEFT(C6007,FIND("/",C6007)-1)),VALUE(MID(C6007,FIND("/",C6007)+1,FIND("/",C6007,FIND("/",C6007)+1)-FIND("/",C6007)-1))))</f>
        <v>42046</v>
      </c>
      <c r="E6007" s="3">
        <f>D6007</f>
        <v>42046</v>
      </c>
      <c r="F6007" s="1">
        <v>42196</v>
      </c>
      <c r="G6007" t="s">
        <v>47</v>
      </c>
      <c r="H6007" t="s">
        <v>5077</v>
      </c>
      <c r="I6007" t="s">
        <v>22</v>
      </c>
      <c r="J6007" t="s">
        <v>23</v>
      </c>
      <c r="K6007" t="s">
        <v>285</v>
      </c>
      <c r="L6007" t="s">
        <v>275</v>
      </c>
      <c r="M6007" t="s">
        <v>147</v>
      </c>
      <c r="N6007" t="s">
        <v>6626</v>
      </c>
      <c r="O6007" t="s">
        <v>28</v>
      </c>
      <c r="P6007" t="s">
        <v>32</v>
      </c>
      <c r="Q6007" t="s">
        <v>6627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8678</v>
      </c>
      <c r="C6008" s="1">
        <v>43051</v>
      </c>
      <c r="D6008" s="2">
        <f>IF(ISNUMBER(C6008),C6008,DATE(VALUE(RIGHT(C6008,4)),VALUE(LEFT(C6008,FIND("/",C6008)-1)),VALUE(MID(C6008,FIND("/",C6008)+1,FIND("/",C6008,FIND("/",C6008)+1)-FIND("/",C6008)-1))))</f>
        <v>43051</v>
      </c>
      <c r="E6008" s="3">
        <f>D6008</f>
        <v>43051</v>
      </c>
      <c r="F6008" t="s">
        <v>3293</v>
      </c>
      <c r="G6008" t="s">
        <v>47</v>
      </c>
      <c r="H6008" t="s">
        <v>3994</v>
      </c>
      <c r="I6008" t="s">
        <v>37</v>
      </c>
      <c r="J6008" t="s">
        <v>23</v>
      </c>
      <c r="K6008" t="s">
        <v>3962</v>
      </c>
      <c r="L6008" t="s">
        <v>1259</v>
      </c>
      <c r="M6008" t="s">
        <v>147</v>
      </c>
      <c r="N6008" t="s">
        <v>5351</v>
      </c>
      <c r="O6008" t="s">
        <v>67</v>
      </c>
      <c r="P6008" t="s">
        <v>68</v>
      </c>
      <c r="Q6008" t="s">
        <v>5352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8679</v>
      </c>
      <c r="C6009" s="1">
        <v>42739</v>
      </c>
      <c r="D6009" s="2">
        <f>IF(ISNUMBER(C6009),C6009,DATE(VALUE(RIGHT(C6009,4)),VALUE(LEFT(C6009,FIND("/",C6009)-1)),VALUE(MID(C6009,FIND("/",C6009)+1,FIND("/",C6009,FIND("/",C6009)+1)-FIND("/",C6009)-1))))</f>
        <v>42739</v>
      </c>
      <c r="E6009" s="3">
        <f>D6009</f>
        <v>42739</v>
      </c>
      <c r="F6009" s="1">
        <v>42798</v>
      </c>
      <c r="G6009" t="s">
        <v>191</v>
      </c>
      <c r="H6009" t="s">
        <v>2802</v>
      </c>
      <c r="I6009" t="s">
        <v>37</v>
      </c>
      <c r="J6009" t="s">
        <v>23</v>
      </c>
      <c r="K6009" t="s">
        <v>2614</v>
      </c>
      <c r="L6009" t="s">
        <v>396</v>
      </c>
      <c r="M6009" t="s">
        <v>26</v>
      </c>
      <c r="N6009" t="s">
        <v>471</v>
      </c>
      <c r="O6009" t="s">
        <v>28</v>
      </c>
      <c r="P6009" t="s">
        <v>61</v>
      </c>
      <c r="Q6009" t="s">
        <v>472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8680</v>
      </c>
      <c r="C6010" s="1" t="s">
        <v>7836</v>
      </c>
      <c r="D6010" s="2">
        <f>IF(ISNUMBER(C6010),C6010,DATE(VALUE(RIGHT(C6010,4)),VALUE(LEFT(C6010,FIND("/",C6010)-1)),VALUE(MID(C6010,FIND("/",C6010)+1,FIND("/",C6010,FIND("/",C6010)+1)-FIND("/",C6010)-1))))</f>
        <v>42368</v>
      </c>
      <c r="E6010" s="3">
        <f>D6010</f>
        <v>42368</v>
      </c>
      <c r="F6010" s="1">
        <v>42430</v>
      </c>
      <c r="G6010" t="s">
        <v>47</v>
      </c>
      <c r="H6010" t="s">
        <v>500</v>
      </c>
      <c r="I6010" t="s">
        <v>22</v>
      </c>
      <c r="J6010" t="s">
        <v>23</v>
      </c>
      <c r="K6010" t="s">
        <v>38</v>
      </c>
      <c r="L6010" t="s">
        <v>39</v>
      </c>
      <c r="M6010" t="s">
        <v>40</v>
      </c>
      <c r="N6010" t="s">
        <v>4592</v>
      </c>
      <c r="O6010" t="s">
        <v>42</v>
      </c>
      <c r="P6010" t="s">
        <v>87</v>
      </c>
      <c r="Q6010" t="s">
        <v>4593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8680</v>
      </c>
      <c r="C6011" s="1" t="s">
        <v>7836</v>
      </c>
      <c r="D6011" s="2">
        <f>IF(ISNUMBER(C6011),C6011,DATE(VALUE(RIGHT(C6011,4)),VALUE(LEFT(C6011,FIND("/",C6011)-1)),VALUE(MID(C6011,FIND("/",C6011)+1,FIND("/",C6011,FIND("/",C6011)+1)-FIND("/",C6011)-1))))</f>
        <v>42368</v>
      </c>
      <c r="E6011" s="3">
        <f>D6011</f>
        <v>42368</v>
      </c>
      <c r="F6011" s="1">
        <v>42430</v>
      </c>
      <c r="G6011" t="s">
        <v>47</v>
      </c>
      <c r="H6011" t="s">
        <v>500</v>
      </c>
      <c r="I6011" t="s">
        <v>22</v>
      </c>
      <c r="J6011" t="s">
        <v>23</v>
      </c>
      <c r="K6011" t="s">
        <v>38</v>
      </c>
      <c r="L6011" t="s">
        <v>39</v>
      </c>
      <c r="M6011" t="s">
        <v>40</v>
      </c>
      <c r="N6011" t="s">
        <v>1411</v>
      </c>
      <c r="O6011" t="s">
        <v>42</v>
      </c>
      <c r="P6011" t="s">
        <v>55</v>
      </c>
      <c r="Q6011" t="s">
        <v>1412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8680</v>
      </c>
      <c r="C6012" s="1" t="s">
        <v>7836</v>
      </c>
      <c r="D6012" s="2">
        <f>IF(ISNUMBER(C6012),C6012,DATE(VALUE(RIGHT(C6012,4)),VALUE(LEFT(C6012,FIND("/",C6012)-1)),VALUE(MID(C6012,FIND("/",C6012)+1,FIND("/",C6012,FIND("/",C6012)+1)-FIND("/",C6012)-1))))</f>
        <v>42368</v>
      </c>
      <c r="E6012" s="3">
        <f>D6012</f>
        <v>42368</v>
      </c>
      <c r="F6012" s="1">
        <v>42430</v>
      </c>
      <c r="G6012" t="s">
        <v>47</v>
      </c>
      <c r="H6012" t="s">
        <v>500</v>
      </c>
      <c r="I6012" t="s">
        <v>22</v>
      </c>
      <c r="J6012" t="s">
        <v>23</v>
      </c>
      <c r="K6012" t="s">
        <v>38</v>
      </c>
      <c r="L6012" t="s">
        <v>39</v>
      </c>
      <c r="M6012" t="s">
        <v>40</v>
      </c>
      <c r="N6012" t="s">
        <v>2630</v>
      </c>
      <c r="O6012" t="s">
        <v>67</v>
      </c>
      <c r="P6012" t="s">
        <v>690</v>
      </c>
      <c r="Q6012" t="s">
        <v>2631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8680</v>
      </c>
      <c r="C6013" s="1" t="s">
        <v>7836</v>
      </c>
      <c r="D6013" s="2">
        <f>IF(ISNUMBER(C6013),C6013,DATE(VALUE(RIGHT(C6013,4)),VALUE(LEFT(C6013,FIND("/",C6013)-1)),VALUE(MID(C6013,FIND("/",C6013)+1,FIND("/",C6013,FIND("/",C6013)+1)-FIND("/",C6013)-1))))</f>
        <v>42368</v>
      </c>
      <c r="E6013" s="3">
        <f>D6013</f>
        <v>42368</v>
      </c>
      <c r="F6013" s="1">
        <v>42430</v>
      </c>
      <c r="G6013" t="s">
        <v>47</v>
      </c>
      <c r="H6013" t="s">
        <v>500</v>
      </c>
      <c r="I6013" t="s">
        <v>22</v>
      </c>
      <c r="J6013" t="s">
        <v>23</v>
      </c>
      <c r="K6013" t="s">
        <v>38</v>
      </c>
      <c r="L6013" t="s">
        <v>39</v>
      </c>
      <c r="M6013" t="s">
        <v>40</v>
      </c>
      <c r="N6013" t="s">
        <v>963</v>
      </c>
      <c r="O6013" t="s">
        <v>42</v>
      </c>
      <c r="P6013" t="s">
        <v>175</v>
      </c>
      <c r="Q6013" t="s">
        <v>964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8680</v>
      </c>
      <c r="C6014" s="1" t="s">
        <v>7836</v>
      </c>
      <c r="D6014" s="2">
        <f>IF(ISNUMBER(C6014),C6014,DATE(VALUE(RIGHT(C6014,4)),VALUE(LEFT(C6014,FIND("/",C6014)-1)),VALUE(MID(C6014,FIND("/",C6014)+1,FIND("/",C6014,FIND("/",C6014)+1)-FIND("/",C6014)-1))))</f>
        <v>42368</v>
      </c>
      <c r="E6014" s="3">
        <f>D6014</f>
        <v>42368</v>
      </c>
      <c r="F6014" s="1">
        <v>42430</v>
      </c>
      <c r="G6014" t="s">
        <v>47</v>
      </c>
      <c r="H6014" t="s">
        <v>500</v>
      </c>
      <c r="I6014" t="s">
        <v>22</v>
      </c>
      <c r="J6014" t="s">
        <v>23</v>
      </c>
      <c r="K6014" t="s">
        <v>38</v>
      </c>
      <c r="L6014" t="s">
        <v>39</v>
      </c>
      <c r="M6014" t="s">
        <v>40</v>
      </c>
      <c r="N6014" t="s">
        <v>4824</v>
      </c>
      <c r="O6014" t="s">
        <v>67</v>
      </c>
      <c r="P6014" t="s">
        <v>68</v>
      </c>
      <c r="Q6014" t="s">
        <v>4825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8681</v>
      </c>
      <c r="C6015" s="1">
        <v>42646</v>
      </c>
      <c r="D6015" s="2">
        <f>IF(ISNUMBER(C6015),C6015,DATE(VALUE(RIGHT(C6015,4)),VALUE(LEFT(C6015,FIND("/",C6015)-1)),VALUE(MID(C6015,FIND("/",C6015)+1,FIND("/",C6015,FIND("/",C6015)+1)-FIND("/",C6015)-1))))</f>
        <v>42646</v>
      </c>
      <c r="E6015" s="3">
        <f>D6015</f>
        <v>42646</v>
      </c>
      <c r="F6015" s="1">
        <v>42677</v>
      </c>
      <c r="G6015" t="s">
        <v>191</v>
      </c>
      <c r="H6015" t="s">
        <v>5148</v>
      </c>
      <c r="I6015" t="s">
        <v>99</v>
      </c>
      <c r="J6015" t="s">
        <v>23</v>
      </c>
      <c r="K6015" t="s">
        <v>38</v>
      </c>
      <c r="L6015" t="s">
        <v>39</v>
      </c>
      <c r="M6015" t="s">
        <v>40</v>
      </c>
      <c r="N6015" t="s">
        <v>4439</v>
      </c>
      <c r="O6015" t="s">
        <v>42</v>
      </c>
      <c r="P6015" t="s">
        <v>87</v>
      </c>
      <c r="Q6015" t="s">
        <v>4440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8681</v>
      </c>
      <c r="C6016" s="1">
        <v>42646</v>
      </c>
      <c r="D6016" s="2">
        <f>IF(ISNUMBER(C6016),C6016,DATE(VALUE(RIGHT(C6016,4)),VALUE(LEFT(C6016,FIND("/",C6016)-1)),VALUE(MID(C6016,FIND("/",C6016)+1,FIND("/",C6016,FIND("/",C6016)+1)-FIND("/",C6016)-1))))</f>
        <v>42646</v>
      </c>
      <c r="E6016" s="3">
        <f>D6016</f>
        <v>42646</v>
      </c>
      <c r="F6016" s="1">
        <v>42677</v>
      </c>
      <c r="G6016" t="s">
        <v>191</v>
      </c>
      <c r="H6016" t="s">
        <v>5148</v>
      </c>
      <c r="I6016" t="s">
        <v>99</v>
      </c>
      <c r="J6016" t="s">
        <v>23</v>
      </c>
      <c r="K6016" t="s">
        <v>38</v>
      </c>
      <c r="L6016" t="s">
        <v>39</v>
      </c>
      <c r="M6016" t="s">
        <v>40</v>
      </c>
      <c r="N6016" t="s">
        <v>4634</v>
      </c>
      <c r="O6016" t="s">
        <v>67</v>
      </c>
      <c r="P6016" t="s">
        <v>68</v>
      </c>
      <c r="Q6016" t="s">
        <v>4635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8682</v>
      </c>
      <c r="C6017" s="1">
        <v>41794</v>
      </c>
      <c r="D6017" s="2">
        <f>IF(ISNUMBER(C6017),C6017,DATE(VALUE(RIGHT(C6017,4)),VALUE(LEFT(C6017,FIND("/",C6017)-1)),VALUE(MID(C6017,FIND("/",C6017)+1,FIND("/",C6017,FIND("/",C6017)+1)-FIND("/",C6017)-1))))</f>
        <v>41794</v>
      </c>
      <c r="E6017" s="3">
        <f>D6017</f>
        <v>41794</v>
      </c>
      <c r="F6017" s="1">
        <v>41977</v>
      </c>
      <c r="G6017" t="s">
        <v>47</v>
      </c>
      <c r="H6017" t="s">
        <v>6196</v>
      </c>
      <c r="I6017" t="s">
        <v>37</v>
      </c>
      <c r="J6017" t="s">
        <v>23</v>
      </c>
      <c r="K6017" t="s">
        <v>38</v>
      </c>
      <c r="L6017" t="s">
        <v>39</v>
      </c>
      <c r="M6017" t="s">
        <v>40</v>
      </c>
      <c r="N6017" t="s">
        <v>8560</v>
      </c>
      <c r="O6017" t="s">
        <v>28</v>
      </c>
      <c r="P6017" t="s">
        <v>61</v>
      </c>
      <c r="Q6017" t="s">
        <v>8561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8682</v>
      </c>
      <c r="C6018" s="1">
        <v>41794</v>
      </c>
      <c r="D6018" s="2">
        <f>IF(ISNUMBER(C6018),C6018,DATE(VALUE(RIGHT(C6018,4)),VALUE(LEFT(C6018,FIND("/",C6018)-1)),VALUE(MID(C6018,FIND("/",C6018)+1,FIND("/",C6018,FIND("/",C6018)+1)-FIND("/",C6018)-1))))</f>
        <v>41794</v>
      </c>
      <c r="E6018" s="3">
        <f>D6018</f>
        <v>41794</v>
      </c>
      <c r="F6018" s="1">
        <v>41977</v>
      </c>
      <c r="G6018" t="s">
        <v>47</v>
      </c>
      <c r="H6018" t="s">
        <v>6196</v>
      </c>
      <c r="I6018" t="s">
        <v>37</v>
      </c>
      <c r="J6018" t="s">
        <v>23</v>
      </c>
      <c r="K6018" t="s">
        <v>38</v>
      </c>
      <c r="L6018" t="s">
        <v>39</v>
      </c>
      <c r="M6018" t="s">
        <v>40</v>
      </c>
      <c r="N6018" t="s">
        <v>1145</v>
      </c>
      <c r="O6018" t="s">
        <v>28</v>
      </c>
      <c r="P6018" t="s">
        <v>61</v>
      </c>
      <c r="Q6018" t="s">
        <v>1146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8682</v>
      </c>
      <c r="C6019" s="1">
        <v>41794</v>
      </c>
      <c r="D6019" s="2">
        <f>IF(ISNUMBER(C6019),C6019,DATE(VALUE(RIGHT(C6019,4)),VALUE(LEFT(C6019,FIND("/",C6019)-1)),VALUE(MID(C6019,FIND("/",C6019)+1,FIND("/",C6019,FIND("/",C6019)+1)-FIND("/",C6019)-1))))</f>
        <v>41794</v>
      </c>
      <c r="E6019" s="3">
        <f>D6019</f>
        <v>41794</v>
      </c>
      <c r="F6019" s="1">
        <v>41977</v>
      </c>
      <c r="G6019" t="s">
        <v>47</v>
      </c>
      <c r="H6019" t="s">
        <v>6196</v>
      </c>
      <c r="I6019" t="s">
        <v>37</v>
      </c>
      <c r="J6019" t="s">
        <v>23</v>
      </c>
      <c r="K6019" t="s">
        <v>38</v>
      </c>
      <c r="L6019" t="s">
        <v>39</v>
      </c>
      <c r="M6019" t="s">
        <v>40</v>
      </c>
      <c r="N6019" t="s">
        <v>4704</v>
      </c>
      <c r="O6019" t="s">
        <v>42</v>
      </c>
      <c r="P6019" t="s">
        <v>87</v>
      </c>
      <c r="Q6019" t="s">
        <v>4705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8682</v>
      </c>
      <c r="C6020" s="1">
        <v>41794</v>
      </c>
      <c r="D6020" s="2">
        <f>IF(ISNUMBER(C6020),C6020,DATE(VALUE(RIGHT(C6020,4)),VALUE(LEFT(C6020,FIND("/",C6020)-1)),VALUE(MID(C6020,FIND("/",C6020)+1,FIND("/",C6020,FIND("/",C6020)+1)-FIND("/",C6020)-1))))</f>
        <v>41794</v>
      </c>
      <c r="E6020" s="3">
        <f>D6020</f>
        <v>41794</v>
      </c>
      <c r="F6020" s="1">
        <v>41977</v>
      </c>
      <c r="G6020" t="s">
        <v>47</v>
      </c>
      <c r="H6020" t="s">
        <v>6196</v>
      </c>
      <c r="I6020" t="s">
        <v>37</v>
      </c>
      <c r="J6020" t="s">
        <v>23</v>
      </c>
      <c r="K6020" t="s">
        <v>38</v>
      </c>
      <c r="L6020" t="s">
        <v>39</v>
      </c>
      <c r="M6020" t="s">
        <v>40</v>
      </c>
      <c r="N6020" t="s">
        <v>6340</v>
      </c>
      <c r="O6020" t="s">
        <v>42</v>
      </c>
      <c r="P6020" t="s">
        <v>87</v>
      </c>
      <c r="Q6020" t="s">
        <v>6341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8683</v>
      </c>
      <c r="C6021" s="1">
        <v>41769</v>
      </c>
      <c r="D6021" s="2">
        <f>IF(ISNUMBER(C6021),C6021,DATE(VALUE(RIGHT(C6021,4)),VALUE(LEFT(C6021,FIND("/",C6021)-1)),VALUE(MID(C6021,FIND("/",C6021)+1,FIND("/",C6021,FIND("/",C6021)+1)-FIND("/",C6021)-1))))</f>
        <v>41769</v>
      </c>
      <c r="E6021" s="3">
        <f>D6021</f>
        <v>41769</v>
      </c>
      <c r="F6021" s="1">
        <v>41922</v>
      </c>
      <c r="G6021" t="s">
        <v>20</v>
      </c>
      <c r="H6021" t="s">
        <v>5712</v>
      </c>
      <c r="I6021" t="s">
        <v>22</v>
      </c>
      <c r="J6021" t="s">
        <v>23</v>
      </c>
      <c r="K6021" t="s">
        <v>510</v>
      </c>
      <c r="L6021" t="s">
        <v>511</v>
      </c>
      <c r="M6021" t="s">
        <v>147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8684</v>
      </c>
      <c r="C6022" s="1" t="s">
        <v>4487</v>
      </c>
      <c r="D6022" s="2">
        <f>IF(ISNUMBER(C6022),C6022,DATE(VALUE(RIGHT(C6022,4)),VALUE(LEFT(C6022,FIND("/",C6022)-1)),VALUE(MID(C6022,FIND("/",C6022)+1,FIND("/",C6022,FIND("/",C6022)+1)-FIND("/",C6022)-1))))</f>
        <v>42595</v>
      </c>
      <c r="E6022" s="3">
        <f>D6022</f>
        <v>42595</v>
      </c>
      <c r="F6022" t="s">
        <v>4487</v>
      </c>
      <c r="G6022" t="s">
        <v>1304</v>
      </c>
      <c r="H6022" t="s">
        <v>5837</v>
      </c>
      <c r="I6022" t="s">
        <v>22</v>
      </c>
      <c r="J6022" t="s">
        <v>23</v>
      </c>
      <c r="K6022" t="s">
        <v>8685</v>
      </c>
      <c r="L6022" t="s">
        <v>748</v>
      </c>
      <c r="M6022" t="s">
        <v>26</v>
      </c>
      <c r="N6022" t="s">
        <v>5330</v>
      </c>
      <c r="O6022" t="s">
        <v>42</v>
      </c>
      <c r="P6022" t="s">
        <v>74</v>
      </c>
      <c r="Q6022" t="s">
        <v>1442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8684</v>
      </c>
      <c r="C6023" s="1" t="s">
        <v>4487</v>
      </c>
      <c r="D6023" s="2">
        <f>IF(ISNUMBER(C6023),C6023,DATE(VALUE(RIGHT(C6023,4)),VALUE(LEFT(C6023,FIND("/",C6023)-1)),VALUE(MID(C6023,FIND("/",C6023)+1,FIND("/",C6023,FIND("/",C6023)+1)-FIND("/",C6023)-1))))</f>
        <v>42595</v>
      </c>
      <c r="E6023" s="3">
        <f>D6023</f>
        <v>42595</v>
      </c>
      <c r="F6023" t="s">
        <v>4487</v>
      </c>
      <c r="G6023" t="s">
        <v>1304</v>
      </c>
      <c r="H6023" t="s">
        <v>5837</v>
      </c>
      <c r="I6023" t="s">
        <v>22</v>
      </c>
      <c r="J6023" t="s">
        <v>23</v>
      </c>
      <c r="K6023" t="s">
        <v>8685</v>
      </c>
      <c r="L6023" t="s">
        <v>748</v>
      </c>
      <c r="M6023" t="s">
        <v>26</v>
      </c>
      <c r="N6023" t="s">
        <v>1424</v>
      </c>
      <c r="O6023" t="s">
        <v>67</v>
      </c>
      <c r="P6023" t="s">
        <v>162</v>
      </c>
      <c r="Q6023" t="s">
        <v>1425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8686</v>
      </c>
      <c r="C6024" s="1" t="s">
        <v>5042</v>
      </c>
      <c r="D6024" s="2">
        <f>IF(ISNUMBER(C6024),C6024,DATE(VALUE(RIGHT(C6024,4)),VALUE(LEFT(C6024,FIND("/",C6024)-1)),VALUE(MID(C6024,FIND("/",C6024)+1,FIND("/",C6024,FIND("/",C6024)+1)-FIND("/",C6024)-1))))</f>
        <v>41960</v>
      </c>
      <c r="E6024" s="3">
        <f>D6024</f>
        <v>41960</v>
      </c>
      <c r="F6024" t="s">
        <v>4935</v>
      </c>
      <c r="G6024" t="s">
        <v>47</v>
      </c>
      <c r="H6024" t="s">
        <v>792</v>
      </c>
      <c r="I6024" t="s">
        <v>22</v>
      </c>
      <c r="J6024" t="s">
        <v>23</v>
      </c>
      <c r="K6024" t="s">
        <v>8362</v>
      </c>
      <c r="L6024" t="s">
        <v>101</v>
      </c>
      <c r="M6024" t="s">
        <v>102</v>
      </c>
      <c r="N6024" t="s">
        <v>514</v>
      </c>
      <c r="O6024" t="s">
        <v>42</v>
      </c>
      <c r="P6024" t="s">
        <v>175</v>
      </c>
      <c r="Q6024" t="s">
        <v>515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8687</v>
      </c>
      <c r="C6025" s="1" t="s">
        <v>2550</v>
      </c>
      <c r="D6025" s="2">
        <f>IF(ISNUMBER(C6025),C6025,DATE(VALUE(RIGHT(C6025,4)),VALUE(LEFT(C6025,FIND("/",C6025)-1)),VALUE(MID(C6025,FIND("/",C6025)+1,FIND("/",C6025,FIND("/",C6025)+1)-FIND("/",C6025)-1))))</f>
        <v>42849</v>
      </c>
      <c r="E6025" s="3">
        <f>D6025</f>
        <v>42849</v>
      </c>
      <c r="F6025" t="s">
        <v>3277</v>
      </c>
      <c r="G6025" t="s">
        <v>191</v>
      </c>
      <c r="H6025" t="s">
        <v>2715</v>
      </c>
      <c r="I6025" t="s">
        <v>37</v>
      </c>
      <c r="J6025" t="s">
        <v>23</v>
      </c>
      <c r="K6025" t="s">
        <v>3626</v>
      </c>
      <c r="L6025" t="s">
        <v>1410</v>
      </c>
      <c r="M6025" t="s">
        <v>147</v>
      </c>
      <c r="N6025" t="s">
        <v>4283</v>
      </c>
      <c r="O6025" t="s">
        <v>67</v>
      </c>
      <c r="P6025" t="s">
        <v>162</v>
      </c>
      <c r="Q6025" t="s">
        <v>4284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8688</v>
      </c>
      <c r="C6026" s="1" t="s">
        <v>8256</v>
      </c>
      <c r="D6026" s="2">
        <f>IF(ISNUMBER(C6026),C6026,DATE(VALUE(RIGHT(C6026,4)),VALUE(LEFT(C6026,FIND("/",C6026)-1)),VALUE(MID(C6026,FIND("/",C6026)+1,FIND("/",C6026,FIND("/",C6026)+1)-FIND("/",C6026)-1))))</f>
        <v>42971</v>
      </c>
      <c r="E6026" s="3">
        <f>D6026</f>
        <v>42971</v>
      </c>
      <c r="F6026" t="s">
        <v>5909</v>
      </c>
      <c r="G6026" t="s">
        <v>20</v>
      </c>
      <c r="H6026" t="s">
        <v>6035</v>
      </c>
      <c r="I6026" t="s">
        <v>22</v>
      </c>
      <c r="J6026" t="s">
        <v>23</v>
      </c>
      <c r="K6026" t="s">
        <v>2497</v>
      </c>
      <c r="L6026" t="s">
        <v>511</v>
      </c>
      <c r="M6026" t="s">
        <v>147</v>
      </c>
      <c r="N6026" t="s">
        <v>8120</v>
      </c>
      <c r="O6026" t="s">
        <v>42</v>
      </c>
      <c r="P6026" t="s">
        <v>74</v>
      </c>
      <c r="Q6026" t="s">
        <v>8121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8688</v>
      </c>
      <c r="C6027" s="1" t="s">
        <v>8256</v>
      </c>
      <c r="D6027" s="2">
        <f>IF(ISNUMBER(C6027),C6027,DATE(VALUE(RIGHT(C6027,4)),VALUE(LEFT(C6027,FIND("/",C6027)-1)),VALUE(MID(C6027,FIND("/",C6027)+1,FIND("/",C6027,FIND("/",C6027)+1)-FIND("/",C6027)-1))))</f>
        <v>42971</v>
      </c>
      <c r="E6027" s="3">
        <f>D6027</f>
        <v>42971</v>
      </c>
      <c r="F6027" t="s">
        <v>5909</v>
      </c>
      <c r="G6027" t="s">
        <v>20</v>
      </c>
      <c r="H6027" t="s">
        <v>6035</v>
      </c>
      <c r="I6027" t="s">
        <v>22</v>
      </c>
      <c r="J6027" t="s">
        <v>23</v>
      </c>
      <c r="K6027" t="s">
        <v>2497</v>
      </c>
      <c r="L6027" t="s">
        <v>511</v>
      </c>
      <c r="M6027" t="s">
        <v>147</v>
      </c>
      <c r="N6027" t="s">
        <v>2879</v>
      </c>
      <c r="O6027" t="s">
        <v>42</v>
      </c>
      <c r="P6027" t="s">
        <v>87</v>
      </c>
      <c r="Q6027" t="s">
        <v>6841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8689</v>
      </c>
      <c r="C6028" s="1" t="s">
        <v>2534</v>
      </c>
      <c r="D6028" s="2">
        <f>IF(ISNUMBER(C6028),C6028,DATE(VALUE(RIGHT(C6028,4)),VALUE(LEFT(C6028,FIND("/",C6028)-1)),VALUE(MID(C6028,FIND("/",C6028)+1,FIND("/",C6028,FIND("/",C6028)+1)-FIND("/",C6028)-1))))</f>
        <v>42789</v>
      </c>
      <c r="E6028" s="3">
        <f>D6028</f>
        <v>42789</v>
      </c>
      <c r="F6028" s="1">
        <v>42769</v>
      </c>
      <c r="G6028" t="s">
        <v>47</v>
      </c>
      <c r="H6028" t="s">
        <v>4858</v>
      </c>
      <c r="I6028" t="s">
        <v>37</v>
      </c>
      <c r="J6028" t="s">
        <v>23</v>
      </c>
      <c r="K6028" t="s">
        <v>91</v>
      </c>
      <c r="L6028" t="s">
        <v>92</v>
      </c>
      <c r="M6028" t="s">
        <v>40</v>
      </c>
      <c r="N6028" t="s">
        <v>6257</v>
      </c>
      <c r="O6028" t="s">
        <v>42</v>
      </c>
      <c r="P6028" t="s">
        <v>277</v>
      </c>
      <c r="Q6028" t="s">
        <v>6258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8689</v>
      </c>
      <c r="C6029" s="1" t="s">
        <v>2534</v>
      </c>
      <c r="D6029" s="2">
        <f>IF(ISNUMBER(C6029),C6029,DATE(VALUE(RIGHT(C6029,4)),VALUE(LEFT(C6029,FIND("/",C6029)-1)),VALUE(MID(C6029,FIND("/",C6029)+1,FIND("/",C6029,FIND("/",C6029)+1)-FIND("/",C6029)-1))))</f>
        <v>42789</v>
      </c>
      <c r="E6029" s="3">
        <f>D6029</f>
        <v>42789</v>
      </c>
      <c r="F6029" s="1">
        <v>42769</v>
      </c>
      <c r="G6029" t="s">
        <v>47</v>
      </c>
      <c r="H6029" t="s">
        <v>4858</v>
      </c>
      <c r="I6029" t="s">
        <v>37</v>
      </c>
      <c r="J6029" t="s">
        <v>23</v>
      </c>
      <c r="K6029" t="s">
        <v>91</v>
      </c>
      <c r="L6029" t="s">
        <v>92</v>
      </c>
      <c r="M6029" t="s">
        <v>40</v>
      </c>
      <c r="N6029" t="s">
        <v>3288</v>
      </c>
      <c r="O6029" t="s">
        <v>67</v>
      </c>
      <c r="P6029" t="s">
        <v>68</v>
      </c>
      <c r="Q6029" t="s">
        <v>3289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8690</v>
      </c>
      <c r="C6030" s="1" t="s">
        <v>2238</v>
      </c>
      <c r="D6030" s="2">
        <f>IF(ISNUMBER(C6030),C6030,DATE(VALUE(RIGHT(C6030,4)),VALUE(LEFT(C6030,FIND("/",C6030)-1)),VALUE(MID(C6030,FIND("/",C6030)+1,FIND("/",C6030,FIND("/",C6030)+1)-FIND("/",C6030)-1))))</f>
        <v>42693</v>
      </c>
      <c r="E6030" s="3">
        <f>D6030</f>
        <v>42693</v>
      </c>
      <c r="F6030" t="s">
        <v>6273</v>
      </c>
      <c r="G6030" t="s">
        <v>191</v>
      </c>
      <c r="H6030" t="s">
        <v>2502</v>
      </c>
      <c r="I6030" t="s">
        <v>22</v>
      </c>
      <c r="J6030" t="s">
        <v>23</v>
      </c>
      <c r="K6030" t="s">
        <v>1537</v>
      </c>
      <c r="L6030" t="s">
        <v>85</v>
      </c>
      <c r="M6030" t="s">
        <v>26</v>
      </c>
      <c r="N6030" t="s">
        <v>2698</v>
      </c>
      <c r="O6030" t="s">
        <v>42</v>
      </c>
      <c r="P6030" t="s">
        <v>64</v>
      </c>
      <c r="Q6030" t="s">
        <v>2699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8691</v>
      </c>
      <c r="C6031" s="1" t="s">
        <v>5296</v>
      </c>
      <c r="D6031" s="2">
        <f>IF(ISNUMBER(C6031),C6031,DATE(VALUE(RIGHT(C6031,4)),VALUE(LEFT(C6031,FIND("/",C6031)-1)),VALUE(MID(C6031,FIND("/",C6031)+1,FIND("/",C6031,FIND("/",C6031)+1)-FIND("/",C6031)-1))))</f>
        <v>42688</v>
      </c>
      <c r="E6031" s="3">
        <f>D6031</f>
        <v>42688</v>
      </c>
      <c r="F6031" t="s">
        <v>3331</v>
      </c>
      <c r="G6031" t="s">
        <v>191</v>
      </c>
      <c r="H6031" t="s">
        <v>5610</v>
      </c>
      <c r="I6031" t="s">
        <v>22</v>
      </c>
      <c r="J6031" t="s">
        <v>23</v>
      </c>
      <c r="K6031" t="s">
        <v>38</v>
      </c>
      <c r="L6031" t="s">
        <v>39</v>
      </c>
      <c r="M6031" t="s">
        <v>40</v>
      </c>
      <c r="N6031" t="s">
        <v>3762</v>
      </c>
      <c r="O6031" t="s">
        <v>42</v>
      </c>
      <c r="P6031" t="s">
        <v>64</v>
      </c>
      <c r="Q6031" t="s">
        <v>3763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8692</v>
      </c>
      <c r="C6032" s="1">
        <v>42893</v>
      </c>
      <c r="D6032" s="2">
        <f>IF(ISNUMBER(C6032),C6032,DATE(VALUE(RIGHT(C6032,4)),VALUE(LEFT(C6032,FIND("/",C6032)-1)),VALUE(MID(C6032,FIND("/",C6032)+1,FIND("/",C6032,FIND("/",C6032)+1)-FIND("/",C6032)-1))))</f>
        <v>42893</v>
      </c>
      <c r="E6032" s="3">
        <f>D6032</f>
        <v>42893</v>
      </c>
      <c r="F6032" s="1">
        <v>42893</v>
      </c>
      <c r="G6032" t="s">
        <v>1304</v>
      </c>
      <c r="H6032" t="s">
        <v>7343</v>
      </c>
      <c r="I6032" t="s">
        <v>22</v>
      </c>
      <c r="J6032" t="s">
        <v>23</v>
      </c>
      <c r="K6032" t="s">
        <v>1429</v>
      </c>
      <c r="L6032" t="s">
        <v>50</v>
      </c>
      <c r="M6032" t="s">
        <v>26</v>
      </c>
      <c r="N6032" t="s">
        <v>4777</v>
      </c>
      <c r="O6032" t="s">
        <v>28</v>
      </c>
      <c r="P6032" t="s">
        <v>32</v>
      </c>
      <c r="Q6032" t="s">
        <v>4778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8693</v>
      </c>
      <c r="C6033" s="1" t="s">
        <v>3653</v>
      </c>
      <c r="D6033" s="2">
        <f>IF(ISNUMBER(C6033),C6033,DATE(VALUE(RIGHT(C6033,4)),VALUE(LEFT(C6033,FIND("/",C6033)-1)),VALUE(MID(C6033,FIND("/",C6033)+1,FIND("/",C6033,FIND("/",C6033)+1)-FIND("/",C6033)-1))))</f>
        <v>42729</v>
      </c>
      <c r="E6033" s="3">
        <f>D6033</f>
        <v>42729</v>
      </c>
      <c r="F6033" s="1">
        <v>42736</v>
      </c>
      <c r="G6033" t="s">
        <v>47</v>
      </c>
      <c r="H6033" t="s">
        <v>1408</v>
      </c>
      <c r="I6033" t="s">
        <v>37</v>
      </c>
      <c r="J6033" t="s">
        <v>23</v>
      </c>
      <c r="K6033" t="s">
        <v>8694</v>
      </c>
      <c r="L6033" t="s">
        <v>2728</v>
      </c>
      <c r="M6033" t="s">
        <v>147</v>
      </c>
      <c r="N6033" t="s">
        <v>4983</v>
      </c>
      <c r="O6033" t="s">
        <v>28</v>
      </c>
      <c r="P6033" t="s">
        <v>61</v>
      </c>
      <c r="Q6033" t="s">
        <v>4984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8695</v>
      </c>
      <c r="C6034" s="1" t="s">
        <v>5755</v>
      </c>
      <c r="D6034" s="2">
        <f>IF(ISNUMBER(C6034),C6034,DATE(VALUE(RIGHT(C6034,4)),VALUE(LEFT(C6034,FIND("/",C6034)-1)),VALUE(MID(C6034,FIND("/",C6034)+1,FIND("/",C6034,FIND("/",C6034)+1)-FIND("/",C6034)-1))))</f>
        <v>42848</v>
      </c>
      <c r="E6034" s="3">
        <f>D6034</f>
        <v>42848</v>
      </c>
      <c r="F6034" t="s">
        <v>720</v>
      </c>
      <c r="G6034" t="s">
        <v>191</v>
      </c>
      <c r="H6034" t="s">
        <v>1257</v>
      </c>
      <c r="I6034" t="s">
        <v>22</v>
      </c>
      <c r="J6034" t="s">
        <v>23</v>
      </c>
      <c r="K6034" t="s">
        <v>274</v>
      </c>
      <c r="L6034" t="s">
        <v>275</v>
      </c>
      <c r="M6034" t="s">
        <v>147</v>
      </c>
      <c r="N6034" t="s">
        <v>588</v>
      </c>
      <c r="O6034" t="s">
        <v>42</v>
      </c>
      <c r="P6034" t="s">
        <v>589</v>
      </c>
      <c r="Q6034" t="s">
        <v>590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8696</v>
      </c>
      <c r="C6035" s="1" t="s">
        <v>4895</v>
      </c>
      <c r="D6035" s="2">
        <f>IF(ISNUMBER(C6035),C6035,DATE(VALUE(RIGHT(C6035,4)),VALUE(LEFT(C6035,FIND("/",C6035)-1)),VALUE(MID(C6035,FIND("/",C6035)+1,FIND("/",C6035,FIND("/",C6035)+1)-FIND("/",C6035)-1))))</f>
        <v>42352</v>
      </c>
      <c r="E6035" s="3">
        <f>D6035</f>
        <v>42352</v>
      </c>
      <c r="F6035" t="s">
        <v>1875</v>
      </c>
      <c r="G6035" t="s">
        <v>47</v>
      </c>
      <c r="H6035" t="s">
        <v>3831</v>
      </c>
      <c r="I6035" t="s">
        <v>99</v>
      </c>
      <c r="J6035" t="s">
        <v>23</v>
      </c>
      <c r="K6035" t="s">
        <v>38</v>
      </c>
      <c r="L6035" t="s">
        <v>39</v>
      </c>
      <c r="M6035" t="s">
        <v>40</v>
      </c>
      <c r="N6035" t="s">
        <v>6573</v>
      </c>
      <c r="O6035" t="s">
        <v>28</v>
      </c>
      <c r="P6035" t="s">
        <v>61</v>
      </c>
      <c r="Q6035" t="s">
        <v>6574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8697</v>
      </c>
      <c r="C6036" s="1" t="s">
        <v>5001</v>
      </c>
      <c r="D6036" s="2">
        <f>IF(ISNUMBER(C6036),C6036,DATE(VALUE(RIGHT(C6036,4)),VALUE(LEFT(C6036,FIND("/",C6036)-1)),VALUE(MID(C6036,FIND("/",C6036)+1,FIND("/",C6036,FIND("/",C6036)+1)-FIND("/",C6036)-1))))</f>
        <v>42113</v>
      </c>
      <c r="E6036" s="3">
        <f>D6036</f>
        <v>42113</v>
      </c>
      <c r="F6036" t="s">
        <v>2765</v>
      </c>
      <c r="G6036" t="s">
        <v>47</v>
      </c>
      <c r="H6036" t="s">
        <v>2601</v>
      </c>
      <c r="I6036" t="s">
        <v>22</v>
      </c>
      <c r="J6036" t="s">
        <v>23</v>
      </c>
      <c r="K6036" t="s">
        <v>4253</v>
      </c>
      <c r="L6036" t="s">
        <v>101</v>
      </c>
      <c r="M6036" t="s">
        <v>102</v>
      </c>
      <c r="N6036" t="s">
        <v>1627</v>
      </c>
      <c r="O6036" t="s">
        <v>42</v>
      </c>
      <c r="P6036" t="s">
        <v>74</v>
      </c>
      <c r="Q6036" t="s">
        <v>1628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8697</v>
      </c>
      <c r="C6037" s="1" t="s">
        <v>5001</v>
      </c>
      <c r="D6037" s="2">
        <f>IF(ISNUMBER(C6037),C6037,DATE(VALUE(RIGHT(C6037,4)),VALUE(LEFT(C6037,FIND("/",C6037)-1)),VALUE(MID(C6037,FIND("/",C6037)+1,FIND("/",C6037,FIND("/",C6037)+1)-FIND("/",C6037)-1))))</f>
        <v>42113</v>
      </c>
      <c r="E6037" s="3">
        <f>D6037</f>
        <v>42113</v>
      </c>
      <c r="F6037" t="s">
        <v>2765</v>
      </c>
      <c r="G6037" t="s">
        <v>47</v>
      </c>
      <c r="H6037" t="s">
        <v>2601</v>
      </c>
      <c r="I6037" t="s">
        <v>22</v>
      </c>
      <c r="J6037" t="s">
        <v>23</v>
      </c>
      <c r="K6037" t="s">
        <v>4253</v>
      </c>
      <c r="L6037" t="s">
        <v>101</v>
      </c>
      <c r="M6037" t="s">
        <v>102</v>
      </c>
      <c r="N6037" t="s">
        <v>3022</v>
      </c>
      <c r="O6037" t="s">
        <v>42</v>
      </c>
      <c r="P6037" t="s">
        <v>71</v>
      </c>
      <c r="Q6037" t="s">
        <v>3023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8698</v>
      </c>
      <c r="C6038" s="1">
        <v>42469</v>
      </c>
      <c r="D6038" s="2">
        <f>IF(ISNUMBER(C6038),C6038,DATE(VALUE(RIGHT(C6038,4)),VALUE(LEFT(C6038,FIND("/",C6038)-1)),VALUE(MID(C6038,FIND("/",C6038)+1,FIND("/",C6038,FIND("/",C6038)+1)-FIND("/",C6038)-1))))</f>
        <v>42469</v>
      </c>
      <c r="E6038" s="3">
        <f>D6038</f>
        <v>42469</v>
      </c>
      <c r="F6038" s="1">
        <v>42591</v>
      </c>
      <c r="G6038" t="s">
        <v>47</v>
      </c>
      <c r="H6038" t="s">
        <v>7191</v>
      </c>
      <c r="I6038" t="s">
        <v>22</v>
      </c>
      <c r="J6038" t="s">
        <v>23</v>
      </c>
      <c r="K6038" t="s">
        <v>8016</v>
      </c>
      <c r="L6038" t="s">
        <v>25</v>
      </c>
      <c r="M6038" t="s">
        <v>26</v>
      </c>
      <c r="N6038" t="s">
        <v>1508</v>
      </c>
      <c r="O6038" t="s">
        <v>28</v>
      </c>
      <c r="P6038" t="s">
        <v>61</v>
      </c>
      <c r="Q6038" t="s">
        <v>1509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8698</v>
      </c>
      <c r="C6039" s="1">
        <v>42469</v>
      </c>
      <c r="D6039" s="2">
        <f>IF(ISNUMBER(C6039),C6039,DATE(VALUE(RIGHT(C6039,4)),VALUE(LEFT(C6039,FIND("/",C6039)-1)),VALUE(MID(C6039,FIND("/",C6039)+1,FIND("/",C6039,FIND("/",C6039)+1)-FIND("/",C6039)-1))))</f>
        <v>42469</v>
      </c>
      <c r="E6039" s="3">
        <f>D6039</f>
        <v>42469</v>
      </c>
      <c r="F6039" s="1">
        <v>42591</v>
      </c>
      <c r="G6039" t="s">
        <v>47</v>
      </c>
      <c r="H6039" t="s">
        <v>7191</v>
      </c>
      <c r="I6039" t="s">
        <v>22</v>
      </c>
      <c r="J6039" t="s">
        <v>23</v>
      </c>
      <c r="K6039" t="s">
        <v>8016</v>
      </c>
      <c r="L6039" t="s">
        <v>25</v>
      </c>
      <c r="M6039" t="s">
        <v>26</v>
      </c>
      <c r="N6039" t="s">
        <v>1623</v>
      </c>
      <c r="O6039" t="s">
        <v>42</v>
      </c>
      <c r="P6039" t="s">
        <v>71</v>
      </c>
      <c r="Q6039" t="s">
        <v>1624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8698</v>
      </c>
      <c r="C6040" s="1">
        <v>42469</v>
      </c>
      <c r="D6040" s="2">
        <f>IF(ISNUMBER(C6040),C6040,DATE(VALUE(RIGHT(C6040,4)),VALUE(LEFT(C6040,FIND("/",C6040)-1)),VALUE(MID(C6040,FIND("/",C6040)+1,FIND("/",C6040,FIND("/",C6040)+1)-FIND("/",C6040)-1))))</f>
        <v>42469</v>
      </c>
      <c r="E6040" s="3">
        <f>D6040</f>
        <v>42469</v>
      </c>
      <c r="F6040" s="1">
        <v>42591</v>
      </c>
      <c r="G6040" t="s">
        <v>47</v>
      </c>
      <c r="H6040" t="s">
        <v>7191</v>
      </c>
      <c r="I6040" t="s">
        <v>22</v>
      </c>
      <c r="J6040" t="s">
        <v>23</v>
      </c>
      <c r="K6040" t="s">
        <v>8016</v>
      </c>
      <c r="L6040" t="s">
        <v>25</v>
      </c>
      <c r="M6040" t="s">
        <v>26</v>
      </c>
      <c r="N6040" t="s">
        <v>2242</v>
      </c>
      <c r="O6040" t="s">
        <v>42</v>
      </c>
      <c r="P6040" t="s">
        <v>55</v>
      </c>
      <c r="Q6040" t="s">
        <v>2243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8698</v>
      </c>
      <c r="C6041" s="1">
        <v>42469</v>
      </c>
      <c r="D6041" s="2">
        <f>IF(ISNUMBER(C6041),C6041,DATE(VALUE(RIGHT(C6041,4)),VALUE(LEFT(C6041,FIND("/",C6041)-1)),VALUE(MID(C6041,FIND("/",C6041)+1,FIND("/",C6041,FIND("/",C6041)+1)-FIND("/",C6041)-1))))</f>
        <v>42469</v>
      </c>
      <c r="E6041" s="3">
        <f>D6041</f>
        <v>42469</v>
      </c>
      <c r="F6041" s="1">
        <v>42591</v>
      </c>
      <c r="G6041" t="s">
        <v>47</v>
      </c>
      <c r="H6041" t="s">
        <v>7191</v>
      </c>
      <c r="I6041" t="s">
        <v>22</v>
      </c>
      <c r="J6041" t="s">
        <v>23</v>
      </c>
      <c r="K6041" t="s">
        <v>8016</v>
      </c>
      <c r="L6041" t="s">
        <v>25</v>
      </c>
      <c r="M6041" t="s">
        <v>26</v>
      </c>
      <c r="N6041" t="s">
        <v>5221</v>
      </c>
      <c r="O6041" t="s">
        <v>42</v>
      </c>
      <c r="P6041" t="s">
        <v>64</v>
      </c>
      <c r="Q6041" t="s">
        <v>5222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8699</v>
      </c>
      <c r="C6042" s="1" t="s">
        <v>2109</v>
      </c>
      <c r="D6042" s="2">
        <f>IF(ISNUMBER(C6042),C6042,DATE(VALUE(RIGHT(C6042,4)),VALUE(LEFT(C6042,FIND("/",C6042)-1)),VALUE(MID(C6042,FIND("/",C6042)+1,FIND("/",C6042,FIND("/",C6042)+1)-FIND("/",C6042)-1))))</f>
        <v>43002</v>
      </c>
      <c r="E6042" s="3">
        <f>D6042</f>
        <v>43002</v>
      </c>
      <c r="F6042" t="s">
        <v>2328</v>
      </c>
      <c r="G6042" t="s">
        <v>47</v>
      </c>
      <c r="H6042" t="s">
        <v>1181</v>
      </c>
      <c r="I6042" t="s">
        <v>37</v>
      </c>
      <c r="J6042" t="s">
        <v>23</v>
      </c>
      <c r="K6042" t="s">
        <v>38</v>
      </c>
      <c r="L6042" t="s">
        <v>39</v>
      </c>
      <c r="M6042" t="s">
        <v>40</v>
      </c>
      <c r="N6042" t="s">
        <v>4501</v>
      </c>
      <c r="O6042" t="s">
        <v>67</v>
      </c>
      <c r="P6042" t="s">
        <v>68</v>
      </c>
      <c r="Q6042" t="s">
        <v>4502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8699</v>
      </c>
      <c r="C6043" s="1" t="s">
        <v>2109</v>
      </c>
      <c r="D6043" s="2">
        <f>IF(ISNUMBER(C6043),C6043,DATE(VALUE(RIGHT(C6043,4)),VALUE(LEFT(C6043,FIND("/",C6043)-1)),VALUE(MID(C6043,FIND("/",C6043)+1,FIND("/",C6043,FIND("/",C6043)+1)-FIND("/",C6043)-1))))</f>
        <v>43002</v>
      </c>
      <c r="E6043" s="3">
        <f>D6043</f>
        <v>43002</v>
      </c>
      <c r="F6043" t="s">
        <v>2328</v>
      </c>
      <c r="G6043" t="s">
        <v>47</v>
      </c>
      <c r="H6043" t="s">
        <v>1181</v>
      </c>
      <c r="I6043" t="s">
        <v>37</v>
      </c>
      <c r="J6043" t="s">
        <v>23</v>
      </c>
      <c r="K6043" t="s">
        <v>38</v>
      </c>
      <c r="L6043" t="s">
        <v>39</v>
      </c>
      <c r="M6043" t="s">
        <v>40</v>
      </c>
      <c r="N6043" t="s">
        <v>8700</v>
      </c>
      <c r="O6043" t="s">
        <v>67</v>
      </c>
      <c r="P6043" t="s">
        <v>690</v>
      </c>
      <c r="Q6043" t="s">
        <v>8701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8702</v>
      </c>
      <c r="C6044" s="1">
        <v>42462</v>
      </c>
      <c r="D6044" s="2">
        <f>IF(ISNUMBER(C6044),C6044,DATE(VALUE(RIGHT(C6044,4)),VALUE(LEFT(C6044,FIND("/",C6044)-1)),VALUE(MID(C6044,FIND("/",C6044)+1,FIND("/",C6044,FIND("/",C6044)+1)-FIND("/",C6044)-1))))</f>
        <v>42462</v>
      </c>
      <c r="E6044" s="3">
        <f>D6044</f>
        <v>42462</v>
      </c>
      <c r="F6044" s="1">
        <v>42584</v>
      </c>
      <c r="G6044" t="s">
        <v>47</v>
      </c>
      <c r="H6044" t="s">
        <v>167</v>
      </c>
      <c r="I6044" t="s">
        <v>22</v>
      </c>
      <c r="J6044" t="s">
        <v>23</v>
      </c>
      <c r="K6044" t="s">
        <v>2159</v>
      </c>
      <c r="L6044" t="s">
        <v>319</v>
      </c>
      <c r="M6044" t="s">
        <v>40</v>
      </c>
      <c r="N6044" t="s">
        <v>4448</v>
      </c>
      <c r="O6044" t="s">
        <v>28</v>
      </c>
      <c r="P6044" t="s">
        <v>61</v>
      </c>
      <c r="Q6044" t="s">
        <v>4449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8703</v>
      </c>
      <c r="C6045" s="1" t="s">
        <v>2092</v>
      </c>
      <c r="D6045" s="2">
        <f>IF(ISNUMBER(C6045),C6045,DATE(VALUE(RIGHT(C6045,4)),VALUE(LEFT(C6045,FIND("/",C6045)-1)),VALUE(MID(C6045,FIND("/",C6045)+1,FIND("/",C6045,FIND("/",C6045)+1)-FIND("/",C6045)-1))))</f>
        <v>42874</v>
      </c>
      <c r="E6045" s="3">
        <f>D6045</f>
        <v>42874</v>
      </c>
      <c r="F6045" t="s">
        <v>2314</v>
      </c>
      <c r="G6045" t="s">
        <v>20</v>
      </c>
      <c r="H6045" t="s">
        <v>2862</v>
      </c>
      <c r="I6045" t="s">
        <v>37</v>
      </c>
      <c r="J6045" t="s">
        <v>23</v>
      </c>
      <c r="K6045" t="s">
        <v>5185</v>
      </c>
      <c r="L6045" t="s">
        <v>346</v>
      </c>
      <c r="M6045" t="s">
        <v>26</v>
      </c>
      <c r="N6045" t="s">
        <v>2116</v>
      </c>
      <c r="O6045" t="s">
        <v>28</v>
      </c>
      <c r="P6045" t="s">
        <v>32</v>
      </c>
      <c r="Q6045" t="s">
        <v>2117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8703</v>
      </c>
      <c r="C6046" s="1" t="s">
        <v>2092</v>
      </c>
      <c r="D6046" s="2">
        <f>IF(ISNUMBER(C6046),C6046,DATE(VALUE(RIGHT(C6046,4)),VALUE(LEFT(C6046,FIND("/",C6046)-1)),VALUE(MID(C6046,FIND("/",C6046)+1,FIND("/",C6046,FIND("/",C6046)+1)-FIND("/",C6046)-1))))</f>
        <v>42874</v>
      </c>
      <c r="E6046" s="3">
        <f>D6046</f>
        <v>42874</v>
      </c>
      <c r="F6046" t="s">
        <v>2314</v>
      </c>
      <c r="G6046" t="s">
        <v>20</v>
      </c>
      <c r="H6046" t="s">
        <v>2862</v>
      </c>
      <c r="I6046" t="s">
        <v>37</v>
      </c>
      <c r="J6046" t="s">
        <v>23</v>
      </c>
      <c r="K6046" t="s">
        <v>5185</v>
      </c>
      <c r="L6046" t="s">
        <v>346</v>
      </c>
      <c r="M6046" t="s">
        <v>26</v>
      </c>
      <c r="N6046" t="s">
        <v>4216</v>
      </c>
      <c r="O6046" t="s">
        <v>42</v>
      </c>
      <c r="P6046" t="s">
        <v>87</v>
      </c>
      <c r="Q6046" t="s">
        <v>4217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8704</v>
      </c>
      <c r="C6047" s="1">
        <v>42072</v>
      </c>
      <c r="D6047" s="2">
        <f>IF(ISNUMBER(C6047),C6047,DATE(VALUE(RIGHT(C6047,4)),VALUE(LEFT(C6047,FIND("/",C6047)-1)),VALUE(MID(C6047,FIND("/",C6047)+1,FIND("/",C6047,FIND("/",C6047)+1)-FIND("/",C6047)-1))))</f>
        <v>42072</v>
      </c>
      <c r="E6047" s="3">
        <f>D6047</f>
        <v>42072</v>
      </c>
      <c r="F6047" s="1">
        <v>42225</v>
      </c>
      <c r="G6047" t="s">
        <v>47</v>
      </c>
      <c r="H6047" t="s">
        <v>3712</v>
      </c>
      <c r="I6047" t="s">
        <v>37</v>
      </c>
      <c r="J6047" t="s">
        <v>23</v>
      </c>
      <c r="K6047" t="s">
        <v>1325</v>
      </c>
      <c r="L6047" t="s">
        <v>319</v>
      </c>
      <c r="M6047" t="s">
        <v>40</v>
      </c>
      <c r="N6047" t="s">
        <v>4296</v>
      </c>
      <c r="O6047" t="s">
        <v>28</v>
      </c>
      <c r="P6047" t="s">
        <v>61</v>
      </c>
      <c r="Q6047" t="s">
        <v>4297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8705</v>
      </c>
      <c r="C6048" s="1">
        <v>42619</v>
      </c>
      <c r="D6048" s="2">
        <f>IF(ISNUMBER(C6048),C6048,DATE(VALUE(RIGHT(C6048,4)),VALUE(LEFT(C6048,FIND("/",C6048)-1)),VALUE(MID(C6048,FIND("/",C6048)+1,FIND("/",C6048,FIND("/",C6048)+1)-FIND("/",C6048)-1))))</f>
        <v>42619</v>
      </c>
      <c r="E6048" s="3">
        <f>D6048</f>
        <v>42619</v>
      </c>
      <c r="F6048" t="s">
        <v>35</v>
      </c>
      <c r="G6048" t="s">
        <v>47</v>
      </c>
      <c r="H6048" t="s">
        <v>6315</v>
      </c>
      <c r="I6048" t="s">
        <v>99</v>
      </c>
      <c r="J6048" t="s">
        <v>23</v>
      </c>
      <c r="K6048" t="s">
        <v>422</v>
      </c>
      <c r="L6048" t="s">
        <v>234</v>
      </c>
      <c r="M6048" t="s">
        <v>102</v>
      </c>
      <c r="N6048" t="s">
        <v>8312</v>
      </c>
      <c r="O6048" t="s">
        <v>28</v>
      </c>
      <c r="P6048" t="s">
        <v>52</v>
      </c>
      <c r="Q6048" t="s">
        <v>8313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8706</v>
      </c>
      <c r="C6049" s="1">
        <v>42196</v>
      </c>
      <c r="D6049" s="2">
        <f>IF(ISNUMBER(C6049),C6049,DATE(VALUE(RIGHT(C6049,4)),VALUE(LEFT(C6049,FIND("/",C6049)-1)),VALUE(MID(C6049,FIND("/",C6049)+1,FIND("/",C6049,FIND("/",C6049)+1)-FIND("/",C6049)-1))))</f>
        <v>42196</v>
      </c>
      <c r="E6049" s="3">
        <f>D6049</f>
        <v>42196</v>
      </c>
      <c r="F6049" s="1">
        <v>42319</v>
      </c>
      <c r="G6049" t="s">
        <v>47</v>
      </c>
      <c r="H6049" t="s">
        <v>2427</v>
      </c>
      <c r="I6049" t="s">
        <v>37</v>
      </c>
      <c r="J6049" t="s">
        <v>23</v>
      </c>
      <c r="K6049" t="s">
        <v>1429</v>
      </c>
      <c r="L6049" t="s">
        <v>50</v>
      </c>
      <c r="M6049" t="s">
        <v>26</v>
      </c>
      <c r="N6049" t="s">
        <v>2240</v>
      </c>
      <c r="O6049" t="s">
        <v>42</v>
      </c>
      <c r="P6049" t="s">
        <v>71</v>
      </c>
      <c r="Q6049" t="s">
        <v>2241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8706</v>
      </c>
      <c r="C6050" s="1">
        <v>42196</v>
      </c>
      <c r="D6050" s="2">
        <f>IF(ISNUMBER(C6050),C6050,DATE(VALUE(RIGHT(C6050,4)),VALUE(LEFT(C6050,FIND("/",C6050)-1)),VALUE(MID(C6050,FIND("/",C6050)+1,FIND("/",C6050,FIND("/",C6050)+1)-FIND("/",C6050)-1))))</f>
        <v>42196</v>
      </c>
      <c r="E6050" s="3">
        <f>D6050</f>
        <v>42196</v>
      </c>
      <c r="F6050" s="1">
        <v>42319</v>
      </c>
      <c r="G6050" t="s">
        <v>47</v>
      </c>
      <c r="H6050" t="s">
        <v>2427</v>
      </c>
      <c r="I6050" t="s">
        <v>37</v>
      </c>
      <c r="J6050" t="s">
        <v>23</v>
      </c>
      <c r="K6050" t="s">
        <v>1429</v>
      </c>
      <c r="L6050" t="s">
        <v>50</v>
      </c>
      <c r="M6050" t="s">
        <v>26</v>
      </c>
      <c r="N6050" t="s">
        <v>4764</v>
      </c>
      <c r="O6050" t="s">
        <v>42</v>
      </c>
      <c r="P6050" t="s">
        <v>71</v>
      </c>
      <c r="Q6050" t="s">
        <v>4765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8707</v>
      </c>
      <c r="C6051" s="1" t="s">
        <v>366</v>
      </c>
      <c r="D6051" s="2">
        <f>IF(ISNUMBER(C6051),C6051,DATE(VALUE(RIGHT(C6051,4)),VALUE(LEFT(C6051,FIND("/",C6051)-1)),VALUE(MID(C6051,FIND("/",C6051)+1,FIND("/",C6051,FIND("/",C6051)+1)-FIND("/",C6051)-1))))</f>
        <v>42536</v>
      </c>
      <c r="E6051" s="3">
        <f>D6051</f>
        <v>42536</v>
      </c>
      <c r="F6051" t="s">
        <v>283</v>
      </c>
      <c r="G6051" t="s">
        <v>191</v>
      </c>
      <c r="H6051" t="s">
        <v>1771</v>
      </c>
      <c r="I6051" t="s">
        <v>22</v>
      </c>
      <c r="J6051" t="s">
        <v>23</v>
      </c>
      <c r="K6051" t="s">
        <v>187</v>
      </c>
      <c r="L6051" t="s">
        <v>101</v>
      </c>
      <c r="M6051" t="s">
        <v>102</v>
      </c>
      <c r="N6051" t="s">
        <v>7762</v>
      </c>
      <c r="O6051" t="s">
        <v>42</v>
      </c>
      <c r="P6051" t="s">
        <v>87</v>
      </c>
      <c r="Q6051" t="s">
        <v>7763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8708</v>
      </c>
      <c r="C6052" s="1" t="s">
        <v>2765</v>
      </c>
      <c r="D6052" s="2">
        <f>IF(ISNUMBER(C6052),C6052,DATE(VALUE(RIGHT(C6052,4)),VALUE(LEFT(C6052,FIND("/",C6052)-1)),VALUE(MID(C6052,FIND("/",C6052)+1,FIND("/",C6052,FIND("/",C6052)+1)-FIND("/",C6052)-1))))</f>
        <v>42119</v>
      </c>
      <c r="E6052" s="3">
        <f>D6052</f>
        <v>42119</v>
      </c>
      <c r="F6052" t="s">
        <v>311</v>
      </c>
      <c r="G6052" t="s">
        <v>47</v>
      </c>
      <c r="H6052" t="s">
        <v>8709</v>
      </c>
      <c r="I6052" t="s">
        <v>22</v>
      </c>
      <c r="J6052" t="s">
        <v>23</v>
      </c>
      <c r="K6052" t="s">
        <v>2580</v>
      </c>
      <c r="L6052" t="s">
        <v>111</v>
      </c>
      <c r="M6052" t="s">
        <v>102</v>
      </c>
      <c r="N6052" t="s">
        <v>1328</v>
      </c>
      <c r="O6052" t="s">
        <v>42</v>
      </c>
      <c r="P6052" t="s">
        <v>64</v>
      </c>
      <c r="Q6052" t="s">
        <v>1329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8708</v>
      </c>
      <c r="C6053" s="1" t="s">
        <v>2765</v>
      </c>
      <c r="D6053" s="2">
        <f>IF(ISNUMBER(C6053),C6053,DATE(VALUE(RIGHT(C6053,4)),VALUE(LEFT(C6053,FIND("/",C6053)-1)),VALUE(MID(C6053,FIND("/",C6053)+1,FIND("/",C6053,FIND("/",C6053)+1)-FIND("/",C6053)-1))))</f>
        <v>42119</v>
      </c>
      <c r="E6053" s="3">
        <f>D6053</f>
        <v>42119</v>
      </c>
      <c r="F6053" t="s">
        <v>311</v>
      </c>
      <c r="G6053" t="s">
        <v>47</v>
      </c>
      <c r="H6053" t="s">
        <v>8709</v>
      </c>
      <c r="I6053" t="s">
        <v>22</v>
      </c>
      <c r="J6053" t="s">
        <v>23</v>
      </c>
      <c r="K6053" t="s">
        <v>2580</v>
      </c>
      <c r="L6053" t="s">
        <v>111</v>
      </c>
      <c r="M6053" t="s">
        <v>102</v>
      </c>
      <c r="N6053" t="s">
        <v>5409</v>
      </c>
      <c r="O6053" t="s">
        <v>42</v>
      </c>
      <c r="P6053" t="s">
        <v>74</v>
      </c>
      <c r="Q6053" t="s">
        <v>5410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8710</v>
      </c>
      <c r="C6054" s="1" t="s">
        <v>332</v>
      </c>
      <c r="D6054" s="2">
        <f>IF(ISNUMBER(C6054),C6054,DATE(VALUE(RIGHT(C6054,4)),VALUE(LEFT(C6054,FIND("/",C6054)-1)),VALUE(MID(C6054,FIND("/",C6054)+1,FIND("/",C6054,FIND("/",C6054)+1)-FIND("/",C6054)-1))))</f>
        <v>42636</v>
      </c>
      <c r="E6054" s="3">
        <f>D6054</f>
        <v>42636</v>
      </c>
      <c r="F6054" t="s">
        <v>1606</v>
      </c>
      <c r="G6054" t="s">
        <v>20</v>
      </c>
      <c r="H6054" t="s">
        <v>1632</v>
      </c>
      <c r="I6054" t="s">
        <v>99</v>
      </c>
      <c r="J6054" t="s">
        <v>23</v>
      </c>
      <c r="K6054" t="s">
        <v>2497</v>
      </c>
      <c r="L6054" t="s">
        <v>511</v>
      </c>
      <c r="M6054" t="s">
        <v>147</v>
      </c>
      <c r="N6054" t="s">
        <v>4099</v>
      </c>
      <c r="O6054" t="s">
        <v>42</v>
      </c>
      <c r="P6054" t="s">
        <v>87</v>
      </c>
      <c r="Q6054" t="s">
        <v>4100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8710</v>
      </c>
      <c r="C6055" s="1" t="s">
        <v>332</v>
      </c>
      <c r="D6055" s="2">
        <f>IF(ISNUMBER(C6055),C6055,DATE(VALUE(RIGHT(C6055,4)),VALUE(LEFT(C6055,FIND("/",C6055)-1)),VALUE(MID(C6055,FIND("/",C6055)+1,FIND("/",C6055,FIND("/",C6055)+1)-FIND("/",C6055)-1))))</f>
        <v>42636</v>
      </c>
      <c r="E6055" s="3">
        <f>D6055</f>
        <v>42636</v>
      </c>
      <c r="F6055" t="s">
        <v>1606</v>
      </c>
      <c r="G6055" t="s">
        <v>20</v>
      </c>
      <c r="H6055" t="s">
        <v>1632</v>
      </c>
      <c r="I6055" t="s">
        <v>99</v>
      </c>
      <c r="J6055" t="s">
        <v>23</v>
      </c>
      <c r="K6055" t="s">
        <v>2497</v>
      </c>
      <c r="L6055" t="s">
        <v>511</v>
      </c>
      <c r="M6055" t="s">
        <v>147</v>
      </c>
      <c r="N6055" t="s">
        <v>6175</v>
      </c>
      <c r="O6055" t="s">
        <v>28</v>
      </c>
      <c r="P6055" t="s">
        <v>61</v>
      </c>
      <c r="Q6055" t="s">
        <v>6176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8710</v>
      </c>
      <c r="C6056" s="1" t="s">
        <v>332</v>
      </c>
      <c r="D6056" s="2">
        <f>IF(ISNUMBER(C6056),C6056,DATE(VALUE(RIGHT(C6056,4)),VALUE(LEFT(C6056,FIND("/",C6056)-1)),VALUE(MID(C6056,FIND("/",C6056)+1,FIND("/",C6056,FIND("/",C6056)+1)-FIND("/",C6056)-1))))</f>
        <v>42636</v>
      </c>
      <c r="E6056" s="3">
        <f>D6056</f>
        <v>42636</v>
      </c>
      <c r="F6056" t="s">
        <v>1606</v>
      </c>
      <c r="G6056" t="s">
        <v>20</v>
      </c>
      <c r="H6056" t="s">
        <v>1632</v>
      </c>
      <c r="I6056" t="s">
        <v>99</v>
      </c>
      <c r="J6056" t="s">
        <v>23</v>
      </c>
      <c r="K6056" t="s">
        <v>2497</v>
      </c>
      <c r="L6056" t="s">
        <v>511</v>
      </c>
      <c r="M6056" t="s">
        <v>147</v>
      </c>
      <c r="N6056" t="s">
        <v>2767</v>
      </c>
      <c r="O6056" t="s">
        <v>42</v>
      </c>
      <c r="P6056" t="s">
        <v>71</v>
      </c>
      <c r="Q6056" t="s">
        <v>2768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8711</v>
      </c>
      <c r="C6057" s="1" t="s">
        <v>2539</v>
      </c>
      <c r="D6057" s="2">
        <f>IF(ISNUMBER(C6057),C6057,DATE(VALUE(RIGHT(C6057,4)),VALUE(LEFT(C6057,FIND("/",C6057)-1)),VALUE(MID(C6057,FIND("/",C6057)+1,FIND("/",C6057,FIND("/",C6057)+1)-FIND("/",C6057)-1))))</f>
        <v>42600</v>
      </c>
      <c r="E6057" s="3">
        <f>D6057</f>
        <v>42600</v>
      </c>
      <c r="F6057" t="s">
        <v>3240</v>
      </c>
      <c r="G6057" t="s">
        <v>191</v>
      </c>
      <c r="H6057" t="s">
        <v>1501</v>
      </c>
      <c r="I6057" t="s">
        <v>22</v>
      </c>
      <c r="J6057" t="s">
        <v>23</v>
      </c>
      <c r="K6057" t="s">
        <v>7076</v>
      </c>
      <c r="L6057" t="s">
        <v>101</v>
      </c>
      <c r="M6057" t="s">
        <v>102</v>
      </c>
      <c r="N6057" t="s">
        <v>5531</v>
      </c>
      <c r="O6057" t="s">
        <v>42</v>
      </c>
      <c r="P6057" t="s">
        <v>71</v>
      </c>
      <c r="Q6057" t="s">
        <v>5532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8711</v>
      </c>
      <c r="C6058" s="1" t="s">
        <v>2539</v>
      </c>
      <c r="D6058" s="2">
        <f>IF(ISNUMBER(C6058),C6058,DATE(VALUE(RIGHT(C6058,4)),VALUE(LEFT(C6058,FIND("/",C6058)-1)),VALUE(MID(C6058,FIND("/",C6058)+1,FIND("/",C6058,FIND("/",C6058)+1)-FIND("/",C6058)-1))))</f>
        <v>42600</v>
      </c>
      <c r="E6058" s="3">
        <f>D6058</f>
        <v>42600</v>
      </c>
      <c r="F6058" t="s">
        <v>3240</v>
      </c>
      <c r="G6058" t="s">
        <v>191</v>
      </c>
      <c r="H6058" t="s">
        <v>1501</v>
      </c>
      <c r="I6058" t="s">
        <v>22</v>
      </c>
      <c r="J6058" t="s">
        <v>23</v>
      </c>
      <c r="K6058" t="s">
        <v>7076</v>
      </c>
      <c r="L6058" t="s">
        <v>101</v>
      </c>
      <c r="M6058" t="s">
        <v>102</v>
      </c>
      <c r="N6058" t="s">
        <v>5845</v>
      </c>
      <c r="O6058" t="s">
        <v>42</v>
      </c>
      <c r="P6058" t="s">
        <v>87</v>
      </c>
      <c r="Q6058" t="s">
        <v>5846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8712</v>
      </c>
      <c r="C6059" s="1">
        <v>41673</v>
      </c>
      <c r="D6059" s="2">
        <f>IF(ISNUMBER(C6059),C6059,DATE(VALUE(RIGHT(C6059,4)),VALUE(LEFT(C6059,FIND("/",C6059)-1)),VALUE(MID(C6059,FIND("/",C6059)+1,FIND("/",C6059,FIND("/",C6059)+1)-FIND("/",C6059)-1))))</f>
        <v>41673</v>
      </c>
      <c r="E6059" s="3">
        <f>D6059</f>
        <v>41673</v>
      </c>
      <c r="F6059" s="1">
        <v>41854</v>
      </c>
      <c r="G6059" t="s">
        <v>47</v>
      </c>
      <c r="H6059" t="s">
        <v>5377</v>
      </c>
      <c r="I6059" t="s">
        <v>99</v>
      </c>
      <c r="J6059" t="s">
        <v>23</v>
      </c>
      <c r="K6059" t="s">
        <v>274</v>
      </c>
      <c r="L6059" t="s">
        <v>275</v>
      </c>
      <c r="M6059" t="s">
        <v>147</v>
      </c>
      <c r="N6059" t="s">
        <v>678</v>
      </c>
      <c r="O6059" t="s">
        <v>42</v>
      </c>
      <c r="P6059" t="s">
        <v>175</v>
      </c>
      <c r="Q6059" t="s">
        <v>679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8712</v>
      </c>
      <c r="C6060" s="1">
        <v>41673</v>
      </c>
      <c r="D6060" s="2">
        <f>IF(ISNUMBER(C6060),C6060,DATE(VALUE(RIGHT(C6060,4)),VALUE(LEFT(C6060,FIND("/",C6060)-1)),VALUE(MID(C6060,FIND("/",C6060)+1,FIND("/",C6060,FIND("/",C6060)+1)-FIND("/",C6060)-1))))</f>
        <v>41673</v>
      </c>
      <c r="E6060" s="3">
        <f>D6060</f>
        <v>41673</v>
      </c>
      <c r="F6060" s="1">
        <v>41854</v>
      </c>
      <c r="G6060" t="s">
        <v>47</v>
      </c>
      <c r="H6060" t="s">
        <v>5377</v>
      </c>
      <c r="I6060" t="s">
        <v>99</v>
      </c>
      <c r="J6060" t="s">
        <v>23</v>
      </c>
      <c r="K6060" t="s">
        <v>274</v>
      </c>
      <c r="L6060" t="s">
        <v>275</v>
      </c>
      <c r="M6060" t="s">
        <v>147</v>
      </c>
      <c r="N6060" t="s">
        <v>292</v>
      </c>
      <c r="O6060" t="s">
        <v>42</v>
      </c>
      <c r="P6060" t="s">
        <v>87</v>
      </c>
      <c r="Q6060" t="s">
        <v>293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8713</v>
      </c>
      <c r="C6061" s="1" t="s">
        <v>1124</v>
      </c>
      <c r="D6061" s="2">
        <f>IF(ISNUMBER(C6061),C6061,DATE(VALUE(RIGHT(C6061,4)),VALUE(LEFT(C6061,FIND("/",C6061)-1)),VALUE(MID(C6061,FIND("/",C6061)+1,FIND("/",C6061,FIND("/",C6061)+1)-FIND("/",C6061)-1))))</f>
        <v>42003</v>
      </c>
      <c r="E6061" s="3">
        <f>D6061</f>
        <v>42003</v>
      </c>
      <c r="F6061" s="1">
        <v>42064</v>
      </c>
      <c r="G6061" t="s">
        <v>47</v>
      </c>
      <c r="H6061" t="s">
        <v>2663</v>
      </c>
      <c r="I6061" t="s">
        <v>22</v>
      </c>
      <c r="J6061" t="s">
        <v>23</v>
      </c>
      <c r="K6061" t="s">
        <v>145</v>
      </c>
      <c r="L6061" t="s">
        <v>146</v>
      </c>
      <c r="M6061" t="s">
        <v>147</v>
      </c>
      <c r="N6061" t="s">
        <v>6846</v>
      </c>
      <c r="O6061" t="s">
        <v>67</v>
      </c>
      <c r="P6061" t="s">
        <v>162</v>
      </c>
      <c r="Q6061" t="s">
        <v>6847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8714</v>
      </c>
      <c r="C6062" s="1">
        <v>42281</v>
      </c>
      <c r="D6062" s="2">
        <f>IF(ISNUMBER(C6062),C6062,DATE(VALUE(RIGHT(C6062,4)),VALUE(LEFT(C6062,FIND("/",C6062)-1)),VALUE(MID(C6062,FIND("/",C6062)+1,FIND("/",C6062,FIND("/",C6062)+1)-FIND("/",C6062)-1))))</f>
        <v>42281</v>
      </c>
      <c r="E6062" s="3">
        <f>D6062</f>
        <v>42281</v>
      </c>
      <c r="F6062" t="s">
        <v>3182</v>
      </c>
      <c r="G6062" t="s">
        <v>47</v>
      </c>
      <c r="H6062" t="s">
        <v>2186</v>
      </c>
      <c r="I6062" t="s">
        <v>99</v>
      </c>
      <c r="J6062" t="s">
        <v>23</v>
      </c>
      <c r="K6062" t="s">
        <v>402</v>
      </c>
      <c r="L6062" t="s">
        <v>275</v>
      </c>
      <c r="M6062" t="s">
        <v>147</v>
      </c>
      <c r="N6062" t="s">
        <v>3328</v>
      </c>
      <c r="O6062" t="s">
        <v>42</v>
      </c>
      <c r="P6062" t="s">
        <v>55</v>
      </c>
      <c r="Q6062" t="s">
        <v>3329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8714</v>
      </c>
      <c r="C6063" s="1">
        <v>42281</v>
      </c>
      <c r="D6063" s="2">
        <f>IF(ISNUMBER(C6063),C6063,DATE(VALUE(RIGHT(C6063,4)),VALUE(LEFT(C6063,FIND("/",C6063)-1)),VALUE(MID(C6063,FIND("/",C6063)+1,FIND("/",C6063,FIND("/",C6063)+1)-FIND("/",C6063)-1))))</f>
        <v>42281</v>
      </c>
      <c r="E6063" s="3">
        <f>D6063</f>
        <v>42281</v>
      </c>
      <c r="F6063" t="s">
        <v>3182</v>
      </c>
      <c r="G6063" t="s">
        <v>47</v>
      </c>
      <c r="H6063" t="s">
        <v>2186</v>
      </c>
      <c r="I6063" t="s">
        <v>99</v>
      </c>
      <c r="J6063" t="s">
        <v>23</v>
      </c>
      <c r="K6063" t="s">
        <v>402</v>
      </c>
      <c r="L6063" t="s">
        <v>275</v>
      </c>
      <c r="M6063" t="s">
        <v>147</v>
      </c>
      <c r="N6063" t="s">
        <v>1139</v>
      </c>
      <c r="O6063" t="s">
        <v>42</v>
      </c>
      <c r="P6063" t="s">
        <v>64</v>
      </c>
      <c r="Q6063" t="s">
        <v>1140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8715</v>
      </c>
      <c r="C6064" s="1" t="s">
        <v>4451</v>
      </c>
      <c r="D6064" s="2">
        <f>IF(ISNUMBER(C6064),C6064,DATE(VALUE(RIGHT(C6064,4)),VALUE(LEFT(C6064,FIND("/",C6064)-1)),VALUE(MID(C6064,FIND("/",C6064)+1,FIND("/",C6064,FIND("/",C6064)+1)-FIND("/",C6064)-1))))</f>
        <v>42363</v>
      </c>
      <c r="E6064" s="3">
        <f>D6064</f>
        <v>42363</v>
      </c>
      <c r="F6064" t="s">
        <v>7836</v>
      </c>
      <c r="G6064" t="s">
        <v>20</v>
      </c>
      <c r="H6064" t="s">
        <v>2254</v>
      </c>
      <c r="I6064" t="s">
        <v>22</v>
      </c>
      <c r="J6064" t="s">
        <v>23</v>
      </c>
      <c r="K6064" t="s">
        <v>956</v>
      </c>
      <c r="L6064" t="s">
        <v>39</v>
      </c>
      <c r="M6064" t="s">
        <v>40</v>
      </c>
      <c r="N6064" t="s">
        <v>3355</v>
      </c>
      <c r="O6064" t="s">
        <v>67</v>
      </c>
      <c r="P6064" t="s">
        <v>1225</v>
      </c>
      <c r="Q6064" t="s">
        <v>3356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8715</v>
      </c>
      <c r="C6065" s="1" t="s">
        <v>4451</v>
      </c>
      <c r="D6065" s="2">
        <f>IF(ISNUMBER(C6065),C6065,DATE(VALUE(RIGHT(C6065,4)),VALUE(LEFT(C6065,FIND("/",C6065)-1)),VALUE(MID(C6065,FIND("/",C6065)+1,FIND("/",C6065,FIND("/",C6065)+1)-FIND("/",C6065)-1))))</f>
        <v>42363</v>
      </c>
      <c r="E6065" s="3">
        <f>D6065</f>
        <v>42363</v>
      </c>
      <c r="F6065" t="s">
        <v>7836</v>
      </c>
      <c r="G6065" t="s">
        <v>20</v>
      </c>
      <c r="H6065" t="s">
        <v>2254</v>
      </c>
      <c r="I6065" t="s">
        <v>22</v>
      </c>
      <c r="J6065" t="s">
        <v>23</v>
      </c>
      <c r="K6065" t="s">
        <v>956</v>
      </c>
      <c r="L6065" t="s">
        <v>39</v>
      </c>
      <c r="M6065" t="s">
        <v>40</v>
      </c>
      <c r="N6065" t="s">
        <v>3159</v>
      </c>
      <c r="O6065" t="s">
        <v>42</v>
      </c>
      <c r="P6065" t="s">
        <v>87</v>
      </c>
      <c r="Q6065" t="s">
        <v>3160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8715</v>
      </c>
      <c r="C6066" s="1" t="s">
        <v>4451</v>
      </c>
      <c r="D6066" s="2">
        <f>IF(ISNUMBER(C6066),C6066,DATE(VALUE(RIGHT(C6066,4)),VALUE(LEFT(C6066,FIND("/",C6066)-1)),VALUE(MID(C6066,FIND("/",C6066)+1,FIND("/",C6066,FIND("/",C6066)+1)-FIND("/",C6066)-1))))</f>
        <v>42363</v>
      </c>
      <c r="E6066" s="3">
        <f>D6066</f>
        <v>42363</v>
      </c>
      <c r="F6066" t="s">
        <v>7836</v>
      </c>
      <c r="G6066" t="s">
        <v>20</v>
      </c>
      <c r="H6066" t="s">
        <v>2254</v>
      </c>
      <c r="I6066" t="s">
        <v>22</v>
      </c>
      <c r="J6066" t="s">
        <v>23</v>
      </c>
      <c r="K6066" t="s">
        <v>956</v>
      </c>
      <c r="L6066" t="s">
        <v>39</v>
      </c>
      <c r="M6066" t="s">
        <v>40</v>
      </c>
      <c r="N6066" t="s">
        <v>1795</v>
      </c>
      <c r="O6066" t="s">
        <v>42</v>
      </c>
      <c r="P6066" t="s">
        <v>87</v>
      </c>
      <c r="Q6066" t="s">
        <v>1796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8716</v>
      </c>
      <c r="C6067" s="1">
        <v>42128</v>
      </c>
      <c r="D6067" s="2">
        <f>IF(ISNUMBER(C6067),C6067,DATE(VALUE(RIGHT(C6067,4)),VALUE(LEFT(C6067,FIND("/",C6067)-1)),VALUE(MID(C6067,FIND("/",C6067)+1,FIND("/",C6067,FIND("/",C6067)+1)-FIND("/",C6067)-1))))</f>
        <v>42128</v>
      </c>
      <c r="E6067" s="3">
        <f>D6067</f>
        <v>42128</v>
      </c>
      <c r="F6067" s="1">
        <v>42189</v>
      </c>
      <c r="G6067" t="s">
        <v>191</v>
      </c>
      <c r="H6067" t="s">
        <v>665</v>
      </c>
      <c r="I6067" t="s">
        <v>22</v>
      </c>
      <c r="J6067" t="s">
        <v>23</v>
      </c>
      <c r="K6067" t="s">
        <v>145</v>
      </c>
      <c r="L6067" t="s">
        <v>146</v>
      </c>
      <c r="M6067" t="s">
        <v>147</v>
      </c>
      <c r="N6067" t="s">
        <v>2519</v>
      </c>
      <c r="O6067" t="s">
        <v>42</v>
      </c>
      <c r="P6067" t="s">
        <v>43</v>
      </c>
      <c r="Q6067" t="s">
        <v>2520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8717</v>
      </c>
      <c r="C6068" s="1" t="s">
        <v>1630</v>
      </c>
      <c r="D6068" s="2">
        <f>IF(ISNUMBER(C6068),C6068,DATE(VALUE(RIGHT(C6068,4)),VALUE(LEFT(C6068,FIND("/",C6068)-1)),VALUE(MID(C6068,FIND("/",C6068)+1,FIND("/",C6068,FIND("/",C6068)+1)-FIND("/",C6068)-1))))</f>
        <v>42021</v>
      </c>
      <c r="E6068" s="3">
        <f>D6068</f>
        <v>42021</v>
      </c>
      <c r="F6068" t="s">
        <v>4964</v>
      </c>
      <c r="G6068" t="s">
        <v>47</v>
      </c>
      <c r="H6068" t="s">
        <v>7296</v>
      </c>
      <c r="I6068" t="s">
        <v>22</v>
      </c>
      <c r="J6068" t="s">
        <v>23</v>
      </c>
      <c r="K6068" t="s">
        <v>8718</v>
      </c>
      <c r="L6068" t="s">
        <v>346</v>
      </c>
      <c r="M6068" t="s">
        <v>26</v>
      </c>
      <c r="N6068" t="s">
        <v>4874</v>
      </c>
      <c r="O6068" t="s">
        <v>42</v>
      </c>
      <c r="P6068" t="s">
        <v>589</v>
      </c>
      <c r="Q6068" t="s">
        <v>4875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8719</v>
      </c>
      <c r="C6069" s="1" t="s">
        <v>5535</v>
      </c>
      <c r="D6069" s="2">
        <f>IF(ISNUMBER(C6069),C6069,DATE(VALUE(RIGHT(C6069,4)),VALUE(LEFT(C6069,FIND("/",C6069)-1)),VALUE(MID(C6069,FIND("/",C6069)+1,FIND("/",C6069,FIND("/",C6069)+1)-FIND("/",C6069)-1))))</f>
        <v>42875</v>
      </c>
      <c r="E6069" s="3">
        <f>D6069</f>
        <v>42875</v>
      </c>
      <c r="F6069" t="s">
        <v>2314</v>
      </c>
      <c r="G6069" t="s">
        <v>47</v>
      </c>
      <c r="H6069" t="s">
        <v>2155</v>
      </c>
      <c r="I6069" t="s">
        <v>99</v>
      </c>
      <c r="J6069" t="s">
        <v>23</v>
      </c>
      <c r="K6069" t="s">
        <v>1130</v>
      </c>
      <c r="L6069" t="s">
        <v>39</v>
      </c>
      <c r="M6069" t="s">
        <v>40</v>
      </c>
      <c r="N6069" t="s">
        <v>1603</v>
      </c>
      <c r="O6069" t="s">
        <v>28</v>
      </c>
      <c r="P6069" t="s">
        <v>32</v>
      </c>
      <c r="Q6069" t="s">
        <v>1604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8719</v>
      </c>
      <c r="C6070" s="1" t="s">
        <v>5535</v>
      </c>
      <c r="D6070" s="2">
        <f>IF(ISNUMBER(C6070),C6070,DATE(VALUE(RIGHT(C6070,4)),VALUE(LEFT(C6070,FIND("/",C6070)-1)),VALUE(MID(C6070,FIND("/",C6070)+1,FIND("/",C6070,FIND("/",C6070)+1)-FIND("/",C6070)-1))))</f>
        <v>42875</v>
      </c>
      <c r="E6070" s="3">
        <f>D6070</f>
        <v>42875</v>
      </c>
      <c r="F6070" t="s">
        <v>2314</v>
      </c>
      <c r="G6070" t="s">
        <v>47</v>
      </c>
      <c r="H6070" t="s">
        <v>2155</v>
      </c>
      <c r="I6070" t="s">
        <v>99</v>
      </c>
      <c r="J6070" t="s">
        <v>23</v>
      </c>
      <c r="K6070" t="s">
        <v>1130</v>
      </c>
      <c r="L6070" t="s">
        <v>39</v>
      </c>
      <c r="M6070" t="s">
        <v>40</v>
      </c>
      <c r="N6070" t="s">
        <v>3071</v>
      </c>
      <c r="O6070" t="s">
        <v>28</v>
      </c>
      <c r="P6070" t="s">
        <v>61</v>
      </c>
      <c r="Q6070" t="s">
        <v>3072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8719</v>
      </c>
      <c r="C6071" s="1" t="s">
        <v>5535</v>
      </c>
      <c r="D6071" s="2">
        <f>IF(ISNUMBER(C6071),C6071,DATE(VALUE(RIGHT(C6071,4)),VALUE(LEFT(C6071,FIND("/",C6071)-1)),VALUE(MID(C6071,FIND("/",C6071)+1,FIND("/",C6071,FIND("/",C6071)+1)-FIND("/",C6071)-1))))</f>
        <v>42875</v>
      </c>
      <c r="E6071" s="3">
        <f>D6071</f>
        <v>42875</v>
      </c>
      <c r="F6071" t="s">
        <v>2314</v>
      </c>
      <c r="G6071" t="s">
        <v>47</v>
      </c>
      <c r="H6071" t="s">
        <v>2155</v>
      </c>
      <c r="I6071" t="s">
        <v>99</v>
      </c>
      <c r="J6071" t="s">
        <v>23</v>
      </c>
      <c r="K6071" t="s">
        <v>1130</v>
      </c>
      <c r="L6071" t="s">
        <v>39</v>
      </c>
      <c r="M6071" t="s">
        <v>40</v>
      </c>
      <c r="N6071" t="s">
        <v>8720</v>
      </c>
      <c r="O6071" t="s">
        <v>67</v>
      </c>
      <c r="P6071" t="s">
        <v>690</v>
      </c>
      <c r="Q6071" t="s">
        <v>8721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8722</v>
      </c>
      <c r="C6072" s="1" t="s">
        <v>6088</v>
      </c>
      <c r="D6072" s="2">
        <f>IF(ISNUMBER(C6072),C6072,DATE(VALUE(RIGHT(C6072,4)),VALUE(LEFT(C6072,FIND("/",C6072)-1)),VALUE(MID(C6072,FIND("/",C6072)+1,FIND("/",C6072,FIND("/",C6072)+1)-FIND("/",C6072)-1))))</f>
        <v>42960</v>
      </c>
      <c r="E6072" s="3">
        <f>D6072</f>
        <v>42960</v>
      </c>
      <c r="F6072" t="s">
        <v>4951</v>
      </c>
      <c r="G6072" t="s">
        <v>47</v>
      </c>
      <c r="H6072" t="s">
        <v>3978</v>
      </c>
      <c r="I6072" t="s">
        <v>37</v>
      </c>
      <c r="J6072" t="s">
        <v>23</v>
      </c>
      <c r="K6072" t="s">
        <v>145</v>
      </c>
      <c r="L6072" t="s">
        <v>146</v>
      </c>
      <c r="M6072" t="s">
        <v>147</v>
      </c>
      <c r="N6072" t="s">
        <v>2656</v>
      </c>
      <c r="O6072" t="s">
        <v>42</v>
      </c>
      <c r="P6072" t="s">
        <v>43</v>
      </c>
      <c r="Q6072" t="s">
        <v>2657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8723</v>
      </c>
      <c r="C6073" s="1" t="s">
        <v>200</v>
      </c>
      <c r="D6073" s="2">
        <f>IF(ISNUMBER(C6073),C6073,DATE(VALUE(RIGHT(C6073,4)),VALUE(LEFT(C6073,FIND("/",C6073)-1)),VALUE(MID(C6073,FIND("/",C6073)+1,FIND("/",C6073,FIND("/",C6073)+1)-FIND("/",C6073)-1))))</f>
        <v>42369</v>
      </c>
      <c r="E6073" s="3">
        <f>D6073</f>
        <v>42369</v>
      </c>
      <c r="F6073" s="1">
        <v>42461</v>
      </c>
      <c r="G6073" t="s">
        <v>47</v>
      </c>
      <c r="H6073" t="s">
        <v>8421</v>
      </c>
      <c r="I6073" t="s">
        <v>22</v>
      </c>
      <c r="J6073" t="s">
        <v>23</v>
      </c>
      <c r="K6073" t="s">
        <v>1251</v>
      </c>
      <c r="L6073" t="s">
        <v>101</v>
      </c>
      <c r="M6073" t="s">
        <v>102</v>
      </c>
      <c r="N6073" t="s">
        <v>2448</v>
      </c>
      <c r="O6073" t="s">
        <v>42</v>
      </c>
      <c r="P6073" t="s">
        <v>55</v>
      </c>
      <c r="Q6073" t="s">
        <v>2449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8723</v>
      </c>
      <c r="C6074" s="1" t="s">
        <v>200</v>
      </c>
      <c r="D6074" s="2">
        <f>IF(ISNUMBER(C6074),C6074,DATE(VALUE(RIGHT(C6074,4)),VALUE(LEFT(C6074,FIND("/",C6074)-1)),VALUE(MID(C6074,FIND("/",C6074)+1,FIND("/",C6074,FIND("/",C6074)+1)-FIND("/",C6074)-1))))</f>
        <v>42369</v>
      </c>
      <c r="E6074" s="3">
        <f>D6074</f>
        <v>42369</v>
      </c>
      <c r="F6074" s="1">
        <v>42461</v>
      </c>
      <c r="G6074" t="s">
        <v>47</v>
      </c>
      <c r="H6074" t="s">
        <v>8421</v>
      </c>
      <c r="I6074" t="s">
        <v>22</v>
      </c>
      <c r="J6074" t="s">
        <v>23</v>
      </c>
      <c r="K6074" t="s">
        <v>1251</v>
      </c>
      <c r="L6074" t="s">
        <v>101</v>
      </c>
      <c r="M6074" t="s">
        <v>102</v>
      </c>
      <c r="N6074" t="s">
        <v>3341</v>
      </c>
      <c r="O6074" t="s">
        <v>42</v>
      </c>
      <c r="P6074" t="s">
        <v>277</v>
      </c>
      <c r="Q6074" t="s">
        <v>3342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8723</v>
      </c>
      <c r="C6075" s="1" t="s">
        <v>200</v>
      </c>
      <c r="D6075" s="2">
        <f>IF(ISNUMBER(C6075),C6075,DATE(VALUE(RIGHT(C6075,4)),VALUE(LEFT(C6075,FIND("/",C6075)-1)),VALUE(MID(C6075,FIND("/",C6075)+1,FIND("/",C6075,FIND("/",C6075)+1)-FIND("/",C6075)-1))))</f>
        <v>42369</v>
      </c>
      <c r="E6075" s="3">
        <f>D6075</f>
        <v>42369</v>
      </c>
      <c r="F6075" s="1">
        <v>42461</v>
      </c>
      <c r="G6075" t="s">
        <v>47</v>
      </c>
      <c r="H6075" t="s">
        <v>8421</v>
      </c>
      <c r="I6075" t="s">
        <v>22</v>
      </c>
      <c r="J6075" t="s">
        <v>23</v>
      </c>
      <c r="K6075" t="s">
        <v>1251</v>
      </c>
      <c r="L6075" t="s">
        <v>101</v>
      </c>
      <c r="M6075" t="s">
        <v>102</v>
      </c>
      <c r="N6075" t="s">
        <v>1309</v>
      </c>
      <c r="O6075" t="s">
        <v>42</v>
      </c>
      <c r="P6075" t="s">
        <v>589</v>
      </c>
      <c r="Q6075" t="s">
        <v>1310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8724</v>
      </c>
      <c r="C6076" s="1" t="s">
        <v>494</v>
      </c>
      <c r="D6076" s="2">
        <f>IF(ISNUMBER(C6076),C6076,DATE(VALUE(RIGHT(C6076,4)),VALUE(LEFT(C6076,FIND("/",C6076)-1)),VALUE(MID(C6076,FIND("/",C6076)+1,FIND("/",C6076,FIND("/",C6076)+1)-FIND("/",C6076)-1))))</f>
        <v>43094</v>
      </c>
      <c r="E6076" s="3">
        <f>D6076</f>
        <v>43094</v>
      </c>
      <c r="F6076" t="s">
        <v>1439</v>
      </c>
      <c r="G6076" t="s">
        <v>47</v>
      </c>
      <c r="H6076" t="s">
        <v>806</v>
      </c>
      <c r="I6076" t="s">
        <v>37</v>
      </c>
      <c r="J6076" t="s">
        <v>23</v>
      </c>
      <c r="K6076" t="s">
        <v>38</v>
      </c>
      <c r="L6076" t="s">
        <v>39</v>
      </c>
      <c r="M6076" t="s">
        <v>40</v>
      </c>
      <c r="N6076" t="s">
        <v>5049</v>
      </c>
      <c r="O6076" t="s">
        <v>42</v>
      </c>
      <c r="P6076" t="s">
        <v>71</v>
      </c>
      <c r="Q6076" t="s">
        <v>5050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8724</v>
      </c>
      <c r="C6077" s="1" t="s">
        <v>494</v>
      </c>
      <c r="D6077" s="2">
        <f>IF(ISNUMBER(C6077),C6077,DATE(VALUE(RIGHT(C6077,4)),VALUE(LEFT(C6077,FIND("/",C6077)-1)),VALUE(MID(C6077,FIND("/",C6077)+1,FIND("/",C6077,FIND("/",C6077)+1)-FIND("/",C6077)-1))))</f>
        <v>43094</v>
      </c>
      <c r="E6077" s="3">
        <f>D6077</f>
        <v>43094</v>
      </c>
      <c r="F6077" t="s">
        <v>1439</v>
      </c>
      <c r="G6077" t="s">
        <v>47</v>
      </c>
      <c r="H6077" t="s">
        <v>806</v>
      </c>
      <c r="I6077" t="s">
        <v>37</v>
      </c>
      <c r="J6077" t="s">
        <v>23</v>
      </c>
      <c r="K6077" t="s">
        <v>38</v>
      </c>
      <c r="L6077" t="s">
        <v>39</v>
      </c>
      <c r="M6077" t="s">
        <v>40</v>
      </c>
      <c r="N6077" t="s">
        <v>1107</v>
      </c>
      <c r="O6077" t="s">
        <v>42</v>
      </c>
      <c r="P6077" t="s">
        <v>55</v>
      </c>
      <c r="Q6077" t="s">
        <v>1108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8725</v>
      </c>
      <c r="C6078" s="1">
        <v>42378</v>
      </c>
      <c r="D6078" s="2">
        <f>IF(ISNUMBER(C6078),C6078,DATE(VALUE(RIGHT(C6078,4)),VALUE(LEFT(C6078,FIND("/",C6078)-1)),VALUE(MID(C6078,FIND("/",C6078)+1,FIND("/",C6078,FIND("/",C6078)+1)-FIND("/",C6078)-1))))</f>
        <v>42378</v>
      </c>
      <c r="E6078" s="3">
        <f>D6078</f>
        <v>42378</v>
      </c>
      <c r="F6078" s="1">
        <v>42560</v>
      </c>
      <c r="G6078" t="s">
        <v>47</v>
      </c>
      <c r="H6078" t="s">
        <v>2601</v>
      </c>
      <c r="I6078" t="s">
        <v>22</v>
      </c>
      <c r="J6078" t="s">
        <v>23</v>
      </c>
      <c r="K6078" t="s">
        <v>274</v>
      </c>
      <c r="L6078" t="s">
        <v>275</v>
      </c>
      <c r="M6078" t="s">
        <v>147</v>
      </c>
      <c r="N6078" t="s">
        <v>1868</v>
      </c>
      <c r="O6078" t="s">
        <v>67</v>
      </c>
      <c r="P6078" t="s">
        <v>162</v>
      </c>
      <c r="Q6078" t="s">
        <v>1869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8725</v>
      </c>
      <c r="C6079" s="1">
        <v>42378</v>
      </c>
      <c r="D6079" s="2">
        <f>IF(ISNUMBER(C6079),C6079,DATE(VALUE(RIGHT(C6079,4)),VALUE(LEFT(C6079,FIND("/",C6079)-1)),VALUE(MID(C6079,FIND("/",C6079)+1,FIND("/",C6079,FIND("/",C6079)+1)-FIND("/",C6079)-1))))</f>
        <v>42378</v>
      </c>
      <c r="E6079" s="3">
        <f>D6079</f>
        <v>42378</v>
      </c>
      <c r="F6079" s="1">
        <v>42560</v>
      </c>
      <c r="G6079" t="s">
        <v>47</v>
      </c>
      <c r="H6079" t="s">
        <v>2601</v>
      </c>
      <c r="I6079" t="s">
        <v>22</v>
      </c>
      <c r="J6079" t="s">
        <v>23</v>
      </c>
      <c r="K6079" t="s">
        <v>274</v>
      </c>
      <c r="L6079" t="s">
        <v>275</v>
      </c>
      <c r="M6079" t="s">
        <v>147</v>
      </c>
      <c r="N6079" t="s">
        <v>6539</v>
      </c>
      <c r="O6079" t="s">
        <v>67</v>
      </c>
      <c r="P6079" t="s">
        <v>162</v>
      </c>
      <c r="Q6079" t="s">
        <v>6540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8725</v>
      </c>
      <c r="C6080" s="1">
        <v>42378</v>
      </c>
      <c r="D6080" s="2">
        <f>IF(ISNUMBER(C6080),C6080,DATE(VALUE(RIGHT(C6080,4)),VALUE(LEFT(C6080,FIND("/",C6080)-1)),VALUE(MID(C6080,FIND("/",C6080)+1,FIND("/",C6080,FIND("/",C6080)+1)-FIND("/",C6080)-1))))</f>
        <v>42378</v>
      </c>
      <c r="E6080" s="3">
        <f>D6080</f>
        <v>42378</v>
      </c>
      <c r="F6080" s="1">
        <v>42560</v>
      </c>
      <c r="G6080" t="s">
        <v>47</v>
      </c>
      <c r="H6080" t="s">
        <v>2601</v>
      </c>
      <c r="I6080" t="s">
        <v>22</v>
      </c>
      <c r="J6080" t="s">
        <v>23</v>
      </c>
      <c r="K6080" t="s">
        <v>274</v>
      </c>
      <c r="L6080" t="s">
        <v>275</v>
      </c>
      <c r="M6080" t="s">
        <v>147</v>
      </c>
      <c r="N6080" t="s">
        <v>1969</v>
      </c>
      <c r="O6080" t="s">
        <v>42</v>
      </c>
      <c r="P6080" t="s">
        <v>589</v>
      </c>
      <c r="Q6080" t="s">
        <v>1970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8725</v>
      </c>
      <c r="C6081" s="1">
        <v>42378</v>
      </c>
      <c r="D6081" s="2">
        <f>IF(ISNUMBER(C6081),C6081,DATE(VALUE(RIGHT(C6081,4)),VALUE(LEFT(C6081,FIND("/",C6081)-1)),VALUE(MID(C6081,FIND("/",C6081)+1,FIND("/",C6081,FIND("/",C6081)+1)-FIND("/",C6081)-1))))</f>
        <v>42378</v>
      </c>
      <c r="E6081" s="3">
        <f>D6081</f>
        <v>42378</v>
      </c>
      <c r="F6081" s="1">
        <v>42560</v>
      </c>
      <c r="G6081" t="s">
        <v>47</v>
      </c>
      <c r="H6081" t="s">
        <v>2601</v>
      </c>
      <c r="I6081" t="s">
        <v>22</v>
      </c>
      <c r="J6081" t="s">
        <v>23</v>
      </c>
      <c r="K6081" t="s">
        <v>274</v>
      </c>
      <c r="L6081" t="s">
        <v>275</v>
      </c>
      <c r="M6081" t="s">
        <v>147</v>
      </c>
      <c r="N6081" t="s">
        <v>1737</v>
      </c>
      <c r="O6081" t="s">
        <v>28</v>
      </c>
      <c r="P6081" t="s">
        <v>61</v>
      </c>
      <c r="Q6081" t="s">
        <v>1738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8726</v>
      </c>
      <c r="C6082" s="1">
        <v>42863</v>
      </c>
      <c r="D6082" s="2">
        <f>IF(ISNUMBER(C6082),C6082,DATE(VALUE(RIGHT(C6082,4)),VALUE(LEFT(C6082,FIND("/",C6082)-1)),VALUE(MID(C6082,FIND("/",C6082)+1,FIND("/",C6082,FIND("/",C6082)+1)-FIND("/",C6082)-1))))</f>
        <v>42863</v>
      </c>
      <c r="E6082" s="3">
        <f>D6082</f>
        <v>42863</v>
      </c>
      <c r="F6082" s="1">
        <v>42955</v>
      </c>
      <c r="G6082" t="s">
        <v>191</v>
      </c>
      <c r="H6082" t="s">
        <v>1081</v>
      </c>
      <c r="I6082" t="s">
        <v>99</v>
      </c>
      <c r="J6082" t="s">
        <v>23</v>
      </c>
      <c r="K6082" t="s">
        <v>187</v>
      </c>
      <c r="L6082" t="s">
        <v>101</v>
      </c>
      <c r="M6082" t="s">
        <v>102</v>
      </c>
      <c r="N6082" t="s">
        <v>4958</v>
      </c>
      <c r="O6082" t="s">
        <v>42</v>
      </c>
      <c r="P6082" t="s">
        <v>55</v>
      </c>
      <c r="Q6082" t="s">
        <v>4959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8727</v>
      </c>
      <c r="C6083" s="1" t="s">
        <v>1601</v>
      </c>
      <c r="D6083" s="2">
        <f>IF(ISNUMBER(C6083),C6083,DATE(VALUE(RIGHT(C6083,4)),VALUE(LEFT(C6083,FIND("/",C6083)-1)),VALUE(MID(C6083,FIND("/",C6083)+1,FIND("/",C6083,FIND("/",C6083)+1)-FIND("/",C6083)-1))))</f>
        <v>41688</v>
      </c>
      <c r="E6083" s="3">
        <f>D6083</f>
        <v>41688</v>
      </c>
      <c r="F6083" t="s">
        <v>1601</v>
      </c>
      <c r="G6083" t="s">
        <v>1304</v>
      </c>
      <c r="H6083" t="s">
        <v>1572</v>
      </c>
      <c r="I6083" t="s">
        <v>22</v>
      </c>
      <c r="J6083" t="s">
        <v>23</v>
      </c>
      <c r="K6083" t="s">
        <v>4928</v>
      </c>
      <c r="L6083" t="s">
        <v>101</v>
      </c>
      <c r="M6083" t="s">
        <v>102</v>
      </c>
      <c r="N6083" t="s">
        <v>7060</v>
      </c>
      <c r="O6083" t="s">
        <v>28</v>
      </c>
      <c r="P6083" t="s">
        <v>61</v>
      </c>
      <c r="Q6083" t="s">
        <v>7061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8728</v>
      </c>
      <c r="C6084" s="1" t="s">
        <v>3112</v>
      </c>
      <c r="D6084" s="2">
        <f>IF(ISNUMBER(C6084),C6084,DATE(VALUE(RIGHT(C6084,4)),VALUE(LEFT(C6084,FIND("/",C6084)-1)),VALUE(MID(C6084,FIND("/",C6084)+1,FIND("/",C6084,FIND("/",C6084)+1)-FIND("/",C6084)-1))))</f>
        <v>42696</v>
      </c>
      <c r="E6084" s="3">
        <f>D6084</f>
        <v>42696</v>
      </c>
      <c r="F6084" t="s">
        <v>4528</v>
      </c>
      <c r="G6084" t="s">
        <v>47</v>
      </c>
      <c r="H6084" t="s">
        <v>1668</v>
      </c>
      <c r="I6084" t="s">
        <v>22</v>
      </c>
      <c r="J6084" t="s">
        <v>23</v>
      </c>
      <c r="K6084" t="s">
        <v>187</v>
      </c>
      <c r="L6084" t="s">
        <v>101</v>
      </c>
      <c r="M6084" t="s">
        <v>102</v>
      </c>
      <c r="N6084" t="s">
        <v>6409</v>
      </c>
      <c r="O6084" t="s">
        <v>42</v>
      </c>
      <c r="P6084" t="s">
        <v>71</v>
      </c>
      <c r="Q6084" t="s">
        <v>6410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8728</v>
      </c>
      <c r="C6085" s="1" t="s">
        <v>3112</v>
      </c>
      <c r="D6085" s="2">
        <f>IF(ISNUMBER(C6085),C6085,DATE(VALUE(RIGHT(C6085,4)),VALUE(LEFT(C6085,FIND("/",C6085)-1)),VALUE(MID(C6085,FIND("/",C6085)+1,FIND("/",C6085,FIND("/",C6085)+1)-FIND("/",C6085)-1))))</f>
        <v>42696</v>
      </c>
      <c r="E6085" s="3">
        <f>D6085</f>
        <v>42696</v>
      </c>
      <c r="F6085" t="s">
        <v>4528</v>
      </c>
      <c r="G6085" t="s">
        <v>47</v>
      </c>
      <c r="H6085" t="s">
        <v>1668</v>
      </c>
      <c r="I6085" t="s">
        <v>22</v>
      </c>
      <c r="J6085" t="s">
        <v>23</v>
      </c>
      <c r="K6085" t="s">
        <v>187</v>
      </c>
      <c r="L6085" t="s">
        <v>101</v>
      </c>
      <c r="M6085" t="s">
        <v>102</v>
      </c>
      <c r="N6085" t="s">
        <v>7132</v>
      </c>
      <c r="O6085" t="s">
        <v>42</v>
      </c>
      <c r="P6085" t="s">
        <v>64</v>
      </c>
      <c r="Q6085" t="s">
        <v>7133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8728</v>
      </c>
      <c r="C6086" s="1" t="s">
        <v>3112</v>
      </c>
      <c r="D6086" s="2">
        <f>IF(ISNUMBER(C6086),C6086,DATE(VALUE(RIGHT(C6086,4)),VALUE(LEFT(C6086,FIND("/",C6086)-1)),VALUE(MID(C6086,FIND("/",C6086)+1,FIND("/",C6086,FIND("/",C6086)+1)-FIND("/",C6086)-1))))</f>
        <v>42696</v>
      </c>
      <c r="E6086" s="3">
        <f>D6086</f>
        <v>42696</v>
      </c>
      <c r="F6086" t="s">
        <v>4528</v>
      </c>
      <c r="G6086" t="s">
        <v>47</v>
      </c>
      <c r="H6086" t="s">
        <v>1668</v>
      </c>
      <c r="I6086" t="s">
        <v>22</v>
      </c>
      <c r="J6086" t="s">
        <v>23</v>
      </c>
      <c r="K6086" t="s">
        <v>187</v>
      </c>
      <c r="L6086" t="s">
        <v>101</v>
      </c>
      <c r="M6086" t="s">
        <v>102</v>
      </c>
      <c r="N6086" t="s">
        <v>5709</v>
      </c>
      <c r="O6086" t="s">
        <v>67</v>
      </c>
      <c r="P6086" t="s">
        <v>162</v>
      </c>
      <c r="Q6086" t="s">
        <v>5710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8728</v>
      </c>
      <c r="C6087" s="1" t="s">
        <v>3112</v>
      </c>
      <c r="D6087" s="2">
        <f>IF(ISNUMBER(C6087),C6087,DATE(VALUE(RIGHT(C6087,4)),VALUE(LEFT(C6087,FIND("/",C6087)-1)),VALUE(MID(C6087,FIND("/",C6087)+1,FIND("/",C6087,FIND("/",C6087)+1)-FIND("/",C6087)-1))))</f>
        <v>42696</v>
      </c>
      <c r="E6087" s="3">
        <f>D6087</f>
        <v>42696</v>
      </c>
      <c r="F6087" t="s">
        <v>4528</v>
      </c>
      <c r="G6087" t="s">
        <v>47</v>
      </c>
      <c r="H6087" t="s">
        <v>1668</v>
      </c>
      <c r="I6087" t="s">
        <v>22</v>
      </c>
      <c r="J6087" t="s">
        <v>23</v>
      </c>
      <c r="K6087" t="s">
        <v>187</v>
      </c>
      <c r="L6087" t="s">
        <v>101</v>
      </c>
      <c r="M6087" t="s">
        <v>102</v>
      </c>
      <c r="N6087" t="s">
        <v>3755</v>
      </c>
      <c r="O6087" t="s">
        <v>42</v>
      </c>
      <c r="P6087" t="s">
        <v>43</v>
      </c>
      <c r="Q6087" t="s">
        <v>3756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8728</v>
      </c>
      <c r="C6088" s="1" t="s">
        <v>3112</v>
      </c>
      <c r="D6088" s="2">
        <f>IF(ISNUMBER(C6088),C6088,DATE(VALUE(RIGHT(C6088,4)),VALUE(LEFT(C6088,FIND("/",C6088)-1)),VALUE(MID(C6088,FIND("/",C6088)+1,FIND("/",C6088,FIND("/",C6088)+1)-FIND("/",C6088)-1))))</f>
        <v>42696</v>
      </c>
      <c r="E6088" s="3">
        <f>D6088</f>
        <v>42696</v>
      </c>
      <c r="F6088" t="s">
        <v>4528</v>
      </c>
      <c r="G6088" t="s">
        <v>47</v>
      </c>
      <c r="H6088" t="s">
        <v>1668</v>
      </c>
      <c r="I6088" t="s">
        <v>22</v>
      </c>
      <c r="J6088" t="s">
        <v>23</v>
      </c>
      <c r="K6088" t="s">
        <v>187</v>
      </c>
      <c r="L6088" t="s">
        <v>101</v>
      </c>
      <c r="M6088" t="s">
        <v>102</v>
      </c>
      <c r="N6088" t="s">
        <v>5786</v>
      </c>
      <c r="O6088" t="s">
        <v>42</v>
      </c>
      <c r="P6088" t="s">
        <v>71</v>
      </c>
      <c r="Q6088" t="s">
        <v>5787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8729</v>
      </c>
      <c r="C6089" s="1" t="s">
        <v>4895</v>
      </c>
      <c r="D6089" s="2">
        <f>IF(ISNUMBER(C6089),C6089,DATE(VALUE(RIGHT(C6089,4)),VALUE(LEFT(C6089,FIND("/",C6089)-1)),VALUE(MID(C6089,FIND("/",C6089)+1,FIND("/",C6089,FIND("/",C6089)+1)-FIND("/",C6089)-1))))</f>
        <v>42352</v>
      </c>
      <c r="E6089" s="3">
        <f>D6089</f>
        <v>42352</v>
      </c>
      <c r="F6089" t="s">
        <v>1875</v>
      </c>
      <c r="G6089" t="s">
        <v>47</v>
      </c>
      <c r="H6089" t="s">
        <v>158</v>
      </c>
      <c r="I6089" t="s">
        <v>22</v>
      </c>
      <c r="J6089" t="s">
        <v>23</v>
      </c>
      <c r="K6089" t="s">
        <v>1734</v>
      </c>
      <c r="L6089" t="s">
        <v>39</v>
      </c>
      <c r="M6089" t="s">
        <v>40</v>
      </c>
      <c r="N6089" t="s">
        <v>932</v>
      </c>
      <c r="O6089" t="s">
        <v>28</v>
      </c>
      <c r="P6089" t="s">
        <v>61</v>
      </c>
      <c r="Q6089" t="s">
        <v>933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8730</v>
      </c>
      <c r="C6090" s="1" t="s">
        <v>3122</v>
      </c>
      <c r="D6090" s="2">
        <f>IF(ISNUMBER(C6090),C6090,DATE(VALUE(RIGHT(C6090,4)),VALUE(LEFT(C6090,FIND("/",C6090)-1)),VALUE(MID(C6090,FIND("/",C6090)+1,FIND("/",C6090,FIND("/",C6090)+1)-FIND("/",C6090)-1))))</f>
        <v>42168</v>
      </c>
      <c r="E6090" s="3">
        <f>D6090</f>
        <v>42168</v>
      </c>
      <c r="F6090" t="s">
        <v>6212</v>
      </c>
      <c r="G6090" t="s">
        <v>47</v>
      </c>
      <c r="H6090" t="s">
        <v>4653</v>
      </c>
      <c r="I6090" t="s">
        <v>37</v>
      </c>
      <c r="J6090" t="s">
        <v>23</v>
      </c>
      <c r="K6090" t="s">
        <v>3302</v>
      </c>
      <c r="L6090" t="s">
        <v>1285</v>
      </c>
      <c r="M6090" t="s">
        <v>26</v>
      </c>
      <c r="N6090" t="s">
        <v>2677</v>
      </c>
      <c r="O6090" t="s">
        <v>42</v>
      </c>
      <c r="P6090" t="s">
        <v>87</v>
      </c>
      <c r="Q6090" t="s">
        <v>2678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8731</v>
      </c>
      <c r="C6091" s="1" t="s">
        <v>1021</v>
      </c>
      <c r="D6091" s="2">
        <f>IF(ISNUMBER(C6091),C6091,DATE(VALUE(RIGHT(C6091,4)),VALUE(LEFT(C6091,FIND("/",C6091)-1)),VALUE(MID(C6091,FIND("/",C6091)+1,FIND("/",C6091,FIND("/",C6091)+1)-FIND("/",C6091)-1))))</f>
        <v>43097</v>
      </c>
      <c r="E6091" s="3">
        <f>D6091</f>
        <v>43097</v>
      </c>
      <c r="F6091" t="s">
        <v>5600</v>
      </c>
      <c r="G6091" t="s">
        <v>20</v>
      </c>
      <c r="H6091" t="s">
        <v>2790</v>
      </c>
      <c r="I6091" t="s">
        <v>37</v>
      </c>
      <c r="J6091" t="s">
        <v>23</v>
      </c>
      <c r="K6091" t="s">
        <v>8037</v>
      </c>
      <c r="L6091" t="s">
        <v>468</v>
      </c>
      <c r="M6091" t="s">
        <v>40</v>
      </c>
      <c r="N6091" t="s">
        <v>3622</v>
      </c>
      <c r="O6091" t="s">
        <v>42</v>
      </c>
      <c r="P6091" t="s">
        <v>71</v>
      </c>
      <c r="Q6091" t="s">
        <v>3623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8732</v>
      </c>
      <c r="C6092" s="1" t="s">
        <v>2356</v>
      </c>
      <c r="D6092" s="2">
        <f>IF(ISNUMBER(C6092),C6092,DATE(VALUE(RIGHT(C6092,4)),VALUE(LEFT(C6092,FIND("/",C6092)-1)),VALUE(MID(C6092,FIND("/",C6092)+1,FIND("/",C6092,FIND("/",C6092)+1)-FIND("/",C6092)-1))))</f>
        <v>42998</v>
      </c>
      <c r="E6092" s="3">
        <f>D6092</f>
        <v>42998</v>
      </c>
      <c r="F6092" t="s">
        <v>2110</v>
      </c>
      <c r="G6092" t="s">
        <v>47</v>
      </c>
      <c r="H6092" t="s">
        <v>2326</v>
      </c>
      <c r="I6092" t="s">
        <v>22</v>
      </c>
      <c r="J6092" t="s">
        <v>23</v>
      </c>
      <c r="K6092" t="s">
        <v>274</v>
      </c>
      <c r="L6092" t="s">
        <v>275</v>
      </c>
      <c r="M6092" t="s">
        <v>147</v>
      </c>
      <c r="N6092" t="s">
        <v>3670</v>
      </c>
      <c r="O6092" t="s">
        <v>28</v>
      </c>
      <c r="P6092" t="s">
        <v>32</v>
      </c>
      <c r="Q6092" t="s">
        <v>3671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8732</v>
      </c>
      <c r="C6093" s="1" t="s">
        <v>2356</v>
      </c>
      <c r="D6093" s="2">
        <f>IF(ISNUMBER(C6093),C6093,DATE(VALUE(RIGHT(C6093,4)),VALUE(LEFT(C6093,FIND("/",C6093)-1)),VALUE(MID(C6093,FIND("/",C6093)+1,FIND("/",C6093,FIND("/",C6093)+1)-FIND("/",C6093)-1))))</f>
        <v>42998</v>
      </c>
      <c r="E6093" s="3">
        <f>D6093</f>
        <v>42998</v>
      </c>
      <c r="F6093" t="s">
        <v>2110</v>
      </c>
      <c r="G6093" t="s">
        <v>47</v>
      </c>
      <c r="H6093" t="s">
        <v>2326</v>
      </c>
      <c r="I6093" t="s">
        <v>22</v>
      </c>
      <c r="J6093" t="s">
        <v>23</v>
      </c>
      <c r="K6093" t="s">
        <v>274</v>
      </c>
      <c r="L6093" t="s">
        <v>275</v>
      </c>
      <c r="M6093" t="s">
        <v>147</v>
      </c>
      <c r="N6093" t="s">
        <v>8733</v>
      </c>
      <c r="O6093" t="s">
        <v>67</v>
      </c>
      <c r="P6093" t="s">
        <v>162</v>
      </c>
      <c r="Q6093" t="s">
        <v>8734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8732</v>
      </c>
      <c r="C6094" s="1" t="s">
        <v>2356</v>
      </c>
      <c r="D6094" s="2">
        <f>IF(ISNUMBER(C6094),C6094,DATE(VALUE(RIGHT(C6094,4)),VALUE(LEFT(C6094,FIND("/",C6094)-1)),VALUE(MID(C6094,FIND("/",C6094)+1,FIND("/",C6094,FIND("/",C6094)+1)-FIND("/",C6094)-1))))</f>
        <v>42998</v>
      </c>
      <c r="E6094" s="3">
        <f>D6094</f>
        <v>42998</v>
      </c>
      <c r="F6094" t="s">
        <v>2110</v>
      </c>
      <c r="G6094" t="s">
        <v>47</v>
      </c>
      <c r="H6094" t="s">
        <v>2326</v>
      </c>
      <c r="I6094" t="s">
        <v>22</v>
      </c>
      <c r="J6094" t="s">
        <v>23</v>
      </c>
      <c r="K6094" t="s">
        <v>274</v>
      </c>
      <c r="L6094" t="s">
        <v>275</v>
      </c>
      <c r="M6094" t="s">
        <v>147</v>
      </c>
      <c r="N6094" t="s">
        <v>7598</v>
      </c>
      <c r="O6094" t="s">
        <v>42</v>
      </c>
      <c r="P6094" t="s">
        <v>87</v>
      </c>
      <c r="Q6094" t="s">
        <v>7599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8732</v>
      </c>
      <c r="C6095" s="1" t="s">
        <v>2356</v>
      </c>
      <c r="D6095" s="2">
        <f>IF(ISNUMBER(C6095),C6095,DATE(VALUE(RIGHT(C6095,4)),VALUE(LEFT(C6095,FIND("/",C6095)-1)),VALUE(MID(C6095,FIND("/",C6095)+1,FIND("/",C6095,FIND("/",C6095)+1)-FIND("/",C6095)-1))))</f>
        <v>42998</v>
      </c>
      <c r="E6095" s="3">
        <f>D6095</f>
        <v>42998</v>
      </c>
      <c r="F6095" t="s">
        <v>2110</v>
      </c>
      <c r="G6095" t="s">
        <v>47</v>
      </c>
      <c r="H6095" t="s">
        <v>2326</v>
      </c>
      <c r="I6095" t="s">
        <v>22</v>
      </c>
      <c r="J6095" t="s">
        <v>23</v>
      </c>
      <c r="K6095" t="s">
        <v>274</v>
      </c>
      <c r="L6095" t="s">
        <v>275</v>
      </c>
      <c r="M6095" t="s">
        <v>147</v>
      </c>
      <c r="N6095" t="s">
        <v>1880</v>
      </c>
      <c r="O6095" t="s">
        <v>67</v>
      </c>
      <c r="P6095" t="s">
        <v>162</v>
      </c>
      <c r="Q6095" t="s">
        <v>1881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8732</v>
      </c>
      <c r="C6096" s="1" t="s">
        <v>2356</v>
      </c>
      <c r="D6096" s="2">
        <f>IF(ISNUMBER(C6096),C6096,DATE(VALUE(RIGHT(C6096,4)),VALUE(LEFT(C6096,FIND("/",C6096)-1)),VALUE(MID(C6096,FIND("/",C6096)+1,FIND("/",C6096,FIND("/",C6096)+1)-FIND("/",C6096)-1))))</f>
        <v>42998</v>
      </c>
      <c r="E6096" s="3">
        <f>D6096</f>
        <v>42998</v>
      </c>
      <c r="F6096" t="s">
        <v>2110</v>
      </c>
      <c r="G6096" t="s">
        <v>47</v>
      </c>
      <c r="H6096" t="s">
        <v>2326</v>
      </c>
      <c r="I6096" t="s">
        <v>22</v>
      </c>
      <c r="J6096" t="s">
        <v>23</v>
      </c>
      <c r="K6096" t="s">
        <v>274</v>
      </c>
      <c r="L6096" t="s">
        <v>275</v>
      </c>
      <c r="M6096" t="s">
        <v>147</v>
      </c>
      <c r="N6096" t="s">
        <v>359</v>
      </c>
      <c r="O6096" t="s">
        <v>42</v>
      </c>
      <c r="P6096" t="s">
        <v>55</v>
      </c>
      <c r="Q6096" t="s">
        <v>360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8732</v>
      </c>
      <c r="C6097" s="1" t="s">
        <v>2356</v>
      </c>
      <c r="D6097" s="2">
        <f>IF(ISNUMBER(C6097),C6097,DATE(VALUE(RIGHT(C6097,4)),VALUE(LEFT(C6097,FIND("/",C6097)-1)),VALUE(MID(C6097,FIND("/",C6097)+1,FIND("/",C6097,FIND("/",C6097)+1)-FIND("/",C6097)-1))))</f>
        <v>42998</v>
      </c>
      <c r="E6097" s="3">
        <f>D6097</f>
        <v>42998</v>
      </c>
      <c r="F6097" t="s">
        <v>2110</v>
      </c>
      <c r="G6097" t="s">
        <v>47</v>
      </c>
      <c r="H6097" t="s">
        <v>2326</v>
      </c>
      <c r="I6097" t="s">
        <v>22</v>
      </c>
      <c r="J6097" t="s">
        <v>23</v>
      </c>
      <c r="K6097" t="s">
        <v>274</v>
      </c>
      <c r="L6097" t="s">
        <v>275</v>
      </c>
      <c r="M6097" t="s">
        <v>147</v>
      </c>
      <c r="N6097" t="s">
        <v>1279</v>
      </c>
      <c r="O6097" t="s">
        <v>42</v>
      </c>
      <c r="P6097" t="s">
        <v>87</v>
      </c>
      <c r="Q6097" t="s">
        <v>1280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8732</v>
      </c>
      <c r="C6098" s="1" t="s">
        <v>2356</v>
      </c>
      <c r="D6098" s="2">
        <f>IF(ISNUMBER(C6098),C6098,DATE(VALUE(RIGHT(C6098,4)),VALUE(LEFT(C6098,FIND("/",C6098)-1)),VALUE(MID(C6098,FIND("/",C6098)+1,FIND("/",C6098,FIND("/",C6098)+1)-FIND("/",C6098)-1))))</f>
        <v>42998</v>
      </c>
      <c r="E6098" s="3">
        <f>D6098</f>
        <v>42998</v>
      </c>
      <c r="F6098" t="s">
        <v>2110</v>
      </c>
      <c r="G6098" t="s">
        <v>47</v>
      </c>
      <c r="H6098" t="s">
        <v>2326</v>
      </c>
      <c r="I6098" t="s">
        <v>22</v>
      </c>
      <c r="J6098" t="s">
        <v>23</v>
      </c>
      <c r="K6098" t="s">
        <v>274</v>
      </c>
      <c r="L6098" t="s">
        <v>275</v>
      </c>
      <c r="M6098" t="s">
        <v>147</v>
      </c>
      <c r="N6098" t="s">
        <v>269</v>
      </c>
      <c r="O6098" t="s">
        <v>28</v>
      </c>
      <c r="P6098" t="s">
        <v>32</v>
      </c>
      <c r="Q6098" t="s">
        <v>270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8732</v>
      </c>
      <c r="C6099" s="1" t="s">
        <v>2356</v>
      </c>
      <c r="D6099" s="2">
        <f>IF(ISNUMBER(C6099),C6099,DATE(VALUE(RIGHT(C6099,4)),VALUE(LEFT(C6099,FIND("/",C6099)-1)),VALUE(MID(C6099,FIND("/",C6099)+1,FIND("/",C6099,FIND("/",C6099)+1)-FIND("/",C6099)-1))))</f>
        <v>42998</v>
      </c>
      <c r="E6099" s="3">
        <f>D6099</f>
        <v>42998</v>
      </c>
      <c r="F6099" t="s">
        <v>2110</v>
      </c>
      <c r="G6099" t="s">
        <v>47</v>
      </c>
      <c r="H6099" t="s">
        <v>2326</v>
      </c>
      <c r="I6099" t="s">
        <v>22</v>
      </c>
      <c r="J6099" t="s">
        <v>23</v>
      </c>
      <c r="K6099" t="s">
        <v>274</v>
      </c>
      <c r="L6099" t="s">
        <v>275</v>
      </c>
      <c r="M6099" t="s">
        <v>147</v>
      </c>
      <c r="N6099" t="s">
        <v>807</v>
      </c>
      <c r="O6099" t="s">
        <v>42</v>
      </c>
      <c r="P6099" t="s">
        <v>71</v>
      </c>
      <c r="Q6099" t="s">
        <v>808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8732</v>
      </c>
      <c r="C6100" s="1" t="s">
        <v>2356</v>
      </c>
      <c r="D6100" s="2">
        <f>IF(ISNUMBER(C6100),C6100,DATE(VALUE(RIGHT(C6100,4)),VALUE(LEFT(C6100,FIND("/",C6100)-1)),VALUE(MID(C6100,FIND("/",C6100)+1,FIND("/",C6100,FIND("/",C6100)+1)-FIND("/",C6100)-1))))</f>
        <v>42998</v>
      </c>
      <c r="E6100" s="3">
        <f>D6100</f>
        <v>42998</v>
      </c>
      <c r="F6100" t="s">
        <v>2110</v>
      </c>
      <c r="G6100" t="s">
        <v>47</v>
      </c>
      <c r="H6100" t="s">
        <v>2326</v>
      </c>
      <c r="I6100" t="s">
        <v>22</v>
      </c>
      <c r="J6100" t="s">
        <v>23</v>
      </c>
      <c r="K6100" t="s">
        <v>274</v>
      </c>
      <c r="L6100" t="s">
        <v>275</v>
      </c>
      <c r="M6100" t="s">
        <v>147</v>
      </c>
      <c r="N6100" t="s">
        <v>276</v>
      </c>
      <c r="O6100" t="s">
        <v>42</v>
      </c>
      <c r="P6100" t="s">
        <v>277</v>
      </c>
      <c r="Q6100" t="s">
        <v>278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8732</v>
      </c>
      <c r="C6101" s="1" t="s">
        <v>2356</v>
      </c>
      <c r="D6101" s="2">
        <f>IF(ISNUMBER(C6101),C6101,DATE(VALUE(RIGHT(C6101,4)),VALUE(LEFT(C6101,FIND("/",C6101)-1)),VALUE(MID(C6101,FIND("/",C6101)+1,FIND("/",C6101,FIND("/",C6101)+1)-FIND("/",C6101)-1))))</f>
        <v>42998</v>
      </c>
      <c r="E6101" s="3">
        <f>D6101</f>
        <v>42998</v>
      </c>
      <c r="F6101" t="s">
        <v>2110</v>
      </c>
      <c r="G6101" t="s">
        <v>47</v>
      </c>
      <c r="H6101" t="s">
        <v>2326</v>
      </c>
      <c r="I6101" t="s">
        <v>22</v>
      </c>
      <c r="J6101" t="s">
        <v>23</v>
      </c>
      <c r="K6101" t="s">
        <v>274</v>
      </c>
      <c r="L6101" t="s">
        <v>275</v>
      </c>
      <c r="M6101" t="s">
        <v>147</v>
      </c>
      <c r="N6101" t="s">
        <v>1147</v>
      </c>
      <c r="O6101" t="s">
        <v>28</v>
      </c>
      <c r="P6101" t="s">
        <v>32</v>
      </c>
      <c r="Q6101" t="s">
        <v>1148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8732</v>
      </c>
      <c r="C6102" s="1" t="s">
        <v>2356</v>
      </c>
      <c r="D6102" s="2">
        <f>IF(ISNUMBER(C6102),C6102,DATE(VALUE(RIGHT(C6102,4)),VALUE(LEFT(C6102,FIND("/",C6102)-1)),VALUE(MID(C6102,FIND("/",C6102)+1,FIND("/",C6102,FIND("/",C6102)+1)-FIND("/",C6102)-1))))</f>
        <v>42998</v>
      </c>
      <c r="E6102" s="3">
        <f>D6102</f>
        <v>42998</v>
      </c>
      <c r="F6102" t="s">
        <v>2110</v>
      </c>
      <c r="G6102" t="s">
        <v>47</v>
      </c>
      <c r="H6102" t="s">
        <v>2326</v>
      </c>
      <c r="I6102" t="s">
        <v>22</v>
      </c>
      <c r="J6102" t="s">
        <v>23</v>
      </c>
      <c r="K6102" t="s">
        <v>274</v>
      </c>
      <c r="L6102" t="s">
        <v>275</v>
      </c>
      <c r="M6102" t="s">
        <v>147</v>
      </c>
      <c r="N6102" t="s">
        <v>4634</v>
      </c>
      <c r="O6102" t="s">
        <v>67</v>
      </c>
      <c r="P6102" t="s">
        <v>68</v>
      </c>
      <c r="Q6102" t="s">
        <v>4635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8732</v>
      </c>
      <c r="C6103" s="1" t="s">
        <v>2356</v>
      </c>
      <c r="D6103" s="2">
        <f>IF(ISNUMBER(C6103),C6103,DATE(VALUE(RIGHT(C6103,4)),VALUE(LEFT(C6103,FIND("/",C6103)-1)),VALUE(MID(C6103,FIND("/",C6103)+1,FIND("/",C6103,FIND("/",C6103)+1)-FIND("/",C6103)-1))))</f>
        <v>42998</v>
      </c>
      <c r="E6103" s="3">
        <f>D6103</f>
        <v>42998</v>
      </c>
      <c r="F6103" t="s">
        <v>2110</v>
      </c>
      <c r="G6103" t="s">
        <v>47</v>
      </c>
      <c r="H6103" t="s">
        <v>2326</v>
      </c>
      <c r="I6103" t="s">
        <v>22</v>
      </c>
      <c r="J6103" t="s">
        <v>23</v>
      </c>
      <c r="K6103" t="s">
        <v>274</v>
      </c>
      <c r="L6103" t="s">
        <v>275</v>
      </c>
      <c r="M6103" t="s">
        <v>147</v>
      </c>
      <c r="N6103" t="s">
        <v>1749</v>
      </c>
      <c r="O6103" t="s">
        <v>28</v>
      </c>
      <c r="P6103" t="s">
        <v>32</v>
      </c>
      <c r="Q6103" t="s">
        <v>1750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8732</v>
      </c>
      <c r="C6104" s="1" t="s">
        <v>2356</v>
      </c>
      <c r="D6104" s="2">
        <f>IF(ISNUMBER(C6104),C6104,DATE(VALUE(RIGHT(C6104,4)),VALUE(LEFT(C6104,FIND("/",C6104)-1)),VALUE(MID(C6104,FIND("/",C6104)+1,FIND("/",C6104,FIND("/",C6104)+1)-FIND("/",C6104)-1))))</f>
        <v>42998</v>
      </c>
      <c r="E6104" s="3">
        <f>D6104</f>
        <v>42998</v>
      </c>
      <c r="F6104" t="s">
        <v>2110</v>
      </c>
      <c r="G6104" t="s">
        <v>47</v>
      </c>
      <c r="H6104" t="s">
        <v>2326</v>
      </c>
      <c r="I6104" t="s">
        <v>22</v>
      </c>
      <c r="J6104" t="s">
        <v>23</v>
      </c>
      <c r="K6104" t="s">
        <v>274</v>
      </c>
      <c r="L6104" t="s">
        <v>275</v>
      </c>
      <c r="M6104" t="s">
        <v>147</v>
      </c>
      <c r="N6104" t="s">
        <v>623</v>
      </c>
      <c r="O6104" t="s">
        <v>67</v>
      </c>
      <c r="P6104" t="s">
        <v>68</v>
      </c>
      <c r="Q6104" t="s">
        <v>624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8732</v>
      </c>
      <c r="C6105" s="1" t="s">
        <v>2356</v>
      </c>
      <c r="D6105" s="2">
        <f>IF(ISNUMBER(C6105),C6105,DATE(VALUE(RIGHT(C6105,4)),VALUE(LEFT(C6105,FIND("/",C6105)-1)),VALUE(MID(C6105,FIND("/",C6105)+1,FIND("/",C6105,FIND("/",C6105)+1)-FIND("/",C6105)-1))))</f>
        <v>42998</v>
      </c>
      <c r="E6105" s="3">
        <f>D6105</f>
        <v>42998</v>
      </c>
      <c r="F6105" t="s">
        <v>2110</v>
      </c>
      <c r="G6105" t="s">
        <v>47</v>
      </c>
      <c r="H6105" t="s">
        <v>2326</v>
      </c>
      <c r="I6105" t="s">
        <v>22</v>
      </c>
      <c r="J6105" t="s">
        <v>23</v>
      </c>
      <c r="K6105" t="s">
        <v>274</v>
      </c>
      <c r="L6105" t="s">
        <v>275</v>
      </c>
      <c r="M6105" t="s">
        <v>147</v>
      </c>
      <c r="N6105" t="s">
        <v>403</v>
      </c>
      <c r="O6105" t="s">
        <v>67</v>
      </c>
      <c r="P6105" t="s">
        <v>162</v>
      </c>
      <c r="Q6105" t="s">
        <v>404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8735</v>
      </c>
      <c r="C6106" s="1" t="s">
        <v>4083</v>
      </c>
      <c r="D6106" s="2">
        <f>IF(ISNUMBER(C6106),C6106,DATE(VALUE(RIGHT(C6106,4)),VALUE(LEFT(C6106,FIND("/",C6106)-1)),VALUE(MID(C6106,FIND("/",C6106)+1,FIND("/",C6106,FIND("/",C6106)+1)-FIND("/",C6106)-1))))</f>
        <v>42969</v>
      </c>
      <c r="E6106" s="3">
        <f>D6106</f>
        <v>42969</v>
      </c>
      <c r="F6106" t="s">
        <v>8256</v>
      </c>
      <c r="G6106" t="s">
        <v>191</v>
      </c>
      <c r="H6106" t="s">
        <v>5966</v>
      </c>
      <c r="I6106" t="s">
        <v>99</v>
      </c>
      <c r="J6106" t="s">
        <v>23</v>
      </c>
      <c r="K6106" t="s">
        <v>145</v>
      </c>
      <c r="L6106" t="s">
        <v>146</v>
      </c>
      <c r="M6106" t="s">
        <v>147</v>
      </c>
      <c r="N6106" t="s">
        <v>2917</v>
      </c>
      <c r="O6106" t="s">
        <v>28</v>
      </c>
      <c r="P6106" t="s">
        <v>52</v>
      </c>
      <c r="Q6106" t="s">
        <v>2918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8736</v>
      </c>
      <c r="C6107" s="1" t="s">
        <v>3710</v>
      </c>
      <c r="D6107" s="2">
        <f>IF(ISNUMBER(C6107),C6107,DATE(VALUE(RIGHT(C6107,4)),VALUE(LEFT(C6107,FIND("/",C6107)-1)),VALUE(MID(C6107,FIND("/",C6107)+1,FIND("/",C6107,FIND("/",C6107)+1)-FIND("/",C6107)-1))))</f>
        <v>42173</v>
      </c>
      <c r="E6107" s="3">
        <f>D6107</f>
        <v>42173</v>
      </c>
      <c r="F6107" t="s">
        <v>1237</v>
      </c>
      <c r="G6107" t="s">
        <v>47</v>
      </c>
      <c r="H6107" t="s">
        <v>3442</v>
      </c>
      <c r="I6107" t="s">
        <v>37</v>
      </c>
      <c r="J6107" t="s">
        <v>23</v>
      </c>
      <c r="K6107" t="s">
        <v>1429</v>
      </c>
      <c r="L6107" t="s">
        <v>50</v>
      </c>
      <c r="M6107" t="s">
        <v>26</v>
      </c>
      <c r="N6107" t="s">
        <v>1277</v>
      </c>
      <c r="O6107" t="s">
        <v>42</v>
      </c>
      <c r="P6107" t="s">
        <v>64</v>
      </c>
      <c r="Q6107" t="s">
        <v>1278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8737</v>
      </c>
      <c r="C6108" s="1" t="s">
        <v>3367</v>
      </c>
      <c r="D6108" s="2">
        <f>IF(ISNUMBER(C6108),C6108,DATE(VALUE(RIGHT(C6108,4)),VALUE(LEFT(C6108,FIND("/",C6108)-1)),VALUE(MID(C6108,FIND("/",C6108)+1,FIND("/",C6108,FIND("/",C6108)+1)-FIND("/",C6108)-1))))</f>
        <v>41993</v>
      </c>
      <c r="E6108" s="3">
        <f>D6108</f>
        <v>41993</v>
      </c>
      <c r="F6108" t="s">
        <v>1535</v>
      </c>
      <c r="G6108" t="s">
        <v>47</v>
      </c>
      <c r="H6108" t="s">
        <v>5108</v>
      </c>
      <c r="I6108" t="s">
        <v>22</v>
      </c>
      <c r="J6108" t="s">
        <v>23</v>
      </c>
      <c r="K6108" t="s">
        <v>771</v>
      </c>
      <c r="L6108" t="s">
        <v>101</v>
      </c>
      <c r="M6108" t="s">
        <v>102</v>
      </c>
      <c r="N6108" t="s">
        <v>2095</v>
      </c>
      <c r="O6108" t="s">
        <v>42</v>
      </c>
      <c r="P6108" t="s">
        <v>74</v>
      </c>
      <c r="Q6108" t="s">
        <v>2096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8737</v>
      </c>
      <c r="C6109" s="1" t="s">
        <v>3367</v>
      </c>
      <c r="D6109" s="2">
        <f>IF(ISNUMBER(C6109),C6109,DATE(VALUE(RIGHT(C6109,4)),VALUE(LEFT(C6109,FIND("/",C6109)-1)),VALUE(MID(C6109,FIND("/",C6109)+1,FIND("/",C6109,FIND("/",C6109)+1)-FIND("/",C6109)-1))))</f>
        <v>41993</v>
      </c>
      <c r="E6109" s="3">
        <f>D6109</f>
        <v>41993</v>
      </c>
      <c r="F6109" t="s">
        <v>1535</v>
      </c>
      <c r="G6109" t="s">
        <v>47</v>
      </c>
      <c r="H6109" t="s">
        <v>5108</v>
      </c>
      <c r="I6109" t="s">
        <v>22</v>
      </c>
      <c r="J6109" t="s">
        <v>23</v>
      </c>
      <c r="K6109" t="s">
        <v>771</v>
      </c>
      <c r="L6109" t="s">
        <v>101</v>
      </c>
      <c r="M6109" t="s">
        <v>102</v>
      </c>
      <c r="N6109" t="s">
        <v>3807</v>
      </c>
      <c r="O6109" t="s">
        <v>67</v>
      </c>
      <c r="P6109" t="s">
        <v>162</v>
      </c>
      <c r="Q6109" t="s">
        <v>3808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8738</v>
      </c>
      <c r="C6110" s="1">
        <v>42683</v>
      </c>
      <c r="D6110" s="2">
        <f>IF(ISNUMBER(C6110),C6110,DATE(VALUE(RIGHT(C6110,4)),VALUE(LEFT(C6110,FIND("/",C6110)-1)),VALUE(MID(C6110,FIND("/",C6110)+1,FIND("/",C6110,FIND("/",C6110)+1)-FIND("/",C6110)-1))))</f>
        <v>42683</v>
      </c>
      <c r="E6110" s="3">
        <f>D6110</f>
        <v>42683</v>
      </c>
      <c r="F6110" t="s">
        <v>7708</v>
      </c>
      <c r="G6110" t="s">
        <v>47</v>
      </c>
      <c r="H6110" t="s">
        <v>4756</v>
      </c>
      <c r="I6110" t="s">
        <v>22</v>
      </c>
      <c r="J6110" t="s">
        <v>23</v>
      </c>
      <c r="K6110" t="s">
        <v>313</v>
      </c>
      <c r="L6110" t="s">
        <v>214</v>
      </c>
      <c r="M6110" t="s">
        <v>102</v>
      </c>
      <c r="N6110" t="s">
        <v>6763</v>
      </c>
      <c r="O6110" t="s">
        <v>42</v>
      </c>
      <c r="P6110" t="s">
        <v>43</v>
      </c>
      <c r="Q6110" t="s">
        <v>6764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8738</v>
      </c>
      <c r="C6111" s="1">
        <v>42683</v>
      </c>
      <c r="D6111" s="2">
        <f>IF(ISNUMBER(C6111),C6111,DATE(VALUE(RIGHT(C6111,4)),VALUE(LEFT(C6111,FIND("/",C6111)-1)),VALUE(MID(C6111,FIND("/",C6111)+1,FIND("/",C6111,FIND("/",C6111)+1)-FIND("/",C6111)-1))))</f>
        <v>42683</v>
      </c>
      <c r="E6111" s="3">
        <f>D6111</f>
        <v>42683</v>
      </c>
      <c r="F6111" t="s">
        <v>7708</v>
      </c>
      <c r="G6111" t="s">
        <v>47</v>
      </c>
      <c r="H6111" t="s">
        <v>4756</v>
      </c>
      <c r="I6111" t="s">
        <v>22</v>
      </c>
      <c r="J6111" t="s">
        <v>23</v>
      </c>
      <c r="K6111" t="s">
        <v>313</v>
      </c>
      <c r="L6111" t="s">
        <v>214</v>
      </c>
      <c r="M6111" t="s">
        <v>102</v>
      </c>
      <c r="N6111" t="s">
        <v>5413</v>
      </c>
      <c r="O6111" t="s">
        <v>42</v>
      </c>
      <c r="P6111" t="s">
        <v>71</v>
      </c>
      <c r="Q6111" t="s">
        <v>5414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8739</v>
      </c>
      <c r="C6112" s="1">
        <v>42715</v>
      </c>
      <c r="D6112" s="2">
        <f>IF(ISNUMBER(C6112),C6112,DATE(VALUE(RIGHT(C6112,4)),VALUE(LEFT(C6112,FIND("/",C6112)-1)),VALUE(MID(C6112,FIND("/",C6112)+1,FIND("/",C6112,FIND("/",C6112)+1)-FIND("/",C6112)-1))))</f>
        <v>42715</v>
      </c>
      <c r="E6112" s="3">
        <f>D6112</f>
        <v>42715</v>
      </c>
      <c r="F6112" t="s">
        <v>674</v>
      </c>
      <c r="G6112" t="s">
        <v>47</v>
      </c>
      <c r="H6112" t="s">
        <v>7141</v>
      </c>
      <c r="I6112" t="s">
        <v>22</v>
      </c>
      <c r="J6112" t="s">
        <v>23</v>
      </c>
      <c r="K6112" t="s">
        <v>3909</v>
      </c>
      <c r="L6112" t="s">
        <v>511</v>
      </c>
      <c r="M6112" t="s">
        <v>147</v>
      </c>
      <c r="N6112" t="s">
        <v>6389</v>
      </c>
      <c r="O6112" t="s">
        <v>28</v>
      </c>
      <c r="P6112" t="s">
        <v>32</v>
      </c>
      <c r="Q6112" t="s">
        <v>6390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8739</v>
      </c>
      <c r="C6113" s="1">
        <v>42715</v>
      </c>
      <c r="D6113" s="2">
        <f>IF(ISNUMBER(C6113),C6113,DATE(VALUE(RIGHT(C6113,4)),VALUE(LEFT(C6113,FIND("/",C6113)-1)),VALUE(MID(C6113,FIND("/",C6113)+1,FIND("/",C6113,FIND("/",C6113)+1)-FIND("/",C6113)-1))))</f>
        <v>42715</v>
      </c>
      <c r="E6113" s="3">
        <f>D6113</f>
        <v>42715</v>
      </c>
      <c r="F6113" t="s">
        <v>674</v>
      </c>
      <c r="G6113" t="s">
        <v>47</v>
      </c>
      <c r="H6113" t="s">
        <v>7141</v>
      </c>
      <c r="I6113" t="s">
        <v>22</v>
      </c>
      <c r="J6113" t="s">
        <v>23</v>
      </c>
      <c r="K6113" t="s">
        <v>3909</v>
      </c>
      <c r="L6113" t="s">
        <v>511</v>
      </c>
      <c r="M6113" t="s">
        <v>147</v>
      </c>
      <c r="N6113" t="s">
        <v>103</v>
      </c>
      <c r="O6113" t="s">
        <v>42</v>
      </c>
      <c r="P6113" t="s">
        <v>74</v>
      </c>
      <c r="Q6113" t="s">
        <v>104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8739</v>
      </c>
      <c r="C6114" s="1">
        <v>42715</v>
      </c>
      <c r="D6114" s="2">
        <f>IF(ISNUMBER(C6114),C6114,DATE(VALUE(RIGHT(C6114,4)),VALUE(LEFT(C6114,FIND("/",C6114)-1)),VALUE(MID(C6114,FIND("/",C6114)+1,FIND("/",C6114,FIND("/",C6114)+1)-FIND("/",C6114)-1))))</f>
        <v>42715</v>
      </c>
      <c r="E6114" s="3">
        <f>D6114</f>
        <v>42715</v>
      </c>
      <c r="F6114" t="s">
        <v>674</v>
      </c>
      <c r="G6114" t="s">
        <v>47</v>
      </c>
      <c r="H6114" t="s">
        <v>7141</v>
      </c>
      <c r="I6114" t="s">
        <v>22</v>
      </c>
      <c r="J6114" t="s">
        <v>23</v>
      </c>
      <c r="K6114" t="s">
        <v>3909</v>
      </c>
      <c r="L6114" t="s">
        <v>511</v>
      </c>
      <c r="M6114" t="s">
        <v>147</v>
      </c>
      <c r="N6114" t="s">
        <v>878</v>
      </c>
      <c r="O6114" t="s">
        <v>42</v>
      </c>
      <c r="P6114" t="s">
        <v>277</v>
      </c>
      <c r="Q6114" t="s">
        <v>879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8739</v>
      </c>
      <c r="C6115" s="1">
        <v>42715</v>
      </c>
      <c r="D6115" s="2">
        <f>IF(ISNUMBER(C6115),C6115,DATE(VALUE(RIGHT(C6115,4)),VALUE(LEFT(C6115,FIND("/",C6115)-1)),VALUE(MID(C6115,FIND("/",C6115)+1,FIND("/",C6115,FIND("/",C6115)+1)-FIND("/",C6115)-1))))</f>
        <v>42715</v>
      </c>
      <c r="E6115" s="3">
        <f>D6115</f>
        <v>42715</v>
      </c>
      <c r="F6115" t="s">
        <v>674</v>
      </c>
      <c r="G6115" t="s">
        <v>47</v>
      </c>
      <c r="H6115" t="s">
        <v>7141</v>
      </c>
      <c r="I6115" t="s">
        <v>22</v>
      </c>
      <c r="J6115" t="s">
        <v>23</v>
      </c>
      <c r="K6115" t="s">
        <v>3909</v>
      </c>
      <c r="L6115" t="s">
        <v>511</v>
      </c>
      <c r="M6115" t="s">
        <v>147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8739</v>
      </c>
      <c r="C6116" s="1">
        <v>42715</v>
      </c>
      <c r="D6116" s="2">
        <f>IF(ISNUMBER(C6116),C6116,DATE(VALUE(RIGHT(C6116,4)),VALUE(LEFT(C6116,FIND("/",C6116)-1)),VALUE(MID(C6116,FIND("/",C6116)+1,FIND("/",C6116,FIND("/",C6116)+1)-FIND("/",C6116)-1))))</f>
        <v>42715</v>
      </c>
      <c r="E6116" s="3">
        <f>D6116</f>
        <v>42715</v>
      </c>
      <c r="F6116" t="s">
        <v>674</v>
      </c>
      <c r="G6116" t="s">
        <v>47</v>
      </c>
      <c r="H6116" t="s">
        <v>7141</v>
      </c>
      <c r="I6116" t="s">
        <v>22</v>
      </c>
      <c r="J6116" t="s">
        <v>23</v>
      </c>
      <c r="K6116" t="s">
        <v>3909</v>
      </c>
      <c r="L6116" t="s">
        <v>511</v>
      </c>
      <c r="M6116" t="s">
        <v>147</v>
      </c>
      <c r="N6116" t="s">
        <v>2459</v>
      </c>
      <c r="O6116" t="s">
        <v>28</v>
      </c>
      <c r="P6116" t="s">
        <v>32</v>
      </c>
      <c r="Q6116" t="s">
        <v>2460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8740</v>
      </c>
      <c r="C6117" s="1" t="s">
        <v>4409</v>
      </c>
      <c r="D6117" s="2">
        <f>IF(ISNUMBER(C6117),C6117,DATE(VALUE(RIGHT(C6117,4)),VALUE(LEFT(C6117,FIND("/",C6117)-1)),VALUE(MID(C6117,FIND("/",C6117)+1,FIND("/",C6117,FIND("/",C6117)+1)-FIND("/",C6117)-1))))</f>
        <v>42443</v>
      </c>
      <c r="E6117" s="3">
        <f>D6117</f>
        <v>42443</v>
      </c>
      <c r="F6117" t="s">
        <v>1993</v>
      </c>
      <c r="G6117" t="s">
        <v>47</v>
      </c>
      <c r="H6117" t="s">
        <v>639</v>
      </c>
      <c r="I6117" t="s">
        <v>37</v>
      </c>
      <c r="J6117" t="s">
        <v>23</v>
      </c>
      <c r="K6117" t="s">
        <v>8741</v>
      </c>
      <c r="L6117" t="s">
        <v>39</v>
      </c>
      <c r="M6117" t="s">
        <v>40</v>
      </c>
      <c r="N6117" t="s">
        <v>237</v>
      </c>
      <c r="O6117" t="s">
        <v>42</v>
      </c>
      <c r="P6117" t="s">
        <v>71</v>
      </c>
      <c r="Q6117" t="s">
        <v>238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8742</v>
      </c>
      <c r="C6118" s="1" t="s">
        <v>3035</v>
      </c>
      <c r="D6118" s="2">
        <f>IF(ISNUMBER(C6118),C6118,DATE(VALUE(RIGHT(C6118,4)),VALUE(LEFT(C6118,FIND("/",C6118)-1)),VALUE(MID(C6118,FIND("/",C6118)+1,FIND("/",C6118,FIND("/",C6118)+1)-FIND("/",C6118)-1))))</f>
        <v>42687</v>
      </c>
      <c r="E6118" s="3">
        <f>D6118</f>
        <v>42687</v>
      </c>
      <c r="F6118" t="s">
        <v>2238</v>
      </c>
      <c r="G6118" t="s">
        <v>47</v>
      </c>
      <c r="H6118" t="s">
        <v>4034</v>
      </c>
      <c r="I6118" t="s">
        <v>99</v>
      </c>
      <c r="J6118" t="s">
        <v>23</v>
      </c>
      <c r="K6118" t="s">
        <v>274</v>
      </c>
      <c r="L6118" t="s">
        <v>275</v>
      </c>
      <c r="M6118" t="s">
        <v>147</v>
      </c>
      <c r="N6118" t="s">
        <v>8743</v>
      </c>
      <c r="O6118" t="s">
        <v>67</v>
      </c>
      <c r="P6118" t="s">
        <v>68</v>
      </c>
      <c r="Q6118" t="s">
        <v>8744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8742</v>
      </c>
      <c r="C6119" s="1" t="s">
        <v>3035</v>
      </c>
      <c r="D6119" s="2">
        <f>IF(ISNUMBER(C6119),C6119,DATE(VALUE(RIGHT(C6119,4)),VALUE(LEFT(C6119,FIND("/",C6119)-1)),VALUE(MID(C6119,FIND("/",C6119)+1,FIND("/",C6119,FIND("/",C6119)+1)-FIND("/",C6119)-1))))</f>
        <v>42687</v>
      </c>
      <c r="E6119" s="3">
        <f>D6119</f>
        <v>42687</v>
      </c>
      <c r="F6119" t="s">
        <v>2238</v>
      </c>
      <c r="G6119" t="s">
        <v>47</v>
      </c>
      <c r="H6119" t="s">
        <v>4034</v>
      </c>
      <c r="I6119" t="s">
        <v>99</v>
      </c>
      <c r="J6119" t="s">
        <v>23</v>
      </c>
      <c r="K6119" t="s">
        <v>274</v>
      </c>
      <c r="L6119" t="s">
        <v>275</v>
      </c>
      <c r="M6119" t="s">
        <v>147</v>
      </c>
      <c r="N6119" t="s">
        <v>2519</v>
      </c>
      <c r="O6119" t="s">
        <v>42</v>
      </c>
      <c r="P6119" t="s">
        <v>43</v>
      </c>
      <c r="Q6119" t="s">
        <v>2520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8745</v>
      </c>
      <c r="C6120" s="1" t="s">
        <v>224</v>
      </c>
      <c r="D6120" s="2">
        <f>IF(ISNUMBER(C6120),C6120,DATE(VALUE(RIGHT(C6120,4)),VALUE(LEFT(C6120,FIND("/",C6120)-1)),VALUE(MID(C6120,FIND("/",C6120)+1,FIND("/",C6120,FIND("/",C6120)+1)-FIND("/",C6120)-1))))</f>
        <v>42997</v>
      </c>
      <c r="E6120" s="3">
        <f>D6120</f>
        <v>42997</v>
      </c>
      <c r="F6120" t="s">
        <v>1291</v>
      </c>
      <c r="G6120" t="s">
        <v>47</v>
      </c>
      <c r="H6120" t="s">
        <v>2806</v>
      </c>
      <c r="I6120" t="s">
        <v>37</v>
      </c>
      <c r="J6120" t="s">
        <v>23</v>
      </c>
      <c r="K6120" t="s">
        <v>326</v>
      </c>
      <c r="L6120" t="s">
        <v>432</v>
      </c>
      <c r="M6120" t="s">
        <v>40</v>
      </c>
      <c r="N6120" t="s">
        <v>2023</v>
      </c>
      <c r="O6120" t="s">
        <v>67</v>
      </c>
      <c r="P6120" t="s">
        <v>68</v>
      </c>
      <c r="Q6120" t="s">
        <v>2024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8745</v>
      </c>
      <c r="C6121" s="1" t="s">
        <v>224</v>
      </c>
      <c r="D6121" s="2">
        <f>IF(ISNUMBER(C6121),C6121,DATE(VALUE(RIGHT(C6121,4)),VALUE(LEFT(C6121,FIND("/",C6121)-1)),VALUE(MID(C6121,FIND("/",C6121)+1,FIND("/",C6121,FIND("/",C6121)+1)-FIND("/",C6121)-1))))</f>
        <v>42997</v>
      </c>
      <c r="E6121" s="3">
        <f>D6121</f>
        <v>42997</v>
      </c>
      <c r="F6121" t="s">
        <v>1291</v>
      </c>
      <c r="G6121" t="s">
        <v>47</v>
      </c>
      <c r="H6121" t="s">
        <v>2806</v>
      </c>
      <c r="I6121" t="s">
        <v>37</v>
      </c>
      <c r="J6121" t="s">
        <v>23</v>
      </c>
      <c r="K6121" t="s">
        <v>326</v>
      </c>
      <c r="L6121" t="s">
        <v>432</v>
      </c>
      <c r="M6121" t="s">
        <v>40</v>
      </c>
      <c r="N6121" t="s">
        <v>4286</v>
      </c>
      <c r="O6121" t="s">
        <v>42</v>
      </c>
      <c r="P6121" t="s">
        <v>64</v>
      </c>
      <c r="Q6121" t="s">
        <v>4287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8745</v>
      </c>
      <c r="C6122" s="1" t="s">
        <v>224</v>
      </c>
      <c r="D6122" s="2">
        <f>IF(ISNUMBER(C6122),C6122,DATE(VALUE(RIGHT(C6122,4)),VALUE(LEFT(C6122,FIND("/",C6122)-1)),VALUE(MID(C6122,FIND("/",C6122)+1,FIND("/",C6122,FIND("/",C6122)+1)-FIND("/",C6122)-1))))</f>
        <v>42997</v>
      </c>
      <c r="E6122" s="3">
        <f>D6122</f>
        <v>42997</v>
      </c>
      <c r="F6122" t="s">
        <v>1291</v>
      </c>
      <c r="G6122" t="s">
        <v>47</v>
      </c>
      <c r="H6122" t="s">
        <v>2806</v>
      </c>
      <c r="I6122" t="s">
        <v>37</v>
      </c>
      <c r="J6122" t="s">
        <v>23</v>
      </c>
      <c r="K6122" t="s">
        <v>326</v>
      </c>
      <c r="L6122" t="s">
        <v>432</v>
      </c>
      <c r="M6122" t="s">
        <v>40</v>
      </c>
      <c r="N6122" t="s">
        <v>1737</v>
      </c>
      <c r="O6122" t="s">
        <v>28</v>
      </c>
      <c r="P6122" t="s">
        <v>61</v>
      </c>
      <c r="Q6122" t="s">
        <v>1738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8745</v>
      </c>
      <c r="C6123" s="1" t="s">
        <v>224</v>
      </c>
      <c r="D6123" s="2">
        <f>IF(ISNUMBER(C6123),C6123,DATE(VALUE(RIGHT(C6123,4)),VALUE(LEFT(C6123,FIND("/",C6123)-1)),VALUE(MID(C6123,FIND("/",C6123)+1,FIND("/",C6123,FIND("/",C6123)+1)-FIND("/",C6123)-1))))</f>
        <v>42997</v>
      </c>
      <c r="E6123" s="3">
        <f>D6123</f>
        <v>42997</v>
      </c>
      <c r="F6123" t="s">
        <v>1291</v>
      </c>
      <c r="G6123" t="s">
        <v>47</v>
      </c>
      <c r="H6123" t="s">
        <v>2806</v>
      </c>
      <c r="I6123" t="s">
        <v>37</v>
      </c>
      <c r="J6123" t="s">
        <v>23</v>
      </c>
      <c r="K6123" t="s">
        <v>326</v>
      </c>
      <c r="L6123" t="s">
        <v>432</v>
      </c>
      <c r="M6123" t="s">
        <v>40</v>
      </c>
      <c r="N6123" t="s">
        <v>1456</v>
      </c>
      <c r="O6123" t="s">
        <v>28</v>
      </c>
      <c r="P6123" t="s">
        <v>29</v>
      </c>
      <c r="Q6123" t="s">
        <v>1457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8746</v>
      </c>
      <c r="C6124" s="1">
        <v>42837</v>
      </c>
      <c r="D6124" s="2">
        <f>IF(ISNUMBER(C6124),C6124,DATE(VALUE(RIGHT(C6124,4)),VALUE(LEFT(C6124,FIND("/",C6124)-1)),VALUE(MID(C6124,FIND("/",C6124)+1,FIND("/",C6124,FIND("/",C6124)+1)-FIND("/",C6124)-1))))</f>
        <v>42837</v>
      </c>
      <c r="E6124" s="3">
        <f>D6124</f>
        <v>42837</v>
      </c>
      <c r="F6124" s="1">
        <v>42990</v>
      </c>
      <c r="G6124" t="s">
        <v>47</v>
      </c>
      <c r="H6124" t="s">
        <v>4902</v>
      </c>
      <c r="I6124" t="s">
        <v>22</v>
      </c>
      <c r="J6124" t="s">
        <v>23</v>
      </c>
      <c r="K6124" t="s">
        <v>313</v>
      </c>
      <c r="L6124" t="s">
        <v>214</v>
      </c>
      <c r="M6124" t="s">
        <v>102</v>
      </c>
      <c r="N6124" t="s">
        <v>5956</v>
      </c>
      <c r="O6124" t="s">
        <v>42</v>
      </c>
      <c r="P6124" t="s">
        <v>55</v>
      </c>
      <c r="Q6124" t="s">
        <v>5957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8747</v>
      </c>
      <c r="C6125" s="1" t="s">
        <v>2432</v>
      </c>
      <c r="D6125" s="2">
        <f>IF(ISNUMBER(C6125),C6125,DATE(VALUE(RIGHT(C6125,4)),VALUE(LEFT(C6125,FIND("/",C6125)-1)),VALUE(MID(C6125,FIND("/",C6125)+1,FIND("/",C6125,FIND("/",C6125)+1)-FIND("/",C6125)-1))))</f>
        <v>42247</v>
      </c>
      <c r="E6125" s="3">
        <f>D6125</f>
        <v>42247</v>
      </c>
      <c r="F6125" s="1">
        <v>42133</v>
      </c>
      <c r="G6125" t="s">
        <v>47</v>
      </c>
      <c r="H6125" t="s">
        <v>1513</v>
      </c>
      <c r="I6125" t="s">
        <v>99</v>
      </c>
      <c r="J6125" t="s">
        <v>23</v>
      </c>
      <c r="K6125" t="s">
        <v>7196</v>
      </c>
      <c r="L6125" t="s">
        <v>101</v>
      </c>
      <c r="M6125" t="s">
        <v>102</v>
      </c>
      <c r="N6125" t="s">
        <v>5105</v>
      </c>
      <c r="O6125" t="s">
        <v>42</v>
      </c>
      <c r="P6125" t="s">
        <v>87</v>
      </c>
      <c r="Q6125" t="s">
        <v>5106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8748</v>
      </c>
      <c r="C6126" s="1">
        <v>42800</v>
      </c>
      <c r="D6126" s="2">
        <f>IF(ISNUMBER(C6126),C6126,DATE(VALUE(RIGHT(C6126,4)),VALUE(LEFT(C6126,FIND("/",C6126)-1)),VALUE(MID(C6126,FIND("/",C6126)+1,FIND("/",C6126,FIND("/",C6126)+1)-FIND("/",C6126)-1))))</f>
        <v>42800</v>
      </c>
      <c r="E6126" s="3">
        <f>D6126</f>
        <v>42800</v>
      </c>
      <c r="F6126" s="1">
        <v>42922</v>
      </c>
      <c r="G6126" t="s">
        <v>47</v>
      </c>
      <c r="H6126" t="s">
        <v>1408</v>
      </c>
      <c r="I6126" t="s">
        <v>37</v>
      </c>
      <c r="J6126" t="s">
        <v>23</v>
      </c>
      <c r="K6126" t="s">
        <v>38</v>
      </c>
      <c r="L6126" t="s">
        <v>39</v>
      </c>
      <c r="M6126" t="s">
        <v>40</v>
      </c>
      <c r="N6126" t="s">
        <v>4192</v>
      </c>
      <c r="O6126" t="s">
        <v>67</v>
      </c>
      <c r="P6126" t="s">
        <v>162</v>
      </c>
      <c r="Q6126" t="s">
        <v>4193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8748</v>
      </c>
      <c r="C6127" s="1">
        <v>42800</v>
      </c>
      <c r="D6127" s="2">
        <f>IF(ISNUMBER(C6127),C6127,DATE(VALUE(RIGHT(C6127,4)),VALUE(LEFT(C6127,FIND("/",C6127)-1)),VALUE(MID(C6127,FIND("/",C6127)+1,FIND("/",C6127,FIND("/",C6127)+1)-FIND("/",C6127)-1))))</f>
        <v>42800</v>
      </c>
      <c r="E6127" s="3">
        <f>D6127</f>
        <v>42800</v>
      </c>
      <c r="F6127" s="1">
        <v>42922</v>
      </c>
      <c r="G6127" t="s">
        <v>47</v>
      </c>
      <c r="H6127" t="s">
        <v>1408</v>
      </c>
      <c r="I6127" t="s">
        <v>37</v>
      </c>
      <c r="J6127" t="s">
        <v>23</v>
      </c>
      <c r="K6127" t="s">
        <v>38</v>
      </c>
      <c r="L6127" t="s">
        <v>39</v>
      </c>
      <c r="M6127" t="s">
        <v>40</v>
      </c>
      <c r="N6127" t="s">
        <v>8749</v>
      </c>
      <c r="O6127" t="s">
        <v>42</v>
      </c>
      <c r="P6127" t="s">
        <v>87</v>
      </c>
      <c r="Q6127" t="s">
        <v>8750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8748</v>
      </c>
      <c r="C6128" s="1">
        <v>42800</v>
      </c>
      <c r="D6128" s="2">
        <f>IF(ISNUMBER(C6128),C6128,DATE(VALUE(RIGHT(C6128,4)),VALUE(LEFT(C6128,FIND("/",C6128)-1)),VALUE(MID(C6128,FIND("/",C6128)+1,FIND("/",C6128,FIND("/",C6128)+1)-FIND("/",C6128)-1))))</f>
        <v>42800</v>
      </c>
      <c r="E6128" s="3">
        <f>D6128</f>
        <v>42800</v>
      </c>
      <c r="F6128" s="1">
        <v>42922</v>
      </c>
      <c r="G6128" t="s">
        <v>47</v>
      </c>
      <c r="H6128" t="s">
        <v>1408</v>
      </c>
      <c r="I6128" t="s">
        <v>37</v>
      </c>
      <c r="J6128" t="s">
        <v>23</v>
      </c>
      <c r="K6128" t="s">
        <v>38</v>
      </c>
      <c r="L6128" t="s">
        <v>39</v>
      </c>
      <c r="M6128" t="s">
        <v>40</v>
      </c>
      <c r="N6128" t="s">
        <v>3049</v>
      </c>
      <c r="O6128" t="s">
        <v>42</v>
      </c>
      <c r="P6128" t="s">
        <v>71</v>
      </c>
      <c r="Q6128" t="s">
        <v>3050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8751</v>
      </c>
      <c r="C6129" s="1" t="s">
        <v>3772</v>
      </c>
      <c r="D6129" s="2">
        <f>IF(ISNUMBER(C6129),C6129,DATE(VALUE(RIGHT(C6129,4)),VALUE(LEFT(C6129,FIND("/",C6129)-1)),VALUE(MID(C6129,FIND("/",C6129)+1,FIND("/",C6129,FIND("/",C6129)+1)-FIND("/",C6129)-1))))</f>
        <v>42460</v>
      </c>
      <c r="E6129" s="3">
        <f>D6129</f>
        <v>42460</v>
      </c>
      <c r="F6129" s="1">
        <v>42525</v>
      </c>
      <c r="G6129" t="s">
        <v>47</v>
      </c>
      <c r="H6129" t="s">
        <v>4801</v>
      </c>
      <c r="I6129" t="s">
        <v>22</v>
      </c>
      <c r="J6129" t="s">
        <v>23</v>
      </c>
      <c r="K6129" t="s">
        <v>274</v>
      </c>
      <c r="L6129" t="s">
        <v>275</v>
      </c>
      <c r="M6129" t="s">
        <v>147</v>
      </c>
      <c r="N6129" t="s">
        <v>708</v>
      </c>
      <c r="O6129" t="s">
        <v>28</v>
      </c>
      <c r="P6129" t="s">
        <v>32</v>
      </c>
      <c r="Q6129" t="s">
        <v>709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8752</v>
      </c>
      <c r="C6130" s="1" t="s">
        <v>241</v>
      </c>
      <c r="D6130" s="2">
        <f>IF(ISNUMBER(C6130),C6130,DATE(VALUE(RIGHT(C6130,4)),VALUE(LEFT(C6130,FIND("/",C6130)-1)),VALUE(MID(C6130,FIND("/",C6130)+1,FIND("/",C6130,FIND("/",C6130)+1)-FIND("/",C6130)-1))))</f>
        <v>41937</v>
      </c>
      <c r="E6130" s="3">
        <f>D6130</f>
        <v>41937</v>
      </c>
      <c r="F6130" t="s">
        <v>615</v>
      </c>
      <c r="G6130" t="s">
        <v>191</v>
      </c>
      <c r="H6130" t="s">
        <v>6451</v>
      </c>
      <c r="I6130" t="s">
        <v>37</v>
      </c>
      <c r="J6130" t="s">
        <v>23</v>
      </c>
      <c r="K6130" t="s">
        <v>125</v>
      </c>
      <c r="L6130" t="s">
        <v>39</v>
      </c>
      <c r="M6130" t="s">
        <v>40</v>
      </c>
      <c r="N6130" t="s">
        <v>4362</v>
      </c>
      <c r="O6130" t="s">
        <v>42</v>
      </c>
      <c r="P6130" t="s">
        <v>71</v>
      </c>
      <c r="Q6130" t="s">
        <v>4363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8753</v>
      </c>
      <c r="C6131" s="1" t="s">
        <v>4689</v>
      </c>
      <c r="D6131" s="2">
        <f>IF(ISNUMBER(C6131),C6131,DATE(VALUE(RIGHT(C6131,4)),VALUE(LEFT(C6131,FIND("/",C6131)-1)),VALUE(MID(C6131,FIND("/",C6131)+1,FIND("/",C6131,FIND("/",C6131)+1)-FIND("/",C6131)-1))))</f>
        <v>42820</v>
      </c>
      <c r="E6131" s="3">
        <f>D6131</f>
        <v>42820</v>
      </c>
      <c r="F6131" s="1">
        <v>42770</v>
      </c>
      <c r="G6131" t="s">
        <v>47</v>
      </c>
      <c r="H6131" t="s">
        <v>8754</v>
      </c>
      <c r="I6131" t="s">
        <v>99</v>
      </c>
      <c r="J6131" t="s">
        <v>23</v>
      </c>
      <c r="K6131" t="s">
        <v>3021</v>
      </c>
      <c r="L6131" t="s">
        <v>327</v>
      </c>
      <c r="M6131" t="s">
        <v>26</v>
      </c>
      <c r="N6131" t="s">
        <v>3686</v>
      </c>
      <c r="O6131" t="s">
        <v>67</v>
      </c>
      <c r="P6131" t="s">
        <v>162</v>
      </c>
      <c r="Q6131" t="s">
        <v>3687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8753</v>
      </c>
      <c r="C6132" s="1" t="s">
        <v>4689</v>
      </c>
      <c r="D6132" s="2">
        <f>IF(ISNUMBER(C6132),C6132,DATE(VALUE(RIGHT(C6132,4)),VALUE(LEFT(C6132,FIND("/",C6132)-1)),VALUE(MID(C6132,FIND("/",C6132)+1,FIND("/",C6132,FIND("/",C6132)+1)-FIND("/",C6132)-1))))</f>
        <v>42820</v>
      </c>
      <c r="E6132" s="3">
        <f>D6132</f>
        <v>42820</v>
      </c>
      <c r="F6132" s="1">
        <v>42770</v>
      </c>
      <c r="G6132" t="s">
        <v>47</v>
      </c>
      <c r="H6132" t="s">
        <v>8754</v>
      </c>
      <c r="I6132" t="s">
        <v>99</v>
      </c>
      <c r="J6132" t="s">
        <v>23</v>
      </c>
      <c r="K6132" t="s">
        <v>3021</v>
      </c>
      <c r="L6132" t="s">
        <v>327</v>
      </c>
      <c r="M6132" t="s">
        <v>26</v>
      </c>
      <c r="N6132" t="s">
        <v>4032</v>
      </c>
      <c r="O6132" t="s">
        <v>42</v>
      </c>
      <c r="P6132" t="s">
        <v>277</v>
      </c>
      <c r="Q6132" t="s">
        <v>572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8755</v>
      </c>
      <c r="C6133" s="1" t="s">
        <v>3419</v>
      </c>
      <c r="D6133" s="2">
        <f>IF(ISNUMBER(C6133),C6133,DATE(VALUE(RIGHT(C6133,4)),VALUE(LEFT(C6133,FIND("/",C6133)-1)),VALUE(MID(C6133,FIND("/",C6133)+1,FIND("/",C6133,FIND("/",C6133)+1)-FIND("/",C6133)-1))))</f>
        <v>42000</v>
      </c>
      <c r="E6133" s="3">
        <f>D6133</f>
        <v>42000</v>
      </c>
      <c r="F6133" t="s">
        <v>2073</v>
      </c>
      <c r="G6133" t="s">
        <v>47</v>
      </c>
      <c r="H6133" t="s">
        <v>2949</v>
      </c>
      <c r="I6133" t="s">
        <v>99</v>
      </c>
      <c r="J6133" t="s">
        <v>23</v>
      </c>
      <c r="K6133" t="s">
        <v>274</v>
      </c>
      <c r="L6133" t="s">
        <v>275</v>
      </c>
      <c r="M6133" t="s">
        <v>147</v>
      </c>
      <c r="N6133" t="s">
        <v>903</v>
      </c>
      <c r="O6133" t="s">
        <v>28</v>
      </c>
      <c r="P6133" t="s">
        <v>32</v>
      </c>
      <c r="Q6133" t="s">
        <v>904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8756</v>
      </c>
      <c r="C6134" s="1" t="s">
        <v>211</v>
      </c>
      <c r="D6134" s="2">
        <f>IF(ISNUMBER(C6134),C6134,DATE(VALUE(RIGHT(C6134,4)),VALUE(LEFT(C6134,FIND("/",C6134)-1)),VALUE(MID(C6134,FIND("/",C6134)+1,FIND("/",C6134,FIND("/",C6134)+1)-FIND("/",C6134)-1))))</f>
        <v>42993</v>
      </c>
      <c r="E6134" s="3">
        <f>D6134</f>
        <v>42993</v>
      </c>
      <c r="F6134" t="s">
        <v>2356</v>
      </c>
      <c r="G6134" t="s">
        <v>47</v>
      </c>
      <c r="H6134" t="s">
        <v>2268</v>
      </c>
      <c r="I6134" t="s">
        <v>22</v>
      </c>
      <c r="J6134" t="s">
        <v>23</v>
      </c>
      <c r="K6134" t="s">
        <v>8757</v>
      </c>
      <c r="L6134" t="s">
        <v>346</v>
      </c>
      <c r="M6134" t="s">
        <v>26</v>
      </c>
      <c r="N6134" t="s">
        <v>6568</v>
      </c>
      <c r="O6134" t="s">
        <v>42</v>
      </c>
      <c r="P6134" t="s">
        <v>87</v>
      </c>
      <c r="Q6134" t="s">
        <v>6569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8758</v>
      </c>
      <c r="C6135" s="1" t="s">
        <v>5828</v>
      </c>
      <c r="D6135" s="2">
        <f>IF(ISNUMBER(C6135),C6135,DATE(VALUE(RIGHT(C6135,4)),VALUE(LEFT(C6135,FIND("/",C6135)-1)),VALUE(MID(C6135,FIND("/",C6135)+1,FIND("/",C6135,FIND("/",C6135)+1)-FIND("/",C6135)-1))))</f>
        <v>42598</v>
      </c>
      <c r="E6135" s="3">
        <f>D6135</f>
        <v>42598</v>
      </c>
      <c r="F6135" t="s">
        <v>8759</v>
      </c>
      <c r="G6135" t="s">
        <v>191</v>
      </c>
      <c r="H6135" t="s">
        <v>8760</v>
      </c>
      <c r="I6135" t="s">
        <v>37</v>
      </c>
      <c r="J6135" t="s">
        <v>23</v>
      </c>
      <c r="K6135" t="s">
        <v>38</v>
      </c>
      <c r="L6135" t="s">
        <v>39</v>
      </c>
      <c r="M6135" t="s">
        <v>40</v>
      </c>
      <c r="N6135" t="s">
        <v>6595</v>
      </c>
      <c r="O6135" t="s">
        <v>28</v>
      </c>
      <c r="P6135" t="s">
        <v>52</v>
      </c>
      <c r="Q6135" t="s">
        <v>6596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8761</v>
      </c>
      <c r="C6136" s="1">
        <v>42471</v>
      </c>
      <c r="D6136" s="2">
        <f>IF(ISNUMBER(C6136),C6136,DATE(VALUE(RIGHT(C6136,4)),VALUE(LEFT(C6136,FIND("/",C6136)-1)),VALUE(MID(C6136,FIND("/",C6136)+1,FIND("/",C6136,FIND("/",C6136)+1)-FIND("/",C6136)-1))))</f>
        <v>42471</v>
      </c>
      <c r="E6136" s="3">
        <f>D6136</f>
        <v>42471</v>
      </c>
      <c r="F6136" s="1">
        <v>42471</v>
      </c>
      <c r="G6136" t="s">
        <v>1304</v>
      </c>
      <c r="H6136" t="s">
        <v>5660</v>
      </c>
      <c r="I6136" t="s">
        <v>22</v>
      </c>
      <c r="J6136" t="s">
        <v>23</v>
      </c>
      <c r="K6136" t="s">
        <v>6952</v>
      </c>
      <c r="L6136" t="s">
        <v>39</v>
      </c>
      <c r="M6136" t="s">
        <v>40</v>
      </c>
      <c r="N6136" t="s">
        <v>1133</v>
      </c>
      <c r="O6136" t="s">
        <v>42</v>
      </c>
      <c r="P6136" t="s">
        <v>64</v>
      </c>
      <c r="Q6136" t="s">
        <v>1134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8762</v>
      </c>
      <c r="C6137" s="1" t="s">
        <v>46</v>
      </c>
      <c r="D6137" s="2">
        <f>IF(ISNUMBER(C6137),C6137,DATE(VALUE(RIGHT(C6137,4)),VALUE(LEFT(C6137,FIND("/",C6137)-1)),VALUE(MID(C6137,FIND("/",C6137)+1,FIND("/",C6137,FIND("/",C6137)+1)-FIND("/",C6137)-1))))</f>
        <v>42295</v>
      </c>
      <c r="E6137" s="3">
        <f>D6137</f>
        <v>42295</v>
      </c>
      <c r="F6137" t="s">
        <v>3410</v>
      </c>
      <c r="G6137" t="s">
        <v>47</v>
      </c>
      <c r="H6137" t="s">
        <v>5377</v>
      </c>
      <c r="I6137" t="s">
        <v>99</v>
      </c>
      <c r="J6137" t="s">
        <v>23</v>
      </c>
      <c r="K6137" t="s">
        <v>7323</v>
      </c>
      <c r="L6137" t="s">
        <v>101</v>
      </c>
      <c r="M6137" t="s">
        <v>102</v>
      </c>
      <c r="N6137" t="s">
        <v>6901</v>
      </c>
      <c r="O6137" t="s">
        <v>67</v>
      </c>
      <c r="P6137" t="s">
        <v>162</v>
      </c>
      <c r="Q6137" t="s">
        <v>6902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8762</v>
      </c>
      <c r="C6138" s="1" t="s">
        <v>46</v>
      </c>
      <c r="D6138" s="2">
        <f>IF(ISNUMBER(C6138),C6138,DATE(VALUE(RIGHT(C6138,4)),VALUE(LEFT(C6138,FIND("/",C6138)-1)),VALUE(MID(C6138,FIND("/",C6138)+1,FIND("/",C6138,FIND("/",C6138)+1)-FIND("/",C6138)-1))))</f>
        <v>42295</v>
      </c>
      <c r="E6138" s="3">
        <f>D6138</f>
        <v>42295</v>
      </c>
      <c r="F6138" t="s">
        <v>3410</v>
      </c>
      <c r="G6138" t="s">
        <v>47</v>
      </c>
      <c r="H6138" t="s">
        <v>5377</v>
      </c>
      <c r="I6138" t="s">
        <v>99</v>
      </c>
      <c r="J6138" t="s">
        <v>23</v>
      </c>
      <c r="K6138" t="s">
        <v>7323</v>
      </c>
      <c r="L6138" t="s">
        <v>101</v>
      </c>
      <c r="M6138" t="s">
        <v>102</v>
      </c>
      <c r="N6138" t="s">
        <v>5392</v>
      </c>
      <c r="O6138" t="s">
        <v>42</v>
      </c>
      <c r="P6138" t="s">
        <v>74</v>
      </c>
      <c r="Q6138" t="s">
        <v>5393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8763</v>
      </c>
      <c r="C6139" s="1" t="s">
        <v>5561</v>
      </c>
      <c r="D6139" s="2">
        <f>IF(ISNUMBER(C6139),C6139,DATE(VALUE(RIGHT(C6139,4)),VALUE(LEFT(C6139,FIND("/",C6139)-1)),VALUE(MID(C6139,FIND("/",C6139)+1,FIND("/",C6139,FIND("/",C6139)+1)-FIND("/",C6139)-1))))</f>
        <v>42674</v>
      </c>
      <c r="E6139" s="3">
        <f>D6139</f>
        <v>42674</v>
      </c>
      <c r="F6139" s="1">
        <v>42471</v>
      </c>
      <c r="G6139" t="s">
        <v>20</v>
      </c>
      <c r="H6139" t="s">
        <v>3208</v>
      </c>
      <c r="I6139" t="s">
        <v>22</v>
      </c>
      <c r="J6139" t="s">
        <v>23</v>
      </c>
      <c r="K6139" t="s">
        <v>7274</v>
      </c>
      <c r="L6139" t="s">
        <v>50</v>
      </c>
      <c r="M6139" t="s">
        <v>26</v>
      </c>
      <c r="N6139" t="s">
        <v>1891</v>
      </c>
      <c r="O6139" t="s">
        <v>42</v>
      </c>
      <c r="P6139" t="s">
        <v>87</v>
      </c>
      <c r="Q6139" t="s">
        <v>1892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8764</v>
      </c>
      <c r="C6140" s="1" t="s">
        <v>6125</v>
      </c>
      <c r="D6140" s="2">
        <f>IF(ISNUMBER(C6140),C6140,DATE(VALUE(RIGHT(C6140,4)),VALUE(LEFT(C6140,FIND("/",C6140)-1)),VALUE(MID(C6140,FIND("/",C6140)+1,FIND("/",C6140,FIND("/",C6140)+1)-FIND("/",C6140)-1))))</f>
        <v>41728</v>
      </c>
      <c r="E6140" s="3">
        <f>D6140</f>
        <v>41728</v>
      </c>
      <c r="F6140" s="1">
        <v>41733</v>
      </c>
      <c r="G6140" t="s">
        <v>47</v>
      </c>
      <c r="H6140" t="s">
        <v>2663</v>
      </c>
      <c r="I6140" t="s">
        <v>22</v>
      </c>
      <c r="J6140" t="s">
        <v>23</v>
      </c>
      <c r="K6140" t="s">
        <v>125</v>
      </c>
      <c r="L6140" t="s">
        <v>39</v>
      </c>
      <c r="M6140" t="s">
        <v>40</v>
      </c>
      <c r="N6140" t="s">
        <v>1690</v>
      </c>
      <c r="O6140" t="s">
        <v>28</v>
      </c>
      <c r="P6140" t="s">
        <v>29</v>
      </c>
      <c r="Q6140" t="s">
        <v>1691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8765</v>
      </c>
      <c r="C6141" s="1" t="s">
        <v>258</v>
      </c>
      <c r="D6141" s="2">
        <f>IF(ISNUMBER(C6141),C6141,DATE(VALUE(RIGHT(C6141,4)),VALUE(LEFT(C6141,FIND("/",C6141)-1)),VALUE(MID(C6141,FIND("/",C6141)+1,FIND("/",C6141,FIND("/",C6141)+1)-FIND("/",C6141)-1))))</f>
        <v>42112</v>
      </c>
      <c r="E6141" s="3">
        <f>D6141</f>
        <v>42112</v>
      </c>
      <c r="F6141" t="s">
        <v>5347</v>
      </c>
      <c r="G6141" t="s">
        <v>191</v>
      </c>
      <c r="H6141" t="s">
        <v>6982</v>
      </c>
      <c r="I6141" t="s">
        <v>22</v>
      </c>
      <c r="J6141" t="s">
        <v>23</v>
      </c>
      <c r="K6141" t="s">
        <v>8766</v>
      </c>
      <c r="L6141" t="s">
        <v>39</v>
      </c>
      <c r="M6141" t="s">
        <v>40</v>
      </c>
      <c r="N6141" t="s">
        <v>5956</v>
      </c>
      <c r="O6141" t="s">
        <v>42</v>
      </c>
      <c r="P6141" t="s">
        <v>55</v>
      </c>
      <c r="Q6141" t="s">
        <v>5957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8767</v>
      </c>
      <c r="C6142" s="1">
        <v>42985</v>
      </c>
      <c r="D6142" s="2">
        <f>IF(ISNUMBER(C6142),C6142,DATE(VALUE(RIGHT(C6142,4)),VALUE(LEFT(C6142,FIND("/",C6142)-1)),VALUE(MID(C6142,FIND("/",C6142)+1,FIND("/",C6142,FIND("/",C6142)+1)-FIND("/",C6142)-1))))</f>
        <v>42985</v>
      </c>
      <c r="E6142" s="3">
        <f>D6142</f>
        <v>42985</v>
      </c>
      <c r="F6142" t="s">
        <v>2975</v>
      </c>
      <c r="G6142" t="s">
        <v>47</v>
      </c>
      <c r="H6142" t="s">
        <v>3738</v>
      </c>
      <c r="I6142" t="s">
        <v>22</v>
      </c>
      <c r="J6142" t="s">
        <v>23</v>
      </c>
      <c r="K6142" t="s">
        <v>1306</v>
      </c>
      <c r="L6142" t="s">
        <v>759</v>
      </c>
      <c r="M6142" t="s">
        <v>147</v>
      </c>
      <c r="N6142" t="s">
        <v>8595</v>
      </c>
      <c r="O6142" t="s">
        <v>42</v>
      </c>
      <c r="P6142" t="s">
        <v>87</v>
      </c>
      <c r="Q6142" t="s">
        <v>8596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8767</v>
      </c>
      <c r="C6143" s="1">
        <v>42985</v>
      </c>
      <c r="D6143" s="2">
        <f>IF(ISNUMBER(C6143),C6143,DATE(VALUE(RIGHT(C6143,4)),VALUE(LEFT(C6143,FIND("/",C6143)-1)),VALUE(MID(C6143,FIND("/",C6143)+1,FIND("/",C6143,FIND("/",C6143)+1)-FIND("/",C6143)-1))))</f>
        <v>42985</v>
      </c>
      <c r="E6143" s="3">
        <f>D6143</f>
        <v>42985</v>
      </c>
      <c r="F6143" t="s">
        <v>2975</v>
      </c>
      <c r="G6143" t="s">
        <v>47</v>
      </c>
      <c r="H6143" t="s">
        <v>3738</v>
      </c>
      <c r="I6143" t="s">
        <v>22</v>
      </c>
      <c r="J6143" t="s">
        <v>23</v>
      </c>
      <c r="K6143" t="s">
        <v>1306</v>
      </c>
      <c r="L6143" t="s">
        <v>759</v>
      </c>
      <c r="M6143" t="s">
        <v>147</v>
      </c>
      <c r="N6143" t="s">
        <v>4706</v>
      </c>
      <c r="O6143" t="s">
        <v>42</v>
      </c>
      <c r="P6143" t="s">
        <v>55</v>
      </c>
      <c r="Q6143" t="s">
        <v>4707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8767</v>
      </c>
      <c r="C6144" s="1">
        <v>42985</v>
      </c>
      <c r="D6144" s="2">
        <f>IF(ISNUMBER(C6144),C6144,DATE(VALUE(RIGHT(C6144,4)),VALUE(LEFT(C6144,FIND("/",C6144)-1)),VALUE(MID(C6144,FIND("/",C6144)+1,FIND("/",C6144,FIND("/",C6144)+1)-FIND("/",C6144)-1))))</f>
        <v>42985</v>
      </c>
      <c r="E6144" s="3">
        <f>D6144</f>
        <v>42985</v>
      </c>
      <c r="F6144" t="s">
        <v>2975</v>
      </c>
      <c r="G6144" t="s">
        <v>47</v>
      </c>
      <c r="H6144" t="s">
        <v>3738</v>
      </c>
      <c r="I6144" t="s">
        <v>22</v>
      </c>
      <c r="J6144" t="s">
        <v>23</v>
      </c>
      <c r="K6144" t="s">
        <v>1306</v>
      </c>
      <c r="L6144" t="s">
        <v>759</v>
      </c>
      <c r="M6144" t="s">
        <v>147</v>
      </c>
      <c r="N6144" t="s">
        <v>3793</v>
      </c>
      <c r="O6144" t="s">
        <v>67</v>
      </c>
      <c r="P6144" t="s">
        <v>68</v>
      </c>
      <c r="Q6144" t="s">
        <v>3794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8767</v>
      </c>
      <c r="C6145" s="1">
        <v>42985</v>
      </c>
      <c r="D6145" s="2">
        <f>IF(ISNUMBER(C6145),C6145,DATE(VALUE(RIGHT(C6145,4)),VALUE(LEFT(C6145,FIND("/",C6145)-1)),VALUE(MID(C6145,FIND("/",C6145)+1,FIND("/",C6145,FIND("/",C6145)+1)-FIND("/",C6145)-1))))</f>
        <v>42985</v>
      </c>
      <c r="E6145" s="3">
        <f>D6145</f>
        <v>42985</v>
      </c>
      <c r="F6145" t="s">
        <v>2975</v>
      </c>
      <c r="G6145" t="s">
        <v>47</v>
      </c>
      <c r="H6145" t="s">
        <v>3738</v>
      </c>
      <c r="I6145" t="s">
        <v>22</v>
      </c>
      <c r="J6145" t="s">
        <v>23</v>
      </c>
      <c r="K6145" t="s">
        <v>1306</v>
      </c>
      <c r="L6145" t="s">
        <v>759</v>
      </c>
      <c r="M6145" t="s">
        <v>147</v>
      </c>
      <c r="N6145" t="s">
        <v>6875</v>
      </c>
      <c r="O6145" t="s">
        <v>42</v>
      </c>
      <c r="P6145" t="s">
        <v>64</v>
      </c>
      <c r="Q6145" t="s">
        <v>6876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8768</v>
      </c>
      <c r="C6146" s="1" t="s">
        <v>2596</v>
      </c>
      <c r="D6146" s="2">
        <f>IF(ISNUMBER(C6146),C6146,DATE(VALUE(RIGHT(C6146,4)),VALUE(LEFT(C6146,FIND("/",C6146)-1)),VALUE(MID(C6146,FIND("/",C6146)+1,FIND("/",C6146,FIND("/",C6146)+1)-FIND("/",C6146)-1))))</f>
        <v>42913</v>
      </c>
      <c r="E6146" s="3">
        <f>D6146</f>
        <v>42913</v>
      </c>
      <c r="F6146" s="1">
        <v>42742</v>
      </c>
      <c r="G6146" t="s">
        <v>47</v>
      </c>
      <c r="H6146" t="s">
        <v>1905</v>
      </c>
      <c r="I6146" t="s">
        <v>22</v>
      </c>
      <c r="J6146" t="s">
        <v>23</v>
      </c>
      <c r="K6146" t="s">
        <v>2560</v>
      </c>
      <c r="L6146" t="s">
        <v>136</v>
      </c>
      <c r="M6146" t="s">
        <v>102</v>
      </c>
      <c r="N6146" t="s">
        <v>4291</v>
      </c>
      <c r="O6146" t="s">
        <v>42</v>
      </c>
      <c r="P6146" t="s">
        <v>87</v>
      </c>
      <c r="Q6146" t="s">
        <v>4292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8769</v>
      </c>
      <c r="C6147" s="1" t="s">
        <v>7747</v>
      </c>
      <c r="D6147" s="2">
        <f>IF(ISNUMBER(C6147),C6147,DATE(VALUE(RIGHT(C6147,4)),VALUE(LEFT(C6147,FIND("/",C6147)-1)),VALUE(MID(C6147,FIND("/",C6147)+1,FIND("/",C6147,FIND("/",C6147)+1)-FIND("/",C6147)-1))))</f>
        <v>41995</v>
      </c>
      <c r="E6147" s="3">
        <f>D6147</f>
        <v>41995</v>
      </c>
      <c r="F6147" t="s">
        <v>541</v>
      </c>
      <c r="G6147" t="s">
        <v>47</v>
      </c>
      <c r="H6147" t="s">
        <v>7177</v>
      </c>
      <c r="I6147" t="s">
        <v>22</v>
      </c>
      <c r="J6147" t="s">
        <v>23</v>
      </c>
      <c r="K6147" t="s">
        <v>640</v>
      </c>
      <c r="L6147" t="s">
        <v>39</v>
      </c>
      <c r="M6147" t="s">
        <v>40</v>
      </c>
      <c r="N6147" t="s">
        <v>1961</v>
      </c>
      <c r="O6147" t="s">
        <v>42</v>
      </c>
      <c r="P6147" t="s">
        <v>64</v>
      </c>
      <c r="Q6147" t="s">
        <v>1962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8770</v>
      </c>
      <c r="C6148" s="1" t="s">
        <v>3128</v>
      </c>
      <c r="D6148" s="2">
        <f>IF(ISNUMBER(C6148),C6148,DATE(VALUE(RIGHT(C6148,4)),VALUE(LEFT(C6148,FIND("/",C6148)-1)),VALUE(MID(C6148,FIND("/",C6148)+1,FIND("/",C6148,FIND("/",C6148)+1)-FIND("/",C6148)-1))))</f>
        <v>43060</v>
      </c>
      <c r="E6148" s="3">
        <f>D6148</f>
        <v>43060</v>
      </c>
      <c r="F6148" t="s">
        <v>4718</v>
      </c>
      <c r="G6148" t="s">
        <v>47</v>
      </c>
      <c r="H6148" t="s">
        <v>5332</v>
      </c>
      <c r="I6148" t="s">
        <v>37</v>
      </c>
      <c r="J6148" t="s">
        <v>23</v>
      </c>
      <c r="K6148" t="s">
        <v>125</v>
      </c>
      <c r="L6148" t="s">
        <v>39</v>
      </c>
      <c r="M6148" t="s">
        <v>40</v>
      </c>
      <c r="N6148" t="s">
        <v>1961</v>
      </c>
      <c r="O6148" t="s">
        <v>42</v>
      </c>
      <c r="P6148" t="s">
        <v>64</v>
      </c>
      <c r="Q6148" t="s">
        <v>1962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8770</v>
      </c>
      <c r="C6149" s="1" t="s">
        <v>3128</v>
      </c>
      <c r="D6149" s="2">
        <f>IF(ISNUMBER(C6149),C6149,DATE(VALUE(RIGHT(C6149,4)),VALUE(LEFT(C6149,FIND("/",C6149)-1)),VALUE(MID(C6149,FIND("/",C6149)+1,FIND("/",C6149,FIND("/",C6149)+1)-FIND("/",C6149)-1))))</f>
        <v>43060</v>
      </c>
      <c r="E6149" s="3">
        <f>D6149</f>
        <v>43060</v>
      </c>
      <c r="F6149" t="s">
        <v>4718</v>
      </c>
      <c r="G6149" t="s">
        <v>47</v>
      </c>
      <c r="H6149" t="s">
        <v>5332</v>
      </c>
      <c r="I6149" t="s">
        <v>37</v>
      </c>
      <c r="J6149" t="s">
        <v>23</v>
      </c>
      <c r="K6149" t="s">
        <v>125</v>
      </c>
      <c r="L6149" t="s">
        <v>39</v>
      </c>
      <c r="M6149" t="s">
        <v>40</v>
      </c>
      <c r="N6149" t="s">
        <v>3900</v>
      </c>
      <c r="O6149" t="s">
        <v>42</v>
      </c>
      <c r="P6149" t="s">
        <v>71</v>
      </c>
      <c r="Q6149" t="s">
        <v>3901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8771</v>
      </c>
      <c r="C6150" s="1" t="s">
        <v>6132</v>
      </c>
      <c r="D6150" s="2">
        <f>IF(ISNUMBER(C6150),C6150,DATE(VALUE(RIGHT(C6150,4)),VALUE(LEFT(C6150,FIND("/",C6150)-1)),VALUE(MID(C6150,FIND("/",C6150)+1,FIND("/",C6150,FIND("/",C6150)+1)-FIND("/",C6150)-1))))</f>
        <v>42548</v>
      </c>
      <c r="E6150" s="3">
        <f>D6150</f>
        <v>42548</v>
      </c>
      <c r="F6150" t="s">
        <v>4412</v>
      </c>
      <c r="G6150" t="s">
        <v>20</v>
      </c>
      <c r="H6150" t="s">
        <v>6059</v>
      </c>
      <c r="I6150" t="s">
        <v>22</v>
      </c>
      <c r="J6150" t="s">
        <v>23</v>
      </c>
      <c r="K6150" t="s">
        <v>125</v>
      </c>
      <c r="L6150" t="s">
        <v>39</v>
      </c>
      <c r="M6150" t="s">
        <v>40</v>
      </c>
      <c r="N6150" t="s">
        <v>6769</v>
      </c>
      <c r="O6150" t="s">
        <v>67</v>
      </c>
      <c r="P6150" t="s">
        <v>68</v>
      </c>
      <c r="Q6150" t="s">
        <v>6770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8772</v>
      </c>
      <c r="C6151" s="1" t="s">
        <v>1021</v>
      </c>
      <c r="D6151" s="2">
        <f>IF(ISNUMBER(C6151),C6151,DATE(VALUE(RIGHT(C6151,4)),VALUE(LEFT(C6151,FIND("/",C6151)-1)),VALUE(MID(C6151,FIND("/",C6151)+1,FIND("/",C6151,FIND("/",C6151)+1)-FIND("/",C6151)-1))))</f>
        <v>43097</v>
      </c>
      <c r="E6151" s="3">
        <f>D6151</f>
        <v>43097</v>
      </c>
      <c r="F6151" t="s">
        <v>5600</v>
      </c>
      <c r="G6151" t="s">
        <v>191</v>
      </c>
      <c r="H6151" t="s">
        <v>6348</v>
      </c>
      <c r="I6151" t="s">
        <v>37</v>
      </c>
      <c r="J6151" t="s">
        <v>23</v>
      </c>
      <c r="K6151" t="s">
        <v>1182</v>
      </c>
      <c r="L6151" t="s">
        <v>39</v>
      </c>
      <c r="M6151" t="s">
        <v>40</v>
      </c>
      <c r="N6151" t="s">
        <v>290</v>
      </c>
      <c r="O6151" t="s">
        <v>28</v>
      </c>
      <c r="P6151" t="s">
        <v>32</v>
      </c>
      <c r="Q6151" t="s">
        <v>291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8773</v>
      </c>
      <c r="C6152" s="1">
        <v>42586</v>
      </c>
      <c r="D6152" s="2">
        <f>IF(ISNUMBER(C6152),C6152,DATE(VALUE(RIGHT(C6152,4)),VALUE(LEFT(C6152,FIND("/",C6152)-1)),VALUE(MID(C6152,FIND("/",C6152)+1,FIND("/",C6152,FIND("/",C6152)+1)-FIND("/",C6152)-1))))</f>
        <v>42586</v>
      </c>
      <c r="E6152" s="3">
        <f>D6152</f>
        <v>42586</v>
      </c>
      <c r="F6152" s="1">
        <v>42678</v>
      </c>
      <c r="G6152" t="s">
        <v>191</v>
      </c>
      <c r="H6152" t="s">
        <v>4506</v>
      </c>
      <c r="I6152" t="s">
        <v>22</v>
      </c>
      <c r="J6152" t="s">
        <v>23</v>
      </c>
      <c r="K6152" t="s">
        <v>510</v>
      </c>
      <c r="L6152" t="s">
        <v>1285</v>
      </c>
      <c r="M6152" t="s">
        <v>26</v>
      </c>
      <c r="N6152" t="s">
        <v>6730</v>
      </c>
      <c r="O6152" t="s">
        <v>28</v>
      </c>
      <c r="P6152" t="s">
        <v>29</v>
      </c>
      <c r="Q6152" t="s">
        <v>6731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8774</v>
      </c>
      <c r="C6153" s="1" t="s">
        <v>4746</v>
      </c>
      <c r="D6153" s="2">
        <f>IF(ISNUMBER(C6153),C6153,DATE(VALUE(RIGHT(C6153,4)),VALUE(LEFT(C6153,FIND("/",C6153)-1)),VALUE(MID(C6153,FIND("/",C6153)+1,FIND("/",C6153,FIND("/",C6153)+1)-FIND("/",C6153)-1))))</f>
        <v>41716</v>
      </c>
      <c r="E6153" s="3">
        <f>D6153</f>
        <v>41716</v>
      </c>
      <c r="F6153" t="s">
        <v>790</v>
      </c>
      <c r="G6153" t="s">
        <v>20</v>
      </c>
      <c r="H6153" t="s">
        <v>7310</v>
      </c>
      <c r="I6153" t="s">
        <v>99</v>
      </c>
      <c r="J6153" t="s">
        <v>23</v>
      </c>
      <c r="K6153" t="s">
        <v>125</v>
      </c>
      <c r="L6153" t="s">
        <v>39</v>
      </c>
      <c r="M6153" t="s">
        <v>40</v>
      </c>
      <c r="N6153" t="s">
        <v>7086</v>
      </c>
      <c r="O6153" t="s">
        <v>28</v>
      </c>
      <c r="P6153" t="s">
        <v>29</v>
      </c>
      <c r="Q6153" t="s">
        <v>7087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8775</v>
      </c>
      <c r="C6154" s="1">
        <v>42801</v>
      </c>
      <c r="D6154" s="2">
        <f>IF(ISNUMBER(C6154),C6154,DATE(VALUE(RIGHT(C6154,4)),VALUE(LEFT(C6154,FIND("/",C6154)-1)),VALUE(MID(C6154,FIND("/",C6154)+1,FIND("/",C6154,FIND("/",C6154)+1)-FIND("/",C6154)-1))))</f>
        <v>42801</v>
      </c>
      <c r="E6154" s="3">
        <f>D6154</f>
        <v>42801</v>
      </c>
      <c r="F6154" s="1">
        <v>42954</v>
      </c>
      <c r="G6154" t="s">
        <v>47</v>
      </c>
      <c r="H6154" t="s">
        <v>3027</v>
      </c>
      <c r="I6154" t="s">
        <v>22</v>
      </c>
      <c r="J6154" t="s">
        <v>23</v>
      </c>
      <c r="K6154" t="s">
        <v>38</v>
      </c>
      <c r="L6154" t="s">
        <v>39</v>
      </c>
      <c r="M6154" t="s">
        <v>40</v>
      </c>
      <c r="N6154" t="s">
        <v>896</v>
      </c>
      <c r="O6154" t="s">
        <v>42</v>
      </c>
      <c r="P6154" t="s">
        <v>55</v>
      </c>
      <c r="Q6154" t="s">
        <v>897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8776</v>
      </c>
      <c r="C6155" s="1" t="s">
        <v>82</v>
      </c>
      <c r="D6155" s="2">
        <f>IF(ISNUMBER(C6155),C6155,DATE(VALUE(RIGHT(C6155,4)),VALUE(LEFT(C6155,FIND("/",C6155)-1)),VALUE(MID(C6155,FIND("/",C6155)+1,FIND("/",C6155,FIND("/",C6155)+1)-FIND("/",C6155)-1))))</f>
        <v>42845</v>
      </c>
      <c r="E6155" s="3">
        <f>D6155</f>
        <v>42845</v>
      </c>
      <c r="F6155" t="s">
        <v>5755</v>
      </c>
      <c r="G6155" t="s">
        <v>191</v>
      </c>
      <c r="H6155" t="s">
        <v>496</v>
      </c>
      <c r="I6155" t="s">
        <v>37</v>
      </c>
      <c r="J6155" t="s">
        <v>23</v>
      </c>
      <c r="K6155" t="s">
        <v>145</v>
      </c>
      <c r="L6155" t="s">
        <v>146</v>
      </c>
      <c r="M6155" t="s">
        <v>147</v>
      </c>
      <c r="N6155" t="s">
        <v>5897</v>
      </c>
      <c r="O6155" t="s">
        <v>28</v>
      </c>
      <c r="P6155" t="s">
        <v>61</v>
      </c>
      <c r="Q6155" t="s">
        <v>5898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8776</v>
      </c>
      <c r="C6156" s="1" t="s">
        <v>82</v>
      </c>
      <c r="D6156" s="2">
        <f>IF(ISNUMBER(C6156),C6156,DATE(VALUE(RIGHT(C6156,4)),VALUE(LEFT(C6156,FIND("/",C6156)-1)),VALUE(MID(C6156,FIND("/",C6156)+1,FIND("/",C6156,FIND("/",C6156)+1)-FIND("/",C6156)-1))))</f>
        <v>42845</v>
      </c>
      <c r="E6156" s="3">
        <f>D6156</f>
        <v>42845</v>
      </c>
      <c r="F6156" t="s">
        <v>5755</v>
      </c>
      <c r="G6156" t="s">
        <v>191</v>
      </c>
      <c r="H6156" t="s">
        <v>496</v>
      </c>
      <c r="I6156" t="s">
        <v>37</v>
      </c>
      <c r="J6156" t="s">
        <v>23</v>
      </c>
      <c r="K6156" t="s">
        <v>145</v>
      </c>
      <c r="L6156" t="s">
        <v>146</v>
      </c>
      <c r="M6156" t="s">
        <v>147</v>
      </c>
      <c r="N6156" t="s">
        <v>379</v>
      </c>
      <c r="O6156" t="s">
        <v>42</v>
      </c>
      <c r="P6156" t="s">
        <v>55</v>
      </c>
      <c r="Q6156" t="s">
        <v>380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8776</v>
      </c>
      <c r="C6157" s="1" t="s">
        <v>82</v>
      </c>
      <c r="D6157" s="2">
        <f>IF(ISNUMBER(C6157),C6157,DATE(VALUE(RIGHT(C6157,4)),VALUE(LEFT(C6157,FIND("/",C6157)-1)),VALUE(MID(C6157,FIND("/",C6157)+1,FIND("/",C6157,FIND("/",C6157)+1)-FIND("/",C6157)-1))))</f>
        <v>42845</v>
      </c>
      <c r="E6157" s="3">
        <f>D6157</f>
        <v>42845</v>
      </c>
      <c r="F6157" t="s">
        <v>5755</v>
      </c>
      <c r="G6157" t="s">
        <v>191</v>
      </c>
      <c r="H6157" t="s">
        <v>496</v>
      </c>
      <c r="I6157" t="s">
        <v>37</v>
      </c>
      <c r="J6157" t="s">
        <v>23</v>
      </c>
      <c r="K6157" t="s">
        <v>145</v>
      </c>
      <c r="L6157" t="s">
        <v>146</v>
      </c>
      <c r="M6157" t="s">
        <v>147</v>
      </c>
      <c r="N6157" t="s">
        <v>1594</v>
      </c>
      <c r="O6157" t="s">
        <v>42</v>
      </c>
      <c r="P6157" t="s">
        <v>55</v>
      </c>
      <c r="Q6157" t="s">
        <v>1595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8776</v>
      </c>
      <c r="C6158" s="1" t="s">
        <v>82</v>
      </c>
      <c r="D6158" s="2">
        <f>IF(ISNUMBER(C6158),C6158,DATE(VALUE(RIGHT(C6158,4)),VALUE(LEFT(C6158,FIND("/",C6158)-1)),VALUE(MID(C6158,FIND("/",C6158)+1,FIND("/",C6158,FIND("/",C6158)+1)-FIND("/",C6158)-1))))</f>
        <v>42845</v>
      </c>
      <c r="E6158" s="3">
        <f>D6158</f>
        <v>42845</v>
      </c>
      <c r="F6158" t="s">
        <v>5755</v>
      </c>
      <c r="G6158" t="s">
        <v>191</v>
      </c>
      <c r="H6158" t="s">
        <v>496</v>
      </c>
      <c r="I6158" t="s">
        <v>37</v>
      </c>
      <c r="J6158" t="s">
        <v>23</v>
      </c>
      <c r="K6158" t="s">
        <v>145</v>
      </c>
      <c r="L6158" t="s">
        <v>146</v>
      </c>
      <c r="M6158" t="s">
        <v>147</v>
      </c>
      <c r="N6158" t="s">
        <v>5743</v>
      </c>
      <c r="O6158" t="s">
        <v>28</v>
      </c>
      <c r="P6158" t="s">
        <v>61</v>
      </c>
      <c r="Q6158" t="s">
        <v>5744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8777</v>
      </c>
      <c r="C6159" s="1">
        <v>42437</v>
      </c>
      <c r="D6159" s="2">
        <f>IF(ISNUMBER(C6159),C6159,DATE(VALUE(RIGHT(C6159,4)),VALUE(LEFT(C6159,FIND("/",C6159)-1)),VALUE(MID(C6159,FIND("/",C6159)+1,FIND("/",C6159,FIND("/",C6159)+1)-FIND("/",C6159)-1))))</f>
        <v>42437</v>
      </c>
      <c r="E6159" s="3">
        <f>D6159</f>
        <v>42437</v>
      </c>
      <c r="F6159" s="1">
        <v>42498</v>
      </c>
      <c r="G6159" t="s">
        <v>20</v>
      </c>
      <c r="H6159" t="s">
        <v>7477</v>
      </c>
      <c r="I6159" t="s">
        <v>22</v>
      </c>
      <c r="J6159" t="s">
        <v>23</v>
      </c>
      <c r="K6159" t="s">
        <v>4586</v>
      </c>
      <c r="L6159" t="s">
        <v>659</v>
      </c>
      <c r="M6159" t="s">
        <v>102</v>
      </c>
      <c r="N6159" t="s">
        <v>518</v>
      </c>
      <c r="O6159" t="s">
        <v>42</v>
      </c>
      <c r="P6159" t="s">
        <v>175</v>
      </c>
      <c r="Q6159" t="s">
        <v>519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8777</v>
      </c>
      <c r="C6160" s="1">
        <v>42437</v>
      </c>
      <c r="D6160" s="2">
        <f>IF(ISNUMBER(C6160),C6160,DATE(VALUE(RIGHT(C6160,4)),VALUE(LEFT(C6160,FIND("/",C6160)-1)),VALUE(MID(C6160,FIND("/",C6160)+1,FIND("/",C6160,FIND("/",C6160)+1)-FIND("/",C6160)-1))))</f>
        <v>42437</v>
      </c>
      <c r="E6160" s="3">
        <f>D6160</f>
        <v>42437</v>
      </c>
      <c r="F6160" s="1">
        <v>42498</v>
      </c>
      <c r="G6160" t="s">
        <v>20</v>
      </c>
      <c r="H6160" t="s">
        <v>7477</v>
      </c>
      <c r="I6160" t="s">
        <v>22</v>
      </c>
      <c r="J6160" t="s">
        <v>23</v>
      </c>
      <c r="K6160" t="s">
        <v>4586</v>
      </c>
      <c r="L6160" t="s">
        <v>659</v>
      </c>
      <c r="M6160" t="s">
        <v>102</v>
      </c>
      <c r="N6160" t="s">
        <v>8778</v>
      </c>
      <c r="O6160" t="s">
        <v>67</v>
      </c>
      <c r="P6160" t="s">
        <v>162</v>
      </c>
      <c r="Q6160" t="s">
        <v>8779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8780</v>
      </c>
      <c r="C6161" s="1">
        <v>42441</v>
      </c>
      <c r="D6161" s="2">
        <f>IF(ISNUMBER(C6161),C6161,DATE(VALUE(RIGHT(C6161,4)),VALUE(LEFT(C6161,FIND("/",C6161)-1)),VALUE(MID(C6161,FIND("/",C6161)+1,FIND("/",C6161,FIND("/",C6161)+1)-FIND("/",C6161)-1))))</f>
        <v>42441</v>
      </c>
      <c r="E6161" s="3">
        <f>D6161</f>
        <v>42441</v>
      </c>
      <c r="F6161" s="1">
        <v>42625</v>
      </c>
      <c r="G6161" t="s">
        <v>47</v>
      </c>
      <c r="H6161" t="s">
        <v>2551</v>
      </c>
      <c r="I6161" t="s">
        <v>22</v>
      </c>
      <c r="J6161" t="s">
        <v>23</v>
      </c>
      <c r="K6161" t="s">
        <v>38</v>
      </c>
      <c r="L6161" t="s">
        <v>39</v>
      </c>
      <c r="M6161" t="s">
        <v>40</v>
      </c>
      <c r="N6161" t="s">
        <v>7544</v>
      </c>
      <c r="O6161" t="s">
        <v>42</v>
      </c>
      <c r="P6161" t="s">
        <v>55</v>
      </c>
      <c r="Q6161" t="s">
        <v>7545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8781</v>
      </c>
      <c r="C6162" s="1" t="s">
        <v>2029</v>
      </c>
      <c r="D6162" s="2">
        <f>IF(ISNUMBER(C6162),C6162,DATE(VALUE(RIGHT(C6162,4)),VALUE(LEFT(C6162,FIND("/",C6162)-1)),VALUE(MID(C6162,FIND("/",C6162)+1,FIND("/",C6162,FIND("/",C6162)+1)-FIND("/",C6162)-1))))</f>
        <v>41717</v>
      </c>
      <c r="E6162" s="3">
        <f>D6162</f>
        <v>41717</v>
      </c>
      <c r="F6162" t="s">
        <v>790</v>
      </c>
      <c r="G6162" t="s">
        <v>191</v>
      </c>
      <c r="H6162" t="s">
        <v>1808</v>
      </c>
      <c r="I6162" t="s">
        <v>37</v>
      </c>
      <c r="J6162" t="s">
        <v>23</v>
      </c>
      <c r="K6162" t="s">
        <v>1822</v>
      </c>
      <c r="L6162" t="s">
        <v>50</v>
      </c>
      <c r="M6162" t="s">
        <v>26</v>
      </c>
      <c r="N6162" t="s">
        <v>2052</v>
      </c>
      <c r="O6162" t="s">
        <v>67</v>
      </c>
      <c r="P6162" t="s">
        <v>68</v>
      </c>
      <c r="Q6162" t="s">
        <v>2053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8781</v>
      </c>
      <c r="C6163" s="1" t="s">
        <v>2029</v>
      </c>
      <c r="D6163" s="2">
        <f>IF(ISNUMBER(C6163),C6163,DATE(VALUE(RIGHT(C6163,4)),VALUE(LEFT(C6163,FIND("/",C6163)-1)),VALUE(MID(C6163,FIND("/",C6163)+1,FIND("/",C6163,FIND("/",C6163)+1)-FIND("/",C6163)-1))))</f>
        <v>41717</v>
      </c>
      <c r="E6163" s="3">
        <f>D6163</f>
        <v>41717</v>
      </c>
      <c r="F6163" t="s">
        <v>790</v>
      </c>
      <c r="G6163" t="s">
        <v>191</v>
      </c>
      <c r="H6163" t="s">
        <v>1808</v>
      </c>
      <c r="I6163" t="s">
        <v>37</v>
      </c>
      <c r="J6163" t="s">
        <v>23</v>
      </c>
      <c r="K6163" t="s">
        <v>1822</v>
      </c>
      <c r="L6163" t="s">
        <v>50</v>
      </c>
      <c r="M6163" t="s">
        <v>26</v>
      </c>
      <c r="N6163" t="s">
        <v>4599</v>
      </c>
      <c r="O6163" t="s">
        <v>42</v>
      </c>
      <c r="P6163" t="s">
        <v>43</v>
      </c>
      <c r="Q6163" t="s">
        <v>4600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8781</v>
      </c>
      <c r="C6164" s="1" t="s">
        <v>2029</v>
      </c>
      <c r="D6164" s="2">
        <f>IF(ISNUMBER(C6164),C6164,DATE(VALUE(RIGHT(C6164,4)),VALUE(LEFT(C6164,FIND("/",C6164)-1)),VALUE(MID(C6164,FIND("/",C6164)+1,FIND("/",C6164,FIND("/",C6164)+1)-FIND("/",C6164)-1))))</f>
        <v>41717</v>
      </c>
      <c r="E6164" s="3">
        <f>D6164</f>
        <v>41717</v>
      </c>
      <c r="F6164" t="s">
        <v>790</v>
      </c>
      <c r="G6164" t="s">
        <v>191</v>
      </c>
      <c r="H6164" t="s">
        <v>1808</v>
      </c>
      <c r="I6164" t="s">
        <v>37</v>
      </c>
      <c r="J6164" t="s">
        <v>23</v>
      </c>
      <c r="K6164" t="s">
        <v>1822</v>
      </c>
      <c r="L6164" t="s">
        <v>50</v>
      </c>
      <c r="M6164" t="s">
        <v>26</v>
      </c>
      <c r="N6164" t="s">
        <v>1496</v>
      </c>
      <c r="O6164" t="s">
        <v>42</v>
      </c>
      <c r="P6164" t="s">
        <v>55</v>
      </c>
      <c r="Q6164" t="s">
        <v>1497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8781</v>
      </c>
      <c r="C6165" s="1" t="s">
        <v>2029</v>
      </c>
      <c r="D6165" s="2">
        <f>IF(ISNUMBER(C6165),C6165,DATE(VALUE(RIGHT(C6165,4)),VALUE(LEFT(C6165,FIND("/",C6165)-1)),VALUE(MID(C6165,FIND("/",C6165)+1,FIND("/",C6165,FIND("/",C6165)+1)-FIND("/",C6165)-1))))</f>
        <v>41717</v>
      </c>
      <c r="E6165" s="3">
        <f>D6165</f>
        <v>41717</v>
      </c>
      <c r="F6165" t="s">
        <v>790</v>
      </c>
      <c r="G6165" t="s">
        <v>191</v>
      </c>
      <c r="H6165" t="s">
        <v>1808</v>
      </c>
      <c r="I6165" t="s">
        <v>37</v>
      </c>
      <c r="J6165" t="s">
        <v>23</v>
      </c>
      <c r="K6165" t="s">
        <v>1822</v>
      </c>
      <c r="L6165" t="s">
        <v>50</v>
      </c>
      <c r="M6165" t="s">
        <v>26</v>
      </c>
      <c r="N6165" t="s">
        <v>5853</v>
      </c>
      <c r="O6165" t="s">
        <v>42</v>
      </c>
      <c r="P6165" t="s">
        <v>71</v>
      </c>
      <c r="Q6165" t="s">
        <v>5854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8781</v>
      </c>
      <c r="C6166" s="1" t="s">
        <v>2029</v>
      </c>
      <c r="D6166" s="2">
        <f>IF(ISNUMBER(C6166),C6166,DATE(VALUE(RIGHT(C6166,4)),VALUE(LEFT(C6166,FIND("/",C6166)-1)),VALUE(MID(C6166,FIND("/",C6166)+1,FIND("/",C6166,FIND("/",C6166)+1)-FIND("/",C6166)-1))))</f>
        <v>41717</v>
      </c>
      <c r="E6166" s="3">
        <f>D6166</f>
        <v>41717</v>
      </c>
      <c r="F6166" t="s">
        <v>790</v>
      </c>
      <c r="G6166" t="s">
        <v>191</v>
      </c>
      <c r="H6166" t="s">
        <v>1808</v>
      </c>
      <c r="I6166" t="s">
        <v>37</v>
      </c>
      <c r="J6166" t="s">
        <v>23</v>
      </c>
      <c r="K6166" t="s">
        <v>1822</v>
      </c>
      <c r="L6166" t="s">
        <v>50</v>
      </c>
      <c r="M6166" t="s">
        <v>26</v>
      </c>
      <c r="N6166" t="s">
        <v>4138</v>
      </c>
      <c r="O6166" t="s">
        <v>28</v>
      </c>
      <c r="P6166" t="s">
        <v>61</v>
      </c>
      <c r="Q6166" t="s">
        <v>1298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8781</v>
      </c>
      <c r="C6167" s="1" t="s">
        <v>2029</v>
      </c>
      <c r="D6167" s="2">
        <f>IF(ISNUMBER(C6167),C6167,DATE(VALUE(RIGHT(C6167,4)),VALUE(LEFT(C6167,FIND("/",C6167)-1)),VALUE(MID(C6167,FIND("/",C6167)+1,FIND("/",C6167,FIND("/",C6167)+1)-FIND("/",C6167)-1))))</f>
        <v>41717</v>
      </c>
      <c r="E6167" s="3">
        <f>D6167</f>
        <v>41717</v>
      </c>
      <c r="F6167" t="s">
        <v>790</v>
      </c>
      <c r="G6167" t="s">
        <v>191</v>
      </c>
      <c r="H6167" t="s">
        <v>1808</v>
      </c>
      <c r="I6167" t="s">
        <v>37</v>
      </c>
      <c r="J6167" t="s">
        <v>23</v>
      </c>
      <c r="K6167" t="s">
        <v>1822</v>
      </c>
      <c r="L6167" t="s">
        <v>50</v>
      </c>
      <c r="M6167" t="s">
        <v>26</v>
      </c>
      <c r="N6167" t="s">
        <v>7673</v>
      </c>
      <c r="O6167" t="s">
        <v>28</v>
      </c>
      <c r="P6167" t="s">
        <v>61</v>
      </c>
      <c r="Q6167" t="s">
        <v>7674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8781</v>
      </c>
      <c r="C6168" s="1" t="s">
        <v>2029</v>
      </c>
      <c r="D6168" s="2">
        <f>IF(ISNUMBER(C6168),C6168,DATE(VALUE(RIGHT(C6168,4)),VALUE(LEFT(C6168,FIND("/",C6168)-1)),VALUE(MID(C6168,FIND("/",C6168)+1,FIND("/",C6168,FIND("/",C6168)+1)-FIND("/",C6168)-1))))</f>
        <v>41717</v>
      </c>
      <c r="E6168" s="3">
        <f>D6168</f>
        <v>41717</v>
      </c>
      <c r="F6168" t="s">
        <v>790</v>
      </c>
      <c r="G6168" t="s">
        <v>191</v>
      </c>
      <c r="H6168" t="s">
        <v>1808</v>
      </c>
      <c r="I6168" t="s">
        <v>37</v>
      </c>
      <c r="J6168" t="s">
        <v>23</v>
      </c>
      <c r="K6168" t="s">
        <v>1822</v>
      </c>
      <c r="L6168" t="s">
        <v>50</v>
      </c>
      <c r="M6168" t="s">
        <v>26</v>
      </c>
      <c r="N6168" t="s">
        <v>8733</v>
      </c>
      <c r="O6168" t="s">
        <v>67</v>
      </c>
      <c r="P6168" t="s">
        <v>162</v>
      </c>
      <c r="Q6168" t="s">
        <v>8734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8782</v>
      </c>
      <c r="C6169" s="1" t="s">
        <v>5347</v>
      </c>
      <c r="D6169" s="2">
        <f>IF(ISNUMBER(C6169),C6169,DATE(VALUE(RIGHT(C6169,4)),VALUE(LEFT(C6169,FIND("/",C6169)-1)),VALUE(MID(C6169,FIND("/",C6169)+1,FIND("/",C6169,FIND("/",C6169)+1)-FIND("/",C6169)-1))))</f>
        <v>42114</v>
      </c>
      <c r="E6169" s="3">
        <f>D6169</f>
        <v>42114</v>
      </c>
      <c r="F6169" t="s">
        <v>2765</v>
      </c>
      <c r="G6169" t="s">
        <v>47</v>
      </c>
      <c r="H6169" t="s">
        <v>2518</v>
      </c>
      <c r="I6169" t="s">
        <v>22</v>
      </c>
      <c r="J6169" t="s">
        <v>23</v>
      </c>
      <c r="K6169" t="s">
        <v>187</v>
      </c>
      <c r="L6169" t="s">
        <v>101</v>
      </c>
      <c r="M6169" t="s">
        <v>102</v>
      </c>
      <c r="N6169" t="s">
        <v>569</v>
      </c>
      <c r="O6169" t="s">
        <v>42</v>
      </c>
      <c r="P6169" t="s">
        <v>87</v>
      </c>
      <c r="Q6169" t="s">
        <v>570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8783</v>
      </c>
      <c r="C6170" s="1" t="s">
        <v>3068</v>
      </c>
      <c r="D6170" s="2">
        <f>IF(ISNUMBER(C6170),C6170,DATE(VALUE(RIGHT(C6170,4)),VALUE(LEFT(C6170,FIND("/",C6170)-1)),VALUE(MID(C6170,FIND("/",C6170)+1,FIND("/",C6170,FIND("/",C6170)+1)-FIND("/",C6170)-1))))</f>
        <v>42266</v>
      </c>
      <c r="E6170" s="3">
        <f>D6170</f>
        <v>42266</v>
      </c>
      <c r="F6170" t="s">
        <v>1965</v>
      </c>
      <c r="G6170" t="s">
        <v>20</v>
      </c>
      <c r="H6170" t="s">
        <v>3887</v>
      </c>
      <c r="I6170" t="s">
        <v>37</v>
      </c>
      <c r="J6170" t="s">
        <v>23</v>
      </c>
      <c r="K6170" t="s">
        <v>38</v>
      </c>
      <c r="L6170" t="s">
        <v>39</v>
      </c>
      <c r="M6170" t="s">
        <v>40</v>
      </c>
      <c r="N6170" t="s">
        <v>1946</v>
      </c>
      <c r="O6170" t="s">
        <v>42</v>
      </c>
      <c r="P6170" t="s">
        <v>87</v>
      </c>
      <c r="Q6170" t="s">
        <v>1947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8784</v>
      </c>
      <c r="C6171" s="1" t="s">
        <v>123</v>
      </c>
      <c r="D6171" s="2">
        <f>IF(ISNUMBER(C6171),C6171,DATE(VALUE(RIGHT(C6171,4)),VALUE(LEFT(C6171,FIND("/",C6171)-1)),VALUE(MID(C6171,FIND("/",C6171)+1,FIND("/",C6171,FIND("/",C6171)+1)-FIND("/",C6171)-1))))</f>
        <v>41878</v>
      </c>
      <c r="E6171" s="3">
        <f>D6171</f>
        <v>41878</v>
      </c>
      <c r="F6171" t="s">
        <v>764</v>
      </c>
      <c r="G6171" t="s">
        <v>20</v>
      </c>
      <c r="H6171" t="s">
        <v>3921</v>
      </c>
      <c r="I6171" t="s">
        <v>22</v>
      </c>
      <c r="J6171" t="s">
        <v>23</v>
      </c>
      <c r="K6171" t="s">
        <v>326</v>
      </c>
      <c r="L6171" t="s">
        <v>327</v>
      </c>
      <c r="M6171" t="s">
        <v>26</v>
      </c>
      <c r="N6171" t="s">
        <v>1891</v>
      </c>
      <c r="O6171" t="s">
        <v>42</v>
      </c>
      <c r="P6171" t="s">
        <v>87</v>
      </c>
      <c r="Q6171" t="s">
        <v>1892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8785</v>
      </c>
      <c r="C6172" s="1" t="s">
        <v>2340</v>
      </c>
      <c r="D6172" s="2">
        <f>IF(ISNUMBER(C6172),C6172,DATE(VALUE(RIGHT(C6172,4)),VALUE(LEFT(C6172,FIND("/",C6172)-1)),VALUE(MID(C6172,FIND("/",C6172)+1,FIND("/",C6172,FIND("/",C6172)+1)-FIND("/",C6172)-1))))</f>
        <v>42723</v>
      </c>
      <c r="E6172" s="3">
        <f>D6172</f>
        <v>42723</v>
      </c>
      <c r="F6172" t="s">
        <v>3561</v>
      </c>
      <c r="G6172" t="s">
        <v>20</v>
      </c>
      <c r="H6172" t="s">
        <v>8786</v>
      </c>
      <c r="I6172" t="s">
        <v>37</v>
      </c>
      <c r="J6172" t="s">
        <v>23</v>
      </c>
      <c r="K6172" t="s">
        <v>274</v>
      </c>
      <c r="L6172" t="s">
        <v>275</v>
      </c>
      <c r="M6172" t="s">
        <v>147</v>
      </c>
      <c r="N6172" t="s">
        <v>5815</v>
      </c>
      <c r="O6172" t="s">
        <v>42</v>
      </c>
      <c r="P6172" t="s">
        <v>71</v>
      </c>
      <c r="Q6172" t="s">
        <v>5816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8785</v>
      </c>
      <c r="C6173" s="1" t="s">
        <v>2340</v>
      </c>
      <c r="D6173" s="2">
        <f>IF(ISNUMBER(C6173),C6173,DATE(VALUE(RIGHT(C6173,4)),VALUE(LEFT(C6173,FIND("/",C6173)-1)),VALUE(MID(C6173,FIND("/",C6173)+1,FIND("/",C6173,FIND("/",C6173)+1)-FIND("/",C6173)-1))))</f>
        <v>42723</v>
      </c>
      <c r="E6173" s="3">
        <f>D6173</f>
        <v>42723</v>
      </c>
      <c r="F6173" t="s">
        <v>3561</v>
      </c>
      <c r="G6173" t="s">
        <v>20</v>
      </c>
      <c r="H6173" t="s">
        <v>8786</v>
      </c>
      <c r="I6173" t="s">
        <v>37</v>
      </c>
      <c r="J6173" t="s">
        <v>23</v>
      </c>
      <c r="K6173" t="s">
        <v>274</v>
      </c>
      <c r="L6173" t="s">
        <v>275</v>
      </c>
      <c r="M6173" t="s">
        <v>147</v>
      </c>
      <c r="N6173" t="s">
        <v>3270</v>
      </c>
      <c r="O6173" t="s">
        <v>42</v>
      </c>
      <c r="P6173" t="s">
        <v>64</v>
      </c>
      <c r="Q6173" t="s">
        <v>3271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8787</v>
      </c>
      <c r="C6174" s="1">
        <v>41678</v>
      </c>
      <c r="D6174" s="2">
        <f>IF(ISNUMBER(C6174),C6174,DATE(VALUE(RIGHT(C6174,4)),VALUE(LEFT(C6174,FIND("/",C6174)-1)),VALUE(MID(C6174,FIND("/",C6174)+1,FIND("/",C6174,FIND("/",C6174)+1)-FIND("/",C6174)-1))))</f>
        <v>41678</v>
      </c>
      <c r="E6174" s="3">
        <f>D6174</f>
        <v>41678</v>
      </c>
      <c r="F6174" s="1">
        <v>41859</v>
      </c>
      <c r="G6174" t="s">
        <v>47</v>
      </c>
      <c r="H6174" t="s">
        <v>1081</v>
      </c>
      <c r="I6174" t="s">
        <v>99</v>
      </c>
      <c r="J6174" t="s">
        <v>23</v>
      </c>
      <c r="K6174" t="s">
        <v>326</v>
      </c>
      <c r="L6174" t="s">
        <v>607</v>
      </c>
      <c r="M6174" t="s">
        <v>102</v>
      </c>
      <c r="N6174" t="s">
        <v>3764</v>
      </c>
      <c r="O6174" t="s">
        <v>42</v>
      </c>
      <c r="P6174" t="s">
        <v>71</v>
      </c>
      <c r="Q6174" t="s">
        <v>3765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8787</v>
      </c>
      <c r="C6175" s="1">
        <v>41678</v>
      </c>
      <c r="D6175" s="2">
        <f>IF(ISNUMBER(C6175),C6175,DATE(VALUE(RIGHT(C6175,4)),VALUE(LEFT(C6175,FIND("/",C6175)-1)),VALUE(MID(C6175,FIND("/",C6175)+1,FIND("/",C6175,FIND("/",C6175)+1)-FIND("/",C6175)-1))))</f>
        <v>41678</v>
      </c>
      <c r="E6175" s="3">
        <f>D6175</f>
        <v>41678</v>
      </c>
      <c r="F6175" s="1">
        <v>41859</v>
      </c>
      <c r="G6175" t="s">
        <v>47</v>
      </c>
      <c r="H6175" t="s">
        <v>1081</v>
      </c>
      <c r="I6175" t="s">
        <v>99</v>
      </c>
      <c r="J6175" t="s">
        <v>23</v>
      </c>
      <c r="K6175" t="s">
        <v>326</v>
      </c>
      <c r="L6175" t="s">
        <v>607</v>
      </c>
      <c r="M6175" t="s">
        <v>102</v>
      </c>
      <c r="N6175" t="s">
        <v>7459</v>
      </c>
      <c r="O6175" t="s">
        <v>67</v>
      </c>
      <c r="P6175" t="s">
        <v>162</v>
      </c>
      <c r="Q6175" t="s">
        <v>7460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8787</v>
      </c>
      <c r="C6176" s="1">
        <v>41678</v>
      </c>
      <c r="D6176" s="2">
        <f>IF(ISNUMBER(C6176),C6176,DATE(VALUE(RIGHT(C6176,4)),VALUE(LEFT(C6176,FIND("/",C6176)-1)),VALUE(MID(C6176,FIND("/",C6176)+1,FIND("/",C6176,FIND("/",C6176)+1)-FIND("/",C6176)-1))))</f>
        <v>41678</v>
      </c>
      <c r="E6176" s="3">
        <f>D6176</f>
        <v>41678</v>
      </c>
      <c r="F6176" s="1">
        <v>41859</v>
      </c>
      <c r="G6176" t="s">
        <v>47</v>
      </c>
      <c r="H6176" t="s">
        <v>1081</v>
      </c>
      <c r="I6176" t="s">
        <v>99</v>
      </c>
      <c r="J6176" t="s">
        <v>23</v>
      </c>
      <c r="K6176" t="s">
        <v>326</v>
      </c>
      <c r="L6176" t="s">
        <v>607</v>
      </c>
      <c r="M6176" t="s">
        <v>102</v>
      </c>
      <c r="N6176" t="s">
        <v>4313</v>
      </c>
      <c r="O6176" t="s">
        <v>42</v>
      </c>
      <c r="P6176" t="s">
        <v>55</v>
      </c>
      <c r="Q6176" t="s">
        <v>4314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8788</v>
      </c>
      <c r="C6177" s="1" t="s">
        <v>166</v>
      </c>
      <c r="D6177" s="2">
        <f>IF(ISNUMBER(C6177),C6177,DATE(VALUE(RIGHT(C6177,4)),VALUE(LEFT(C6177,FIND("/",C6177)-1)),VALUE(MID(C6177,FIND("/",C6177)+1,FIND("/",C6177,FIND("/",C6177)+1)-FIND("/",C6177)-1))))</f>
        <v>42268</v>
      </c>
      <c r="E6177" s="3">
        <f>D6177</f>
        <v>42268</v>
      </c>
      <c r="F6177" t="s">
        <v>1055</v>
      </c>
      <c r="G6177" t="s">
        <v>47</v>
      </c>
      <c r="H6177" t="s">
        <v>6213</v>
      </c>
      <c r="I6177" t="s">
        <v>22</v>
      </c>
      <c r="J6177" t="s">
        <v>23</v>
      </c>
      <c r="K6177" t="s">
        <v>395</v>
      </c>
      <c r="L6177" t="s">
        <v>396</v>
      </c>
      <c r="M6177" t="s">
        <v>26</v>
      </c>
      <c r="N6177" t="s">
        <v>3082</v>
      </c>
      <c r="O6177" t="s">
        <v>28</v>
      </c>
      <c r="P6177" t="s">
        <v>32</v>
      </c>
      <c r="Q6177" t="s">
        <v>3083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8788</v>
      </c>
      <c r="C6178" s="1" t="s">
        <v>166</v>
      </c>
      <c r="D6178" s="2">
        <f>IF(ISNUMBER(C6178),C6178,DATE(VALUE(RIGHT(C6178,4)),VALUE(LEFT(C6178,FIND("/",C6178)-1)),VALUE(MID(C6178,FIND("/",C6178)+1,FIND("/",C6178,FIND("/",C6178)+1)-FIND("/",C6178)-1))))</f>
        <v>42268</v>
      </c>
      <c r="E6178" s="3">
        <f>D6178</f>
        <v>42268</v>
      </c>
      <c r="F6178" t="s">
        <v>1055</v>
      </c>
      <c r="G6178" t="s">
        <v>47</v>
      </c>
      <c r="H6178" t="s">
        <v>6213</v>
      </c>
      <c r="I6178" t="s">
        <v>22</v>
      </c>
      <c r="J6178" t="s">
        <v>23</v>
      </c>
      <c r="K6178" t="s">
        <v>395</v>
      </c>
      <c r="L6178" t="s">
        <v>396</v>
      </c>
      <c r="M6178" t="s">
        <v>26</v>
      </c>
      <c r="N6178" t="s">
        <v>2264</v>
      </c>
      <c r="O6178" t="s">
        <v>42</v>
      </c>
      <c r="P6178" t="s">
        <v>55</v>
      </c>
      <c r="Q6178" t="s">
        <v>2265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8788</v>
      </c>
      <c r="C6179" s="1" t="s">
        <v>166</v>
      </c>
      <c r="D6179" s="2">
        <f>IF(ISNUMBER(C6179),C6179,DATE(VALUE(RIGHT(C6179,4)),VALUE(LEFT(C6179,FIND("/",C6179)-1)),VALUE(MID(C6179,FIND("/",C6179)+1,FIND("/",C6179,FIND("/",C6179)+1)-FIND("/",C6179)-1))))</f>
        <v>42268</v>
      </c>
      <c r="E6179" s="3">
        <f>D6179</f>
        <v>42268</v>
      </c>
      <c r="F6179" t="s">
        <v>1055</v>
      </c>
      <c r="G6179" t="s">
        <v>47</v>
      </c>
      <c r="H6179" t="s">
        <v>6213</v>
      </c>
      <c r="I6179" t="s">
        <v>22</v>
      </c>
      <c r="J6179" t="s">
        <v>23</v>
      </c>
      <c r="K6179" t="s">
        <v>395</v>
      </c>
      <c r="L6179" t="s">
        <v>396</v>
      </c>
      <c r="M6179" t="s">
        <v>26</v>
      </c>
      <c r="N6179" t="s">
        <v>7797</v>
      </c>
      <c r="O6179" t="s">
        <v>42</v>
      </c>
      <c r="P6179" t="s">
        <v>175</v>
      </c>
      <c r="Q6179" t="s">
        <v>7798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8788</v>
      </c>
      <c r="C6180" s="1" t="s">
        <v>166</v>
      </c>
      <c r="D6180" s="2">
        <f>IF(ISNUMBER(C6180),C6180,DATE(VALUE(RIGHT(C6180,4)),VALUE(LEFT(C6180,FIND("/",C6180)-1)),VALUE(MID(C6180,FIND("/",C6180)+1,FIND("/",C6180,FIND("/",C6180)+1)-FIND("/",C6180)-1))))</f>
        <v>42268</v>
      </c>
      <c r="E6180" s="3">
        <f>D6180</f>
        <v>42268</v>
      </c>
      <c r="F6180" t="s">
        <v>1055</v>
      </c>
      <c r="G6180" t="s">
        <v>47</v>
      </c>
      <c r="H6180" t="s">
        <v>6213</v>
      </c>
      <c r="I6180" t="s">
        <v>22</v>
      </c>
      <c r="J6180" t="s">
        <v>23</v>
      </c>
      <c r="K6180" t="s">
        <v>395</v>
      </c>
      <c r="L6180" t="s">
        <v>396</v>
      </c>
      <c r="M6180" t="s">
        <v>26</v>
      </c>
      <c r="N6180" t="s">
        <v>8789</v>
      </c>
      <c r="O6180" t="s">
        <v>42</v>
      </c>
      <c r="P6180" t="s">
        <v>87</v>
      </c>
      <c r="Q6180" t="s">
        <v>8790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8788</v>
      </c>
      <c r="C6181" s="1" t="s">
        <v>166</v>
      </c>
      <c r="D6181" s="2">
        <f>IF(ISNUMBER(C6181),C6181,DATE(VALUE(RIGHT(C6181,4)),VALUE(LEFT(C6181,FIND("/",C6181)-1)),VALUE(MID(C6181,FIND("/",C6181)+1,FIND("/",C6181,FIND("/",C6181)+1)-FIND("/",C6181)-1))))</f>
        <v>42268</v>
      </c>
      <c r="E6181" s="3">
        <f>D6181</f>
        <v>42268</v>
      </c>
      <c r="F6181" t="s">
        <v>1055</v>
      </c>
      <c r="G6181" t="s">
        <v>47</v>
      </c>
      <c r="H6181" t="s">
        <v>6213</v>
      </c>
      <c r="I6181" t="s">
        <v>22</v>
      </c>
      <c r="J6181" t="s">
        <v>23</v>
      </c>
      <c r="K6181" t="s">
        <v>395</v>
      </c>
      <c r="L6181" t="s">
        <v>396</v>
      </c>
      <c r="M6181" t="s">
        <v>26</v>
      </c>
      <c r="N6181" t="s">
        <v>3590</v>
      </c>
      <c r="O6181" t="s">
        <v>42</v>
      </c>
      <c r="P6181" t="s">
        <v>55</v>
      </c>
      <c r="Q6181" t="s">
        <v>3591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8788</v>
      </c>
      <c r="C6182" s="1" t="s">
        <v>166</v>
      </c>
      <c r="D6182" s="2">
        <f>IF(ISNUMBER(C6182),C6182,DATE(VALUE(RIGHT(C6182,4)),VALUE(LEFT(C6182,FIND("/",C6182)-1)),VALUE(MID(C6182,FIND("/",C6182)+1,FIND("/",C6182,FIND("/",C6182)+1)-FIND("/",C6182)-1))))</f>
        <v>42268</v>
      </c>
      <c r="E6182" s="3">
        <f>D6182</f>
        <v>42268</v>
      </c>
      <c r="F6182" t="s">
        <v>1055</v>
      </c>
      <c r="G6182" t="s">
        <v>47</v>
      </c>
      <c r="H6182" t="s">
        <v>6213</v>
      </c>
      <c r="I6182" t="s">
        <v>22</v>
      </c>
      <c r="J6182" t="s">
        <v>23</v>
      </c>
      <c r="K6182" t="s">
        <v>395</v>
      </c>
      <c r="L6182" t="s">
        <v>396</v>
      </c>
      <c r="M6182" t="s">
        <v>26</v>
      </c>
      <c r="N6182" t="s">
        <v>5692</v>
      </c>
      <c r="O6182" t="s">
        <v>67</v>
      </c>
      <c r="P6182" t="s">
        <v>68</v>
      </c>
      <c r="Q6182" t="s">
        <v>5693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8788</v>
      </c>
      <c r="C6183" s="1" t="s">
        <v>166</v>
      </c>
      <c r="D6183" s="2">
        <f>IF(ISNUMBER(C6183),C6183,DATE(VALUE(RIGHT(C6183,4)),VALUE(LEFT(C6183,FIND("/",C6183)-1)),VALUE(MID(C6183,FIND("/",C6183)+1,FIND("/",C6183,FIND("/",C6183)+1)-FIND("/",C6183)-1))))</f>
        <v>42268</v>
      </c>
      <c r="E6183" s="3">
        <f>D6183</f>
        <v>42268</v>
      </c>
      <c r="F6183" t="s">
        <v>1055</v>
      </c>
      <c r="G6183" t="s">
        <v>47</v>
      </c>
      <c r="H6183" t="s">
        <v>6213</v>
      </c>
      <c r="I6183" t="s">
        <v>22</v>
      </c>
      <c r="J6183" t="s">
        <v>23</v>
      </c>
      <c r="K6183" t="s">
        <v>395</v>
      </c>
      <c r="L6183" t="s">
        <v>396</v>
      </c>
      <c r="M6183" t="s">
        <v>26</v>
      </c>
      <c r="N6183" t="s">
        <v>2070</v>
      </c>
      <c r="O6183" t="s">
        <v>67</v>
      </c>
      <c r="P6183" t="s">
        <v>68</v>
      </c>
      <c r="Q6183" t="s">
        <v>2071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8788</v>
      </c>
      <c r="C6184" s="1" t="s">
        <v>166</v>
      </c>
      <c r="D6184" s="2">
        <f>IF(ISNUMBER(C6184),C6184,DATE(VALUE(RIGHT(C6184,4)),VALUE(LEFT(C6184,FIND("/",C6184)-1)),VALUE(MID(C6184,FIND("/",C6184)+1,FIND("/",C6184,FIND("/",C6184)+1)-FIND("/",C6184)-1))))</f>
        <v>42268</v>
      </c>
      <c r="E6184" s="3">
        <f>D6184</f>
        <v>42268</v>
      </c>
      <c r="F6184" t="s">
        <v>1055</v>
      </c>
      <c r="G6184" t="s">
        <v>47</v>
      </c>
      <c r="H6184" t="s">
        <v>6213</v>
      </c>
      <c r="I6184" t="s">
        <v>22</v>
      </c>
      <c r="J6184" t="s">
        <v>23</v>
      </c>
      <c r="K6184" t="s">
        <v>395</v>
      </c>
      <c r="L6184" t="s">
        <v>396</v>
      </c>
      <c r="M6184" t="s">
        <v>26</v>
      </c>
      <c r="N6184" t="s">
        <v>1385</v>
      </c>
      <c r="O6184" t="s">
        <v>42</v>
      </c>
      <c r="P6184" t="s">
        <v>71</v>
      </c>
      <c r="Q6184" t="s">
        <v>1386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8788</v>
      </c>
      <c r="C6185" s="1" t="s">
        <v>166</v>
      </c>
      <c r="D6185" s="2">
        <f>IF(ISNUMBER(C6185),C6185,DATE(VALUE(RIGHT(C6185,4)),VALUE(LEFT(C6185,FIND("/",C6185)-1)),VALUE(MID(C6185,FIND("/",C6185)+1,FIND("/",C6185,FIND("/",C6185)+1)-FIND("/",C6185)-1))))</f>
        <v>42268</v>
      </c>
      <c r="E6185" s="3">
        <f>D6185</f>
        <v>42268</v>
      </c>
      <c r="F6185" t="s">
        <v>1055</v>
      </c>
      <c r="G6185" t="s">
        <v>47</v>
      </c>
      <c r="H6185" t="s">
        <v>6213</v>
      </c>
      <c r="I6185" t="s">
        <v>22</v>
      </c>
      <c r="J6185" t="s">
        <v>23</v>
      </c>
      <c r="K6185" t="s">
        <v>395</v>
      </c>
      <c r="L6185" t="s">
        <v>396</v>
      </c>
      <c r="M6185" t="s">
        <v>26</v>
      </c>
      <c r="N6185" t="s">
        <v>112</v>
      </c>
      <c r="O6185" t="s">
        <v>42</v>
      </c>
      <c r="P6185" t="s">
        <v>55</v>
      </c>
      <c r="Q6185" t="s">
        <v>113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8791</v>
      </c>
      <c r="C6186" s="1">
        <v>42686</v>
      </c>
      <c r="D6186" s="2">
        <f>IF(ISNUMBER(C6186),C6186,DATE(VALUE(RIGHT(C6186,4)),VALUE(LEFT(C6186,FIND("/",C6186)-1)),VALUE(MID(C6186,FIND("/",C6186)+1,FIND("/",C6186,FIND("/",C6186)+1)-FIND("/",C6186)-1))))</f>
        <v>42686</v>
      </c>
      <c r="E6186" s="3">
        <f>D6186</f>
        <v>42686</v>
      </c>
      <c r="F6186" t="s">
        <v>133</v>
      </c>
      <c r="G6186" t="s">
        <v>191</v>
      </c>
      <c r="H6186" t="s">
        <v>4140</v>
      </c>
      <c r="I6186" t="s">
        <v>99</v>
      </c>
      <c r="J6186" t="s">
        <v>23</v>
      </c>
      <c r="K6186" t="s">
        <v>431</v>
      </c>
      <c r="L6186" t="s">
        <v>432</v>
      </c>
      <c r="M6186" t="s">
        <v>40</v>
      </c>
      <c r="N6186" t="s">
        <v>206</v>
      </c>
      <c r="O6186" t="s">
        <v>28</v>
      </c>
      <c r="P6186" t="s">
        <v>32</v>
      </c>
      <c r="Q6186" t="s">
        <v>207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8792</v>
      </c>
      <c r="C6187" s="1">
        <v>42193</v>
      </c>
      <c r="D6187" s="2">
        <f>IF(ISNUMBER(C6187),C6187,DATE(VALUE(RIGHT(C6187,4)),VALUE(LEFT(C6187,FIND("/",C6187)-1)),VALUE(MID(C6187,FIND("/",C6187)+1,FIND("/",C6187,FIND("/",C6187)+1)-FIND("/",C6187)-1))))</f>
        <v>42193</v>
      </c>
      <c r="E6187" s="3">
        <f>D6187</f>
        <v>42193</v>
      </c>
      <c r="F6187" s="1">
        <v>42346</v>
      </c>
      <c r="G6187" t="s">
        <v>47</v>
      </c>
      <c r="H6187" t="s">
        <v>5326</v>
      </c>
      <c r="I6187" t="s">
        <v>22</v>
      </c>
      <c r="J6187" t="s">
        <v>23</v>
      </c>
      <c r="K6187" t="s">
        <v>145</v>
      </c>
      <c r="L6187" t="s">
        <v>146</v>
      </c>
      <c r="M6187" t="s">
        <v>147</v>
      </c>
      <c r="N6187" t="s">
        <v>3249</v>
      </c>
      <c r="O6187" t="s">
        <v>42</v>
      </c>
      <c r="P6187" t="s">
        <v>64</v>
      </c>
      <c r="Q6187" t="s">
        <v>3250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8793</v>
      </c>
      <c r="C6188" s="1" t="s">
        <v>995</v>
      </c>
      <c r="D6188" s="2">
        <f>IF(ISNUMBER(C6188),C6188,DATE(VALUE(RIGHT(C6188,4)),VALUE(LEFT(C6188,FIND("/",C6188)-1)),VALUE(MID(C6188,FIND("/",C6188)+1,FIND("/",C6188,FIND("/",C6188)+1)-FIND("/",C6188)-1))))</f>
        <v>42323</v>
      </c>
      <c r="E6188" s="3">
        <f>D6188</f>
        <v>42323</v>
      </c>
      <c r="F6188" t="s">
        <v>465</v>
      </c>
      <c r="G6188" t="s">
        <v>191</v>
      </c>
      <c r="H6188" t="s">
        <v>1644</v>
      </c>
      <c r="I6188" t="s">
        <v>37</v>
      </c>
      <c r="J6188" t="s">
        <v>23</v>
      </c>
      <c r="K6188" t="s">
        <v>274</v>
      </c>
      <c r="L6188" t="s">
        <v>275</v>
      </c>
      <c r="M6188" t="s">
        <v>147</v>
      </c>
      <c r="N6188" t="s">
        <v>1561</v>
      </c>
      <c r="O6188" t="s">
        <v>42</v>
      </c>
      <c r="P6188" t="s">
        <v>55</v>
      </c>
      <c r="Q6188" t="s">
        <v>1562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8793</v>
      </c>
      <c r="C6189" s="1" t="s">
        <v>995</v>
      </c>
      <c r="D6189" s="2">
        <f>IF(ISNUMBER(C6189),C6189,DATE(VALUE(RIGHT(C6189,4)),VALUE(LEFT(C6189,FIND("/",C6189)-1)),VALUE(MID(C6189,FIND("/",C6189)+1,FIND("/",C6189,FIND("/",C6189)+1)-FIND("/",C6189)-1))))</f>
        <v>42323</v>
      </c>
      <c r="E6189" s="3">
        <f>D6189</f>
        <v>42323</v>
      </c>
      <c r="F6189" t="s">
        <v>465</v>
      </c>
      <c r="G6189" t="s">
        <v>191</v>
      </c>
      <c r="H6189" t="s">
        <v>1644</v>
      </c>
      <c r="I6189" t="s">
        <v>37</v>
      </c>
      <c r="J6189" t="s">
        <v>23</v>
      </c>
      <c r="K6189" t="s">
        <v>274</v>
      </c>
      <c r="L6189" t="s">
        <v>275</v>
      </c>
      <c r="M6189" t="s">
        <v>147</v>
      </c>
      <c r="N6189" t="s">
        <v>5565</v>
      </c>
      <c r="O6189" t="s">
        <v>42</v>
      </c>
      <c r="P6189" t="s">
        <v>71</v>
      </c>
      <c r="Q6189" t="s">
        <v>5566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8793</v>
      </c>
      <c r="C6190" s="1" t="s">
        <v>995</v>
      </c>
      <c r="D6190" s="2">
        <f>IF(ISNUMBER(C6190),C6190,DATE(VALUE(RIGHT(C6190,4)),VALUE(LEFT(C6190,FIND("/",C6190)-1)),VALUE(MID(C6190,FIND("/",C6190)+1,FIND("/",C6190,FIND("/",C6190)+1)-FIND("/",C6190)-1))))</f>
        <v>42323</v>
      </c>
      <c r="E6190" s="3">
        <f>D6190</f>
        <v>42323</v>
      </c>
      <c r="F6190" t="s">
        <v>465</v>
      </c>
      <c r="G6190" t="s">
        <v>191</v>
      </c>
      <c r="H6190" t="s">
        <v>1644</v>
      </c>
      <c r="I6190" t="s">
        <v>37</v>
      </c>
      <c r="J6190" t="s">
        <v>23</v>
      </c>
      <c r="K6190" t="s">
        <v>274</v>
      </c>
      <c r="L6190" t="s">
        <v>275</v>
      </c>
      <c r="M6190" t="s">
        <v>147</v>
      </c>
      <c r="N6190" t="s">
        <v>4169</v>
      </c>
      <c r="O6190" t="s">
        <v>42</v>
      </c>
      <c r="P6190" t="s">
        <v>64</v>
      </c>
      <c r="Q6190" t="s">
        <v>4170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8794</v>
      </c>
      <c r="C6191" s="1">
        <v>42829</v>
      </c>
      <c r="D6191" s="2">
        <f>IF(ISNUMBER(C6191),C6191,DATE(VALUE(RIGHT(C6191,4)),VALUE(LEFT(C6191,FIND("/",C6191)-1)),VALUE(MID(C6191,FIND("/",C6191)+1,FIND("/",C6191,FIND("/",C6191)+1)-FIND("/",C6191)-1))))</f>
        <v>42829</v>
      </c>
      <c r="E6191" s="3">
        <f>D6191</f>
        <v>42829</v>
      </c>
      <c r="F6191" s="1">
        <v>42951</v>
      </c>
      <c r="G6191" t="s">
        <v>47</v>
      </c>
      <c r="H6191" t="s">
        <v>4942</v>
      </c>
      <c r="I6191" t="s">
        <v>22</v>
      </c>
      <c r="J6191" t="s">
        <v>23</v>
      </c>
      <c r="K6191" t="s">
        <v>8795</v>
      </c>
      <c r="L6191" t="s">
        <v>214</v>
      </c>
      <c r="M6191" t="s">
        <v>102</v>
      </c>
      <c r="N6191" t="s">
        <v>4824</v>
      </c>
      <c r="O6191" t="s">
        <v>67</v>
      </c>
      <c r="P6191" t="s">
        <v>68</v>
      </c>
      <c r="Q6191" t="s">
        <v>4825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8796</v>
      </c>
      <c r="C6192" s="1" t="s">
        <v>3561</v>
      </c>
      <c r="D6192" s="2">
        <f>IF(ISNUMBER(C6192),C6192,DATE(VALUE(RIGHT(C6192,4)),VALUE(LEFT(C6192,FIND("/",C6192)-1)),VALUE(MID(C6192,FIND("/",C6192)+1,FIND("/",C6192,FIND("/",C6192)+1)-FIND("/",C6192)-1))))</f>
        <v>42728</v>
      </c>
      <c r="E6192" s="3">
        <f>D6192</f>
        <v>42728</v>
      </c>
      <c r="F6192" t="s">
        <v>3562</v>
      </c>
      <c r="G6192" t="s">
        <v>47</v>
      </c>
      <c r="H6192" t="s">
        <v>2865</v>
      </c>
      <c r="I6192" t="s">
        <v>22</v>
      </c>
      <c r="J6192" t="s">
        <v>23</v>
      </c>
      <c r="K6192" t="s">
        <v>274</v>
      </c>
      <c r="L6192" t="s">
        <v>275</v>
      </c>
      <c r="M6192" t="s">
        <v>147</v>
      </c>
      <c r="N6192" t="s">
        <v>8290</v>
      </c>
      <c r="O6192" t="s">
        <v>28</v>
      </c>
      <c r="P6192" t="s">
        <v>61</v>
      </c>
      <c r="Q6192" t="s">
        <v>8291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8797</v>
      </c>
      <c r="C6193" s="1" t="s">
        <v>1013</v>
      </c>
      <c r="D6193" s="2">
        <f>IF(ISNUMBER(C6193),C6193,DATE(VALUE(RIGHT(C6193,4)),VALUE(LEFT(C6193,FIND("/",C6193)-1)),VALUE(MID(C6193,FIND("/",C6193)+1,FIND("/",C6193,FIND("/",C6193)+1)-FIND("/",C6193)-1))))</f>
        <v>43082</v>
      </c>
      <c r="E6193" s="3">
        <f>D6193</f>
        <v>43082</v>
      </c>
      <c r="F6193" t="s">
        <v>1013</v>
      </c>
      <c r="G6193" t="s">
        <v>1304</v>
      </c>
      <c r="H6193" t="s">
        <v>5292</v>
      </c>
      <c r="I6193" t="s">
        <v>22</v>
      </c>
      <c r="J6193" t="s">
        <v>23</v>
      </c>
      <c r="K6193" t="s">
        <v>91</v>
      </c>
      <c r="L6193" t="s">
        <v>92</v>
      </c>
      <c r="M6193" t="s">
        <v>40</v>
      </c>
      <c r="N6193" t="s">
        <v>1850</v>
      </c>
      <c r="O6193" t="s">
        <v>42</v>
      </c>
      <c r="P6193" t="s">
        <v>55</v>
      </c>
      <c r="Q6193" t="s">
        <v>1851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8798</v>
      </c>
      <c r="C6194" s="1" t="s">
        <v>603</v>
      </c>
      <c r="D6194" s="2">
        <f>IF(ISNUMBER(C6194),C6194,DATE(VALUE(RIGHT(C6194,4)),VALUE(LEFT(C6194,FIND("/",C6194)-1)),VALUE(MID(C6194,FIND("/",C6194)+1,FIND("/",C6194,FIND("/",C6194)+1)-FIND("/",C6194)-1))))</f>
        <v>43091</v>
      </c>
      <c r="E6194" s="3">
        <f>D6194</f>
        <v>43091</v>
      </c>
      <c r="F6194" t="s">
        <v>3052</v>
      </c>
      <c r="G6194" t="s">
        <v>47</v>
      </c>
      <c r="H6194" t="s">
        <v>7477</v>
      </c>
      <c r="I6194" t="s">
        <v>22</v>
      </c>
      <c r="J6194" t="s">
        <v>23</v>
      </c>
      <c r="K6194" t="s">
        <v>187</v>
      </c>
      <c r="L6194" t="s">
        <v>101</v>
      </c>
      <c r="M6194" t="s">
        <v>102</v>
      </c>
      <c r="N6194" t="s">
        <v>2819</v>
      </c>
      <c r="O6194" t="s">
        <v>42</v>
      </c>
      <c r="P6194" t="s">
        <v>87</v>
      </c>
      <c r="Q6194" t="s">
        <v>2820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8798</v>
      </c>
      <c r="C6195" s="1" t="s">
        <v>603</v>
      </c>
      <c r="D6195" s="2">
        <f>IF(ISNUMBER(C6195),C6195,DATE(VALUE(RIGHT(C6195,4)),VALUE(LEFT(C6195,FIND("/",C6195)-1)),VALUE(MID(C6195,FIND("/",C6195)+1,FIND("/",C6195,FIND("/",C6195)+1)-FIND("/",C6195)-1))))</f>
        <v>43091</v>
      </c>
      <c r="E6195" s="3">
        <f>D6195</f>
        <v>43091</v>
      </c>
      <c r="F6195" t="s">
        <v>3052</v>
      </c>
      <c r="G6195" t="s">
        <v>47</v>
      </c>
      <c r="H6195" t="s">
        <v>7477</v>
      </c>
      <c r="I6195" t="s">
        <v>22</v>
      </c>
      <c r="J6195" t="s">
        <v>23</v>
      </c>
      <c r="K6195" t="s">
        <v>187</v>
      </c>
      <c r="L6195" t="s">
        <v>101</v>
      </c>
      <c r="M6195" t="s">
        <v>102</v>
      </c>
      <c r="N6195" t="s">
        <v>3387</v>
      </c>
      <c r="O6195" t="s">
        <v>42</v>
      </c>
      <c r="P6195" t="s">
        <v>71</v>
      </c>
      <c r="Q6195" t="s">
        <v>3388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8798</v>
      </c>
      <c r="C6196" s="1" t="s">
        <v>603</v>
      </c>
      <c r="D6196" s="2">
        <f>IF(ISNUMBER(C6196),C6196,DATE(VALUE(RIGHT(C6196,4)),VALUE(LEFT(C6196,FIND("/",C6196)-1)),VALUE(MID(C6196,FIND("/",C6196)+1,FIND("/",C6196,FIND("/",C6196)+1)-FIND("/",C6196)-1))))</f>
        <v>43091</v>
      </c>
      <c r="E6196" s="3">
        <f>D6196</f>
        <v>43091</v>
      </c>
      <c r="F6196" t="s">
        <v>3052</v>
      </c>
      <c r="G6196" t="s">
        <v>47</v>
      </c>
      <c r="H6196" t="s">
        <v>7477</v>
      </c>
      <c r="I6196" t="s">
        <v>22</v>
      </c>
      <c r="J6196" t="s">
        <v>23</v>
      </c>
      <c r="K6196" t="s">
        <v>187</v>
      </c>
      <c r="L6196" t="s">
        <v>101</v>
      </c>
      <c r="M6196" t="s">
        <v>102</v>
      </c>
      <c r="N6196" t="s">
        <v>2525</v>
      </c>
      <c r="O6196" t="s">
        <v>42</v>
      </c>
      <c r="P6196" t="s">
        <v>87</v>
      </c>
      <c r="Q6196" t="s">
        <v>2526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8799</v>
      </c>
      <c r="C6197" s="1" t="s">
        <v>1820</v>
      </c>
      <c r="D6197" s="2">
        <f>IF(ISNUMBER(C6197),C6197,DATE(VALUE(RIGHT(C6197,4)),VALUE(LEFT(C6197,FIND("/",C6197)-1)),VALUE(MID(C6197,FIND("/",C6197)+1,FIND("/",C6197,FIND("/",C6197)+1)-FIND("/",C6197)-1))))</f>
        <v>43029</v>
      </c>
      <c r="E6197" s="3">
        <f>D6197</f>
        <v>43029</v>
      </c>
      <c r="F6197" t="s">
        <v>7028</v>
      </c>
      <c r="G6197" t="s">
        <v>47</v>
      </c>
      <c r="H6197" t="s">
        <v>3198</v>
      </c>
      <c r="I6197" t="s">
        <v>22</v>
      </c>
      <c r="J6197" t="s">
        <v>23</v>
      </c>
      <c r="K6197" t="s">
        <v>145</v>
      </c>
      <c r="L6197" t="s">
        <v>146</v>
      </c>
      <c r="M6197" t="s">
        <v>147</v>
      </c>
      <c r="N6197" t="s">
        <v>3551</v>
      </c>
      <c r="O6197" t="s">
        <v>67</v>
      </c>
      <c r="P6197" t="s">
        <v>68</v>
      </c>
      <c r="Q6197" t="s">
        <v>3552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8799</v>
      </c>
      <c r="C6198" s="1" t="s">
        <v>1820</v>
      </c>
      <c r="D6198" s="2">
        <f>IF(ISNUMBER(C6198),C6198,DATE(VALUE(RIGHT(C6198,4)),VALUE(LEFT(C6198,FIND("/",C6198)-1)),VALUE(MID(C6198,FIND("/",C6198)+1,FIND("/",C6198,FIND("/",C6198)+1)-FIND("/",C6198)-1))))</f>
        <v>43029</v>
      </c>
      <c r="E6198" s="3">
        <f>D6198</f>
        <v>43029</v>
      </c>
      <c r="F6198" t="s">
        <v>7028</v>
      </c>
      <c r="G6198" t="s">
        <v>47</v>
      </c>
      <c r="H6198" t="s">
        <v>3198</v>
      </c>
      <c r="I6198" t="s">
        <v>22</v>
      </c>
      <c r="J6198" t="s">
        <v>23</v>
      </c>
      <c r="K6198" t="s">
        <v>145</v>
      </c>
      <c r="L6198" t="s">
        <v>146</v>
      </c>
      <c r="M6198" t="s">
        <v>147</v>
      </c>
      <c r="N6198" t="s">
        <v>4289</v>
      </c>
      <c r="O6198" t="s">
        <v>42</v>
      </c>
      <c r="P6198" t="s">
        <v>55</v>
      </c>
      <c r="Q6198" t="s">
        <v>4290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8800</v>
      </c>
      <c r="C6199" s="1" t="s">
        <v>464</v>
      </c>
      <c r="D6199" s="2">
        <f>IF(ISNUMBER(C6199),C6199,DATE(VALUE(RIGHT(C6199,4)),VALUE(LEFT(C6199,FIND("/",C6199)-1)),VALUE(MID(C6199,FIND("/",C6199)+1,FIND("/",C6199,FIND("/",C6199)+1)-FIND("/",C6199)-1))))</f>
        <v>42321</v>
      </c>
      <c r="E6199" s="3">
        <f>D6199</f>
        <v>42321</v>
      </c>
      <c r="F6199" t="s">
        <v>465</v>
      </c>
      <c r="G6199" t="s">
        <v>47</v>
      </c>
      <c r="H6199" t="s">
        <v>1345</v>
      </c>
      <c r="I6199" t="s">
        <v>22</v>
      </c>
      <c r="J6199" t="s">
        <v>23</v>
      </c>
      <c r="K6199" t="s">
        <v>510</v>
      </c>
      <c r="L6199" t="s">
        <v>262</v>
      </c>
      <c r="M6199" t="s">
        <v>102</v>
      </c>
      <c r="N6199" t="s">
        <v>5577</v>
      </c>
      <c r="O6199" t="s">
        <v>42</v>
      </c>
      <c r="P6199" t="s">
        <v>87</v>
      </c>
      <c r="Q6199" t="s">
        <v>5578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8800</v>
      </c>
      <c r="C6200" s="1" t="s">
        <v>464</v>
      </c>
      <c r="D6200" s="2">
        <f>IF(ISNUMBER(C6200),C6200,DATE(VALUE(RIGHT(C6200,4)),VALUE(LEFT(C6200,FIND("/",C6200)-1)),VALUE(MID(C6200,FIND("/",C6200)+1,FIND("/",C6200,FIND("/",C6200)+1)-FIND("/",C6200)-1))))</f>
        <v>42321</v>
      </c>
      <c r="E6200" s="3">
        <f>D6200</f>
        <v>42321</v>
      </c>
      <c r="F6200" t="s">
        <v>465</v>
      </c>
      <c r="G6200" t="s">
        <v>47</v>
      </c>
      <c r="H6200" t="s">
        <v>1345</v>
      </c>
      <c r="I6200" t="s">
        <v>22</v>
      </c>
      <c r="J6200" t="s">
        <v>23</v>
      </c>
      <c r="K6200" t="s">
        <v>510</v>
      </c>
      <c r="L6200" t="s">
        <v>262</v>
      </c>
      <c r="M6200" t="s">
        <v>102</v>
      </c>
      <c r="N6200" t="s">
        <v>5126</v>
      </c>
      <c r="O6200" t="s">
        <v>67</v>
      </c>
      <c r="P6200" t="s">
        <v>68</v>
      </c>
      <c r="Q6200" t="s">
        <v>5127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8800</v>
      </c>
      <c r="C6201" s="1" t="s">
        <v>464</v>
      </c>
      <c r="D6201" s="2">
        <f>IF(ISNUMBER(C6201),C6201,DATE(VALUE(RIGHT(C6201,4)),VALUE(LEFT(C6201,FIND("/",C6201)-1)),VALUE(MID(C6201,FIND("/",C6201)+1,FIND("/",C6201,FIND("/",C6201)+1)-FIND("/",C6201)-1))))</f>
        <v>42321</v>
      </c>
      <c r="E6201" s="3">
        <f>D6201</f>
        <v>42321</v>
      </c>
      <c r="F6201" t="s">
        <v>465</v>
      </c>
      <c r="G6201" t="s">
        <v>47</v>
      </c>
      <c r="H6201" t="s">
        <v>1345</v>
      </c>
      <c r="I6201" t="s">
        <v>22</v>
      </c>
      <c r="J6201" t="s">
        <v>23</v>
      </c>
      <c r="K6201" t="s">
        <v>510</v>
      </c>
      <c r="L6201" t="s">
        <v>262</v>
      </c>
      <c r="M6201" t="s">
        <v>102</v>
      </c>
      <c r="N6201" t="s">
        <v>2737</v>
      </c>
      <c r="O6201" t="s">
        <v>42</v>
      </c>
      <c r="P6201" t="s">
        <v>87</v>
      </c>
      <c r="Q6201" t="s">
        <v>2738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8801</v>
      </c>
      <c r="C6202" s="1" t="s">
        <v>3182</v>
      </c>
      <c r="D6202" s="2">
        <f>IF(ISNUMBER(C6202),C6202,DATE(VALUE(RIGHT(C6202,4)),VALUE(LEFT(C6202,FIND("/",C6202)-1)),VALUE(MID(C6202,FIND("/",C6202)+1,FIND("/",C6202,FIND("/",C6202)+1)-FIND("/",C6202)-1))))</f>
        <v>42110</v>
      </c>
      <c r="E6202" s="3">
        <f>D6202</f>
        <v>42110</v>
      </c>
      <c r="F6202" t="s">
        <v>5347</v>
      </c>
      <c r="G6202" t="s">
        <v>47</v>
      </c>
      <c r="H6202" t="s">
        <v>8408</v>
      </c>
      <c r="I6202" t="s">
        <v>22</v>
      </c>
      <c r="J6202" t="s">
        <v>23</v>
      </c>
      <c r="K6202" t="s">
        <v>2400</v>
      </c>
      <c r="L6202" t="s">
        <v>214</v>
      </c>
      <c r="M6202" t="s">
        <v>102</v>
      </c>
      <c r="N6202" t="s">
        <v>4328</v>
      </c>
      <c r="O6202" t="s">
        <v>67</v>
      </c>
      <c r="P6202" t="s">
        <v>1225</v>
      </c>
      <c r="Q6202" t="s">
        <v>4329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8801</v>
      </c>
      <c r="C6203" s="1" t="s">
        <v>3182</v>
      </c>
      <c r="D6203" s="2">
        <f>IF(ISNUMBER(C6203),C6203,DATE(VALUE(RIGHT(C6203,4)),VALUE(LEFT(C6203,FIND("/",C6203)-1)),VALUE(MID(C6203,FIND("/",C6203)+1,FIND("/",C6203,FIND("/",C6203)+1)-FIND("/",C6203)-1))))</f>
        <v>42110</v>
      </c>
      <c r="E6203" s="3">
        <f>D6203</f>
        <v>42110</v>
      </c>
      <c r="F6203" t="s">
        <v>5347</v>
      </c>
      <c r="G6203" t="s">
        <v>47</v>
      </c>
      <c r="H6203" t="s">
        <v>8408</v>
      </c>
      <c r="I6203" t="s">
        <v>22</v>
      </c>
      <c r="J6203" t="s">
        <v>23</v>
      </c>
      <c r="K6203" t="s">
        <v>2400</v>
      </c>
      <c r="L6203" t="s">
        <v>214</v>
      </c>
      <c r="M6203" t="s">
        <v>102</v>
      </c>
      <c r="N6203" t="s">
        <v>7821</v>
      </c>
      <c r="O6203" t="s">
        <v>67</v>
      </c>
      <c r="P6203" t="s">
        <v>162</v>
      </c>
      <c r="Q6203" t="s">
        <v>7822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8802</v>
      </c>
      <c r="C6204" s="1" t="s">
        <v>1640</v>
      </c>
      <c r="D6204" s="2">
        <f>IF(ISNUMBER(C6204),C6204,DATE(VALUE(RIGHT(C6204,4)),VALUE(LEFT(C6204,FIND("/",C6204)-1)),VALUE(MID(C6204,FIND("/",C6204)+1,FIND("/",C6204,FIND("/",C6204)+1)-FIND("/",C6204)-1))))</f>
        <v>42720</v>
      </c>
      <c r="E6204" s="3">
        <f>D6204</f>
        <v>42720</v>
      </c>
      <c r="F6204" t="s">
        <v>3652</v>
      </c>
      <c r="G6204" t="s">
        <v>47</v>
      </c>
      <c r="H6204" t="s">
        <v>109</v>
      </c>
      <c r="I6204" t="s">
        <v>22</v>
      </c>
      <c r="J6204" t="s">
        <v>23</v>
      </c>
      <c r="K6204" t="s">
        <v>6162</v>
      </c>
      <c r="L6204" t="s">
        <v>39</v>
      </c>
      <c r="M6204" t="s">
        <v>40</v>
      </c>
      <c r="N6204" t="s">
        <v>3546</v>
      </c>
      <c r="O6204" t="s">
        <v>28</v>
      </c>
      <c r="P6204" t="s">
        <v>32</v>
      </c>
      <c r="Q6204" t="s">
        <v>3547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8803</v>
      </c>
      <c r="C6205" s="1" t="s">
        <v>1303</v>
      </c>
      <c r="D6205" s="2">
        <f>IF(ISNUMBER(C6205),C6205,DATE(VALUE(RIGHT(C6205,4)),VALUE(LEFT(C6205,FIND("/",C6205)-1)),VALUE(MID(C6205,FIND("/",C6205)+1,FIND("/",C6205,FIND("/",C6205)+1)-FIND("/",C6205)-1))))</f>
        <v>42664</v>
      </c>
      <c r="E6205" s="3">
        <f>D6205</f>
        <v>42664</v>
      </c>
      <c r="F6205" t="s">
        <v>1667</v>
      </c>
      <c r="G6205" t="s">
        <v>47</v>
      </c>
      <c r="H6205" t="s">
        <v>5360</v>
      </c>
      <c r="I6205" t="s">
        <v>22</v>
      </c>
      <c r="J6205" t="s">
        <v>23</v>
      </c>
      <c r="K6205" t="s">
        <v>510</v>
      </c>
      <c r="L6205" t="s">
        <v>511</v>
      </c>
      <c r="M6205" t="s">
        <v>147</v>
      </c>
      <c r="N6205" t="s">
        <v>7743</v>
      </c>
      <c r="O6205" t="s">
        <v>67</v>
      </c>
      <c r="P6205" t="s">
        <v>68</v>
      </c>
      <c r="Q6205" t="s">
        <v>7744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8804</v>
      </c>
      <c r="C6206" s="1">
        <v>42747</v>
      </c>
      <c r="D6206" s="2">
        <f>IF(ISNUMBER(C6206),C6206,DATE(VALUE(RIGHT(C6206,4)),VALUE(LEFT(C6206,FIND("/",C6206)-1)),VALUE(MID(C6206,FIND("/",C6206)+1,FIND("/",C6206,FIND("/",C6206)+1)-FIND("/",C6206)-1))))</f>
        <v>42747</v>
      </c>
      <c r="E6206" s="3">
        <f>D6206</f>
        <v>42747</v>
      </c>
      <c r="F6206" s="1">
        <v>42806</v>
      </c>
      <c r="G6206" t="s">
        <v>191</v>
      </c>
      <c r="H6206" t="s">
        <v>3177</v>
      </c>
      <c r="I6206" t="s">
        <v>99</v>
      </c>
      <c r="J6206" t="s">
        <v>23</v>
      </c>
      <c r="K6206" t="s">
        <v>5227</v>
      </c>
      <c r="L6206" t="s">
        <v>511</v>
      </c>
      <c r="M6206" t="s">
        <v>147</v>
      </c>
      <c r="N6206" t="s">
        <v>3032</v>
      </c>
      <c r="O6206" t="s">
        <v>28</v>
      </c>
      <c r="P6206" t="s">
        <v>61</v>
      </c>
      <c r="Q6206" t="s">
        <v>3033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8805</v>
      </c>
      <c r="C6207" s="1" t="s">
        <v>1778</v>
      </c>
      <c r="D6207" s="2">
        <f>IF(ISNUMBER(C6207),C6207,DATE(VALUE(RIGHT(C6207,4)),VALUE(LEFT(C6207,FIND("/",C6207)-1)),VALUE(MID(C6207,FIND("/",C6207)+1,FIND("/",C6207,FIND("/",C6207)+1)-FIND("/",C6207)-1))))</f>
        <v>42663</v>
      </c>
      <c r="E6207" s="3">
        <f>D6207</f>
        <v>42663</v>
      </c>
      <c r="F6207" t="s">
        <v>2757</v>
      </c>
      <c r="G6207" t="s">
        <v>20</v>
      </c>
      <c r="H6207" t="s">
        <v>2697</v>
      </c>
      <c r="I6207" t="s">
        <v>22</v>
      </c>
      <c r="J6207" t="s">
        <v>23</v>
      </c>
      <c r="K6207" t="s">
        <v>187</v>
      </c>
      <c r="L6207" t="s">
        <v>101</v>
      </c>
      <c r="M6207" t="s">
        <v>102</v>
      </c>
      <c r="N6207" t="s">
        <v>5577</v>
      </c>
      <c r="O6207" t="s">
        <v>42</v>
      </c>
      <c r="P6207" t="s">
        <v>87</v>
      </c>
      <c r="Q6207" t="s">
        <v>5578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8805</v>
      </c>
      <c r="C6208" s="1" t="s">
        <v>1778</v>
      </c>
      <c r="D6208" s="2">
        <f>IF(ISNUMBER(C6208),C6208,DATE(VALUE(RIGHT(C6208,4)),VALUE(LEFT(C6208,FIND("/",C6208)-1)),VALUE(MID(C6208,FIND("/",C6208)+1,FIND("/",C6208,FIND("/",C6208)+1)-FIND("/",C6208)-1))))</f>
        <v>42663</v>
      </c>
      <c r="E6208" s="3">
        <f>D6208</f>
        <v>42663</v>
      </c>
      <c r="F6208" t="s">
        <v>2757</v>
      </c>
      <c r="G6208" t="s">
        <v>20</v>
      </c>
      <c r="H6208" t="s">
        <v>2697</v>
      </c>
      <c r="I6208" t="s">
        <v>22</v>
      </c>
      <c r="J6208" t="s">
        <v>23</v>
      </c>
      <c r="K6208" t="s">
        <v>187</v>
      </c>
      <c r="L6208" t="s">
        <v>101</v>
      </c>
      <c r="M6208" t="s">
        <v>102</v>
      </c>
      <c r="N6208" t="s">
        <v>2160</v>
      </c>
      <c r="O6208" t="s">
        <v>42</v>
      </c>
      <c r="P6208" t="s">
        <v>277</v>
      </c>
      <c r="Q6208" t="s">
        <v>572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8805</v>
      </c>
      <c r="C6209" s="1" t="s">
        <v>1778</v>
      </c>
      <c r="D6209" s="2">
        <f>IF(ISNUMBER(C6209),C6209,DATE(VALUE(RIGHT(C6209,4)),VALUE(LEFT(C6209,FIND("/",C6209)-1)),VALUE(MID(C6209,FIND("/",C6209)+1,FIND("/",C6209,FIND("/",C6209)+1)-FIND("/",C6209)-1))))</f>
        <v>42663</v>
      </c>
      <c r="E6209" s="3">
        <f>D6209</f>
        <v>42663</v>
      </c>
      <c r="F6209" t="s">
        <v>2757</v>
      </c>
      <c r="G6209" t="s">
        <v>20</v>
      </c>
      <c r="H6209" t="s">
        <v>2697</v>
      </c>
      <c r="I6209" t="s">
        <v>22</v>
      </c>
      <c r="J6209" t="s">
        <v>23</v>
      </c>
      <c r="K6209" t="s">
        <v>187</v>
      </c>
      <c r="L6209" t="s">
        <v>101</v>
      </c>
      <c r="M6209" t="s">
        <v>102</v>
      </c>
      <c r="N6209" t="s">
        <v>1565</v>
      </c>
      <c r="O6209" t="s">
        <v>28</v>
      </c>
      <c r="P6209" t="s">
        <v>32</v>
      </c>
      <c r="Q6209" t="s">
        <v>1566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8806</v>
      </c>
      <c r="C6210" s="1" t="s">
        <v>2328</v>
      </c>
      <c r="D6210" s="2">
        <f>IF(ISNUMBER(C6210),C6210,DATE(VALUE(RIGHT(C6210,4)),VALUE(LEFT(C6210,FIND("/",C6210)-1)),VALUE(MID(C6210,FIND("/",C6210)+1,FIND("/",C6210,FIND("/",C6210)+1)-FIND("/",C6210)-1))))</f>
        <v>43007</v>
      </c>
      <c r="E6210" s="3">
        <f>D6210</f>
        <v>43007</v>
      </c>
      <c r="F6210" s="1">
        <v>42804</v>
      </c>
      <c r="G6210" t="s">
        <v>47</v>
      </c>
      <c r="H6210" t="s">
        <v>4712</v>
      </c>
      <c r="I6210" t="s">
        <v>37</v>
      </c>
      <c r="J6210" t="s">
        <v>23</v>
      </c>
      <c r="K6210" t="s">
        <v>5227</v>
      </c>
      <c r="L6210" t="s">
        <v>511</v>
      </c>
      <c r="M6210" t="s">
        <v>147</v>
      </c>
      <c r="N6210" t="s">
        <v>3590</v>
      </c>
      <c r="O6210" t="s">
        <v>42</v>
      </c>
      <c r="P6210" t="s">
        <v>55</v>
      </c>
      <c r="Q6210" t="s">
        <v>3591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8807</v>
      </c>
      <c r="C6211" s="1" t="s">
        <v>2062</v>
      </c>
      <c r="D6211" s="2">
        <f>IF(ISNUMBER(C6211),C6211,DATE(VALUE(RIGHT(C6211,4)),VALUE(LEFT(C6211,FIND("/",C6211)-1)),VALUE(MID(C6211,FIND("/",C6211)+1,FIND("/",C6211,FIND("/",C6211)+1)-FIND("/",C6211)-1))))</f>
        <v>42965</v>
      </c>
      <c r="E6211" s="3">
        <f>D6211</f>
        <v>42965</v>
      </c>
      <c r="F6211" t="s">
        <v>2735</v>
      </c>
      <c r="G6211" t="s">
        <v>47</v>
      </c>
      <c r="H6211" t="s">
        <v>3841</v>
      </c>
      <c r="I6211" t="s">
        <v>37</v>
      </c>
      <c r="J6211" t="s">
        <v>23</v>
      </c>
      <c r="K6211" t="s">
        <v>91</v>
      </c>
      <c r="L6211" t="s">
        <v>92</v>
      </c>
      <c r="M6211" t="s">
        <v>40</v>
      </c>
      <c r="N6211" t="s">
        <v>3022</v>
      </c>
      <c r="O6211" t="s">
        <v>42</v>
      </c>
      <c r="P6211" t="s">
        <v>71</v>
      </c>
      <c r="Q6211" t="s">
        <v>3023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8807</v>
      </c>
      <c r="C6212" s="1" t="s">
        <v>2062</v>
      </c>
      <c r="D6212" s="2">
        <f>IF(ISNUMBER(C6212),C6212,DATE(VALUE(RIGHT(C6212,4)),VALUE(LEFT(C6212,FIND("/",C6212)-1)),VALUE(MID(C6212,FIND("/",C6212)+1,FIND("/",C6212,FIND("/",C6212)+1)-FIND("/",C6212)-1))))</f>
        <v>42965</v>
      </c>
      <c r="E6212" s="3">
        <f>D6212</f>
        <v>42965</v>
      </c>
      <c r="F6212" t="s">
        <v>2735</v>
      </c>
      <c r="G6212" t="s">
        <v>47</v>
      </c>
      <c r="H6212" t="s">
        <v>3841</v>
      </c>
      <c r="I6212" t="s">
        <v>37</v>
      </c>
      <c r="J6212" t="s">
        <v>23</v>
      </c>
      <c r="K6212" t="s">
        <v>91</v>
      </c>
      <c r="L6212" t="s">
        <v>92</v>
      </c>
      <c r="M6212" t="s">
        <v>40</v>
      </c>
      <c r="N6212" t="s">
        <v>1531</v>
      </c>
      <c r="O6212" t="s">
        <v>42</v>
      </c>
      <c r="P6212" t="s">
        <v>55</v>
      </c>
      <c r="Q6212" t="s">
        <v>1532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8807</v>
      </c>
      <c r="C6213" s="1" t="s">
        <v>2062</v>
      </c>
      <c r="D6213" s="2">
        <f>IF(ISNUMBER(C6213),C6213,DATE(VALUE(RIGHT(C6213,4)),VALUE(LEFT(C6213,FIND("/",C6213)-1)),VALUE(MID(C6213,FIND("/",C6213)+1,FIND("/",C6213,FIND("/",C6213)+1)-FIND("/",C6213)-1))))</f>
        <v>42965</v>
      </c>
      <c r="E6213" s="3">
        <f>D6213</f>
        <v>42965</v>
      </c>
      <c r="F6213" t="s">
        <v>2735</v>
      </c>
      <c r="G6213" t="s">
        <v>47</v>
      </c>
      <c r="H6213" t="s">
        <v>3841</v>
      </c>
      <c r="I6213" t="s">
        <v>37</v>
      </c>
      <c r="J6213" t="s">
        <v>23</v>
      </c>
      <c r="K6213" t="s">
        <v>91</v>
      </c>
      <c r="L6213" t="s">
        <v>92</v>
      </c>
      <c r="M6213" t="s">
        <v>40</v>
      </c>
      <c r="N6213" t="s">
        <v>1975</v>
      </c>
      <c r="O6213" t="s">
        <v>28</v>
      </c>
      <c r="P6213" t="s">
        <v>61</v>
      </c>
      <c r="Q6213" t="s">
        <v>1976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8808</v>
      </c>
      <c r="C6214" s="1">
        <v>43080</v>
      </c>
      <c r="D6214" s="2">
        <f>IF(ISNUMBER(C6214),C6214,DATE(VALUE(RIGHT(C6214,4)),VALUE(LEFT(C6214,FIND("/",C6214)-1)),VALUE(MID(C6214,FIND("/",C6214)+1,FIND("/",C6214,FIND("/",C6214)+1)-FIND("/",C6214)-1))))</f>
        <v>43080</v>
      </c>
      <c r="E6214" s="3">
        <f>D6214</f>
        <v>43080</v>
      </c>
      <c r="F6214" t="s">
        <v>388</v>
      </c>
      <c r="G6214" t="s">
        <v>20</v>
      </c>
      <c r="H6214" t="s">
        <v>814</v>
      </c>
      <c r="I6214" t="s">
        <v>22</v>
      </c>
      <c r="J6214" t="s">
        <v>23</v>
      </c>
      <c r="K6214" t="s">
        <v>8809</v>
      </c>
      <c r="L6214" t="s">
        <v>92</v>
      </c>
      <c r="M6214" t="s">
        <v>40</v>
      </c>
      <c r="N6214" t="s">
        <v>3285</v>
      </c>
      <c r="O6214" t="s">
        <v>42</v>
      </c>
      <c r="P6214" t="s">
        <v>277</v>
      </c>
      <c r="Q6214" t="s">
        <v>572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8808</v>
      </c>
      <c r="C6215" s="1">
        <v>43080</v>
      </c>
      <c r="D6215" s="2">
        <f>IF(ISNUMBER(C6215),C6215,DATE(VALUE(RIGHT(C6215,4)),VALUE(LEFT(C6215,FIND("/",C6215)-1)),VALUE(MID(C6215,FIND("/",C6215)+1,FIND("/",C6215,FIND("/",C6215)+1)-FIND("/",C6215)-1))))</f>
        <v>43080</v>
      </c>
      <c r="E6215" s="3">
        <f>D6215</f>
        <v>43080</v>
      </c>
      <c r="F6215" t="s">
        <v>388</v>
      </c>
      <c r="G6215" t="s">
        <v>20</v>
      </c>
      <c r="H6215" t="s">
        <v>814</v>
      </c>
      <c r="I6215" t="s">
        <v>22</v>
      </c>
      <c r="J6215" t="s">
        <v>23</v>
      </c>
      <c r="K6215" t="s">
        <v>8809</v>
      </c>
      <c r="L6215" t="s">
        <v>92</v>
      </c>
      <c r="M6215" t="s">
        <v>40</v>
      </c>
      <c r="N6215" t="s">
        <v>2012</v>
      </c>
      <c r="O6215" t="s">
        <v>42</v>
      </c>
      <c r="P6215" t="s">
        <v>74</v>
      </c>
      <c r="Q6215" t="s">
        <v>2013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8810</v>
      </c>
      <c r="C6216" s="1">
        <v>41953</v>
      </c>
      <c r="D6216" s="2">
        <f>IF(ISNUMBER(C6216),C6216,DATE(VALUE(RIGHT(C6216,4)),VALUE(LEFT(C6216,FIND("/",C6216)-1)),VALUE(MID(C6216,FIND("/",C6216)+1,FIND("/",C6216,FIND("/",C6216)+1)-FIND("/",C6216)-1))))</f>
        <v>41953</v>
      </c>
      <c r="E6216" s="3">
        <f>D6216</f>
        <v>41953</v>
      </c>
      <c r="F6216" t="s">
        <v>2564</v>
      </c>
      <c r="G6216" t="s">
        <v>47</v>
      </c>
      <c r="H6216" t="s">
        <v>2030</v>
      </c>
      <c r="I6216" t="s">
        <v>22</v>
      </c>
      <c r="J6216" t="s">
        <v>23</v>
      </c>
      <c r="K6216" t="s">
        <v>6013</v>
      </c>
      <c r="L6216" t="s">
        <v>39</v>
      </c>
      <c r="M6216" t="s">
        <v>40</v>
      </c>
      <c r="N6216" t="s">
        <v>2311</v>
      </c>
      <c r="O6216" t="s">
        <v>42</v>
      </c>
      <c r="P6216" t="s">
        <v>175</v>
      </c>
      <c r="Q6216" t="s">
        <v>2312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8811</v>
      </c>
      <c r="C6217" s="1" t="s">
        <v>966</v>
      </c>
      <c r="D6217" s="2">
        <f>IF(ISNUMBER(C6217),C6217,DATE(VALUE(RIGHT(C6217,4)),VALUE(LEFT(C6217,FIND("/",C6217)-1)),VALUE(MID(C6217,FIND("/",C6217)+1,FIND("/",C6217,FIND("/",C6217)+1)-FIND("/",C6217)-1))))</f>
        <v>42336</v>
      </c>
      <c r="E6217" s="3">
        <f>D6217</f>
        <v>42336</v>
      </c>
      <c r="F6217" s="1">
        <v>42075</v>
      </c>
      <c r="G6217" t="s">
        <v>47</v>
      </c>
      <c r="H6217" t="s">
        <v>3948</v>
      </c>
      <c r="I6217" t="s">
        <v>37</v>
      </c>
      <c r="J6217" t="s">
        <v>23</v>
      </c>
      <c r="K6217" t="s">
        <v>274</v>
      </c>
      <c r="L6217" t="s">
        <v>275</v>
      </c>
      <c r="M6217" t="s">
        <v>147</v>
      </c>
      <c r="N6217" t="s">
        <v>882</v>
      </c>
      <c r="O6217" t="s">
        <v>28</v>
      </c>
      <c r="P6217" t="s">
        <v>61</v>
      </c>
      <c r="Q6217" t="s">
        <v>883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8811</v>
      </c>
      <c r="C6218" s="1" t="s">
        <v>966</v>
      </c>
      <c r="D6218" s="2">
        <f>IF(ISNUMBER(C6218),C6218,DATE(VALUE(RIGHT(C6218,4)),VALUE(LEFT(C6218,FIND("/",C6218)-1)),VALUE(MID(C6218,FIND("/",C6218)+1,FIND("/",C6218,FIND("/",C6218)+1)-FIND("/",C6218)-1))))</f>
        <v>42336</v>
      </c>
      <c r="E6218" s="3">
        <f>D6218</f>
        <v>42336</v>
      </c>
      <c r="F6218" s="1">
        <v>42075</v>
      </c>
      <c r="G6218" t="s">
        <v>47</v>
      </c>
      <c r="H6218" t="s">
        <v>3948</v>
      </c>
      <c r="I6218" t="s">
        <v>37</v>
      </c>
      <c r="J6218" t="s">
        <v>23</v>
      </c>
      <c r="K6218" t="s">
        <v>274</v>
      </c>
      <c r="L6218" t="s">
        <v>275</v>
      </c>
      <c r="M6218" t="s">
        <v>147</v>
      </c>
      <c r="N6218" t="s">
        <v>3313</v>
      </c>
      <c r="O6218" t="s">
        <v>42</v>
      </c>
      <c r="P6218" t="s">
        <v>175</v>
      </c>
      <c r="Q6218" t="s">
        <v>679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8812</v>
      </c>
      <c r="C6219" s="1" t="s">
        <v>6024</v>
      </c>
      <c r="D6219" s="2">
        <f>IF(ISNUMBER(C6219),C6219,DATE(VALUE(RIGHT(C6219,4)),VALUE(LEFT(C6219,FIND("/",C6219)-1)),VALUE(MID(C6219,FIND("/",C6219)+1,FIND("/",C6219,FIND("/",C6219)+1)-FIND("/",C6219)-1))))</f>
        <v>42212</v>
      </c>
      <c r="E6219" s="3">
        <f>D6219</f>
        <v>42212</v>
      </c>
      <c r="F6219" s="1">
        <v>42043</v>
      </c>
      <c r="G6219" t="s">
        <v>47</v>
      </c>
      <c r="H6219" t="s">
        <v>2601</v>
      </c>
      <c r="I6219" t="s">
        <v>22</v>
      </c>
      <c r="J6219" t="s">
        <v>23</v>
      </c>
      <c r="K6219" t="s">
        <v>1488</v>
      </c>
      <c r="L6219" t="s">
        <v>25</v>
      </c>
      <c r="M6219" t="s">
        <v>26</v>
      </c>
      <c r="N6219" t="s">
        <v>4587</v>
      </c>
      <c r="O6219" t="s">
        <v>67</v>
      </c>
      <c r="P6219" t="s">
        <v>68</v>
      </c>
      <c r="Q6219" t="s">
        <v>4588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8813</v>
      </c>
      <c r="C6220" s="1" t="s">
        <v>1778</v>
      </c>
      <c r="D6220" s="2">
        <f>IF(ISNUMBER(C6220),C6220,DATE(VALUE(RIGHT(C6220,4)),VALUE(LEFT(C6220,FIND("/",C6220)-1)),VALUE(MID(C6220,FIND("/",C6220)+1,FIND("/",C6220,FIND("/",C6220)+1)-FIND("/",C6220)-1))))</f>
        <v>42663</v>
      </c>
      <c r="E6220" s="3">
        <f>D6220</f>
        <v>42663</v>
      </c>
      <c r="F6220" t="s">
        <v>6710</v>
      </c>
      <c r="G6220" t="s">
        <v>47</v>
      </c>
      <c r="H6220" t="s">
        <v>4919</v>
      </c>
      <c r="I6220" t="s">
        <v>22</v>
      </c>
      <c r="J6220" t="s">
        <v>23</v>
      </c>
      <c r="K6220" t="s">
        <v>2405</v>
      </c>
      <c r="L6220" t="s">
        <v>244</v>
      </c>
      <c r="M6220" t="s">
        <v>102</v>
      </c>
      <c r="N6220" t="s">
        <v>4065</v>
      </c>
      <c r="O6220" t="s">
        <v>67</v>
      </c>
      <c r="P6220" t="s">
        <v>68</v>
      </c>
      <c r="Q6220" t="s">
        <v>4066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8813</v>
      </c>
      <c r="C6221" s="1" t="s">
        <v>1778</v>
      </c>
      <c r="D6221" s="2">
        <f>IF(ISNUMBER(C6221),C6221,DATE(VALUE(RIGHT(C6221,4)),VALUE(LEFT(C6221,FIND("/",C6221)-1)),VALUE(MID(C6221,FIND("/",C6221)+1,FIND("/",C6221,FIND("/",C6221)+1)-FIND("/",C6221)-1))))</f>
        <v>42663</v>
      </c>
      <c r="E6221" s="3">
        <f>D6221</f>
        <v>42663</v>
      </c>
      <c r="F6221" t="s">
        <v>6710</v>
      </c>
      <c r="G6221" t="s">
        <v>47</v>
      </c>
      <c r="H6221" t="s">
        <v>4919</v>
      </c>
      <c r="I6221" t="s">
        <v>22</v>
      </c>
      <c r="J6221" t="s">
        <v>23</v>
      </c>
      <c r="K6221" t="s">
        <v>2405</v>
      </c>
      <c r="L6221" t="s">
        <v>244</v>
      </c>
      <c r="M6221" t="s">
        <v>102</v>
      </c>
      <c r="N6221" t="s">
        <v>2619</v>
      </c>
      <c r="O6221" t="s">
        <v>67</v>
      </c>
      <c r="P6221" t="s">
        <v>68</v>
      </c>
      <c r="Q6221" t="s">
        <v>2620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8813</v>
      </c>
      <c r="C6222" s="1" t="s">
        <v>1778</v>
      </c>
      <c r="D6222" s="2">
        <f>IF(ISNUMBER(C6222),C6222,DATE(VALUE(RIGHT(C6222,4)),VALUE(LEFT(C6222,FIND("/",C6222)-1)),VALUE(MID(C6222,FIND("/",C6222)+1,FIND("/",C6222,FIND("/",C6222)+1)-FIND("/",C6222)-1))))</f>
        <v>42663</v>
      </c>
      <c r="E6222" s="3">
        <f>D6222</f>
        <v>42663</v>
      </c>
      <c r="F6222" t="s">
        <v>6710</v>
      </c>
      <c r="G6222" t="s">
        <v>47</v>
      </c>
      <c r="H6222" t="s">
        <v>4919</v>
      </c>
      <c r="I6222" t="s">
        <v>22</v>
      </c>
      <c r="J6222" t="s">
        <v>23</v>
      </c>
      <c r="K6222" t="s">
        <v>2405</v>
      </c>
      <c r="L6222" t="s">
        <v>244</v>
      </c>
      <c r="M6222" t="s">
        <v>102</v>
      </c>
      <c r="N6222" t="s">
        <v>1528</v>
      </c>
      <c r="O6222" t="s">
        <v>42</v>
      </c>
      <c r="P6222" t="s">
        <v>55</v>
      </c>
      <c r="Q6222" t="s">
        <v>1529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8814</v>
      </c>
      <c r="C6223" s="1" t="s">
        <v>337</v>
      </c>
      <c r="D6223" s="2">
        <f>IF(ISNUMBER(C6223),C6223,DATE(VALUE(RIGHT(C6223,4)),VALUE(LEFT(C6223,FIND("/",C6223)-1)),VALUE(MID(C6223,FIND("/",C6223)+1,FIND("/",C6223,FIND("/",C6223)+1)-FIND("/",C6223)-1))))</f>
        <v>42992</v>
      </c>
      <c r="E6223" s="3">
        <f>D6223</f>
        <v>42992</v>
      </c>
      <c r="F6223" t="s">
        <v>594</v>
      </c>
      <c r="G6223" t="s">
        <v>20</v>
      </c>
      <c r="H6223" t="s">
        <v>6260</v>
      </c>
      <c r="I6223" t="s">
        <v>22</v>
      </c>
      <c r="J6223" t="s">
        <v>23</v>
      </c>
      <c r="K6223" t="s">
        <v>38</v>
      </c>
      <c r="L6223" t="s">
        <v>39</v>
      </c>
      <c r="M6223" t="s">
        <v>40</v>
      </c>
      <c r="N6223" t="s">
        <v>3615</v>
      </c>
      <c r="O6223" t="s">
        <v>42</v>
      </c>
      <c r="P6223" t="s">
        <v>43</v>
      </c>
      <c r="Q6223" t="s">
        <v>3616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8815</v>
      </c>
      <c r="C6224" s="1" t="s">
        <v>2754</v>
      </c>
      <c r="D6224" s="2">
        <f>IF(ISNUMBER(C6224),C6224,DATE(VALUE(RIGHT(C6224,4)),VALUE(LEFT(C6224,FIND("/",C6224)-1)),VALUE(MID(C6224,FIND("/",C6224)+1,FIND("/",C6224,FIND("/",C6224)+1)-FIND("/",C6224)-1))))</f>
        <v>43092</v>
      </c>
      <c r="E6224" s="3">
        <f>D6224</f>
        <v>43092</v>
      </c>
      <c r="F6224" t="s">
        <v>604</v>
      </c>
      <c r="G6224" t="s">
        <v>47</v>
      </c>
      <c r="H6224" t="s">
        <v>1860</v>
      </c>
      <c r="I6224" t="s">
        <v>22</v>
      </c>
      <c r="J6224" t="s">
        <v>23</v>
      </c>
      <c r="K6224" t="s">
        <v>8816</v>
      </c>
      <c r="L6224" t="s">
        <v>346</v>
      </c>
      <c r="M6224" t="s">
        <v>26</v>
      </c>
      <c r="N6224" t="s">
        <v>882</v>
      </c>
      <c r="O6224" t="s">
        <v>28</v>
      </c>
      <c r="P6224" t="s">
        <v>61</v>
      </c>
      <c r="Q6224" t="s">
        <v>883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8815</v>
      </c>
      <c r="C6225" s="1" t="s">
        <v>2754</v>
      </c>
      <c r="D6225" s="2">
        <f>IF(ISNUMBER(C6225),C6225,DATE(VALUE(RIGHT(C6225,4)),VALUE(LEFT(C6225,FIND("/",C6225)-1)),VALUE(MID(C6225,FIND("/",C6225)+1,FIND("/",C6225,FIND("/",C6225)+1)-FIND("/",C6225)-1))))</f>
        <v>43092</v>
      </c>
      <c r="E6225" s="3">
        <f>D6225</f>
        <v>43092</v>
      </c>
      <c r="F6225" t="s">
        <v>604</v>
      </c>
      <c r="G6225" t="s">
        <v>47</v>
      </c>
      <c r="H6225" t="s">
        <v>1860</v>
      </c>
      <c r="I6225" t="s">
        <v>22</v>
      </c>
      <c r="J6225" t="s">
        <v>23</v>
      </c>
      <c r="K6225" t="s">
        <v>8816</v>
      </c>
      <c r="L6225" t="s">
        <v>346</v>
      </c>
      <c r="M6225" t="s">
        <v>26</v>
      </c>
      <c r="N6225" t="s">
        <v>3580</v>
      </c>
      <c r="O6225" t="s">
        <v>42</v>
      </c>
      <c r="P6225" t="s">
        <v>64</v>
      </c>
      <c r="Q6225" t="s">
        <v>3581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8815</v>
      </c>
      <c r="C6226" s="1" t="s">
        <v>2754</v>
      </c>
      <c r="D6226" s="2">
        <f>IF(ISNUMBER(C6226),C6226,DATE(VALUE(RIGHT(C6226,4)),VALUE(LEFT(C6226,FIND("/",C6226)-1)),VALUE(MID(C6226,FIND("/",C6226)+1,FIND("/",C6226,FIND("/",C6226)+1)-FIND("/",C6226)-1))))</f>
        <v>43092</v>
      </c>
      <c r="E6226" s="3">
        <f>D6226</f>
        <v>43092</v>
      </c>
      <c r="F6226" t="s">
        <v>604</v>
      </c>
      <c r="G6226" t="s">
        <v>47</v>
      </c>
      <c r="H6226" t="s">
        <v>1860</v>
      </c>
      <c r="I6226" t="s">
        <v>22</v>
      </c>
      <c r="J6226" t="s">
        <v>23</v>
      </c>
      <c r="K6226" t="s">
        <v>8816</v>
      </c>
      <c r="L6226" t="s">
        <v>346</v>
      </c>
      <c r="M6226" t="s">
        <v>26</v>
      </c>
      <c r="N6226" t="s">
        <v>351</v>
      </c>
      <c r="O6226" t="s">
        <v>42</v>
      </c>
      <c r="P6226" t="s">
        <v>55</v>
      </c>
      <c r="Q6226" t="s">
        <v>352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8817</v>
      </c>
      <c r="C6227" s="1">
        <v>42134</v>
      </c>
      <c r="D6227" s="2">
        <f>IF(ISNUMBER(C6227),C6227,DATE(VALUE(RIGHT(C6227,4)),VALUE(LEFT(C6227,FIND("/",C6227)-1)),VALUE(MID(C6227,FIND("/",C6227)+1,FIND("/",C6227,FIND("/",C6227)+1)-FIND("/",C6227)-1))))</f>
        <v>42134</v>
      </c>
      <c r="E6227" s="3">
        <f>D6227</f>
        <v>42134</v>
      </c>
      <c r="F6227" s="1">
        <v>42257</v>
      </c>
      <c r="G6227" t="s">
        <v>47</v>
      </c>
      <c r="H6227" t="s">
        <v>1937</v>
      </c>
      <c r="I6227" t="s">
        <v>22</v>
      </c>
      <c r="J6227" t="s">
        <v>23</v>
      </c>
      <c r="K6227" t="s">
        <v>431</v>
      </c>
      <c r="L6227" t="s">
        <v>432</v>
      </c>
      <c r="M6227" t="s">
        <v>40</v>
      </c>
      <c r="N6227" t="s">
        <v>6349</v>
      </c>
      <c r="O6227" t="s">
        <v>28</v>
      </c>
      <c r="P6227" t="s">
        <v>29</v>
      </c>
      <c r="Q6227" t="s">
        <v>6350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8817</v>
      </c>
      <c r="C6228" s="1">
        <v>42134</v>
      </c>
      <c r="D6228" s="2">
        <f>IF(ISNUMBER(C6228),C6228,DATE(VALUE(RIGHT(C6228,4)),VALUE(LEFT(C6228,FIND("/",C6228)-1)),VALUE(MID(C6228,FIND("/",C6228)+1,FIND("/",C6228,FIND("/",C6228)+1)-FIND("/",C6228)-1))))</f>
        <v>42134</v>
      </c>
      <c r="E6228" s="3">
        <f>D6228</f>
        <v>42134</v>
      </c>
      <c r="F6228" s="1">
        <v>42257</v>
      </c>
      <c r="G6228" t="s">
        <v>47</v>
      </c>
      <c r="H6228" t="s">
        <v>1937</v>
      </c>
      <c r="I6228" t="s">
        <v>22</v>
      </c>
      <c r="J6228" t="s">
        <v>23</v>
      </c>
      <c r="K6228" t="s">
        <v>431</v>
      </c>
      <c r="L6228" t="s">
        <v>432</v>
      </c>
      <c r="M6228" t="s">
        <v>40</v>
      </c>
      <c r="N6228" t="s">
        <v>6168</v>
      </c>
      <c r="O6228" t="s">
        <v>28</v>
      </c>
      <c r="P6228" t="s">
        <v>32</v>
      </c>
      <c r="Q6228" t="s">
        <v>6169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8818</v>
      </c>
      <c r="C6229" s="1">
        <v>41681</v>
      </c>
      <c r="D6229" s="2">
        <f>IF(ISNUMBER(C6229),C6229,DATE(VALUE(RIGHT(C6229,4)),VALUE(LEFT(C6229,FIND("/",C6229)-1)),VALUE(MID(C6229,FIND("/",C6229)+1,FIND("/",C6229,FIND("/",C6229)+1)-FIND("/",C6229)-1))))</f>
        <v>41681</v>
      </c>
      <c r="E6229" s="3">
        <f>D6229</f>
        <v>41681</v>
      </c>
      <c r="F6229" s="1">
        <v>41831</v>
      </c>
      <c r="G6229" t="s">
        <v>47</v>
      </c>
      <c r="H6229" t="s">
        <v>1199</v>
      </c>
      <c r="I6229" t="s">
        <v>22</v>
      </c>
      <c r="J6229" t="s">
        <v>23</v>
      </c>
      <c r="K6229" t="s">
        <v>3965</v>
      </c>
      <c r="L6229" t="s">
        <v>101</v>
      </c>
      <c r="M6229" t="s">
        <v>102</v>
      </c>
      <c r="N6229" t="s">
        <v>2705</v>
      </c>
      <c r="O6229" t="s">
        <v>67</v>
      </c>
      <c r="P6229" t="s">
        <v>68</v>
      </c>
      <c r="Q6229" t="s">
        <v>2706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8819</v>
      </c>
      <c r="C6230" s="1" t="s">
        <v>1007</v>
      </c>
      <c r="D6230" s="2">
        <f>IF(ISNUMBER(C6230),C6230,DATE(VALUE(RIGHT(C6230,4)),VALUE(LEFT(C6230,FIND("/",C6230)-1)),VALUE(MID(C6230,FIND("/",C6230)+1,FIND("/",C6230,FIND("/",C6230)+1)-FIND("/",C6230)-1))))</f>
        <v>42391</v>
      </c>
      <c r="E6230" s="3">
        <f>D6230</f>
        <v>42391</v>
      </c>
      <c r="F6230" t="s">
        <v>7450</v>
      </c>
      <c r="G6230" t="s">
        <v>47</v>
      </c>
      <c r="H6230" t="s">
        <v>3450</v>
      </c>
      <c r="I6230" t="s">
        <v>99</v>
      </c>
      <c r="J6230" t="s">
        <v>23</v>
      </c>
      <c r="K6230" t="s">
        <v>2205</v>
      </c>
      <c r="L6230" t="s">
        <v>511</v>
      </c>
      <c r="M6230" t="s">
        <v>147</v>
      </c>
      <c r="N6230" t="s">
        <v>215</v>
      </c>
      <c r="O6230" t="s">
        <v>67</v>
      </c>
      <c r="P6230" t="s">
        <v>68</v>
      </c>
      <c r="Q6230" t="s">
        <v>216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8819</v>
      </c>
      <c r="C6231" s="1" t="s">
        <v>1007</v>
      </c>
      <c r="D6231" s="2">
        <f>IF(ISNUMBER(C6231),C6231,DATE(VALUE(RIGHT(C6231,4)),VALUE(LEFT(C6231,FIND("/",C6231)-1)),VALUE(MID(C6231,FIND("/",C6231)+1,FIND("/",C6231,FIND("/",C6231)+1)-FIND("/",C6231)-1))))</f>
        <v>42391</v>
      </c>
      <c r="E6231" s="3">
        <f>D6231</f>
        <v>42391</v>
      </c>
      <c r="F6231" t="s">
        <v>7450</v>
      </c>
      <c r="G6231" t="s">
        <v>47</v>
      </c>
      <c r="H6231" t="s">
        <v>3450</v>
      </c>
      <c r="I6231" t="s">
        <v>99</v>
      </c>
      <c r="J6231" t="s">
        <v>23</v>
      </c>
      <c r="K6231" t="s">
        <v>2205</v>
      </c>
      <c r="L6231" t="s">
        <v>511</v>
      </c>
      <c r="M6231" t="s">
        <v>147</v>
      </c>
      <c r="N6231" t="s">
        <v>235</v>
      </c>
      <c r="O6231" t="s">
        <v>67</v>
      </c>
      <c r="P6231" t="s">
        <v>162</v>
      </c>
      <c r="Q6231" t="s">
        <v>236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8820</v>
      </c>
      <c r="C6232" s="1">
        <v>43046</v>
      </c>
      <c r="D6232" s="2">
        <f>IF(ISNUMBER(C6232),C6232,DATE(VALUE(RIGHT(C6232,4)),VALUE(LEFT(C6232,FIND("/",C6232)-1)),VALUE(MID(C6232,FIND("/",C6232)+1,FIND("/",C6232,FIND("/",C6232)+1)-FIND("/",C6232)-1))))</f>
        <v>43046</v>
      </c>
      <c r="E6232" s="3">
        <f>D6232</f>
        <v>43046</v>
      </c>
      <c r="F6232" t="s">
        <v>5552</v>
      </c>
      <c r="G6232" t="s">
        <v>47</v>
      </c>
      <c r="H6232" t="s">
        <v>4316</v>
      </c>
      <c r="I6232" t="s">
        <v>22</v>
      </c>
      <c r="J6232" t="s">
        <v>23</v>
      </c>
      <c r="K6232" t="s">
        <v>8821</v>
      </c>
      <c r="L6232" t="s">
        <v>502</v>
      </c>
      <c r="M6232" t="s">
        <v>102</v>
      </c>
      <c r="N6232" t="s">
        <v>3080</v>
      </c>
      <c r="O6232" t="s">
        <v>42</v>
      </c>
      <c r="P6232" t="s">
        <v>64</v>
      </c>
      <c r="Q6232" t="s">
        <v>3081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8822</v>
      </c>
      <c r="C6233" s="1">
        <v>43048</v>
      </c>
      <c r="D6233" s="2">
        <f>IF(ISNUMBER(C6233),C6233,DATE(VALUE(RIGHT(C6233,4)),VALUE(LEFT(C6233,FIND("/",C6233)-1)),VALUE(MID(C6233,FIND("/",C6233)+1,FIND("/",C6233,FIND("/",C6233)+1)-FIND("/",C6233)-1))))</f>
        <v>43048</v>
      </c>
      <c r="E6233" s="3">
        <f>D6233</f>
        <v>43048</v>
      </c>
      <c r="F6233" s="1">
        <v>43048</v>
      </c>
      <c r="G6233" t="s">
        <v>1304</v>
      </c>
      <c r="H6233" t="s">
        <v>1955</v>
      </c>
      <c r="I6233" t="s">
        <v>22</v>
      </c>
      <c r="J6233" t="s">
        <v>23</v>
      </c>
      <c r="K6233" t="s">
        <v>91</v>
      </c>
      <c r="L6233" t="s">
        <v>92</v>
      </c>
      <c r="M6233" t="s">
        <v>40</v>
      </c>
      <c r="N6233" t="s">
        <v>2509</v>
      </c>
      <c r="O6233" t="s">
        <v>28</v>
      </c>
      <c r="P6233" t="s">
        <v>32</v>
      </c>
      <c r="Q6233" t="s">
        <v>2510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8822</v>
      </c>
      <c r="C6234" s="1">
        <v>43048</v>
      </c>
      <c r="D6234" s="2">
        <f>IF(ISNUMBER(C6234),C6234,DATE(VALUE(RIGHT(C6234,4)),VALUE(LEFT(C6234,FIND("/",C6234)-1)),VALUE(MID(C6234,FIND("/",C6234)+1,FIND("/",C6234,FIND("/",C6234)+1)-FIND("/",C6234)-1))))</f>
        <v>43048</v>
      </c>
      <c r="E6234" s="3">
        <f>D6234</f>
        <v>43048</v>
      </c>
      <c r="F6234" s="1">
        <v>43048</v>
      </c>
      <c r="G6234" t="s">
        <v>1304</v>
      </c>
      <c r="H6234" t="s">
        <v>1955</v>
      </c>
      <c r="I6234" t="s">
        <v>22</v>
      </c>
      <c r="J6234" t="s">
        <v>23</v>
      </c>
      <c r="K6234" t="s">
        <v>91</v>
      </c>
      <c r="L6234" t="s">
        <v>92</v>
      </c>
      <c r="M6234" t="s">
        <v>40</v>
      </c>
      <c r="N6234" t="s">
        <v>1999</v>
      </c>
      <c r="O6234" t="s">
        <v>42</v>
      </c>
      <c r="P6234" t="s">
        <v>87</v>
      </c>
      <c r="Q6234" t="s">
        <v>2000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8822</v>
      </c>
      <c r="C6235" s="1">
        <v>43048</v>
      </c>
      <c r="D6235" s="2">
        <f>IF(ISNUMBER(C6235),C6235,DATE(VALUE(RIGHT(C6235,4)),VALUE(LEFT(C6235,FIND("/",C6235)-1)),VALUE(MID(C6235,FIND("/",C6235)+1,FIND("/",C6235,FIND("/",C6235)+1)-FIND("/",C6235)-1))))</f>
        <v>43048</v>
      </c>
      <c r="E6235" s="3">
        <f>D6235</f>
        <v>43048</v>
      </c>
      <c r="F6235" s="1">
        <v>43048</v>
      </c>
      <c r="G6235" t="s">
        <v>1304</v>
      </c>
      <c r="H6235" t="s">
        <v>1955</v>
      </c>
      <c r="I6235" t="s">
        <v>22</v>
      </c>
      <c r="J6235" t="s">
        <v>23</v>
      </c>
      <c r="K6235" t="s">
        <v>91</v>
      </c>
      <c r="L6235" t="s">
        <v>92</v>
      </c>
      <c r="M6235" t="s">
        <v>40</v>
      </c>
      <c r="N6235" t="s">
        <v>2001</v>
      </c>
      <c r="O6235" t="s">
        <v>42</v>
      </c>
      <c r="P6235" t="s">
        <v>87</v>
      </c>
      <c r="Q6235" t="s">
        <v>2002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8822</v>
      </c>
      <c r="C6236" s="1">
        <v>43048</v>
      </c>
      <c r="D6236" s="2">
        <f>IF(ISNUMBER(C6236),C6236,DATE(VALUE(RIGHT(C6236,4)),VALUE(LEFT(C6236,FIND("/",C6236)-1)),VALUE(MID(C6236,FIND("/",C6236)+1,FIND("/",C6236,FIND("/",C6236)+1)-FIND("/",C6236)-1))))</f>
        <v>43048</v>
      </c>
      <c r="E6236" s="3">
        <f>D6236</f>
        <v>43048</v>
      </c>
      <c r="F6236" s="1">
        <v>43048</v>
      </c>
      <c r="G6236" t="s">
        <v>1304</v>
      </c>
      <c r="H6236" t="s">
        <v>1955</v>
      </c>
      <c r="I6236" t="s">
        <v>22</v>
      </c>
      <c r="J6236" t="s">
        <v>23</v>
      </c>
      <c r="K6236" t="s">
        <v>91</v>
      </c>
      <c r="L6236" t="s">
        <v>92</v>
      </c>
      <c r="M6236" t="s">
        <v>40</v>
      </c>
      <c r="N6236" t="s">
        <v>6400</v>
      </c>
      <c r="O6236" t="s">
        <v>42</v>
      </c>
      <c r="P6236" t="s">
        <v>71</v>
      </c>
      <c r="Q6236" t="s">
        <v>6401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8822</v>
      </c>
      <c r="C6237" s="1">
        <v>43048</v>
      </c>
      <c r="D6237" s="2">
        <f>IF(ISNUMBER(C6237),C6237,DATE(VALUE(RIGHT(C6237,4)),VALUE(LEFT(C6237,FIND("/",C6237)-1)),VALUE(MID(C6237,FIND("/",C6237)+1,FIND("/",C6237,FIND("/",C6237)+1)-FIND("/",C6237)-1))))</f>
        <v>43048</v>
      </c>
      <c r="E6237" s="3">
        <f>D6237</f>
        <v>43048</v>
      </c>
      <c r="F6237" s="1">
        <v>43048</v>
      </c>
      <c r="G6237" t="s">
        <v>1304</v>
      </c>
      <c r="H6237" t="s">
        <v>1955</v>
      </c>
      <c r="I6237" t="s">
        <v>22</v>
      </c>
      <c r="J6237" t="s">
        <v>23</v>
      </c>
      <c r="K6237" t="s">
        <v>91</v>
      </c>
      <c r="L6237" t="s">
        <v>92</v>
      </c>
      <c r="M6237" t="s">
        <v>40</v>
      </c>
      <c r="N6237" t="s">
        <v>8823</v>
      </c>
      <c r="O6237" t="s">
        <v>67</v>
      </c>
      <c r="P6237" t="s">
        <v>68</v>
      </c>
      <c r="Q6237" t="s">
        <v>8824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8825</v>
      </c>
      <c r="C6238" s="1" t="s">
        <v>7813</v>
      </c>
      <c r="D6238" s="2">
        <f>IF(ISNUMBER(C6238),C6238,DATE(VALUE(RIGHT(C6238,4)),VALUE(LEFT(C6238,FIND("/",C6238)-1)),VALUE(MID(C6238,FIND("/",C6238)+1,FIND("/",C6238,FIND("/",C6238)+1)-FIND("/",C6238)-1))))</f>
        <v>42423</v>
      </c>
      <c r="E6238" s="3">
        <f>D6238</f>
        <v>42423</v>
      </c>
      <c r="F6238" t="s">
        <v>4219</v>
      </c>
      <c r="G6238" t="s">
        <v>47</v>
      </c>
      <c r="H6238" t="s">
        <v>1231</v>
      </c>
      <c r="I6238" t="s">
        <v>37</v>
      </c>
      <c r="J6238" t="s">
        <v>23</v>
      </c>
      <c r="K6238" t="s">
        <v>145</v>
      </c>
      <c r="L6238" t="s">
        <v>146</v>
      </c>
      <c r="M6238" t="s">
        <v>147</v>
      </c>
      <c r="N6238" t="s">
        <v>1018</v>
      </c>
      <c r="O6238" t="s">
        <v>42</v>
      </c>
      <c r="P6238" t="s">
        <v>175</v>
      </c>
      <c r="Q6238" t="s">
        <v>1019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8826</v>
      </c>
      <c r="C6239" s="1" t="s">
        <v>1007</v>
      </c>
      <c r="D6239" s="2">
        <f>IF(ISNUMBER(C6239),C6239,DATE(VALUE(RIGHT(C6239,4)),VALUE(LEFT(C6239,FIND("/",C6239)-1)),VALUE(MID(C6239,FIND("/",C6239)+1,FIND("/",C6239,FIND("/",C6239)+1)-FIND("/",C6239)-1))))</f>
        <v>42391</v>
      </c>
      <c r="E6239" s="3">
        <f>D6239</f>
        <v>42391</v>
      </c>
      <c r="F6239" t="s">
        <v>8827</v>
      </c>
      <c r="G6239" t="s">
        <v>47</v>
      </c>
      <c r="H6239" t="s">
        <v>4321</v>
      </c>
      <c r="I6239" t="s">
        <v>22</v>
      </c>
      <c r="J6239" t="s">
        <v>23</v>
      </c>
      <c r="K6239" t="s">
        <v>274</v>
      </c>
      <c r="L6239" t="s">
        <v>275</v>
      </c>
      <c r="M6239" t="s">
        <v>147</v>
      </c>
      <c r="N6239" t="s">
        <v>5159</v>
      </c>
      <c r="O6239" t="s">
        <v>42</v>
      </c>
      <c r="P6239" t="s">
        <v>71</v>
      </c>
      <c r="Q6239" t="s">
        <v>5160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8828</v>
      </c>
      <c r="C6240" s="1">
        <v>42350</v>
      </c>
      <c r="D6240" s="2">
        <f>IF(ISNUMBER(C6240),C6240,DATE(VALUE(RIGHT(C6240,4)),VALUE(LEFT(C6240,FIND("/",C6240)-1)),VALUE(MID(C6240,FIND("/",C6240)+1,FIND("/",C6240,FIND("/",C6240)+1)-FIND("/",C6240)-1))))</f>
        <v>42350</v>
      </c>
      <c r="E6240" s="3">
        <f>D6240</f>
        <v>42350</v>
      </c>
      <c r="F6240" t="s">
        <v>2501</v>
      </c>
      <c r="G6240" t="s">
        <v>47</v>
      </c>
      <c r="H6240" t="s">
        <v>3873</v>
      </c>
      <c r="I6240" t="s">
        <v>22</v>
      </c>
      <c r="J6240" t="s">
        <v>23</v>
      </c>
      <c r="K6240" t="s">
        <v>640</v>
      </c>
      <c r="L6240" t="s">
        <v>39</v>
      </c>
      <c r="M6240" t="s">
        <v>40</v>
      </c>
      <c r="N6240" t="s">
        <v>5262</v>
      </c>
      <c r="O6240" t="s">
        <v>28</v>
      </c>
      <c r="P6240" t="s">
        <v>61</v>
      </c>
      <c r="Q6240" t="s">
        <v>5263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8828</v>
      </c>
      <c r="C6241" s="1">
        <v>42350</v>
      </c>
      <c r="D6241" s="2">
        <f>IF(ISNUMBER(C6241),C6241,DATE(VALUE(RIGHT(C6241,4)),VALUE(LEFT(C6241,FIND("/",C6241)-1)),VALUE(MID(C6241,FIND("/",C6241)+1,FIND("/",C6241,FIND("/",C6241)+1)-FIND("/",C6241)-1))))</f>
        <v>42350</v>
      </c>
      <c r="E6241" s="3">
        <f>D6241</f>
        <v>42350</v>
      </c>
      <c r="F6241" t="s">
        <v>2501</v>
      </c>
      <c r="G6241" t="s">
        <v>47</v>
      </c>
      <c r="H6241" t="s">
        <v>3873</v>
      </c>
      <c r="I6241" t="s">
        <v>22</v>
      </c>
      <c r="J6241" t="s">
        <v>23</v>
      </c>
      <c r="K6241" t="s">
        <v>640</v>
      </c>
      <c r="L6241" t="s">
        <v>39</v>
      </c>
      <c r="M6241" t="s">
        <v>40</v>
      </c>
      <c r="N6241" t="s">
        <v>2910</v>
      </c>
      <c r="O6241" t="s">
        <v>42</v>
      </c>
      <c r="P6241" t="s">
        <v>55</v>
      </c>
      <c r="Q6241" t="s">
        <v>2911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8829</v>
      </c>
      <c r="C6242" s="1" t="s">
        <v>1353</v>
      </c>
      <c r="D6242" s="2">
        <f>IF(ISNUMBER(C6242),C6242,DATE(VALUE(RIGHT(C6242,4)),VALUE(LEFT(C6242,FIND("/",C6242)-1)),VALUE(MID(C6242,FIND("/",C6242)+1,FIND("/",C6242,FIND("/",C6242)+1)-FIND("/",C6242)-1))))</f>
        <v>42672</v>
      </c>
      <c r="E6242" s="3">
        <f>D6242</f>
        <v>42672</v>
      </c>
      <c r="F6242" s="1">
        <v>42380</v>
      </c>
      <c r="G6242" t="s">
        <v>20</v>
      </c>
      <c r="H6242" t="s">
        <v>951</v>
      </c>
      <c r="I6242" t="s">
        <v>22</v>
      </c>
      <c r="J6242" t="s">
        <v>23</v>
      </c>
      <c r="K6242" t="s">
        <v>38</v>
      </c>
      <c r="L6242" t="s">
        <v>39</v>
      </c>
      <c r="M6242" t="s">
        <v>40</v>
      </c>
      <c r="N6242" t="s">
        <v>3573</v>
      </c>
      <c r="O6242" t="s">
        <v>42</v>
      </c>
      <c r="P6242" t="s">
        <v>71</v>
      </c>
      <c r="Q6242" t="s">
        <v>3574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8830</v>
      </c>
      <c r="C6243" s="1" t="s">
        <v>393</v>
      </c>
      <c r="D6243" s="2">
        <f>IF(ISNUMBER(C6243),C6243,DATE(VALUE(RIGHT(C6243,4)),VALUE(LEFT(C6243,FIND("/",C6243)-1)),VALUE(MID(C6243,FIND("/",C6243)+1,FIND("/",C6243,FIND("/",C6243)+1)-FIND("/",C6243)-1))))</f>
        <v>42883</v>
      </c>
      <c r="E6243" s="3">
        <f>D6243</f>
        <v>42883</v>
      </c>
      <c r="F6243" t="s">
        <v>8234</v>
      </c>
      <c r="G6243" t="s">
        <v>20</v>
      </c>
      <c r="H6243" t="s">
        <v>5669</v>
      </c>
      <c r="I6243" t="s">
        <v>37</v>
      </c>
      <c r="J6243" t="s">
        <v>23</v>
      </c>
      <c r="K6243" t="s">
        <v>84</v>
      </c>
      <c r="L6243" t="s">
        <v>2728</v>
      </c>
      <c r="M6243" t="s">
        <v>147</v>
      </c>
      <c r="N6243" t="s">
        <v>6030</v>
      </c>
      <c r="O6243" t="s">
        <v>28</v>
      </c>
      <c r="P6243" t="s">
        <v>61</v>
      </c>
      <c r="Q6243" t="s">
        <v>6031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8831</v>
      </c>
      <c r="C6244" s="1" t="s">
        <v>3368</v>
      </c>
      <c r="D6244" s="2">
        <f>IF(ISNUMBER(C6244),C6244,DATE(VALUE(RIGHT(C6244,4)),VALUE(LEFT(C6244,FIND("/",C6244)-1)),VALUE(MID(C6244,FIND("/",C6244)+1,FIND("/",C6244,FIND("/",C6244)+1)-FIND("/",C6244)-1))))</f>
        <v>41994</v>
      </c>
      <c r="E6244" s="3">
        <f>D6244</f>
        <v>41994</v>
      </c>
      <c r="F6244" t="s">
        <v>542</v>
      </c>
      <c r="G6244" t="s">
        <v>47</v>
      </c>
      <c r="H6244" t="s">
        <v>4247</v>
      </c>
      <c r="I6244" t="s">
        <v>99</v>
      </c>
      <c r="J6244" t="s">
        <v>23</v>
      </c>
      <c r="K6244" t="s">
        <v>395</v>
      </c>
      <c r="L6244" t="s">
        <v>346</v>
      </c>
      <c r="M6244" t="s">
        <v>26</v>
      </c>
      <c r="N6244" t="s">
        <v>3956</v>
      </c>
      <c r="O6244" t="s">
        <v>42</v>
      </c>
      <c r="P6244" t="s">
        <v>71</v>
      </c>
      <c r="Q6244" t="s">
        <v>3957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8832</v>
      </c>
      <c r="C6245" s="1" t="s">
        <v>656</v>
      </c>
      <c r="D6245" s="2">
        <f>IF(ISNUMBER(C6245),C6245,DATE(VALUE(RIGHT(C6245,4)),VALUE(LEFT(C6245,FIND("/",C6245)-1)),VALUE(MID(C6245,FIND("/",C6245)+1,FIND("/",C6245,FIND("/",C6245)+1)-FIND("/",C6245)-1))))</f>
        <v>42698</v>
      </c>
      <c r="E6245" s="3">
        <f>D6245</f>
        <v>42698</v>
      </c>
      <c r="F6245" t="s">
        <v>756</v>
      </c>
      <c r="G6245" t="s">
        <v>47</v>
      </c>
      <c r="H6245" t="s">
        <v>5523</v>
      </c>
      <c r="I6245" t="s">
        <v>99</v>
      </c>
      <c r="J6245" t="s">
        <v>23</v>
      </c>
      <c r="K6245" t="s">
        <v>4160</v>
      </c>
      <c r="L6245" t="s">
        <v>92</v>
      </c>
      <c r="M6245" t="s">
        <v>40</v>
      </c>
      <c r="N6245" t="s">
        <v>6858</v>
      </c>
      <c r="O6245" t="s">
        <v>42</v>
      </c>
      <c r="P6245" t="s">
        <v>589</v>
      </c>
      <c r="Q6245" t="s">
        <v>6859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8833</v>
      </c>
      <c r="C6246" s="1" t="s">
        <v>2641</v>
      </c>
      <c r="D6246" s="2">
        <f>IF(ISNUMBER(C6246),C6246,DATE(VALUE(RIGHT(C6246,4)),VALUE(LEFT(C6246,FIND("/",C6246)-1)),VALUE(MID(C6246,FIND("/",C6246)+1,FIND("/",C6246,FIND("/",C6246)+1)-FIND("/",C6246)-1))))</f>
        <v>42328</v>
      </c>
      <c r="E6246" s="3">
        <f>D6246</f>
        <v>42328</v>
      </c>
      <c r="F6246" t="s">
        <v>2642</v>
      </c>
      <c r="G6246" t="s">
        <v>47</v>
      </c>
      <c r="H6246" t="s">
        <v>6330</v>
      </c>
      <c r="I6246" t="s">
        <v>99</v>
      </c>
      <c r="J6246" t="s">
        <v>23</v>
      </c>
      <c r="K6246" t="s">
        <v>91</v>
      </c>
      <c r="L6246" t="s">
        <v>92</v>
      </c>
      <c r="M6246" t="s">
        <v>40</v>
      </c>
      <c r="N6246" t="s">
        <v>4713</v>
      </c>
      <c r="O6246" t="s">
        <v>42</v>
      </c>
      <c r="P6246" t="s">
        <v>64</v>
      </c>
      <c r="Q6246" t="s">
        <v>4714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8833</v>
      </c>
      <c r="C6247" s="1" t="s">
        <v>2641</v>
      </c>
      <c r="D6247" s="2">
        <f>IF(ISNUMBER(C6247),C6247,DATE(VALUE(RIGHT(C6247,4)),VALUE(LEFT(C6247,FIND("/",C6247)-1)),VALUE(MID(C6247,FIND("/",C6247)+1,FIND("/",C6247,FIND("/",C6247)+1)-FIND("/",C6247)-1))))</f>
        <v>42328</v>
      </c>
      <c r="E6247" s="3">
        <f>D6247</f>
        <v>42328</v>
      </c>
      <c r="F6247" t="s">
        <v>2642</v>
      </c>
      <c r="G6247" t="s">
        <v>47</v>
      </c>
      <c r="H6247" t="s">
        <v>6330</v>
      </c>
      <c r="I6247" t="s">
        <v>99</v>
      </c>
      <c r="J6247" t="s">
        <v>23</v>
      </c>
      <c r="K6247" t="s">
        <v>91</v>
      </c>
      <c r="L6247" t="s">
        <v>92</v>
      </c>
      <c r="M6247" t="s">
        <v>40</v>
      </c>
      <c r="N6247" t="s">
        <v>5113</v>
      </c>
      <c r="O6247" t="s">
        <v>28</v>
      </c>
      <c r="P6247" t="s">
        <v>61</v>
      </c>
      <c r="Q6247" t="s">
        <v>5114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8833</v>
      </c>
      <c r="C6248" s="1" t="s">
        <v>2641</v>
      </c>
      <c r="D6248" s="2">
        <f>IF(ISNUMBER(C6248),C6248,DATE(VALUE(RIGHT(C6248,4)),VALUE(LEFT(C6248,FIND("/",C6248)-1)),VALUE(MID(C6248,FIND("/",C6248)+1,FIND("/",C6248,FIND("/",C6248)+1)-FIND("/",C6248)-1))))</f>
        <v>42328</v>
      </c>
      <c r="E6248" s="3">
        <f>D6248</f>
        <v>42328</v>
      </c>
      <c r="F6248" t="s">
        <v>2642</v>
      </c>
      <c r="G6248" t="s">
        <v>47</v>
      </c>
      <c r="H6248" t="s">
        <v>6330</v>
      </c>
      <c r="I6248" t="s">
        <v>99</v>
      </c>
      <c r="J6248" t="s">
        <v>23</v>
      </c>
      <c r="K6248" t="s">
        <v>91</v>
      </c>
      <c r="L6248" t="s">
        <v>92</v>
      </c>
      <c r="M6248" t="s">
        <v>40</v>
      </c>
      <c r="N6248" t="s">
        <v>7787</v>
      </c>
      <c r="O6248" t="s">
        <v>67</v>
      </c>
      <c r="P6248" t="s">
        <v>162</v>
      </c>
      <c r="Q6248" t="s">
        <v>7788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8834</v>
      </c>
      <c r="C6249" s="1" t="s">
        <v>1314</v>
      </c>
      <c r="D6249" s="2">
        <f>IF(ISNUMBER(C6249),C6249,DATE(VALUE(RIGHT(C6249,4)),VALUE(LEFT(C6249,FIND("/",C6249)-1)),VALUE(MID(C6249,FIND("/",C6249)+1,FIND("/",C6249,FIND("/",C6249)+1)-FIND("/",C6249)-1))))</f>
        <v>42884</v>
      </c>
      <c r="E6249" s="3">
        <f>D6249</f>
        <v>42884</v>
      </c>
      <c r="F6249" s="1">
        <v>42831</v>
      </c>
      <c r="G6249" t="s">
        <v>47</v>
      </c>
      <c r="H6249" t="s">
        <v>5207</v>
      </c>
      <c r="I6249" t="s">
        <v>22</v>
      </c>
      <c r="J6249" t="s">
        <v>23</v>
      </c>
      <c r="K6249" t="s">
        <v>510</v>
      </c>
      <c r="L6249" t="s">
        <v>262</v>
      </c>
      <c r="M6249" t="s">
        <v>102</v>
      </c>
      <c r="N6249" t="s">
        <v>5416</v>
      </c>
      <c r="O6249" t="s">
        <v>42</v>
      </c>
      <c r="P6249" t="s">
        <v>71</v>
      </c>
      <c r="Q6249" t="s">
        <v>5417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8834</v>
      </c>
      <c r="C6250" s="1" t="s">
        <v>1314</v>
      </c>
      <c r="D6250" s="2">
        <f>IF(ISNUMBER(C6250),C6250,DATE(VALUE(RIGHT(C6250,4)),VALUE(LEFT(C6250,FIND("/",C6250)-1)),VALUE(MID(C6250,FIND("/",C6250)+1,FIND("/",C6250,FIND("/",C6250)+1)-FIND("/",C6250)-1))))</f>
        <v>42884</v>
      </c>
      <c r="E6250" s="3">
        <f>D6250</f>
        <v>42884</v>
      </c>
      <c r="F6250" s="1">
        <v>42831</v>
      </c>
      <c r="G6250" t="s">
        <v>47</v>
      </c>
      <c r="H6250" t="s">
        <v>5207</v>
      </c>
      <c r="I6250" t="s">
        <v>22</v>
      </c>
      <c r="J6250" t="s">
        <v>23</v>
      </c>
      <c r="K6250" t="s">
        <v>510</v>
      </c>
      <c r="L6250" t="s">
        <v>262</v>
      </c>
      <c r="M6250" t="s">
        <v>102</v>
      </c>
      <c r="N6250" t="s">
        <v>4138</v>
      </c>
      <c r="O6250" t="s">
        <v>28</v>
      </c>
      <c r="P6250" t="s">
        <v>61</v>
      </c>
      <c r="Q6250" t="s">
        <v>1298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8834</v>
      </c>
      <c r="C6251" s="1" t="s">
        <v>1314</v>
      </c>
      <c r="D6251" s="2">
        <f>IF(ISNUMBER(C6251),C6251,DATE(VALUE(RIGHT(C6251,4)),VALUE(LEFT(C6251,FIND("/",C6251)-1)),VALUE(MID(C6251,FIND("/",C6251)+1,FIND("/",C6251,FIND("/",C6251)+1)-FIND("/",C6251)-1))))</f>
        <v>42884</v>
      </c>
      <c r="E6251" s="3">
        <f>D6251</f>
        <v>42884</v>
      </c>
      <c r="F6251" s="1">
        <v>42831</v>
      </c>
      <c r="G6251" t="s">
        <v>47</v>
      </c>
      <c r="H6251" t="s">
        <v>5207</v>
      </c>
      <c r="I6251" t="s">
        <v>22</v>
      </c>
      <c r="J6251" t="s">
        <v>23</v>
      </c>
      <c r="K6251" t="s">
        <v>510</v>
      </c>
      <c r="L6251" t="s">
        <v>262</v>
      </c>
      <c r="M6251" t="s">
        <v>102</v>
      </c>
      <c r="N6251" t="s">
        <v>8835</v>
      </c>
      <c r="O6251" t="s">
        <v>42</v>
      </c>
      <c r="P6251" t="s">
        <v>74</v>
      </c>
      <c r="Q6251" t="s">
        <v>8836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8834</v>
      </c>
      <c r="C6252" s="1" t="s">
        <v>1314</v>
      </c>
      <c r="D6252" s="2">
        <f>IF(ISNUMBER(C6252),C6252,DATE(VALUE(RIGHT(C6252,4)),VALUE(LEFT(C6252,FIND("/",C6252)-1)),VALUE(MID(C6252,FIND("/",C6252)+1,FIND("/",C6252,FIND("/",C6252)+1)-FIND("/",C6252)-1))))</f>
        <v>42884</v>
      </c>
      <c r="E6252" s="3">
        <f>D6252</f>
        <v>42884</v>
      </c>
      <c r="F6252" s="1">
        <v>42831</v>
      </c>
      <c r="G6252" t="s">
        <v>47</v>
      </c>
      <c r="H6252" t="s">
        <v>5207</v>
      </c>
      <c r="I6252" t="s">
        <v>22</v>
      </c>
      <c r="J6252" t="s">
        <v>23</v>
      </c>
      <c r="K6252" t="s">
        <v>510</v>
      </c>
      <c r="L6252" t="s">
        <v>262</v>
      </c>
      <c r="M6252" t="s">
        <v>102</v>
      </c>
      <c r="N6252" t="s">
        <v>945</v>
      </c>
      <c r="O6252" t="s">
        <v>42</v>
      </c>
      <c r="P6252" t="s">
        <v>87</v>
      </c>
      <c r="Q6252" t="s">
        <v>946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8837</v>
      </c>
      <c r="C6253" s="1">
        <v>41682</v>
      </c>
      <c r="D6253" s="2">
        <f>IF(ISNUMBER(C6253),C6253,DATE(VALUE(RIGHT(C6253,4)),VALUE(LEFT(C6253,FIND("/",C6253)-1)),VALUE(MID(C6253,FIND("/",C6253)+1,FIND("/",C6253,FIND("/",C6253)+1)-FIND("/",C6253)-1))))</f>
        <v>41682</v>
      </c>
      <c r="E6253" s="3">
        <f>D6253</f>
        <v>41682</v>
      </c>
      <c r="F6253" s="1">
        <v>41741</v>
      </c>
      <c r="G6253" t="s">
        <v>191</v>
      </c>
      <c r="H6253" t="s">
        <v>3692</v>
      </c>
      <c r="I6253" t="s">
        <v>22</v>
      </c>
      <c r="J6253" t="s">
        <v>23</v>
      </c>
      <c r="K6253" t="s">
        <v>313</v>
      </c>
      <c r="L6253" t="s">
        <v>214</v>
      </c>
      <c r="M6253" t="s">
        <v>102</v>
      </c>
      <c r="N6253" t="s">
        <v>1441</v>
      </c>
      <c r="O6253" t="s">
        <v>42</v>
      </c>
      <c r="P6253" t="s">
        <v>74</v>
      </c>
      <c r="Q6253" t="s">
        <v>1442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8838</v>
      </c>
      <c r="C6254" s="1">
        <v>41824</v>
      </c>
      <c r="D6254" s="2">
        <f>IF(ISNUMBER(C6254),C6254,DATE(VALUE(RIGHT(C6254,4)),VALUE(LEFT(C6254,FIND("/",C6254)-1)),VALUE(MID(C6254,FIND("/",C6254)+1,FIND("/",C6254,FIND("/",C6254)+1)-FIND("/",C6254)-1))))</f>
        <v>41824</v>
      </c>
      <c r="E6254" s="3">
        <f>D6254</f>
        <v>41824</v>
      </c>
      <c r="F6254" s="1">
        <v>41824</v>
      </c>
      <c r="G6254" t="s">
        <v>1304</v>
      </c>
      <c r="H6254" t="s">
        <v>799</v>
      </c>
      <c r="I6254" t="s">
        <v>99</v>
      </c>
      <c r="J6254" t="s">
        <v>23</v>
      </c>
      <c r="K6254" t="s">
        <v>7828</v>
      </c>
      <c r="L6254" t="s">
        <v>1285</v>
      </c>
      <c r="M6254" t="s">
        <v>26</v>
      </c>
      <c r="N6254" t="s">
        <v>1922</v>
      </c>
      <c r="O6254" t="s">
        <v>42</v>
      </c>
      <c r="P6254" t="s">
        <v>87</v>
      </c>
      <c r="Q6254" t="s">
        <v>1923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8838</v>
      </c>
      <c r="C6255" s="1">
        <v>41824</v>
      </c>
      <c r="D6255" s="2">
        <f>IF(ISNUMBER(C6255),C6255,DATE(VALUE(RIGHT(C6255,4)),VALUE(LEFT(C6255,FIND("/",C6255)-1)),VALUE(MID(C6255,FIND("/",C6255)+1,FIND("/",C6255,FIND("/",C6255)+1)-FIND("/",C6255)-1))))</f>
        <v>41824</v>
      </c>
      <c r="E6255" s="3">
        <f>D6255</f>
        <v>41824</v>
      </c>
      <c r="F6255" s="1">
        <v>41824</v>
      </c>
      <c r="G6255" t="s">
        <v>1304</v>
      </c>
      <c r="H6255" t="s">
        <v>799</v>
      </c>
      <c r="I6255" t="s">
        <v>99</v>
      </c>
      <c r="J6255" t="s">
        <v>23</v>
      </c>
      <c r="K6255" t="s">
        <v>7828</v>
      </c>
      <c r="L6255" t="s">
        <v>1285</v>
      </c>
      <c r="M6255" t="s">
        <v>26</v>
      </c>
      <c r="N6255" t="s">
        <v>4357</v>
      </c>
      <c r="O6255" t="s">
        <v>67</v>
      </c>
      <c r="P6255" t="s">
        <v>68</v>
      </c>
      <c r="Q6255" t="s">
        <v>4358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8839</v>
      </c>
      <c r="C6256" s="1">
        <v>42225</v>
      </c>
      <c r="D6256" s="2">
        <f>IF(ISNUMBER(C6256),C6256,DATE(VALUE(RIGHT(C6256,4)),VALUE(LEFT(C6256,FIND("/",C6256)-1)),VALUE(MID(C6256,FIND("/",C6256)+1,FIND("/",C6256,FIND("/",C6256)+1)-FIND("/",C6256)-1))))</f>
        <v>42225</v>
      </c>
      <c r="E6256" s="3">
        <f>D6256</f>
        <v>42225</v>
      </c>
      <c r="F6256" t="s">
        <v>1978</v>
      </c>
      <c r="G6256" t="s">
        <v>47</v>
      </c>
      <c r="H6256" t="s">
        <v>859</v>
      </c>
      <c r="I6256" t="s">
        <v>37</v>
      </c>
      <c r="J6256" t="s">
        <v>23</v>
      </c>
      <c r="K6256" t="s">
        <v>1844</v>
      </c>
      <c r="L6256" t="s">
        <v>369</v>
      </c>
      <c r="M6256" t="s">
        <v>26</v>
      </c>
      <c r="N6256" t="s">
        <v>6855</v>
      </c>
      <c r="O6256" t="s">
        <v>28</v>
      </c>
      <c r="P6256" t="s">
        <v>61</v>
      </c>
      <c r="Q6256" t="s">
        <v>6856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8840</v>
      </c>
      <c r="C6257" s="1">
        <v>42987</v>
      </c>
      <c r="D6257" s="2">
        <f>IF(ISNUMBER(C6257),C6257,DATE(VALUE(RIGHT(C6257,4)),VALUE(LEFT(C6257,FIND("/",C6257)-1)),VALUE(MID(C6257,FIND("/",C6257)+1,FIND("/",C6257,FIND("/",C6257)+1)-FIND("/",C6257)-1))))</f>
        <v>42987</v>
      </c>
      <c r="E6257" s="3">
        <f>D6257</f>
        <v>42987</v>
      </c>
      <c r="F6257" t="s">
        <v>211</v>
      </c>
      <c r="G6257" t="s">
        <v>47</v>
      </c>
      <c r="H6257" t="s">
        <v>1188</v>
      </c>
      <c r="I6257" t="s">
        <v>37</v>
      </c>
      <c r="J6257" t="s">
        <v>23</v>
      </c>
      <c r="K6257" t="s">
        <v>4381</v>
      </c>
      <c r="L6257" t="s">
        <v>101</v>
      </c>
      <c r="M6257" t="s">
        <v>102</v>
      </c>
      <c r="N6257" t="s">
        <v>405</v>
      </c>
      <c r="O6257" t="s">
        <v>42</v>
      </c>
      <c r="P6257" t="s">
        <v>43</v>
      </c>
      <c r="Q6257" t="s">
        <v>406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8841</v>
      </c>
      <c r="C6258" s="1">
        <v>42164</v>
      </c>
      <c r="D6258" s="2">
        <f>IF(ISNUMBER(C6258),C6258,DATE(VALUE(RIGHT(C6258,4)),VALUE(LEFT(C6258,FIND("/",C6258)-1)),VALUE(MID(C6258,FIND("/",C6258)+1,FIND("/",C6258,FIND("/",C6258)+1)-FIND("/",C6258)-1))))</f>
        <v>42164</v>
      </c>
      <c r="E6258" s="3">
        <f>D6258</f>
        <v>42164</v>
      </c>
      <c r="F6258" s="1">
        <v>42225</v>
      </c>
      <c r="G6258" t="s">
        <v>20</v>
      </c>
      <c r="H6258" t="s">
        <v>3420</v>
      </c>
      <c r="I6258" t="s">
        <v>99</v>
      </c>
      <c r="J6258" t="s">
        <v>23</v>
      </c>
      <c r="K6258" t="s">
        <v>1075</v>
      </c>
      <c r="L6258" t="s">
        <v>50</v>
      </c>
      <c r="M6258" t="s">
        <v>26</v>
      </c>
      <c r="N6258" t="s">
        <v>5971</v>
      </c>
      <c r="O6258" t="s">
        <v>42</v>
      </c>
      <c r="P6258" t="s">
        <v>71</v>
      </c>
      <c r="Q6258" t="s">
        <v>5972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8842</v>
      </c>
      <c r="C6259" s="1">
        <v>42777</v>
      </c>
      <c r="D6259" s="2">
        <f>IF(ISNUMBER(C6259),C6259,DATE(VALUE(RIGHT(C6259,4)),VALUE(LEFT(C6259,FIND("/",C6259)-1)),VALUE(MID(C6259,FIND("/",C6259)+1,FIND("/",C6259,FIND("/",C6259)+1)-FIND("/",C6259)-1))))</f>
        <v>42777</v>
      </c>
      <c r="E6259" s="3">
        <f>D6259</f>
        <v>42777</v>
      </c>
      <c r="F6259" s="1">
        <v>42897</v>
      </c>
      <c r="G6259" t="s">
        <v>20</v>
      </c>
      <c r="H6259" t="s">
        <v>2164</v>
      </c>
      <c r="I6259" t="s">
        <v>37</v>
      </c>
      <c r="J6259" t="s">
        <v>23</v>
      </c>
      <c r="K6259" t="s">
        <v>510</v>
      </c>
      <c r="L6259" t="s">
        <v>511</v>
      </c>
      <c r="M6259" t="s">
        <v>147</v>
      </c>
      <c r="N6259" t="s">
        <v>1078</v>
      </c>
      <c r="O6259" t="s">
        <v>42</v>
      </c>
      <c r="P6259" t="s">
        <v>589</v>
      </c>
      <c r="Q6259" t="s">
        <v>1079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8843</v>
      </c>
      <c r="C6260" s="1" t="s">
        <v>2267</v>
      </c>
      <c r="D6260" s="2">
        <f>IF(ISNUMBER(C6260),C6260,DATE(VALUE(RIGHT(C6260,4)),VALUE(LEFT(C6260,FIND("/",C6260)-1)),VALUE(MID(C6260,FIND("/",C6260)+1,FIND("/",C6260,FIND("/",C6260)+1)-FIND("/",C6260)-1))))</f>
        <v>42091</v>
      </c>
      <c r="E6260" s="3">
        <f>D6260</f>
        <v>42091</v>
      </c>
      <c r="F6260" t="s">
        <v>5701</v>
      </c>
      <c r="G6260" t="s">
        <v>20</v>
      </c>
      <c r="H6260" t="s">
        <v>5154</v>
      </c>
      <c r="I6260" t="s">
        <v>22</v>
      </c>
      <c r="J6260" t="s">
        <v>23</v>
      </c>
      <c r="K6260" t="s">
        <v>274</v>
      </c>
      <c r="L6260" t="s">
        <v>275</v>
      </c>
      <c r="M6260" t="s">
        <v>147</v>
      </c>
      <c r="N6260" t="s">
        <v>2610</v>
      </c>
      <c r="O6260" t="s">
        <v>42</v>
      </c>
      <c r="P6260" t="s">
        <v>175</v>
      </c>
      <c r="Q6260" t="s">
        <v>2611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8844</v>
      </c>
      <c r="C6261" s="1" t="s">
        <v>6585</v>
      </c>
      <c r="D6261" s="2">
        <f>IF(ISNUMBER(C6261),C6261,DATE(VALUE(RIGHT(C6261,4)),VALUE(LEFT(C6261,FIND("/",C6261)-1)),VALUE(MID(C6261,FIND("/",C6261)+1,FIND("/",C6261,FIND("/",C6261)+1)-FIND("/",C6261)-1))))</f>
        <v>42229</v>
      </c>
      <c r="E6261" s="3">
        <f>D6261</f>
        <v>42229</v>
      </c>
      <c r="F6261" t="s">
        <v>3961</v>
      </c>
      <c r="G6261" t="s">
        <v>20</v>
      </c>
      <c r="H6261" t="s">
        <v>2254</v>
      </c>
      <c r="I6261" t="s">
        <v>22</v>
      </c>
      <c r="J6261" t="s">
        <v>23</v>
      </c>
      <c r="K6261" t="s">
        <v>1477</v>
      </c>
      <c r="L6261" t="s">
        <v>262</v>
      </c>
      <c r="M6261" t="s">
        <v>102</v>
      </c>
      <c r="N6261" t="s">
        <v>3169</v>
      </c>
      <c r="O6261" t="s">
        <v>42</v>
      </c>
      <c r="P6261" t="s">
        <v>71</v>
      </c>
      <c r="Q6261" t="s">
        <v>3170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8845</v>
      </c>
      <c r="C6262" s="1">
        <v>42343</v>
      </c>
      <c r="D6262" s="2">
        <f>IF(ISNUMBER(C6262),C6262,DATE(VALUE(RIGHT(C6262,4)),VALUE(LEFT(C6262,FIND("/",C6262)-1)),VALUE(MID(C6262,FIND("/",C6262)+1,FIND("/",C6262,FIND("/",C6262)+1)-FIND("/",C6262)-1))))</f>
        <v>42343</v>
      </c>
      <c r="E6262" s="3">
        <f>D6262</f>
        <v>42343</v>
      </c>
      <c r="F6262" t="s">
        <v>8846</v>
      </c>
      <c r="G6262" t="s">
        <v>47</v>
      </c>
      <c r="H6262" t="s">
        <v>1722</v>
      </c>
      <c r="I6262" t="s">
        <v>22</v>
      </c>
      <c r="J6262" t="s">
        <v>23</v>
      </c>
      <c r="K6262" t="s">
        <v>91</v>
      </c>
      <c r="L6262" t="s">
        <v>92</v>
      </c>
      <c r="M6262" t="s">
        <v>40</v>
      </c>
      <c r="N6262" t="s">
        <v>2059</v>
      </c>
      <c r="O6262" t="s">
        <v>42</v>
      </c>
      <c r="P6262" t="s">
        <v>71</v>
      </c>
      <c r="Q6262" t="s">
        <v>2060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8847</v>
      </c>
      <c r="C6263" s="1" t="s">
        <v>2425</v>
      </c>
      <c r="D6263" s="2">
        <f>IF(ISNUMBER(C6263),C6263,DATE(VALUE(RIGHT(C6263,4)),VALUE(LEFT(C6263,FIND("/",C6263)-1)),VALUE(MID(C6263,FIND("/",C6263)+1,FIND("/",C6263,FIND("/",C6263)+1)-FIND("/",C6263)-1))))</f>
        <v>42939</v>
      </c>
      <c r="E6263" s="3">
        <f>D6263</f>
        <v>42939</v>
      </c>
      <c r="F6263" t="s">
        <v>7266</v>
      </c>
      <c r="G6263" t="s">
        <v>47</v>
      </c>
      <c r="H6263" t="s">
        <v>7982</v>
      </c>
      <c r="I6263" t="s">
        <v>37</v>
      </c>
      <c r="J6263" t="s">
        <v>23</v>
      </c>
      <c r="K6263" t="s">
        <v>1182</v>
      </c>
      <c r="L6263" t="s">
        <v>275</v>
      </c>
      <c r="M6263" t="s">
        <v>147</v>
      </c>
      <c r="N6263" t="s">
        <v>1288</v>
      </c>
      <c r="O6263" t="s">
        <v>42</v>
      </c>
      <c r="P6263" t="s">
        <v>43</v>
      </c>
      <c r="Q6263" t="s">
        <v>1289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8848</v>
      </c>
      <c r="C6264" s="1" t="s">
        <v>3678</v>
      </c>
      <c r="D6264" s="2">
        <f>IF(ISNUMBER(C6264),C6264,DATE(VALUE(RIGHT(C6264,4)),VALUE(LEFT(C6264,FIND("/",C6264)-1)),VALUE(MID(C6264,FIND("/",C6264)+1,FIND("/",C6264,FIND("/",C6264)+1)-FIND("/",C6264)-1))))</f>
        <v>42637</v>
      </c>
      <c r="E6264" s="3">
        <f>D6264</f>
        <v>42637</v>
      </c>
      <c r="F6264" t="s">
        <v>1606</v>
      </c>
      <c r="G6264" t="s">
        <v>191</v>
      </c>
      <c r="H6264" t="s">
        <v>1305</v>
      </c>
      <c r="I6264" t="s">
        <v>37</v>
      </c>
      <c r="J6264" t="s">
        <v>23</v>
      </c>
      <c r="K6264" t="s">
        <v>3150</v>
      </c>
      <c r="L6264" t="s">
        <v>214</v>
      </c>
      <c r="M6264" t="s">
        <v>102</v>
      </c>
      <c r="N6264" t="s">
        <v>1526</v>
      </c>
      <c r="O6264" t="s">
        <v>42</v>
      </c>
      <c r="P6264" t="s">
        <v>71</v>
      </c>
      <c r="Q6264" t="s">
        <v>1527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8849</v>
      </c>
      <c r="C6265" s="1">
        <v>42860</v>
      </c>
      <c r="D6265" s="2">
        <f>IF(ISNUMBER(C6265),C6265,DATE(VALUE(RIGHT(C6265,4)),VALUE(LEFT(C6265,FIND("/",C6265)-1)),VALUE(MID(C6265,FIND("/",C6265)+1,FIND("/",C6265,FIND("/",C6265)+1)-FIND("/",C6265)-1))))</f>
        <v>42860</v>
      </c>
      <c r="E6265" s="3">
        <f>D6265</f>
        <v>42860</v>
      </c>
      <c r="F6265" s="1">
        <v>43013</v>
      </c>
      <c r="G6265" t="s">
        <v>47</v>
      </c>
      <c r="H6265" t="s">
        <v>3841</v>
      </c>
      <c r="I6265" t="s">
        <v>37</v>
      </c>
      <c r="J6265" t="s">
        <v>23</v>
      </c>
      <c r="K6265" t="s">
        <v>510</v>
      </c>
      <c r="L6265" t="s">
        <v>1285</v>
      </c>
      <c r="M6265" t="s">
        <v>26</v>
      </c>
      <c r="N6265" t="s">
        <v>4077</v>
      </c>
      <c r="O6265" t="s">
        <v>42</v>
      </c>
      <c r="P6265" t="s">
        <v>71</v>
      </c>
      <c r="Q6265" t="s">
        <v>4078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8850</v>
      </c>
      <c r="C6266" s="1">
        <v>42531</v>
      </c>
      <c r="D6266" s="2">
        <f>IF(ISNUMBER(C6266),C6266,DATE(VALUE(RIGHT(C6266,4)),VALUE(LEFT(C6266,FIND("/",C6266)-1)),VALUE(MID(C6266,FIND("/",C6266)+1,FIND("/",C6266,FIND("/",C6266)+1)-FIND("/",C6266)-1))))</f>
        <v>42531</v>
      </c>
      <c r="E6266" s="3">
        <f>D6266</f>
        <v>42531</v>
      </c>
      <c r="F6266" s="1">
        <v>42531</v>
      </c>
      <c r="G6266" t="s">
        <v>1304</v>
      </c>
      <c r="H6266" t="s">
        <v>871</v>
      </c>
      <c r="I6266" t="s">
        <v>22</v>
      </c>
      <c r="J6266" t="s">
        <v>23</v>
      </c>
      <c r="K6266" t="s">
        <v>4586</v>
      </c>
      <c r="L6266" t="s">
        <v>659</v>
      </c>
      <c r="M6266" t="s">
        <v>102</v>
      </c>
      <c r="N6266" t="s">
        <v>334</v>
      </c>
      <c r="O6266" t="s">
        <v>42</v>
      </c>
      <c r="P6266" t="s">
        <v>71</v>
      </c>
      <c r="Q6266" t="s">
        <v>335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8851</v>
      </c>
      <c r="C6267" s="1">
        <v>41709</v>
      </c>
      <c r="D6267" s="2">
        <f>IF(ISNUMBER(C6267),C6267,DATE(VALUE(RIGHT(C6267,4)),VALUE(LEFT(C6267,FIND("/",C6267)-1)),VALUE(MID(C6267,FIND("/",C6267)+1,FIND("/",C6267,FIND("/",C6267)+1)-FIND("/",C6267)-1))))</f>
        <v>41709</v>
      </c>
      <c r="E6267" s="3">
        <f>D6267</f>
        <v>41709</v>
      </c>
      <c r="F6267" s="1">
        <v>41862</v>
      </c>
      <c r="G6267" t="s">
        <v>47</v>
      </c>
      <c r="H6267" t="s">
        <v>2094</v>
      </c>
      <c r="I6267" t="s">
        <v>22</v>
      </c>
      <c r="J6267" t="s">
        <v>23</v>
      </c>
      <c r="K6267" t="s">
        <v>5706</v>
      </c>
      <c r="L6267" t="s">
        <v>346</v>
      </c>
      <c r="M6267" t="s">
        <v>26</v>
      </c>
      <c r="N6267" t="s">
        <v>3303</v>
      </c>
      <c r="O6267" t="s">
        <v>42</v>
      </c>
      <c r="P6267" t="s">
        <v>87</v>
      </c>
      <c r="Q6267" t="s">
        <v>3304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8851</v>
      </c>
      <c r="C6268" s="1">
        <v>41709</v>
      </c>
      <c r="D6268" s="2">
        <f>IF(ISNUMBER(C6268),C6268,DATE(VALUE(RIGHT(C6268,4)),VALUE(LEFT(C6268,FIND("/",C6268)-1)),VALUE(MID(C6268,FIND("/",C6268)+1,FIND("/",C6268,FIND("/",C6268)+1)-FIND("/",C6268)-1))))</f>
        <v>41709</v>
      </c>
      <c r="E6268" s="3">
        <f>D6268</f>
        <v>41709</v>
      </c>
      <c r="F6268" s="1">
        <v>41862</v>
      </c>
      <c r="G6268" t="s">
        <v>47</v>
      </c>
      <c r="H6268" t="s">
        <v>2094</v>
      </c>
      <c r="I6268" t="s">
        <v>22</v>
      </c>
      <c r="J6268" t="s">
        <v>23</v>
      </c>
      <c r="K6268" t="s">
        <v>5706</v>
      </c>
      <c r="L6268" t="s">
        <v>346</v>
      </c>
      <c r="M6268" t="s">
        <v>26</v>
      </c>
      <c r="N6268" t="s">
        <v>2686</v>
      </c>
      <c r="O6268" t="s">
        <v>42</v>
      </c>
      <c r="P6268" t="s">
        <v>87</v>
      </c>
      <c r="Q6268" t="s">
        <v>2687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8852</v>
      </c>
      <c r="C6269" s="1">
        <v>42014</v>
      </c>
      <c r="D6269" s="2">
        <f>IF(ISNUMBER(C6269),C6269,DATE(VALUE(RIGHT(C6269,4)),VALUE(LEFT(C6269,FIND("/",C6269)-1)),VALUE(MID(C6269,FIND("/",C6269)+1,FIND("/",C6269,FIND("/",C6269)+1)-FIND("/",C6269)-1))))</f>
        <v>42014</v>
      </c>
      <c r="E6269" s="3">
        <f>D6269</f>
        <v>42014</v>
      </c>
      <c r="F6269" s="1">
        <v>42104</v>
      </c>
      <c r="G6269" t="s">
        <v>20</v>
      </c>
      <c r="H6269" t="s">
        <v>746</v>
      </c>
      <c r="I6269" t="s">
        <v>99</v>
      </c>
      <c r="J6269" t="s">
        <v>23</v>
      </c>
      <c r="K6269" t="s">
        <v>8853</v>
      </c>
      <c r="L6269" t="s">
        <v>1259</v>
      </c>
      <c r="M6269" t="s">
        <v>147</v>
      </c>
      <c r="N6269" t="s">
        <v>1942</v>
      </c>
      <c r="O6269" t="s">
        <v>67</v>
      </c>
      <c r="P6269" t="s">
        <v>68</v>
      </c>
      <c r="Q6269" t="s">
        <v>1943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8852</v>
      </c>
      <c r="C6270" s="1">
        <v>42014</v>
      </c>
      <c r="D6270" s="2">
        <f>IF(ISNUMBER(C6270),C6270,DATE(VALUE(RIGHT(C6270,4)),VALUE(LEFT(C6270,FIND("/",C6270)-1)),VALUE(MID(C6270,FIND("/",C6270)+1,FIND("/",C6270,FIND("/",C6270)+1)-FIND("/",C6270)-1))))</f>
        <v>42014</v>
      </c>
      <c r="E6270" s="3">
        <f>D6270</f>
        <v>42014</v>
      </c>
      <c r="F6270" s="1">
        <v>42104</v>
      </c>
      <c r="G6270" t="s">
        <v>20</v>
      </c>
      <c r="H6270" t="s">
        <v>746</v>
      </c>
      <c r="I6270" t="s">
        <v>99</v>
      </c>
      <c r="J6270" t="s">
        <v>23</v>
      </c>
      <c r="K6270" t="s">
        <v>8853</v>
      </c>
      <c r="L6270" t="s">
        <v>1259</v>
      </c>
      <c r="M6270" t="s">
        <v>147</v>
      </c>
      <c r="N6270" t="s">
        <v>5666</v>
      </c>
      <c r="O6270" t="s">
        <v>42</v>
      </c>
      <c r="P6270" t="s">
        <v>71</v>
      </c>
      <c r="Q6270" t="s">
        <v>1228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8854</v>
      </c>
      <c r="C6271" s="1">
        <v>42778</v>
      </c>
      <c r="D6271" s="2">
        <f>IF(ISNUMBER(C6271),C6271,DATE(VALUE(RIGHT(C6271,4)),VALUE(LEFT(C6271,FIND("/",C6271)-1)),VALUE(MID(C6271,FIND("/",C6271)+1,FIND("/",C6271,FIND("/",C6271)+1)-FIND("/",C6271)-1))))</f>
        <v>42778</v>
      </c>
      <c r="E6271" s="3">
        <f>D6271</f>
        <v>42778</v>
      </c>
      <c r="F6271" s="1">
        <v>42898</v>
      </c>
      <c r="G6271" t="s">
        <v>47</v>
      </c>
      <c r="H6271" t="s">
        <v>1548</v>
      </c>
      <c r="I6271" t="s">
        <v>37</v>
      </c>
      <c r="J6271" t="s">
        <v>23</v>
      </c>
      <c r="K6271" t="s">
        <v>3242</v>
      </c>
      <c r="L6271" t="s">
        <v>39</v>
      </c>
      <c r="M6271" t="s">
        <v>40</v>
      </c>
      <c r="N6271" t="s">
        <v>625</v>
      </c>
      <c r="O6271" t="s">
        <v>67</v>
      </c>
      <c r="P6271" t="s">
        <v>68</v>
      </c>
      <c r="Q6271" t="s">
        <v>626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8854</v>
      </c>
      <c r="C6272" s="1">
        <v>42778</v>
      </c>
      <c r="D6272" s="2">
        <f>IF(ISNUMBER(C6272),C6272,DATE(VALUE(RIGHT(C6272,4)),VALUE(LEFT(C6272,FIND("/",C6272)-1)),VALUE(MID(C6272,FIND("/",C6272)+1,FIND("/",C6272,FIND("/",C6272)+1)-FIND("/",C6272)-1))))</f>
        <v>42778</v>
      </c>
      <c r="E6272" s="3">
        <f>D6272</f>
        <v>42778</v>
      </c>
      <c r="F6272" s="1">
        <v>42898</v>
      </c>
      <c r="G6272" t="s">
        <v>47</v>
      </c>
      <c r="H6272" t="s">
        <v>1548</v>
      </c>
      <c r="I6272" t="s">
        <v>37</v>
      </c>
      <c r="J6272" t="s">
        <v>23</v>
      </c>
      <c r="K6272" t="s">
        <v>3242</v>
      </c>
      <c r="L6272" t="s">
        <v>39</v>
      </c>
      <c r="M6272" t="s">
        <v>40</v>
      </c>
      <c r="N6272" t="s">
        <v>6930</v>
      </c>
      <c r="O6272" t="s">
        <v>28</v>
      </c>
      <c r="P6272" t="s">
        <v>32</v>
      </c>
      <c r="Q6272" t="s">
        <v>6931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8854</v>
      </c>
      <c r="C6273" s="1">
        <v>42778</v>
      </c>
      <c r="D6273" s="2">
        <f>IF(ISNUMBER(C6273),C6273,DATE(VALUE(RIGHT(C6273,4)),VALUE(LEFT(C6273,FIND("/",C6273)-1)),VALUE(MID(C6273,FIND("/",C6273)+1,FIND("/",C6273,FIND("/",C6273)+1)-FIND("/",C6273)-1))))</f>
        <v>42778</v>
      </c>
      <c r="E6273" s="3">
        <f>D6273</f>
        <v>42778</v>
      </c>
      <c r="F6273" s="1">
        <v>42898</v>
      </c>
      <c r="G6273" t="s">
        <v>47</v>
      </c>
      <c r="H6273" t="s">
        <v>1548</v>
      </c>
      <c r="I6273" t="s">
        <v>37</v>
      </c>
      <c r="J6273" t="s">
        <v>23</v>
      </c>
      <c r="K6273" t="s">
        <v>3242</v>
      </c>
      <c r="L6273" t="s">
        <v>39</v>
      </c>
      <c r="M6273" t="s">
        <v>40</v>
      </c>
      <c r="N6273" t="s">
        <v>3602</v>
      </c>
      <c r="O6273" t="s">
        <v>42</v>
      </c>
      <c r="P6273" t="s">
        <v>64</v>
      </c>
      <c r="Q6273" t="s">
        <v>3603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8855</v>
      </c>
      <c r="C6274" s="1">
        <v>43051</v>
      </c>
      <c r="D6274" s="2">
        <f>IF(ISNUMBER(C6274),C6274,DATE(VALUE(RIGHT(C6274,4)),VALUE(LEFT(C6274,FIND("/",C6274)-1)),VALUE(MID(C6274,FIND("/",C6274)+1,FIND("/",C6274,FIND("/",C6274)+1)-FIND("/",C6274)-1))))</f>
        <v>43051</v>
      </c>
      <c r="E6274" s="3">
        <f>D6274</f>
        <v>43051</v>
      </c>
      <c r="F6274" s="1">
        <v>43081</v>
      </c>
      <c r="G6274" t="s">
        <v>191</v>
      </c>
      <c r="H6274" t="s">
        <v>1354</v>
      </c>
      <c r="I6274" t="s">
        <v>37</v>
      </c>
      <c r="J6274" t="s">
        <v>23</v>
      </c>
      <c r="K6274" t="s">
        <v>8856</v>
      </c>
      <c r="L6274" t="s">
        <v>214</v>
      </c>
      <c r="M6274" t="s">
        <v>102</v>
      </c>
      <c r="N6274" t="s">
        <v>4844</v>
      </c>
      <c r="O6274" t="s">
        <v>67</v>
      </c>
      <c r="P6274" t="s">
        <v>162</v>
      </c>
      <c r="Q6274" t="s">
        <v>4845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8857</v>
      </c>
      <c r="C6275" s="1" t="s">
        <v>218</v>
      </c>
      <c r="D6275" s="2">
        <f>IF(ISNUMBER(C6275),C6275,DATE(VALUE(RIGHT(C6275,4)),VALUE(LEFT(C6275,FIND("/",C6275)-1)),VALUE(MID(C6275,FIND("/",C6275)+1,FIND("/",C6275,FIND("/",C6275)+1)-FIND("/",C6275)-1))))</f>
        <v>42568</v>
      </c>
      <c r="E6275" s="3">
        <f>D6275</f>
        <v>42568</v>
      </c>
      <c r="F6275" t="s">
        <v>219</v>
      </c>
      <c r="G6275" t="s">
        <v>20</v>
      </c>
      <c r="H6275" t="s">
        <v>5226</v>
      </c>
      <c r="I6275" t="s">
        <v>22</v>
      </c>
      <c r="J6275" t="s">
        <v>23</v>
      </c>
      <c r="K6275" t="s">
        <v>91</v>
      </c>
      <c r="L6275" t="s">
        <v>92</v>
      </c>
      <c r="M6275" t="s">
        <v>40</v>
      </c>
      <c r="N6275" t="s">
        <v>5733</v>
      </c>
      <c r="O6275" t="s">
        <v>28</v>
      </c>
      <c r="P6275" t="s">
        <v>61</v>
      </c>
      <c r="Q6275" t="s">
        <v>5734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8857</v>
      </c>
      <c r="C6276" s="1" t="s">
        <v>218</v>
      </c>
      <c r="D6276" s="2">
        <f>IF(ISNUMBER(C6276),C6276,DATE(VALUE(RIGHT(C6276,4)),VALUE(LEFT(C6276,FIND("/",C6276)-1)),VALUE(MID(C6276,FIND("/",C6276)+1,FIND("/",C6276,FIND("/",C6276)+1)-FIND("/",C6276)-1))))</f>
        <v>42568</v>
      </c>
      <c r="E6276" s="3">
        <f>D6276</f>
        <v>42568</v>
      </c>
      <c r="F6276" t="s">
        <v>219</v>
      </c>
      <c r="G6276" t="s">
        <v>20</v>
      </c>
      <c r="H6276" t="s">
        <v>5226</v>
      </c>
      <c r="I6276" t="s">
        <v>22</v>
      </c>
      <c r="J6276" t="s">
        <v>23</v>
      </c>
      <c r="K6276" t="s">
        <v>91</v>
      </c>
      <c r="L6276" t="s">
        <v>92</v>
      </c>
      <c r="M6276" t="s">
        <v>40</v>
      </c>
      <c r="N6276" t="s">
        <v>8858</v>
      </c>
      <c r="O6276" t="s">
        <v>67</v>
      </c>
      <c r="P6276" t="s">
        <v>162</v>
      </c>
      <c r="Q6276" t="s">
        <v>8859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8857</v>
      </c>
      <c r="C6277" s="1" t="s">
        <v>218</v>
      </c>
      <c r="D6277" s="2">
        <f>IF(ISNUMBER(C6277),C6277,DATE(VALUE(RIGHT(C6277,4)),VALUE(LEFT(C6277,FIND("/",C6277)-1)),VALUE(MID(C6277,FIND("/",C6277)+1,FIND("/",C6277,FIND("/",C6277)+1)-FIND("/",C6277)-1))))</f>
        <v>42568</v>
      </c>
      <c r="E6277" s="3">
        <f>D6277</f>
        <v>42568</v>
      </c>
      <c r="F6277" t="s">
        <v>219</v>
      </c>
      <c r="G6277" t="s">
        <v>20</v>
      </c>
      <c r="H6277" t="s">
        <v>5226</v>
      </c>
      <c r="I6277" t="s">
        <v>22</v>
      </c>
      <c r="J6277" t="s">
        <v>23</v>
      </c>
      <c r="K6277" t="s">
        <v>91</v>
      </c>
      <c r="L6277" t="s">
        <v>92</v>
      </c>
      <c r="M6277" t="s">
        <v>40</v>
      </c>
      <c r="N6277" t="s">
        <v>7025</v>
      </c>
      <c r="O6277" t="s">
        <v>28</v>
      </c>
      <c r="P6277" t="s">
        <v>61</v>
      </c>
      <c r="Q6277" t="s">
        <v>7026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8857</v>
      </c>
      <c r="C6278" s="1" t="s">
        <v>218</v>
      </c>
      <c r="D6278" s="2">
        <f>IF(ISNUMBER(C6278),C6278,DATE(VALUE(RIGHT(C6278,4)),VALUE(LEFT(C6278,FIND("/",C6278)-1)),VALUE(MID(C6278,FIND("/",C6278)+1,FIND("/",C6278,FIND("/",C6278)+1)-FIND("/",C6278)-1))))</f>
        <v>42568</v>
      </c>
      <c r="E6278" s="3">
        <f>D6278</f>
        <v>42568</v>
      </c>
      <c r="F6278" t="s">
        <v>219</v>
      </c>
      <c r="G6278" t="s">
        <v>20</v>
      </c>
      <c r="H6278" t="s">
        <v>5226</v>
      </c>
      <c r="I6278" t="s">
        <v>22</v>
      </c>
      <c r="J6278" t="s">
        <v>23</v>
      </c>
      <c r="K6278" t="s">
        <v>91</v>
      </c>
      <c r="L6278" t="s">
        <v>92</v>
      </c>
      <c r="M6278" t="s">
        <v>40</v>
      </c>
      <c r="N6278" t="s">
        <v>1206</v>
      </c>
      <c r="O6278" t="s">
        <v>42</v>
      </c>
      <c r="P6278" t="s">
        <v>43</v>
      </c>
      <c r="Q6278" t="s">
        <v>1207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8857</v>
      </c>
      <c r="C6279" s="1" t="s">
        <v>218</v>
      </c>
      <c r="D6279" s="2">
        <f>IF(ISNUMBER(C6279),C6279,DATE(VALUE(RIGHT(C6279,4)),VALUE(LEFT(C6279,FIND("/",C6279)-1)),VALUE(MID(C6279,FIND("/",C6279)+1,FIND("/",C6279,FIND("/",C6279)+1)-FIND("/",C6279)-1))))</f>
        <v>42568</v>
      </c>
      <c r="E6279" s="3">
        <f>D6279</f>
        <v>42568</v>
      </c>
      <c r="F6279" t="s">
        <v>219</v>
      </c>
      <c r="G6279" t="s">
        <v>20</v>
      </c>
      <c r="H6279" t="s">
        <v>5226</v>
      </c>
      <c r="I6279" t="s">
        <v>22</v>
      </c>
      <c r="J6279" t="s">
        <v>23</v>
      </c>
      <c r="K6279" t="s">
        <v>91</v>
      </c>
      <c r="L6279" t="s">
        <v>92</v>
      </c>
      <c r="M6279" t="s">
        <v>40</v>
      </c>
      <c r="N6279" t="s">
        <v>286</v>
      </c>
      <c r="O6279" t="s">
        <v>42</v>
      </c>
      <c r="P6279" t="s">
        <v>55</v>
      </c>
      <c r="Q6279" t="s">
        <v>287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8857</v>
      </c>
      <c r="C6280" s="1" t="s">
        <v>218</v>
      </c>
      <c r="D6280" s="2">
        <f>IF(ISNUMBER(C6280),C6280,DATE(VALUE(RIGHT(C6280,4)),VALUE(LEFT(C6280,FIND("/",C6280)-1)),VALUE(MID(C6280,FIND("/",C6280)+1,FIND("/",C6280,FIND("/",C6280)+1)-FIND("/",C6280)-1))))</f>
        <v>42568</v>
      </c>
      <c r="E6280" s="3">
        <f>D6280</f>
        <v>42568</v>
      </c>
      <c r="F6280" t="s">
        <v>219</v>
      </c>
      <c r="G6280" t="s">
        <v>20</v>
      </c>
      <c r="H6280" t="s">
        <v>5226</v>
      </c>
      <c r="I6280" t="s">
        <v>22</v>
      </c>
      <c r="J6280" t="s">
        <v>23</v>
      </c>
      <c r="K6280" t="s">
        <v>91</v>
      </c>
      <c r="L6280" t="s">
        <v>92</v>
      </c>
      <c r="M6280" t="s">
        <v>40</v>
      </c>
      <c r="N6280" t="s">
        <v>3103</v>
      </c>
      <c r="O6280" t="s">
        <v>67</v>
      </c>
      <c r="P6280" t="s">
        <v>68</v>
      </c>
      <c r="Q6280" t="s">
        <v>3104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8857</v>
      </c>
      <c r="C6281" s="1" t="s">
        <v>218</v>
      </c>
      <c r="D6281" s="2">
        <f>IF(ISNUMBER(C6281),C6281,DATE(VALUE(RIGHT(C6281,4)),VALUE(LEFT(C6281,FIND("/",C6281)-1)),VALUE(MID(C6281,FIND("/",C6281)+1,FIND("/",C6281,FIND("/",C6281)+1)-FIND("/",C6281)-1))))</f>
        <v>42568</v>
      </c>
      <c r="E6281" s="3">
        <f>D6281</f>
        <v>42568</v>
      </c>
      <c r="F6281" t="s">
        <v>219</v>
      </c>
      <c r="G6281" t="s">
        <v>20</v>
      </c>
      <c r="H6281" t="s">
        <v>5226</v>
      </c>
      <c r="I6281" t="s">
        <v>22</v>
      </c>
      <c r="J6281" t="s">
        <v>23</v>
      </c>
      <c r="K6281" t="s">
        <v>91</v>
      </c>
      <c r="L6281" t="s">
        <v>92</v>
      </c>
      <c r="M6281" t="s">
        <v>40</v>
      </c>
      <c r="N6281" t="s">
        <v>3810</v>
      </c>
      <c r="O6281" t="s">
        <v>42</v>
      </c>
      <c r="P6281" t="s">
        <v>71</v>
      </c>
      <c r="Q6281" t="s">
        <v>3811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8860</v>
      </c>
      <c r="C6282" s="1">
        <v>43074</v>
      </c>
      <c r="D6282" s="2">
        <f>IF(ISNUMBER(C6282),C6282,DATE(VALUE(RIGHT(C6282,4)),VALUE(LEFT(C6282,FIND("/",C6282)-1)),VALUE(MID(C6282,FIND("/",C6282)+1,FIND("/",C6282,FIND("/",C6282)+1)-FIND("/",C6282)-1))))</f>
        <v>43074</v>
      </c>
      <c r="E6282" s="3">
        <f>D6282</f>
        <v>43074</v>
      </c>
      <c r="F6282" t="s">
        <v>7241</v>
      </c>
      <c r="G6282" t="s">
        <v>47</v>
      </c>
      <c r="H6282" t="s">
        <v>871</v>
      </c>
      <c r="I6282" t="s">
        <v>22</v>
      </c>
      <c r="J6282" t="s">
        <v>23</v>
      </c>
      <c r="K6282" t="s">
        <v>1015</v>
      </c>
      <c r="L6282" t="s">
        <v>511</v>
      </c>
      <c r="M6282" t="s">
        <v>147</v>
      </c>
      <c r="N6282" t="s">
        <v>4599</v>
      </c>
      <c r="O6282" t="s">
        <v>42</v>
      </c>
      <c r="P6282" t="s">
        <v>43</v>
      </c>
      <c r="Q6282" t="s">
        <v>4600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8861</v>
      </c>
      <c r="C6283" s="1" t="s">
        <v>2641</v>
      </c>
      <c r="D6283" s="2">
        <f>IF(ISNUMBER(C6283),C6283,DATE(VALUE(RIGHT(C6283,4)),VALUE(LEFT(C6283,FIND("/",C6283)-1)),VALUE(MID(C6283,FIND("/",C6283)+1,FIND("/",C6283,FIND("/",C6283)+1)-FIND("/",C6283)-1))))</f>
        <v>42328</v>
      </c>
      <c r="E6283" s="3">
        <f>D6283</f>
        <v>42328</v>
      </c>
      <c r="F6283" t="s">
        <v>97</v>
      </c>
      <c r="G6283" t="s">
        <v>47</v>
      </c>
      <c r="H6283" t="s">
        <v>4432</v>
      </c>
      <c r="I6283" t="s">
        <v>22</v>
      </c>
      <c r="J6283" t="s">
        <v>23</v>
      </c>
      <c r="K6283" t="s">
        <v>5227</v>
      </c>
      <c r="L6283" t="s">
        <v>511</v>
      </c>
      <c r="M6283" t="s">
        <v>147</v>
      </c>
      <c r="N6283" t="s">
        <v>8862</v>
      </c>
      <c r="O6283" t="s">
        <v>28</v>
      </c>
      <c r="P6283" t="s">
        <v>61</v>
      </c>
      <c r="Q6283" t="s">
        <v>8863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8861</v>
      </c>
      <c r="C6284" s="1" t="s">
        <v>2641</v>
      </c>
      <c r="D6284" s="2">
        <f>IF(ISNUMBER(C6284),C6284,DATE(VALUE(RIGHT(C6284,4)),VALUE(LEFT(C6284,FIND("/",C6284)-1)),VALUE(MID(C6284,FIND("/",C6284)+1,FIND("/",C6284,FIND("/",C6284)+1)-FIND("/",C6284)-1))))</f>
        <v>42328</v>
      </c>
      <c r="E6284" s="3">
        <f>D6284</f>
        <v>42328</v>
      </c>
      <c r="F6284" t="s">
        <v>97</v>
      </c>
      <c r="G6284" t="s">
        <v>47</v>
      </c>
      <c r="H6284" t="s">
        <v>4432</v>
      </c>
      <c r="I6284" t="s">
        <v>22</v>
      </c>
      <c r="J6284" t="s">
        <v>23</v>
      </c>
      <c r="K6284" t="s">
        <v>5227</v>
      </c>
      <c r="L6284" t="s">
        <v>511</v>
      </c>
      <c r="M6284" t="s">
        <v>147</v>
      </c>
      <c r="N6284" t="s">
        <v>8425</v>
      </c>
      <c r="O6284" t="s">
        <v>42</v>
      </c>
      <c r="P6284" t="s">
        <v>55</v>
      </c>
      <c r="Q6284" t="s">
        <v>8426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8864</v>
      </c>
      <c r="C6285" s="1" t="s">
        <v>3678</v>
      </c>
      <c r="D6285" s="2">
        <f>IF(ISNUMBER(C6285),C6285,DATE(VALUE(RIGHT(C6285,4)),VALUE(LEFT(C6285,FIND("/",C6285)-1)),VALUE(MID(C6285,FIND("/",C6285)+1,FIND("/",C6285,FIND("/",C6285)+1)-FIND("/",C6285)-1))))</f>
        <v>42637</v>
      </c>
      <c r="E6285" s="3">
        <f>D6285</f>
        <v>42637</v>
      </c>
      <c r="F6285" t="s">
        <v>1333</v>
      </c>
      <c r="G6285" t="s">
        <v>47</v>
      </c>
      <c r="H6285" t="s">
        <v>4814</v>
      </c>
      <c r="I6285" t="s">
        <v>37</v>
      </c>
      <c r="J6285" t="s">
        <v>23</v>
      </c>
      <c r="K6285" t="s">
        <v>38</v>
      </c>
      <c r="L6285" t="s">
        <v>39</v>
      </c>
      <c r="M6285" t="s">
        <v>40</v>
      </c>
      <c r="N6285" t="s">
        <v>7797</v>
      </c>
      <c r="O6285" t="s">
        <v>42</v>
      </c>
      <c r="P6285" t="s">
        <v>175</v>
      </c>
      <c r="Q6285" t="s">
        <v>7798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8864</v>
      </c>
      <c r="C6286" s="1" t="s">
        <v>3678</v>
      </c>
      <c r="D6286" s="2">
        <f>IF(ISNUMBER(C6286),C6286,DATE(VALUE(RIGHT(C6286,4)),VALUE(LEFT(C6286,FIND("/",C6286)-1)),VALUE(MID(C6286,FIND("/",C6286)+1,FIND("/",C6286,FIND("/",C6286)+1)-FIND("/",C6286)-1))))</f>
        <v>42637</v>
      </c>
      <c r="E6286" s="3">
        <f>D6286</f>
        <v>42637</v>
      </c>
      <c r="F6286" t="s">
        <v>1333</v>
      </c>
      <c r="G6286" t="s">
        <v>47</v>
      </c>
      <c r="H6286" t="s">
        <v>4814</v>
      </c>
      <c r="I6286" t="s">
        <v>37</v>
      </c>
      <c r="J6286" t="s">
        <v>23</v>
      </c>
      <c r="K6286" t="s">
        <v>38</v>
      </c>
      <c r="L6286" t="s">
        <v>39</v>
      </c>
      <c r="M6286" t="s">
        <v>40</v>
      </c>
      <c r="N6286" t="s">
        <v>4659</v>
      </c>
      <c r="O6286" t="s">
        <v>28</v>
      </c>
      <c r="P6286" t="s">
        <v>32</v>
      </c>
      <c r="Q6286" t="s">
        <v>4660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8865</v>
      </c>
      <c r="C6287" s="1" t="s">
        <v>1303</v>
      </c>
      <c r="D6287" s="2">
        <f>IF(ISNUMBER(C6287),C6287,DATE(VALUE(RIGHT(C6287,4)),VALUE(LEFT(C6287,FIND("/",C6287)-1)),VALUE(MID(C6287,FIND("/",C6287)+1,FIND("/",C6287,FIND("/",C6287)+1)-FIND("/",C6287)-1))))</f>
        <v>42664</v>
      </c>
      <c r="E6287" s="3">
        <f>D6287</f>
        <v>42664</v>
      </c>
      <c r="F6287" t="s">
        <v>6710</v>
      </c>
      <c r="G6287" t="s">
        <v>47</v>
      </c>
      <c r="H6287" t="s">
        <v>859</v>
      </c>
      <c r="I6287" t="s">
        <v>37</v>
      </c>
      <c r="J6287" t="s">
        <v>23</v>
      </c>
      <c r="K6287" t="s">
        <v>1130</v>
      </c>
      <c r="L6287" t="s">
        <v>511</v>
      </c>
      <c r="M6287" t="s">
        <v>147</v>
      </c>
      <c r="N6287" t="s">
        <v>5119</v>
      </c>
      <c r="O6287" t="s">
        <v>28</v>
      </c>
      <c r="P6287" t="s">
        <v>52</v>
      </c>
      <c r="Q6287" t="s">
        <v>5120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8866</v>
      </c>
      <c r="C6288" s="1" t="s">
        <v>2757</v>
      </c>
      <c r="D6288" s="2">
        <f>IF(ISNUMBER(C6288),C6288,DATE(VALUE(RIGHT(C6288,4)),VALUE(LEFT(C6288,FIND("/",C6288)-1)),VALUE(MID(C6288,FIND("/",C6288)+1,FIND("/",C6288,FIND("/",C6288)+1)-FIND("/",C6288)-1))))</f>
        <v>42667</v>
      </c>
      <c r="E6288" s="3">
        <f>D6288</f>
        <v>42667</v>
      </c>
      <c r="F6288" t="s">
        <v>5561</v>
      </c>
      <c r="G6288" t="s">
        <v>47</v>
      </c>
      <c r="H6288" t="s">
        <v>2883</v>
      </c>
      <c r="I6288" t="s">
        <v>99</v>
      </c>
      <c r="J6288" t="s">
        <v>23</v>
      </c>
      <c r="K6288" t="s">
        <v>8757</v>
      </c>
      <c r="L6288" t="s">
        <v>346</v>
      </c>
      <c r="M6288" t="s">
        <v>26</v>
      </c>
      <c r="N6288" t="s">
        <v>3309</v>
      </c>
      <c r="O6288" t="s">
        <v>67</v>
      </c>
      <c r="P6288" t="s">
        <v>68</v>
      </c>
      <c r="Q6288" t="s">
        <v>3310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8867</v>
      </c>
      <c r="C6289" s="1">
        <v>41858</v>
      </c>
      <c r="D6289" s="2">
        <f>IF(ISNUMBER(C6289),C6289,DATE(VALUE(RIGHT(C6289,4)),VALUE(LEFT(C6289,FIND("/",C6289)-1)),VALUE(MID(C6289,FIND("/",C6289)+1,FIND("/",C6289,FIND("/",C6289)+1)-FIND("/",C6289)-1))))</f>
        <v>41858</v>
      </c>
      <c r="E6289" s="3">
        <f>D6289</f>
        <v>41858</v>
      </c>
      <c r="F6289" s="1">
        <v>41980</v>
      </c>
      <c r="G6289" t="s">
        <v>47</v>
      </c>
      <c r="H6289" t="s">
        <v>1593</v>
      </c>
      <c r="I6289" t="s">
        <v>37</v>
      </c>
      <c r="J6289" t="s">
        <v>23</v>
      </c>
      <c r="K6289" t="s">
        <v>125</v>
      </c>
      <c r="L6289" t="s">
        <v>39</v>
      </c>
      <c r="M6289" t="s">
        <v>40</v>
      </c>
      <c r="N6289" t="s">
        <v>4069</v>
      </c>
      <c r="O6289" t="s">
        <v>28</v>
      </c>
      <c r="P6289" t="s">
        <v>52</v>
      </c>
      <c r="Q6289" t="s">
        <v>4070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8867</v>
      </c>
      <c r="C6290" s="1">
        <v>41858</v>
      </c>
      <c r="D6290" s="2">
        <f>IF(ISNUMBER(C6290),C6290,DATE(VALUE(RIGHT(C6290,4)),VALUE(LEFT(C6290,FIND("/",C6290)-1)),VALUE(MID(C6290,FIND("/",C6290)+1,FIND("/",C6290,FIND("/",C6290)+1)-FIND("/",C6290)-1))))</f>
        <v>41858</v>
      </c>
      <c r="E6290" s="3">
        <f>D6290</f>
        <v>41858</v>
      </c>
      <c r="F6290" s="1">
        <v>41980</v>
      </c>
      <c r="G6290" t="s">
        <v>47</v>
      </c>
      <c r="H6290" t="s">
        <v>1593</v>
      </c>
      <c r="I6290" t="s">
        <v>37</v>
      </c>
      <c r="J6290" t="s">
        <v>23</v>
      </c>
      <c r="K6290" t="s">
        <v>125</v>
      </c>
      <c r="L6290" t="s">
        <v>39</v>
      </c>
      <c r="M6290" t="s">
        <v>40</v>
      </c>
      <c r="N6290" t="s">
        <v>3174</v>
      </c>
      <c r="O6290" t="s">
        <v>42</v>
      </c>
      <c r="P6290" t="s">
        <v>71</v>
      </c>
      <c r="Q6290" t="s">
        <v>3175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8868</v>
      </c>
      <c r="C6291" s="1" t="s">
        <v>4953</v>
      </c>
      <c r="D6291" s="2">
        <f>IF(ISNUMBER(C6291),C6291,DATE(VALUE(RIGHT(C6291,4)),VALUE(LEFT(C6291,FIND("/",C6291)-1)),VALUE(MID(C6291,FIND("/",C6291)+1,FIND("/",C6291,FIND("/",C6291)+1)-FIND("/",C6291)-1))))</f>
        <v>42076</v>
      </c>
      <c r="E6291" s="3">
        <f>D6291</f>
        <v>42076</v>
      </c>
      <c r="F6291" t="s">
        <v>4172</v>
      </c>
      <c r="G6291" t="s">
        <v>20</v>
      </c>
      <c r="H6291" t="s">
        <v>3164</v>
      </c>
      <c r="I6291" t="s">
        <v>99</v>
      </c>
      <c r="J6291" t="s">
        <v>23</v>
      </c>
      <c r="K6291" t="s">
        <v>8546</v>
      </c>
      <c r="L6291" t="s">
        <v>39</v>
      </c>
      <c r="M6291" t="s">
        <v>40</v>
      </c>
      <c r="N6291" t="s">
        <v>544</v>
      </c>
      <c r="O6291" t="s">
        <v>28</v>
      </c>
      <c r="P6291" t="s">
        <v>32</v>
      </c>
      <c r="Q6291" t="s">
        <v>545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8868</v>
      </c>
      <c r="C6292" s="1" t="s">
        <v>4953</v>
      </c>
      <c r="D6292" s="2">
        <f>IF(ISNUMBER(C6292),C6292,DATE(VALUE(RIGHT(C6292,4)),VALUE(LEFT(C6292,FIND("/",C6292)-1)),VALUE(MID(C6292,FIND("/",C6292)+1,FIND("/",C6292,FIND("/",C6292)+1)-FIND("/",C6292)-1))))</f>
        <v>42076</v>
      </c>
      <c r="E6292" s="3">
        <f>D6292</f>
        <v>42076</v>
      </c>
      <c r="F6292" t="s">
        <v>4172</v>
      </c>
      <c r="G6292" t="s">
        <v>20</v>
      </c>
      <c r="H6292" t="s">
        <v>3164</v>
      </c>
      <c r="I6292" t="s">
        <v>99</v>
      </c>
      <c r="J6292" t="s">
        <v>23</v>
      </c>
      <c r="K6292" t="s">
        <v>8546</v>
      </c>
      <c r="L6292" t="s">
        <v>39</v>
      </c>
      <c r="M6292" t="s">
        <v>40</v>
      </c>
      <c r="N6292" t="s">
        <v>2014</v>
      </c>
      <c r="O6292" t="s">
        <v>28</v>
      </c>
      <c r="P6292" t="s">
        <v>61</v>
      </c>
      <c r="Q6292" t="s">
        <v>2015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8869</v>
      </c>
      <c r="C6293" s="1">
        <v>42778</v>
      </c>
      <c r="D6293" s="2">
        <f>IF(ISNUMBER(C6293),C6293,DATE(VALUE(RIGHT(C6293,4)),VALUE(LEFT(C6293,FIND("/",C6293)-1)),VALUE(MID(C6293,FIND("/",C6293)+1,FIND("/",C6293,FIND("/",C6293)+1)-FIND("/",C6293)-1))))</f>
        <v>42778</v>
      </c>
      <c r="E6293" s="3">
        <f>D6293</f>
        <v>42778</v>
      </c>
      <c r="F6293" s="1">
        <v>42867</v>
      </c>
      <c r="G6293" t="s">
        <v>191</v>
      </c>
      <c r="H6293" t="s">
        <v>2121</v>
      </c>
      <c r="I6293" t="s">
        <v>22</v>
      </c>
      <c r="J6293" t="s">
        <v>23</v>
      </c>
      <c r="K6293" t="s">
        <v>1996</v>
      </c>
      <c r="L6293" t="s">
        <v>327</v>
      </c>
      <c r="M6293" t="s">
        <v>26</v>
      </c>
      <c r="N6293" t="s">
        <v>4559</v>
      </c>
      <c r="O6293" t="s">
        <v>28</v>
      </c>
      <c r="P6293" t="s">
        <v>32</v>
      </c>
      <c r="Q6293" t="s">
        <v>4560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8870</v>
      </c>
      <c r="C6294" s="1" t="s">
        <v>259</v>
      </c>
      <c r="D6294" s="2">
        <f>IF(ISNUMBER(C6294),C6294,DATE(VALUE(RIGHT(C6294,4)),VALUE(LEFT(C6294,FIND("/",C6294)-1)),VALUE(MID(C6294,FIND("/",C6294)+1,FIND("/",C6294,FIND("/",C6294)+1)-FIND("/",C6294)-1))))</f>
        <v>42116</v>
      </c>
      <c r="E6294" s="3">
        <f>D6294</f>
        <v>42116</v>
      </c>
      <c r="F6294" t="s">
        <v>343</v>
      </c>
      <c r="G6294" t="s">
        <v>47</v>
      </c>
      <c r="H6294" t="s">
        <v>5538</v>
      </c>
      <c r="I6294" t="s">
        <v>22</v>
      </c>
      <c r="J6294" t="s">
        <v>23</v>
      </c>
      <c r="K6294" t="s">
        <v>38</v>
      </c>
      <c r="L6294" t="s">
        <v>39</v>
      </c>
      <c r="M6294" t="s">
        <v>40</v>
      </c>
      <c r="N6294" t="s">
        <v>2705</v>
      </c>
      <c r="O6294" t="s">
        <v>67</v>
      </c>
      <c r="P6294" t="s">
        <v>68</v>
      </c>
      <c r="Q6294" t="s">
        <v>2706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8870</v>
      </c>
      <c r="C6295" s="1" t="s">
        <v>259</v>
      </c>
      <c r="D6295" s="2">
        <f>IF(ISNUMBER(C6295),C6295,DATE(VALUE(RIGHT(C6295,4)),VALUE(LEFT(C6295,FIND("/",C6295)-1)),VALUE(MID(C6295,FIND("/",C6295)+1,FIND("/",C6295,FIND("/",C6295)+1)-FIND("/",C6295)-1))))</f>
        <v>42116</v>
      </c>
      <c r="E6295" s="3">
        <f>D6295</f>
        <v>42116</v>
      </c>
      <c r="F6295" t="s">
        <v>343</v>
      </c>
      <c r="G6295" t="s">
        <v>47</v>
      </c>
      <c r="H6295" t="s">
        <v>5538</v>
      </c>
      <c r="I6295" t="s">
        <v>22</v>
      </c>
      <c r="J6295" t="s">
        <v>23</v>
      </c>
      <c r="K6295" t="s">
        <v>38</v>
      </c>
      <c r="L6295" t="s">
        <v>39</v>
      </c>
      <c r="M6295" t="s">
        <v>40</v>
      </c>
      <c r="N6295" t="s">
        <v>5805</v>
      </c>
      <c r="O6295" t="s">
        <v>42</v>
      </c>
      <c r="P6295" t="s">
        <v>64</v>
      </c>
      <c r="Q6295" t="s">
        <v>5806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8871</v>
      </c>
      <c r="C6296" s="1" t="s">
        <v>2864</v>
      </c>
      <c r="D6296" s="2">
        <f>IF(ISNUMBER(C6296),C6296,DATE(VALUE(RIGHT(C6296,4)),VALUE(LEFT(C6296,FIND("/",C6296)-1)),VALUE(MID(C6296,FIND("/",C6296)+1,FIND("/",C6296,FIND("/",C6296)+1)-FIND("/",C6296)-1))))</f>
        <v>41898</v>
      </c>
      <c r="E6296" s="3">
        <f>D6296</f>
        <v>41898</v>
      </c>
      <c r="F6296" t="s">
        <v>712</v>
      </c>
      <c r="G6296" t="s">
        <v>191</v>
      </c>
      <c r="H6296" t="s">
        <v>5099</v>
      </c>
      <c r="I6296" t="s">
        <v>37</v>
      </c>
      <c r="J6296" t="s">
        <v>23</v>
      </c>
      <c r="K6296" t="s">
        <v>274</v>
      </c>
      <c r="L6296" t="s">
        <v>275</v>
      </c>
      <c r="M6296" t="s">
        <v>147</v>
      </c>
      <c r="N6296" t="s">
        <v>2912</v>
      </c>
      <c r="O6296" t="s">
        <v>42</v>
      </c>
      <c r="P6296" t="s">
        <v>71</v>
      </c>
      <c r="Q6296" t="s">
        <v>2913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8872</v>
      </c>
      <c r="C6297" s="1" t="s">
        <v>542</v>
      </c>
      <c r="D6297" s="2">
        <f>IF(ISNUMBER(C6297),C6297,DATE(VALUE(RIGHT(C6297,4)),VALUE(LEFT(C6297,FIND("/",C6297)-1)),VALUE(MID(C6297,FIND("/",C6297)+1,FIND("/",C6297,FIND("/",C6297)+1)-FIND("/",C6297)-1))))</f>
        <v>42001</v>
      </c>
      <c r="E6297" s="3">
        <f>D6297</f>
        <v>42001</v>
      </c>
      <c r="F6297" s="1">
        <v>42005</v>
      </c>
      <c r="G6297" t="s">
        <v>47</v>
      </c>
      <c r="H6297" t="s">
        <v>2708</v>
      </c>
      <c r="I6297" t="s">
        <v>37</v>
      </c>
      <c r="J6297" t="s">
        <v>23</v>
      </c>
      <c r="K6297" t="s">
        <v>8873</v>
      </c>
      <c r="L6297" t="s">
        <v>1259</v>
      </c>
      <c r="M6297" t="s">
        <v>147</v>
      </c>
      <c r="N6297" t="s">
        <v>5657</v>
      </c>
      <c r="O6297" t="s">
        <v>42</v>
      </c>
      <c r="P6297" t="s">
        <v>74</v>
      </c>
      <c r="Q6297" t="s">
        <v>5658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8872</v>
      </c>
      <c r="C6298" s="1" t="s">
        <v>542</v>
      </c>
      <c r="D6298" s="2">
        <f>IF(ISNUMBER(C6298),C6298,DATE(VALUE(RIGHT(C6298,4)),VALUE(LEFT(C6298,FIND("/",C6298)-1)),VALUE(MID(C6298,FIND("/",C6298)+1,FIND("/",C6298,FIND("/",C6298)+1)-FIND("/",C6298)-1))))</f>
        <v>42001</v>
      </c>
      <c r="E6298" s="3">
        <f>D6298</f>
        <v>42001</v>
      </c>
      <c r="F6298" s="1">
        <v>42005</v>
      </c>
      <c r="G6298" t="s">
        <v>47</v>
      </c>
      <c r="H6298" t="s">
        <v>2708</v>
      </c>
      <c r="I6298" t="s">
        <v>37</v>
      </c>
      <c r="J6298" t="s">
        <v>23</v>
      </c>
      <c r="K6298" t="s">
        <v>8873</v>
      </c>
      <c r="L6298" t="s">
        <v>1259</v>
      </c>
      <c r="M6298" t="s">
        <v>147</v>
      </c>
      <c r="N6298" t="s">
        <v>1674</v>
      </c>
      <c r="O6298" t="s">
        <v>42</v>
      </c>
      <c r="P6298" t="s">
        <v>55</v>
      </c>
      <c r="Q6298" t="s">
        <v>1675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8872</v>
      </c>
      <c r="C6299" s="1" t="s">
        <v>542</v>
      </c>
      <c r="D6299" s="2">
        <f>IF(ISNUMBER(C6299),C6299,DATE(VALUE(RIGHT(C6299,4)),VALUE(LEFT(C6299,FIND("/",C6299)-1)),VALUE(MID(C6299,FIND("/",C6299)+1,FIND("/",C6299,FIND("/",C6299)+1)-FIND("/",C6299)-1))))</f>
        <v>42001</v>
      </c>
      <c r="E6299" s="3">
        <f>D6299</f>
        <v>42001</v>
      </c>
      <c r="F6299" s="1">
        <v>42005</v>
      </c>
      <c r="G6299" t="s">
        <v>47</v>
      </c>
      <c r="H6299" t="s">
        <v>2708</v>
      </c>
      <c r="I6299" t="s">
        <v>37</v>
      </c>
      <c r="J6299" t="s">
        <v>23</v>
      </c>
      <c r="K6299" t="s">
        <v>8873</v>
      </c>
      <c r="L6299" t="s">
        <v>1259</v>
      </c>
      <c r="M6299" t="s">
        <v>147</v>
      </c>
      <c r="N6299" t="s">
        <v>8229</v>
      </c>
      <c r="O6299" t="s">
        <v>42</v>
      </c>
      <c r="P6299" t="s">
        <v>87</v>
      </c>
      <c r="Q6299" t="s">
        <v>8230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8874</v>
      </c>
      <c r="C6300" s="1" t="s">
        <v>4744</v>
      </c>
      <c r="D6300" s="2">
        <f>IF(ISNUMBER(C6300),C6300,DATE(VALUE(RIGHT(C6300,4)),VALUE(LEFT(C6300,FIND("/",C6300)-1)),VALUE(MID(C6300,FIND("/",C6300)+1,FIND("/",C6300,FIND("/",C6300)+1)-FIND("/",C6300)-1))))</f>
        <v>41933</v>
      </c>
      <c r="E6300" s="3">
        <f>D6300</f>
        <v>41933</v>
      </c>
      <c r="F6300" t="s">
        <v>7433</v>
      </c>
      <c r="G6300" t="s">
        <v>47</v>
      </c>
      <c r="H6300" t="s">
        <v>2079</v>
      </c>
      <c r="I6300" t="s">
        <v>37</v>
      </c>
      <c r="J6300" t="s">
        <v>23</v>
      </c>
      <c r="K6300" t="s">
        <v>956</v>
      </c>
      <c r="L6300" t="s">
        <v>39</v>
      </c>
      <c r="M6300" t="s">
        <v>40</v>
      </c>
      <c r="N6300" t="s">
        <v>294</v>
      </c>
      <c r="O6300" t="s">
        <v>42</v>
      </c>
      <c r="P6300" t="s">
        <v>71</v>
      </c>
      <c r="Q6300" t="s">
        <v>295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8875</v>
      </c>
      <c r="C6301" s="1" t="s">
        <v>2749</v>
      </c>
      <c r="D6301" s="2">
        <f>IF(ISNUMBER(C6301),C6301,DATE(VALUE(RIGHT(C6301,4)),VALUE(LEFT(C6301,FIND("/",C6301)-1)),VALUE(MID(C6301,FIND("/",C6301)+1,FIND("/",C6301,FIND("/",C6301)+1)-FIND("/",C6301)-1))))</f>
        <v>43069</v>
      </c>
      <c r="E6301" s="3">
        <f>D6301</f>
        <v>43069</v>
      </c>
      <c r="F6301" s="1">
        <v>42806</v>
      </c>
      <c r="G6301" t="s">
        <v>191</v>
      </c>
      <c r="H6301" t="s">
        <v>5290</v>
      </c>
      <c r="I6301" t="s">
        <v>99</v>
      </c>
      <c r="J6301" t="s">
        <v>23</v>
      </c>
      <c r="K6301" t="s">
        <v>125</v>
      </c>
      <c r="L6301" t="s">
        <v>39</v>
      </c>
      <c r="M6301" t="s">
        <v>40</v>
      </c>
      <c r="N6301" t="s">
        <v>8876</v>
      </c>
      <c r="O6301" t="s">
        <v>28</v>
      </c>
      <c r="P6301" t="s">
        <v>61</v>
      </c>
      <c r="Q6301" t="s">
        <v>8877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8878</v>
      </c>
      <c r="C6302" s="1">
        <v>41796</v>
      </c>
      <c r="D6302" s="2">
        <f>IF(ISNUMBER(C6302),C6302,DATE(VALUE(RIGHT(C6302,4)),VALUE(LEFT(C6302,FIND("/",C6302)-1)),VALUE(MID(C6302,FIND("/",C6302)+1,FIND("/",C6302,FIND("/",C6302)+1)-FIND("/",C6302)-1))))</f>
        <v>41796</v>
      </c>
      <c r="E6302" s="3">
        <f>D6302</f>
        <v>41796</v>
      </c>
      <c r="F6302" s="1">
        <v>41979</v>
      </c>
      <c r="G6302" t="s">
        <v>47</v>
      </c>
      <c r="H6302" t="s">
        <v>5802</v>
      </c>
      <c r="I6302" t="s">
        <v>22</v>
      </c>
      <c r="J6302" t="s">
        <v>23</v>
      </c>
      <c r="K6302" t="s">
        <v>313</v>
      </c>
      <c r="L6302" t="s">
        <v>214</v>
      </c>
      <c r="M6302" t="s">
        <v>102</v>
      </c>
      <c r="N6302" t="s">
        <v>473</v>
      </c>
      <c r="O6302" t="s">
        <v>42</v>
      </c>
      <c r="P6302" t="s">
        <v>71</v>
      </c>
      <c r="Q6302" t="s">
        <v>474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8878</v>
      </c>
      <c r="C6303" s="1">
        <v>41796</v>
      </c>
      <c r="D6303" s="2">
        <f>IF(ISNUMBER(C6303),C6303,DATE(VALUE(RIGHT(C6303,4)),VALUE(LEFT(C6303,FIND("/",C6303)-1)),VALUE(MID(C6303,FIND("/",C6303)+1,FIND("/",C6303,FIND("/",C6303)+1)-FIND("/",C6303)-1))))</f>
        <v>41796</v>
      </c>
      <c r="E6303" s="3">
        <f>D6303</f>
        <v>41796</v>
      </c>
      <c r="F6303" s="1">
        <v>41979</v>
      </c>
      <c r="G6303" t="s">
        <v>47</v>
      </c>
      <c r="H6303" t="s">
        <v>5802</v>
      </c>
      <c r="I6303" t="s">
        <v>22</v>
      </c>
      <c r="J6303" t="s">
        <v>23</v>
      </c>
      <c r="K6303" t="s">
        <v>313</v>
      </c>
      <c r="L6303" t="s">
        <v>214</v>
      </c>
      <c r="M6303" t="s">
        <v>102</v>
      </c>
      <c r="N6303" t="s">
        <v>2995</v>
      </c>
      <c r="O6303" t="s">
        <v>42</v>
      </c>
      <c r="P6303" t="s">
        <v>175</v>
      </c>
      <c r="Q6303" t="s">
        <v>2996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8879</v>
      </c>
      <c r="C6304" s="1" t="s">
        <v>476</v>
      </c>
      <c r="D6304" s="2">
        <f>IF(ISNUMBER(C6304),C6304,DATE(VALUE(RIGHT(C6304,4)),VALUE(LEFT(C6304,FIND("/",C6304)-1)),VALUE(MID(C6304,FIND("/",C6304)+1,FIND("/",C6304,FIND("/",C6304)+1)-FIND("/",C6304)-1))))</f>
        <v>43062</v>
      </c>
      <c r="E6304" s="3">
        <f>D6304</f>
        <v>43062</v>
      </c>
      <c r="F6304" t="s">
        <v>1770</v>
      </c>
      <c r="G6304" t="s">
        <v>47</v>
      </c>
      <c r="H6304" t="s">
        <v>996</v>
      </c>
      <c r="I6304" t="s">
        <v>22</v>
      </c>
      <c r="J6304" t="s">
        <v>23</v>
      </c>
      <c r="K6304" t="s">
        <v>829</v>
      </c>
      <c r="L6304" t="s">
        <v>101</v>
      </c>
      <c r="M6304" t="s">
        <v>102</v>
      </c>
      <c r="N6304" t="s">
        <v>7743</v>
      </c>
      <c r="O6304" t="s">
        <v>67</v>
      </c>
      <c r="P6304" t="s">
        <v>68</v>
      </c>
      <c r="Q6304" t="s">
        <v>7744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8880</v>
      </c>
      <c r="C6305" s="1" t="s">
        <v>5801</v>
      </c>
      <c r="D6305" s="2">
        <f>IF(ISNUMBER(C6305),C6305,DATE(VALUE(RIGHT(C6305,4)),VALUE(LEFT(C6305,FIND("/",C6305)-1)),VALUE(MID(C6305,FIND("/",C6305)+1,FIND("/",C6305,FIND("/",C6305)+1)-FIND("/",C6305)-1))))</f>
        <v>42904</v>
      </c>
      <c r="E6305" s="3">
        <f>D6305</f>
        <v>42904</v>
      </c>
      <c r="F6305" t="s">
        <v>441</v>
      </c>
      <c r="G6305" t="s">
        <v>20</v>
      </c>
      <c r="H6305" t="s">
        <v>649</v>
      </c>
      <c r="I6305" t="s">
        <v>99</v>
      </c>
      <c r="J6305" t="s">
        <v>23</v>
      </c>
      <c r="K6305" t="s">
        <v>6010</v>
      </c>
      <c r="L6305" t="s">
        <v>101</v>
      </c>
      <c r="M6305" t="s">
        <v>102</v>
      </c>
      <c r="N6305" t="s">
        <v>4370</v>
      </c>
      <c r="O6305" t="s">
        <v>42</v>
      </c>
      <c r="P6305" t="s">
        <v>87</v>
      </c>
      <c r="Q6305" t="s">
        <v>4371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8881</v>
      </c>
      <c r="C6306" s="1">
        <v>42860</v>
      </c>
      <c r="D6306" s="2">
        <f>IF(ISNUMBER(C6306),C6306,DATE(VALUE(RIGHT(C6306,4)),VALUE(LEFT(C6306,FIND("/",C6306)-1)),VALUE(MID(C6306,FIND("/",C6306)+1,FIND("/",C6306,FIND("/",C6306)+1)-FIND("/",C6306)-1))))</f>
        <v>42860</v>
      </c>
      <c r="E6306" s="3">
        <f>D6306</f>
        <v>42860</v>
      </c>
      <c r="F6306" s="1">
        <v>42860</v>
      </c>
      <c r="G6306" t="s">
        <v>1304</v>
      </c>
      <c r="H6306" t="s">
        <v>4085</v>
      </c>
      <c r="I6306" t="s">
        <v>22</v>
      </c>
      <c r="J6306" t="s">
        <v>23</v>
      </c>
      <c r="K6306" t="s">
        <v>274</v>
      </c>
      <c r="L6306" t="s">
        <v>275</v>
      </c>
      <c r="M6306" t="s">
        <v>147</v>
      </c>
      <c r="N6306" t="s">
        <v>2817</v>
      </c>
      <c r="O6306" t="s">
        <v>42</v>
      </c>
      <c r="P6306" t="s">
        <v>87</v>
      </c>
      <c r="Q6306" t="s">
        <v>2818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8882</v>
      </c>
      <c r="C6307" s="1">
        <v>42471</v>
      </c>
      <c r="D6307" s="2">
        <f>IF(ISNUMBER(C6307),C6307,DATE(VALUE(RIGHT(C6307,4)),VALUE(LEFT(C6307,FIND("/",C6307)-1)),VALUE(MID(C6307,FIND("/",C6307)+1,FIND("/",C6307,FIND("/",C6307)+1)-FIND("/",C6307)-1))))</f>
        <v>42471</v>
      </c>
      <c r="E6307" s="3">
        <f>D6307</f>
        <v>42471</v>
      </c>
      <c r="F6307" s="1">
        <v>42532</v>
      </c>
      <c r="G6307" t="s">
        <v>20</v>
      </c>
      <c r="H6307" t="s">
        <v>7301</v>
      </c>
      <c r="I6307" t="s">
        <v>37</v>
      </c>
      <c r="J6307" t="s">
        <v>23</v>
      </c>
      <c r="K6307" t="s">
        <v>8883</v>
      </c>
      <c r="L6307" t="s">
        <v>432</v>
      </c>
      <c r="M6307" t="s">
        <v>40</v>
      </c>
      <c r="N6307" t="s">
        <v>7014</v>
      </c>
      <c r="O6307" t="s">
        <v>42</v>
      </c>
      <c r="P6307" t="s">
        <v>589</v>
      </c>
      <c r="Q6307" t="s">
        <v>7015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8882</v>
      </c>
      <c r="C6308" s="1">
        <v>42471</v>
      </c>
      <c r="D6308" s="2">
        <f>IF(ISNUMBER(C6308),C6308,DATE(VALUE(RIGHT(C6308,4)),VALUE(LEFT(C6308,FIND("/",C6308)-1)),VALUE(MID(C6308,FIND("/",C6308)+1,FIND("/",C6308,FIND("/",C6308)+1)-FIND("/",C6308)-1))))</f>
        <v>42471</v>
      </c>
      <c r="E6308" s="3">
        <f>D6308</f>
        <v>42471</v>
      </c>
      <c r="F6308" s="1">
        <v>42532</v>
      </c>
      <c r="G6308" t="s">
        <v>20</v>
      </c>
      <c r="H6308" t="s">
        <v>7301</v>
      </c>
      <c r="I6308" t="s">
        <v>37</v>
      </c>
      <c r="J6308" t="s">
        <v>23</v>
      </c>
      <c r="K6308" t="s">
        <v>8883</v>
      </c>
      <c r="L6308" t="s">
        <v>432</v>
      </c>
      <c r="M6308" t="s">
        <v>40</v>
      </c>
      <c r="N6308" t="s">
        <v>6986</v>
      </c>
      <c r="O6308" t="s">
        <v>28</v>
      </c>
      <c r="P6308" t="s">
        <v>32</v>
      </c>
      <c r="Q6308" t="s">
        <v>6987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8882</v>
      </c>
      <c r="C6309" s="1">
        <v>42471</v>
      </c>
      <c r="D6309" s="2">
        <f>IF(ISNUMBER(C6309),C6309,DATE(VALUE(RIGHT(C6309,4)),VALUE(LEFT(C6309,FIND("/",C6309)-1)),VALUE(MID(C6309,FIND("/",C6309)+1,FIND("/",C6309,FIND("/",C6309)+1)-FIND("/",C6309)-1))))</f>
        <v>42471</v>
      </c>
      <c r="E6309" s="3">
        <f>D6309</f>
        <v>42471</v>
      </c>
      <c r="F6309" s="1">
        <v>42532</v>
      </c>
      <c r="G6309" t="s">
        <v>20</v>
      </c>
      <c r="H6309" t="s">
        <v>7301</v>
      </c>
      <c r="I6309" t="s">
        <v>37</v>
      </c>
      <c r="J6309" t="s">
        <v>23</v>
      </c>
      <c r="K6309" t="s">
        <v>8883</v>
      </c>
      <c r="L6309" t="s">
        <v>432</v>
      </c>
      <c r="M6309" t="s">
        <v>40</v>
      </c>
      <c r="N6309" t="s">
        <v>7612</v>
      </c>
      <c r="O6309" t="s">
        <v>42</v>
      </c>
      <c r="P6309" t="s">
        <v>87</v>
      </c>
      <c r="Q6309" t="s">
        <v>7613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8882</v>
      </c>
      <c r="C6310" s="1">
        <v>42471</v>
      </c>
      <c r="D6310" s="2">
        <f>IF(ISNUMBER(C6310),C6310,DATE(VALUE(RIGHT(C6310,4)),VALUE(LEFT(C6310,FIND("/",C6310)-1)),VALUE(MID(C6310,FIND("/",C6310)+1,FIND("/",C6310,FIND("/",C6310)+1)-FIND("/",C6310)-1))))</f>
        <v>42471</v>
      </c>
      <c r="E6310" s="3">
        <f>D6310</f>
        <v>42471</v>
      </c>
      <c r="F6310" s="1">
        <v>42532</v>
      </c>
      <c r="G6310" t="s">
        <v>20</v>
      </c>
      <c r="H6310" t="s">
        <v>7301</v>
      </c>
      <c r="I6310" t="s">
        <v>37</v>
      </c>
      <c r="J6310" t="s">
        <v>23</v>
      </c>
      <c r="K6310" t="s">
        <v>8883</v>
      </c>
      <c r="L6310" t="s">
        <v>432</v>
      </c>
      <c r="M6310" t="s">
        <v>40</v>
      </c>
      <c r="N6310" t="s">
        <v>7304</v>
      </c>
      <c r="O6310" t="s">
        <v>28</v>
      </c>
      <c r="P6310" t="s">
        <v>32</v>
      </c>
      <c r="Q6310" t="s">
        <v>7305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8882</v>
      </c>
      <c r="C6311" s="1">
        <v>42471</v>
      </c>
      <c r="D6311" s="2">
        <f>IF(ISNUMBER(C6311),C6311,DATE(VALUE(RIGHT(C6311,4)),VALUE(LEFT(C6311,FIND("/",C6311)-1)),VALUE(MID(C6311,FIND("/",C6311)+1,FIND("/",C6311,FIND("/",C6311)+1)-FIND("/",C6311)-1))))</f>
        <v>42471</v>
      </c>
      <c r="E6311" s="3">
        <f>D6311</f>
        <v>42471</v>
      </c>
      <c r="F6311" s="1">
        <v>42532</v>
      </c>
      <c r="G6311" t="s">
        <v>20</v>
      </c>
      <c r="H6311" t="s">
        <v>7301</v>
      </c>
      <c r="I6311" t="s">
        <v>37</v>
      </c>
      <c r="J6311" t="s">
        <v>23</v>
      </c>
      <c r="K6311" t="s">
        <v>8883</v>
      </c>
      <c r="L6311" t="s">
        <v>432</v>
      </c>
      <c r="M6311" t="s">
        <v>40</v>
      </c>
      <c r="N6311" t="s">
        <v>1990</v>
      </c>
      <c r="O6311" t="s">
        <v>42</v>
      </c>
      <c r="P6311" t="s">
        <v>43</v>
      </c>
      <c r="Q6311" t="s">
        <v>1991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8882</v>
      </c>
      <c r="C6312" s="1">
        <v>42471</v>
      </c>
      <c r="D6312" s="2">
        <f>IF(ISNUMBER(C6312),C6312,DATE(VALUE(RIGHT(C6312,4)),VALUE(LEFT(C6312,FIND("/",C6312)-1)),VALUE(MID(C6312,FIND("/",C6312)+1,FIND("/",C6312,FIND("/",C6312)+1)-FIND("/",C6312)-1))))</f>
        <v>42471</v>
      </c>
      <c r="E6312" s="3">
        <f>D6312</f>
        <v>42471</v>
      </c>
      <c r="F6312" s="1">
        <v>42532</v>
      </c>
      <c r="G6312" t="s">
        <v>20</v>
      </c>
      <c r="H6312" t="s">
        <v>7301</v>
      </c>
      <c r="I6312" t="s">
        <v>37</v>
      </c>
      <c r="J6312" t="s">
        <v>23</v>
      </c>
      <c r="K6312" t="s">
        <v>8883</v>
      </c>
      <c r="L6312" t="s">
        <v>432</v>
      </c>
      <c r="M6312" t="s">
        <v>40</v>
      </c>
      <c r="N6312" t="s">
        <v>2525</v>
      </c>
      <c r="O6312" t="s">
        <v>42</v>
      </c>
      <c r="P6312" t="s">
        <v>87</v>
      </c>
      <c r="Q6312" t="s">
        <v>2526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8884</v>
      </c>
      <c r="C6313" s="1">
        <v>41952</v>
      </c>
      <c r="D6313" s="2">
        <f>IF(ISNUMBER(C6313),C6313,DATE(VALUE(RIGHT(C6313,4)),VALUE(LEFT(C6313,FIND("/",C6313)-1)),VALUE(MID(C6313,FIND("/",C6313)+1,FIND("/",C6313,FIND("/",C6313)+1)-FIND("/",C6313)-1))))</f>
        <v>41952</v>
      </c>
      <c r="E6313" s="3">
        <f>D6313</f>
        <v>41952</v>
      </c>
      <c r="F6313" t="s">
        <v>2864</v>
      </c>
      <c r="G6313" t="s">
        <v>47</v>
      </c>
      <c r="H6313" t="s">
        <v>7843</v>
      </c>
      <c r="I6313" t="s">
        <v>22</v>
      </c>
      <c r="J6313" t="s">
        <v>23</v>
      </c>
      <c r="K6313" t="s">
        <v>8885</v>
      </c>
      <c r="L6313" t="s">
        <v>39</v>
      </c>
      <c r="M6313" t="s">
        <v>40</v>
      </c>
      <c r="N6313" t="s">
        <v>471</v>
      </c>
      <c r="O6313" t="s">
        <v>28</v>
      </c>
      <c r="P6313" t="s">
        <v>61</v>
      </c>
      <c r="Q6313" t="s">
        <v>472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8886</v>
      </c>
      <c r="C6314" s="1" t="s">
        <v>6955</v>
      </c>
      <c r="D6314" s="2">
        <f>IF(ISNUMBER(C6314),C6314,DATE(VALUE(RIGHT(C6314,4)),VALUE(LEFT(C6314,FIND("/",C6314)-1)),VALUE(MID(C6314,FIND("/",C6314)+1,FIND("/",C6314,FIND("/",C6314)+1)-FIND("/",C6314)-1))))</f>
        <v>42782</v>
      </c>
      <c r="E6314" s="3">
        <f>D6314</f>
        <v>42782</v>
      </c>
      <c r="F6314" t="s">
        <v>4651</v>
      </c>
      <c r="G6314" t="s">
        <v>47</v>
      </c>
      <c r="H6314" t="s">
        <v>2063</v>
      </c>
      <c r="I6314" t="s">
        <v>37</v>
      </c>
      <c r="J6314" t="s">
        <v>23</v>
      </c>
      <c r="K6314" t="s">
        <v>758</v>
      </c>
      <c r="L6314" t="s">
        <v>759</v>
      </c>
      <c r="M6314" t="s">
        <v>147</v>
      </c>
      <c r="N6314" t="s">
        <v>7544</v>
      </c>
      <c r="O6314" t="s">
        <v>42</v>
      </c>
      <c r="P6314" t="s">
        <v>55</v>
      </c>
      <c r="Q6314" t="s">
        <v>7545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8886</v>
      </c>
      <c r="C6315" s="1" t="s">
        <v>6955</v>
      </c>
      <c r="D6315" s="2">
        <f>IF(ISNUMBER(C6315),C6315,DATE(VALUE(RIGHT(C6315,4)),VALUE(LEFT(C6315,FIND("/",C6315)-1)),VALUE(MID(C6315,FIND("/",C6315)+1,FIND("/",C6315,FIND("/",C6315)+1)-FIND("/",C6315)-1))))</f>
        <v>42782</v>
      </c>
      <c r="E6315" s="3">
        <f>D6315</f>
        <v>42782</v>
      </c>
      <c r="F6315" t="s">
        <v>4651</v>
      </c>
      <c r="G6315" t="s">
        <v>47</v>
      </c>
      <c r="H6315" t="s">
        <v>2063</v>
      </c>
      <c r="I6315" t="s">
        <v>37</v>
      </c>
      <c r="J6315" t="s">
        <v>23</v>
      </c>
      <c r="K6315" t="s">
        <v>758</v>
      </c>
      <c r="L6315" t="s">
        <v>759</v>
      </c>
      <c r="M6315" t="s">
        <v>147</v>
      </c>
      <c r="N6315" t="s">
        <v>5090</v>
      </c>
      <c r="O6315" t="s">
        <v>67</v>
      </c>
      <c r="P6315" t="s">
        <v>68</v>
      </c>
      <c r="Q6315" t="s">
        <v>5091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8887</v>
      </c>
      <c r="C6316" s="1" t="s">
        <v>745</v>
      </c>
      <c r="D6316" s="2">
        <f>IF(ISNUMBER(C6316),C6316,DATE(VALUE(RIGHT(C6316,4)),VALUE(LEFT(C6316,FIND("/",C6316)-1)),VALUE(MID(C6316,FIND("/",C6316)+1,FIND("/",C6316,FIND("/",C6316)+1)-FIND("/",C6316)-1))))</f>
        <v>41967</v>
      </c>
      <c r="E6316" s="3">
        <f>D6316</f>
        <v>41967</v>
      </c>
      <c r="F6316" t="s">
        <v>4040</v>
      </c>
      <c r="G6316" t="s">
        <v>47</v>
      </c>
      <c r="H6316" t="s">
        <v>2063</v>
      </c>
      <c r="I6316" t="s">
        <v>37</v>
      </c>
      <c r="J6316" t="s">
        <v>23</v>
      </c>
      <c r="K6316" t="s">
        <v>339</v>
      </c>
      <c r="L6316" t="s">
        <v>244</v>
      </c>
      <c r="M6316" t="s">
        <v>102</v>
      </c>
      <c r="N6316" t="s">
        <v>503</v>
      </c>
      <c r="O6316" t="s">
        <v>42</v>
      </c>
      <c r="P6316" t="s">
        <v>64</v>
      </c>
      <c r="Q6316" t="s">
        <v>504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8887</v>
      </c>
      <c r="C6317" s="1" t="s">
        <v>745</v>
      </c>
      <c r="D6317" s="2">
        <f>IF(ISNUMBER(C6317),C6317,DATE(VALUE(RIGHT(C6317,4)),VALUE(LEFT(C6317,FIND("/",C6317)-1)),VALUE(MID(C6317,FIND("/",C6317)+1,FIND("/",C6317,FIND("/",C6317)+1)-FIND("/",C6317)-1))))</f>
        <v>41967</v>
      </c>
      <c r="E6317" s="3">
        <f>D6317</f>
        <v>41967</v>
      </c>
      <c r="F6317" t="s">
        <v>4040</v>
      </c>
      <c r="G6317" t="s">
        <v>47</v>
      </c>
      <c r="H6317" t="s">
        <v>2063</v>
      </c>
      <c r="I6317" t="s">
        <v>37</v>
      </c>
      <c r="J6317" t="s">
        <v>23</v>
      </c>
      <c r="K6317" t="s">
        <v>339</v>
      </c>
      <c r="L6317" t="s">
        <v>244</v>
      </c>
      <c r="M6317" t="s">
        <v>102</v>
      </c>
      <c r="N6317" t="s">
        <v>1990</v>
      </c>
      <c r="O6317" t="s">
        <v>42</v>
      </c>
      <c r="P6317" t="s">
        <v>43</v>
      </c>
      <c r="Q6317" t="s">
        <v>1991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8887</v>
      </c>
      <c r="C6318" s="1" t="s">
        <v>745</v>
      </c>
      <c r="D6318" s="2">
        <f>IF(ISNUMBER(C6318),C6318,DATE(VALUE(RIGHT(C6318,4)),VALUE(LEFT(C6318,FIND("/",C6318)-1)),VALUE(MID(C6318,FIND("/",C6318)+1,FIND("/",C6318,FIND("/",C6318)+1)-FIND("/",C6318)-1))))</f>
        <v>41967</v>
      </c>
      <c r="E6318" s="3">
        <f>D6318</f>
        <v>41967</v>
      </c>
      <c r="F6318" t="s">
        <v>4040</v>
      </c>
      <c r="G6318" t="s">
        <v>47</v>
      </c>
      <c r="H6318" t="s">
        <v>2063</v>
      </c>
      <c r="I6318" t="s">
        <v>37</v>
      </c>
      <c r="J6318" t="s">
        <v>23</v>
      </c>
      <c r="K6318" t="s">
        <v>339</v>
      </c>
      <c r="L6318" t="s">
        <v>244</v>
      </c>
      <c r="M6318" t="s">
        <v>102</v>
      </c>
      <c r="N6318" t="s">
        <v>5894</v>
      </c>
      <c r="O6318" t="s">
        <v>42</v>
      </c>
      <c r="P6318" t="s">
        <v>87</v>
      </c>
      <c r="Q6318" t="s">
        <v>5895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8887</v>
      </c>
      <c r="C6319" s="1" t="s">
        <v>745</v>
      </c>
      <c r="D6319" s="2">
        <f>IF(ISNUMBER(C6319),C6319,DATE(VALUE(RIGHT(C6319,4)),VALUE(LEFT(C6319,FIND("/",C6319)-1)),VALUE(MID(C6319,FIND("/",C6319)+1,FIND("/",C6319,FIND("/",C6319)+1)-FIND("/",C6319)-1))))</f>
        <v>41967</v>
      </c>
      <c r="E6319" s="3">
        <f>D6319</f>
        <v>41967</v>
      </c>
      <c r="F6319" t="s">
        <v>4040</v>
      </c>
      <c r="G6319" t="s">
        <v>47</v>
      </c>
      <c r="H6319" t="s">
        <v>2063</v>
      </c>
      <c r="I6319" t="s">
        <v>37</v>
      </c>
      <c r="J6319" t="s">
        <v>23</v>
      </c>
      <c r="K6319" t="s">
        <v>339</v>
      </c>
      <c r="L6319" t="s">
        <v>244</v>
      </c>
      <c r="M6319" t="s">
        <v>102</v>
      </c>
      <c r="N6319" t="s">
        <v>945</v>
      </c>
      <c r="O6319" t="s">
        <v>42</v>
      </c>
      <c r="P6319" t="s">
        <v>87</v>
      </c>
      <c r="Q6319" t="s">
        <v>946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8888</v>
      </c>
      <c r="C6320" s="1" t="s">
        <v>4718</v>
      </c>
      <c r="D6320" s="2">
        <f>IF(ISNUMBER(C6320),C6320,DATE(VALUE(RIGHT(C6320,4)),VALUE(LEFT(C6320,FIND("/",C6320)-1)),VALUE(MID(C6320,FIND("/",C6320)+1,FIND("/",C6320,FIND("/",C6320)+1)-FIND("/",C6320)-1))))</f>
        <v>43064</v>
      </c>
      <c r="E6320" s="3">
        <f>D6320</f>
        <v>43064</v>
      </c>
      <c r="F6320" t="s">
        <v>2840</v>
      </c>
      <c r="G6320" t="s">
        <v>20</v>
      </c>
      <c r="H6320" t="s">
        <v>4174</v>
      </c>
      <c r="I6320" t="s">
        <v>37</v>
      </c>
      <c r="J6320" t="s">
        <v>23</v>
      </c>
      <c r="K6320" t="s">
        <v>4125</v>
      </c>
      <c r="L6320" t="s">
        <v>39</v>
      </c>
      <c r="M6320" t="s">
        <v>40</v>
      </c>
      <c r="N6320" t="s">
        <v>6821</v>
      </c>
      <c r="O6320" t="s">
        <v>67</v>
      </c>
      <c r="P6320" t="s">
        <v>68</v>
      </c>
      <c r="Q6320" t="s">
        <v>6822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8888</v>
      </c>
      <c r="C6321" s="1" t="s">
        <v>4718</v>
      </c>
      <c r="D6321" s="2">
        <f>IF(ISNUMBER(C6321),C6321,DATE(VALUE(RIGHT(C6321,4)),VALUE(LEFT(C6321,FIND("/",C6321)-1)),VALUE(MID(C6321,FIND("/",C6321)+1,FIND("/",C6321,FIND("/",C6321)+1)-FIND("/",C6321)-1))))</f>
        <v>43064</v>
      </c>
      <c r="E6321" s="3">
        <f>D6321</f>
        <v>43064</v>
      </c>
      <c r="F6321" t="s">
        <v>2840</v>
      </c>
      <c r="G6321" t="s">
        <v>20</v>
      </c>
      <c r="H6321" t="s">
        <v>4174</v>
      </c>
      <c r="I6321" t="s">
        <v>37</v>
      </c>
      <c r="J6321" t="s">
        <v>23</v>
      </c>
      <c r="K6321" t="s">
        <v>4125</v>
      </c>
      <c r="L6321" t="s">
        <v>39</v>
      </c>
      <c r="M6321" t="s">
        <v>40</v>
      </c>
      <c r="N6321" t="s">
        <v>569</v>
      </c>
      <c r="O6321" t="s">
        <v>42</v>
      </c>
      <c r="P6321" t="s">
        <v>87</v>
      </c>
      <c r="Q6321" t="s">
        <v>2213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8889</v>
      </c>
      <c r="C6322" s="1" t="s">
        <v>3196</v>
      </c>
      <c r="D6322" s="2">
        <f>IF(ISNUMBER(C6322),C6322,DATE(VALUE(RIGHT(C6322,4)),VALUE(LEFT(C6322,FIND("/",C6322)-1)),VALUE(MID(C6322,FIND("/",C6322)+1,FIND("/",C6322,FIND("/",C6322)+1)-FIND("/",C6322)-1))))</f>
        <v>43006</v>
      </c>
      <c r="E6322" s="3">
        <f>D6322</f>
        <v>43006</v>
      </c>
      <c r="F6322" s="1">
        <v>42776</v>
      </c>
      <c r="G6322" t="s">
        <v>47</v>
      </c>
      <c r="H6322" t="s">
        <v>1168</v>
      </c>
      <c r="I6322" t="s">
        <v>37</v>
      </c>
      <c r="J6322" t="s">
        <v>23</v>
      </c>
      <c r="K6322" t="s">
        <v>1537</v>
      </c>
      <c r="L6322" t="s">
        <v>50</v>
      </c>
      <c r="M6322" t="s">
        <v>26</v>
      </c>
      <c r="N6322" t="s">
        <v>2298</v>
      </c>
      <c r="O6322" t="s">
        <v>42</v>
      </c>
      <c r="P6322" t="s">
        <v>87</v>
      </c>
      <c r="Q6322" t="s">
        <v>2299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8890</v>
      </c>
      <c r="C6323" s="1" t="s">
        <v>2346</v>
      </c>
      <c r="D6323" s="2">
        <f>IF(ISNUMBER(C6323),C6323,DATE(VALUE(RIGHT(C6323,4)),VALUE(LEFT(C6323,FIND("/",C6323)-1)),VALUE(MID(C6323,FIND("/",C6323)+1,FIND("/",C6323,FIND("/",C6323)+1)-FIND("/",C6323)-1))))</f>
        <v>41925</v>
      </c>
      <c r="E6323" s="3">
        <f>D6323</f>
        <v>41925</v>
      </c>
      <c r="F6323" t="s">
        <v>7895</v>
      </c>
      <c r="G6323" t="s">
        <v>47</v>
      </c>
      <c r="H6323" t="s">
        <v>2195</v>
      </c>
      <c r="I6323" t="s">
        <v>37</v>
      </c>
      <c r="J6323" t="s">
        <v>23</v>
      </c>
      <c r="K6323" t="s">
        <v>2316</v>
      </c>
      <c r="L6323" t="s">
        <v>275</v>
      </c>
      <c r="M6323" t="s">
        <v>147</v>
      </c>
      <c r="N6323" t="s">
        <v>1986</v>
      </c>
      <c r="O6323" t="s">
        <v>42</v>
      </c>
      <c r="P6323" t="s">
        <v>71</v>
      </c>
      <c r="Q6323" t="s">
        <v>1987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8891</v>
      </c>
      <c r="C6324" s="1">
        <v>41704</v>
      </c>
      <c r="D6324" s="2">
        <f>IF(ISNUMBER(C6324),C6324,DATE(VALUE(RIGHT(C6324,4)),VALUE(LEFT(C6324,FIND("/",C6324)-1)),VALUE(MID(C6324,FIND("/",C6324)+1,FIND("/",C6324,FIND("/",C6324)+1)-FIND("/",C6324)-1))))</f>
        <v>41704</v>
      </c>
      <c r="E6324" s="3">
        <f>D6324</f>
        <v>41704</v>
      </c>
      <c r="F6324" s="1">
        <v>41826</v>
      </c>
      <c r="G6324" t="s">
        <v>20</v>
      </c>
      <c r="H6324" t="s">
        <v>1524</v>
      </c>
      <c r="I6324" t="s">
        <v>99</v>
      </c>
      <c r="J6324" t="s">
        <v>23</v>
      </c>
      <c r="K6324" t="s">
        <v>5354</v>
      </c>
      <c r="L6324" t="s">
        <v>244</v>
      </c>
      <c r="M6324" t="s">
        <v>102</v>
      </c>
      <c r="N6324" t="s">
        <v>2610</v>
      </c>
      <c r="O6324" t="s">
        <v>42</v>
      </c>
      <c r="P6324" t="s">
        <v>175</v>
      </c>
      <c r="Q6324" t="s">
        <v>2611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8892</v>
      </c>
      <c r="C6325" s="1" t="s">
        <v>4680</v>
      </c>
      <c r="D6325" s="2">
        <f>IF(ISNUMBER(C6325),C6325,DATE(VALUE(RIGHT(C6325,4)),VALUE(LEFT(C6325,FIND("/",C6325)-1)),VALUE(MID(C6325,FIND("/",C6325)+1,FIND("/",C6325,FIND("/",C6325)+1)-FIND("/",C6325)-1))))</f>
        <v>41807</v>
      </c>
      <c r="E6325" s="3">
        <f>D6325</f>
        <v>41807</v>
      </c>
      <c r="F6325" t="s">
        <v>2259</v>
      </c>
      <c r="G6325" t="s">
        <v>47</v>
      </c>
      <c r="H6325" t="s">
        <v>4790</v>
      </c>
      <c r="I6325" t="s">
        <v>22</v>
      </c>
      <c r="J6325" t="s">
        <v>23</v>
      </c>
      <c r="K6325" t="s">
        <v>617</v>
      </c>
      <c r="L6325" t="s">
        <v>252</v>
      </c>
      <c r="M6325" t="s">
        <v>147</v>
      </c>
      <c r="N6325" t="s">
        <v>8237</v>
      </c>
      <c r="O6325" t="s">
        <v>67</v>
      </c>
      <c r="P6325" t="s">
        <v>690</v>
      </c>
      <c r="Q6325" t="s">
        <v>8238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8893</v>
      </c>
      <c r="C6326" s="1" t="s">
        <v>8335</v>
      </c>
      <c r="D6326" s="2">
        <f>IF(ISNUMBER(C6326),C6326,DATE(VALUE(RIGHT(C6326,4)),VALUE(LEFT(C6326,FIND("/",C6326)-1)),VALUE(MID(C6326,FIND("/",C6326)+1,FIND("/",C6326,FIND("/",C6326)+1)-FIND("/",C6326)-1))))</f>
        <v>42306</v>
      </c>
      <c r="E6326" s="3">
        <f>D6326</f>
        <v>42306</v>
      </c>
      <c r="F6326" s="1">
        <v>42046</v>
      </c>
      <c r="G6326" t="s">
        <v>47</v>
      </c>
      <c r="H6326" t="s">
        <v>2044</v>
      </c>
      <c r="I6326" t="s">
        <v>37</v>
      </c>
      <c r="J6326" t="s">
        <v>23</v>
      </c>
      <c r="K6326" t="s">
        <v>125</v>
      </c>
      <c r="L6326" t="s">
        <v>39</v>
      </c>
      <c r="M6326" t="s">
        <v>40</v>
      </c>
      <c r="N6326" t="s">
        <v>1891</v>
      </c>
      <c r="O6326" t="s">
        <v>42</v>
      </c>
      <c r="P6326" t="s">
        <v>87</v>
      </c>
      <c r="Q6326" t="s">
        <v>1892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8893</v>
      </c>
      <c r="C6327" s="1" t="s">
        <v>8335</v>
      </c>
      <c r="D6327" s="2">
        <f>IF(ISNUMBER(C6327),C6327,DATE(VALUE(RIGHT(C6327,4)),VALUE(LEFT(C6327,FIND("/",C6327)-1)),VALUE(MID(C6327,FIND("/",C6327)+1,FIND("/",C6327,FIND("/",C6327)+1)-FIND("/",C6327)-1))))</f>
        <v>42306</v>
      </c>
      <c r="E6327" s="3">
        <f>D6327</f>
        <v>42306</v>
      </c>
      <c r="F6327" s="1">
        <v>42046</v>
      </c>
      <c r="G6327" t="s">
        <v>47</v>
      </c>
      <c r="H6327" t="s">
        <v>2044</v>
      </c>
      <c r="I6327" t="s">
        <v>37</v>
      </c>
      <c r="J6327" t="s">
        <v>23</v>
      </c>
      <c r="K6327" t="s">
        <v>125</v>
      </c>
      <c r="L6327" t="s">
        <v>39</v>
      </c>
      <c r="M6327" t="s">
        <v>40</v>
      </c>
      <c r="N6327" t="s">
        <v>1729</v>
      </c>
      <c r="O6327" t="s">
        <v>42</v>
      </c>
      <c r="P6327" t="s">
        <v>175</v>
      </c>
      <c r="Q6327" t="s">
        <v>1730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8894</v>
      </c>
      <c r="C6328" s="1" t="s">
        <v>3306</v>
      </c>
      <c r="D6328" s="2">
        <f>IF(ISNUMBER(C6328),C6328,DATE(VALUE(RIGHT(C6328,4)),VALUE(LEFT(C6328,FIND("/",C6328)-1)),VALUE(MID(C6328,FIND("/",C6328)+1,FIND("/",C6328,FIND("/",C6328)+1)-FIND("/",C6328)-1))))</f>
        <v>41659</v>
      </c>
      <c r="E6328" s="3">
        <f>D6328</f>
        <v>41659</v>
      </c>
      <c r="F6328" t="s">
        <v>3307</v>
      </c>
      <c r="G6328" t="s">
        <v>47</v>
      </c>
      <c r="H6328" t="s">
        <v>1677</v>
      </c>
      <c r="I6328" t="s">
        <v>22</v>
      </c>
      <c r="J6328" t="s">
        <v>23</v>
      </c>
      <c r="K6328" t="s">
        <v>243</v>
      </c>
      <c r="L6328" t="s">
        <v>244</v>
      </c>
      <c r="M6328" t="s">
        <v>102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8894</v>
      </c>
      <c r="C6329" s="1" t="s">
        <v>3306</v>
      </c>
      <c r="D6329" s="2">
        <f>IF(ISNUMBER(C6329),C6329,DATE(VALUE(RIGHT(C6329,4)),VALUE(LEFT(C6329,FIND("/",C6329)-1)),VALUE(MID(C6329,FIND("/",C6329)+1,FIND("/",C6329,FIND("/",C6329)+1)-FIND("/",C6329)-1))))</f>
        <v>41659</v>
      </c>
      <c r="E6329" s="3">
        <f>D6329</f>
        <v>41659</v>
      </c>
      <c r="F6329" t="s">
        <v>3307</v>
      </c>
      <c r="G6329" t="s">
        <v>47</v>
      </c>
      <c r="H6329" t="s">
        <v>1677</v>
      </c>
      <c r="I6329" t="s">
        <v>22</v>
      </c>
      <c r="J6329" t="s">
        <v>23</v>
      </c>
      <c r="K6329" t="s">
        <v>243</v>
      </c>
      <c r="L6329" t="s">
        <v>244</v>
      </c>
      <c r="M6329" t="s">
        <v>102</v>
      </c>
      <c r="N6329" t="s">
        <v>1097</v>
      </c>
      <c r="O6329" t="s">
        <v>28</v>
      </c>
      <c r="P6329" t="s">
        <v>61</v>
      </c>
      <c r="Q6329" t="s">
        <v>1098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8894</v>
      </c>
      <c r="C6330" s="1" t="s">
        <v>3306</v>
      </c>
      <c r="D6330" s="2">
        <f>IF(ISNUMBER(C6330),C6330,DATE(VALUE(RIGHT(C6330,4)),VALUE(LEFT(C6330,FIND("/",C6330)-1)),VALUE(MID(C6330,FIND("/",C6330)+1,FIND("/",C6330,FIND("/",C6330)+1)-FIND("/",C6330)-1))))</f>
        <v>41659</v>
      </c>
      <c r="E6330" s="3">
        <f>D6330</f>
        <v>41659</v>
      </c>
      <c r="F6330" t="s">
        <v>3307</v>
      </c>
      <c r="G6330" t="s">
        <v>47</v>
      </c>
      <c r="H6330" t="s">
        <v>1677</v>
      </c>
      <c r="I6330" t="s">
        <v>22</v>
      </c>
      <c r="J6330" t="s">
        <v>23</v>
      </c>
      <c r="K6330" t="s">
        <v>243</v>
      </c>
      <c r="L6330" t="s">
        <v>244</v>
      </c>
      <c r="M6330" t="s">
        <v>102</v>
      </c>
      <c r="N6330" t="s">
        <v>2098</v>
      </c>
      <c r="O6330" t="s">
        <v>42</v>
      </c>
      <c r="P6330" t="s">
        <v>71</v>
      </c>
      <c r="Q6330" t="s">
        <v>2099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8894</v>
      </c>
      <c r="C6331" s="1" t="s">
        <v>3306</v>
      </c>
      <c r="D6331" s="2">
        <f>IF(ISNUMBER(C6331),C6331,DATE(VALUE(RIGHT(C6331,4)),VALUE(LEFT(C6331,FIND("/",C6331)-1)),VALUE(MID(C6331,FIND("/",C6331)+1,FIND("/",C6331,FIND("/",C6331)+1)-FIND("/",C6331)-1))))</f>
        <v>41659</v>
      </c>
      <c r="E6331" s="3">
        <f>D6331</f>
        <v>41659</v>
      </c>
      <c r="F6331" t="s">
        <v>3307</v>
      </c>
      <c r="G6331" t="s">
        <v>47</v>
      </c>
      <c r="H6331" t="s">
        <v>1677</v>
      </c>
      <c r="I6331" t="s">
        <v>22</v>
      </c>
      <c r="J6331" t="s">
        <v>23</v>
      </c>
      <c r="K6331" t="s">
        <v>243</v>
      </c>
      <c r="L6331" t="s">
        <v>244</v>
      </c>
      <c r="M6331" t="s">
        <v>102</v>
      </c>
      <c r="N6331" t="s">
        <v>103</v>
      </c>
      <c r="O6331" t="s">
        <v>42</v>
      </c>
      <c r="P6331" t="s">
        <v>74</v>
      </c>
      <c r="Q6331" t="s">
        <v>104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8894</v>
      </c>
      <c r="C6332" s="1" t="s">
        <v>3306</v>
      </c>
      <c r="D6332" s="2">
        <f>IF(ISNUMBER(C6332),C6332,DATE(VALUE(RIGHT(C6332,4)),VALUE(LEFT(C6332,FIND("/",C6332)-1)),VALUE(MID(C6332,FIND("/",C6332)+1,FIND("/",C6332,FIND("/",C6332)+1)-FIND("/",C6332)-1))))</f>
        <v>41659</v>
      </c>
      <c r="E6332" s="3">
        <f>D6332</f>
        <v>41659</v>
      </c>
      <c r="F6332" t="s">
        <v>3307</v>
      </c>
      <c r="G6332" t="s">
        <v>47</v>
      </c>
      <c r="H6332" t="s">
        <v>1677</v>
      </c>
      <c r="I6332" t="s">
        <v>22</v>
      </c>
      <c r="J6332" t="s">
        <v>23</v>
      </c>
      <c r="K6332" t="s">
        <v>243</v>
      </c>
      <c r="L6332" t="s">
        <v>244</v>
      </c>
      <c r="M6332" t="s">
        <v>102</v>
      </c>
      <c r="N6332" t="s">
        <v>5312</v>
      </c>
      <c r="O6332" t="s">
        <v>42</v>
      </c>
      <c r="P6332" t="s">
        <v>55</v>
      </c>
      <c r="Q6332" t="s">
        <v>5313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8894</v>
      </c>
      <c r="C6333" s="1" t="s">
        <v>3306</v>
      </c>
      <c r="D6333" s="2">
        <f>IF(ISNUMBER(C6333),C6333,DATE(VALUE(RIGHT(C6333,4)),VALUE(LEFT(C6333,FIND("/",C6333)-1)),VALUE(MID(C6333,FIND("/",C6333)+1,FIND("/",C6333,FIND("/",C6333)+1)-FIND("/",C6333)-1))))</f>
        <v>41659</v>
      </c>
      <c r="E6333" s="3">
        <f>D6333</f>
        <v>41659</v>
      </c>
      <c r="F6333" t="s">
        <v>3307</v>
      </c>
      <c r="G6333" t="s">
        <v>47</v>
      </c>
      <c r="H6333" t="s">
        <v>1677</v>
      </c>
      <c r="I6333" t="s">
        <v>22</v>
      </c>
      <c r="J6333" t="s">
        <v>23</v>
      </c>
      <c r="K6333" t="s">
        <v>243</v>
      </c>
      <c r="L6333" t="s">
        <v>244</v>
      </c>
      <c r="M6333" t="s">
        <v>102</v>
      </c>
      <c r="N6333" t="s">
        <v>4271</v>
      </c>
      <c r="O6333" t="s">
        <v>42</v>
      </c>
      <c r="P6333" t="s">
        <v>64</v>
      </c>
      <c r="Q6333" t="s">
        <v>4272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8894</v>
      </c>
      <c r="C6334" s="1" t="s">
        <v>3306</v>
      </c>
      <c r="D6334" s="2">
        <f>IF(ISNUMBER(C6334),C6334,DATE(VALUE(RIGHT(C6334,4)),VALUE(LEFT(C6334,FIND("/",C6334)-1)),VALUE(MID(C6334,FIND("/",C6334)+1,FIND("/",C6334,FIND("/",C6334)+1)-FIND("/",C6334)-1))))</f>
        <v>41659</v>
      </c>
      <c r="E6334" s="3">
        <f>D6334</f>
        <v>41659</v>
      </c>
      <c r="F6334" t="s">
        <v>3307</v>
      </c>
      <c r="G6334" t="s">
        <v>47</v>
      </c>
      <c r="H6334" t="s">
        <v>1677</v>
      </c>
      <c r="I6334" t="s">
        <v>22</v>
      </c>
      <c r="J6334" t="s">
        <v>23</v>
      </c>
      <c r="K6334" t="s">
        <v>243</v>
      </c>
      <c r="L6334" t="s">
        <v>244</v>
      </c>
      <c r="M6334" t="s">
        <v>102</v>
      </c>
      <c r="N6334" t="s">
        <v>3460</v>
      </c>
      <c r="O6334" t="s">
        <v>28</v>
      </c>
      <c r="P6334" t="s">
        <v>61</v>
      </c>
      <c r="Q6334" t="s">
        <v>3461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8894</v>
      </c>
      <c r="C6335" s="1" t="s">
        <v>3306</v>
      </c>
      <c r="D6335" s="2">
        <f>IF(ISNUMBER(C6335),C6335,DATE(VALUE(RIGHT(C6335,4)),VALUE(LEFT(C6335,FIND("/",C6335)-1)),VALUE(MID(C6335,FIND("/",C6335)+1,FIND("/",C6335,FIND("/",C6335)+1)-FIND("/",C6335)-1))))</f>
        <v>41659</v>
      </c>
      <c r="E6335" s="3">
        <f>D6335</f>
        <v>41659</v>
      </c>
      <c r="F6335" t="s">
        <v>3307</v>
      </c>
      <c r="G6335" t="s">
        <v>47</v>
      </c>
      <c r="H6335" t="s">
        <v>1677</v>
      </c>
      <c r="I6335" t="s">
        <v>22</v>
      </c>
      <c r="J6335" t="s">
        <v>23</v>
      </c>
      <c r="K6335" t="s">
        <v>243</v>
      </c>
      <c r="L6335" t="s">
        <v>244</v>
      </c>
      <c r="M6335" t="s">
        <v>102</v>
      </c>
      <c r="N6335" t="s">
        <v>3916</v>
      </c>
      <c r="O6335" t="s">
        <v>42</v>
      </c>
      <c r="P6335" t="s">
        <v>71</v>
      </c>
      <c r="Q6335" t="s">
        <v>1223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8895</v>
      </c>
      <c r="C6336" s="1">
        <v>41950</v>
      </c>
      <c r="D6336" s="2">
        <f>IF(ISNUMBER(C6336),C6336,DATE(VALUE(RIGHT(C6336,4)),VALUE(LEFT(C6336,FIND("/",C6336)-1)),VALUE(MID(C6336,FIND("/",C6336)+1,FIND("/",C6336,FIND("/",C6336)+1)-FIND("/",C6336)-1))))</f>
        <v>41950</v>
      </c>
      <c r="E6336" s="3">
        <f>D6336</f>
        <v>41950</v>
      </c>
      <c r="F6336" t="s">
        <v>3106</v>
      </c>
      <c r="G6336" t="s">
        <v>47</v>
      </c>
      <c r="H6336" t="s">
        <v>6695</v>
      </c>
      <c r="I6336" t="s">
        <v>22</v>
      </c>
      <c r="J6336" t="s">
        <v>23</v>
      </c>
      <c r="K6336" t="s">
        <v>274</v>
      </c>
      <c r="L6336" t="s">
        <v>275</v>
      </c>
      <c r="M6336" t="s">
        <v>147</v>
      </c>
      <c r="N6336" t="s">
        <v>1264</v>
      </c>
      <c r="O6336" t="s">
        <v>42</v>
      </c>
      <c r="P6336" t="s">
        <v>87</v>
      </c>
      <c r="Q6336" t="s">
        <v>1265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8895</v>
      </c>
      <c r="C6337" s="1">
        <v>41950</v>
      </c>
      <c r="D6337" s="2">
        <f>IF(ISNUMBER(C6337),C6337,DATE(VALUE(RIGHT(C6337,4)),VALUE(LEFT(C6337,FIND("/",C6337)-1)),VALUE(MID(C6337,FIND("/",C6337)+1,FIND("/",C6337,FIND("/",C6337)+1)-FIND("/",C6337)-1))))</f>
        <v>41950</v>
      </c>
      <c r="E6337" s="3">
        <f>D6337</f>
        <v>41950</v>
      </c>
      <c r="F6337" t="s">
        <v>3106</v>
      </c>
      <c r="G6337" t="s">
        <v>47</v>
      </c>
      <c r="H6337" t="s">
        <v>6695</v>
      </c>
      <c r="I6337" t="s">
        <v>22</v>
      </c>
      <c r="J6337" t="s">
        <v>23</v>
      </c>
      <c r="K6337" t="s">
        <v>274</v>
      </c>
      <c r="L6337" t="s">
        <v>275</v>
      </c>
      <c r="M6337" t="s">
        <v>147</v>
      </c>
      <c r="N6337" t="s">
        <v>4868</v>
      </c>
      <c r="O6337" t="s">
        <v>42</v>
      </c>
      <c r="P6337" t="s">
        <v>71</v>
      </c>
      <c r="Q6337" t="s">
        <v>4869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8896</v>
      </c>
      <c r="C6338" s="1" t="s">
        <v>1198</v>
      </c>
      <c r="D6338" s="2">
        <f>IF(ISNUMBER(C6338),C6338,DATE(VALUE(RIGHT(C6338,4)),VALUE(LEFT(C6338,FIND("/",C6338)-1)),VALUE(MID(C6338,FIND("/",C6338)+1,FIND("/",C6338,FIND("/",C6338)+1)-FIND("/",C6338)-1))))</f>
        <v>42612</v>
      </c>
      <c r="E6338" s="3">
        <f>D6338</f>
        <v>42612</v>
      </c>
      <c r="F6338" s="1">
        <v>42530</v>
      </c>
      <c r="G6338" t="s">
        <v>47</v>
      </c>
      <c r="H6338" t="s">
        <v>6500</v>
      </c>
      <c r="I6338" t="s">
        <v>22</v>
      </c>
      <c r="J6338" t="s">
        <v>23</v>
      </c>
      <c r="K6338" t="s">
        <v>38</v>
      </c>
      <c r="L6338" t="s">
        <v>39</v>
      </c>
      <c r="M6338" t="s">
        <v>40</v>
      </c>
      <c r="N6338" t="s">
        <v>6600</v>
      </c>
      <c r="O6338" t="s">
        <v>28</v>
      </c>
      <c r="P6338" t="s">
        <v>61</v>
      </c>
      <c r="Q6338" t="s">
        <v>6601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8896</v>
      </c>
      <c r="C6339" s="1" t="s">
        <v>1198</v>
      </c>
      <c r="D6339" s="2">
        <f>IF(ISNUMBER(C6339),C6339,DATE(VALUE(RIGHT(C6339,4)),VALUE(LEFT(C6339,FIND("/",C6339)-1)),VALUE(MID(C6339,FIND("/",C6339)+1,FIND("/",C6339,FIND("/",C6339)+1)-FIND("/",C6339)-1))))</f>
        <v>42612</v>
      </c>
      <c r="E6339" s="3">
        <f>D6339</f>
        <v>42612</v>
      </c>
      <c r="F6339" s="1">
        <v>42530</v>
      </c>
      <c r="G6339" t="s">
        <v>47</v>
      </c>
      <c r="H6339" t="s">
        <v>6500</v>
      </c>
      <c r="I6339" t="s">
        <v>22</v>
      </c>
      <c r="J6339" t="s">
        <v>23</v>
      </c>
      <c r="K6339" t="s">
        <v>38</v>
      </c>
      <c r="L6339" t="s">
        <v>39</v>
      </c>
      <c r="M6339" t="s">
        <v>40</v>
      </c>
      <c r="N6339" t="s">
        <v>6381</v>
      </c>
      <c r="O6339" t="s">
        <v>67</v>
      </c>
      <c r="P6339" t="s">
        <v>68</v>
      </c>
      <c r="Q6339" t="s">
        <v>6382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8897</v>
      </c>
      <c r="C6340" s="1">
        <v>42865</v>
      </c>
      <c r="D6340" s="2">
        <f>IF(ISNUMBER(C6340),C6340,DATE(VALUE(RIGHT(C6340,4)),VALUE(LEFT(C6340,FIND("/",C6340)-1)),VALUE(MID(C6340,FIND("/",C6340)+1,FIND("/",C6340,FIND("/",C6340)+1)-FIND("/",C6340)-1))))</f>
        <v>42865</v>
      </c>
      <c r="E6340" s="3">
        <f>D6340</f>
        <v>42865</v>
      </c>
      <c r="F6340" s="1">
        <v>42988</v>
      </c>
      <c r="G6340" t="s">
        <v>47</v>
      </c>
      <c r="H6340" t="s">
        <v>4045</v>
      </c>
      <c r="I6340" t="s">
        <v>37</v>
      </c>
      <c r="J6340" t="s">
        <v>23</v>
      </c>
      <c r="K6340" t="s">
        <v>274</v>
      </c>
      <c r="L6340" t="s">
        <v>275</v>
      </c>
      <c r="M6340" t="s">
        <v>147</v>
      </c>
      <c r="N6340" t="s">
        <v>6485</v>
      </c>
      <c r="O6340" t="s">
        <v>67</v>
      </c>
      <c r="P6340" t="s">
        <v>68</v>
      </c>
      <c r="Q6340" t="s">
        <v>6486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8897</v>
      </c>
      <c r="C6341" s="1">
        <v>42865</v>
      </c>
      <c r="D6341" s="2">
        <f>IF(ISNUMBER(C6341),C6341,DATE(VALUE(RIGHT(C6341,4)),VALUE(LEFT(C6341,FIND("/",C6341)-1)),VALUE(MID(C6341,FIND("/",C6341)+1,FIND("/",C6341,FIND("/",C6341)+1)-FIND("/",C6341)-1))))</f>
        <v>42865</v>
      </c>
      <c r="E6341" s="3">
        <f>D6341</f>
        <v>42865</v>
      </c>
      <c r="F6341" s="1">
        <v>42988</v>
      </c>
      <c r="G6341" t="s">
        <v>47</v>
      </c>
      <c r="H6341" t="s">
        <v>4045</v>
      </c>
      <c r="I6341" t="s">
        <v>37</v>
      </c>
      <c r="J6341" t="s">
        <v>23</v>
      </c>
      <c r="K6341" t="s">
        <v>274</v>
      </c>
      <c r="L6341" t="s">
        <v>275</v>
      </c>
      <c r="M6341" t="s">
        <v>147</v>
      </c>
      <c r="N6341" t="s">
        <v>3229</v>
      </c>
      <c r="O6341" t="s">
        <v>28</v>
      </c>
      <c r="P6341" t="s">
        <v>32</v>
      </c>
      <c r="Q6341" t="s">
        <v>3230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8897</v>
      </c>
      <c r="C6342" s="1">
        <v>42865</v>
      </c>
      <c r="D6342" s="2">
        <f>IF(ISNUMBER(C6342),C6342,DATE(VALUE(RIGHT(C6342,4)),VALUE(LEFT(C6342,FIND("/",C6342)-1)),VALUE(MID(C6342,FIND("/",C6342)+1,FIND("/",C6342,FIND("/",C6342)+1)-FIND("/",C6342)-1))))</f>
        <v>42865</v>
      </c>
      <c r="E6342" s="3">
        <f>D6342</f>
        <v>42865</v>
      </c>
      <c r="F6342" s="1">
        <v>42988</v>
      </c>
      <c r="G6342" t="s">
        <v>47</v>
      </c>
      <c r="H6342" t="s">
        <v>4045</v>
      </c>
      <c r="I6342" t="s">
        <v>37</v>
      </c>
      <c r="J6342" t="s">
        <v>23</v>
      </c>
      <c r="K6342" t="s">
        <v>274</v>
      </c>
      <c r="L6342" t="s">
        <v>275</v>
      </c>
      <c r="M6342" t="s">
        <v>147</v>
      </c>
      <c r="N6342" t="s">
        <v>7410</v>
      </c>
      <c r="O6342" t="s">
        <v>67</v>
      </c>
      <c r="P6342" t="s">
        <v>690</v>
      </c>
      <c r="Q6342" t="s">
        <v>7411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8898</v>
      </c>
      <c r="C6343" s="1" t="s">
        <v>3362</v>
      </c>
      <c r="D6343" s="2">
        <f>IF(ISNUMBER(C6343),C6343,DATE(VALUE(RIGHT(C6343,4)),VALUE(LEFT(C6343,FIND("/",C6343)-1)),VALUE(MID(C6343,FIND("/",C6343)+1,FIND("/",C6343,FIND("/",C6343)+1)-FIND("/",C6343)-1))))</f>
        <v>42735</v>
      </c>
      <c r="E6343" s="3">
        <f>D6343</f>
        <v>42735</v>
      </c>
      <c r="F6343" s="1">
        <v>42767</v>
      </c>
      <c r="G6343" t="s">
        <v>191</v>
      </c>
      <c r="H6343" t="s">
        <v>4790</v>
      </c>
      <c r="I6343" t="s">
        <v>22</v>
      </c>
      <c r="J6343" t="s">
        <v>23</v>
      </c>
      <c r="K6343" t="s">
        <v>2497</v>
      </c>
      <c r="L6343" t="s">
        <v>511</v>
      </c>
      <c r="M6343" t="s">
        <v>147</v>
      </c>
      <c r="N6343" t="s">
        <v>4706</v>
      </c>
      <c r="O6343" t="s">
        <v>42</v>
      </c>
      <c r="P6343" t="s">
        <v>55</v>
      </c>
      <c r="Q6343" t="s">
        <v>4707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8899</v>
      </c>
      <c r="C6344" s="1">
        <v>42188</v>
      </c>
      <c r="D6344" s="2">
        <f>IF(ISNUMBER(C6344),C6344,DATE(VALUE(RIGHT(C6344,4)),VALUE(LEFT(C6344,FIND("/",C6344)-1)),VALUE(MID(C6344,FIND("/",C6344)+1,FIND("/",C6344,FIND("/",C6344)+1)-FIND("/",C6344)-1))))</f>
        <v>42188</v>
      </c>
      <c r="E6344" s="3">
        <f>D6344</f>
        <v>42188</v>
      </c>
      <c r="F6344" s="1">
        <v>42280</v>
      </c>
      <c r="G6344" t="s">
        <v>191</v>
      </c>
      <c r="H6344" t="s">
        <v>6180</v>
      </c>
      <c r="I6344" t="s">
        <v>99</v>
      </c>
      <c r="J6344" t="s">
        <v>23</v>
      </c>
      <c r="K6344" t="s">
        <v>617</v>
      </c>
      <c r="L6344" t="s">
        <v>252</v>
      </c>
      <c r="M6344" t="s">
        <v>147</v>
      </c>
      <c r="N6344" t="s">
        <v>998</v>
      </c>
      <c r="O6344" t="s">
        <v>67</v>
      </c>
      <c r="P6344" t="s">
        <v>162</v>
      </c>
      <c r="Q6344" t="s">
        <v>999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8899</v>
      </c>
      <c r="C6345" s="1">
        <v>42188</v>
      </c>
      <c r="D6345" s="2">
        <f>IF(ISNUMBER(C6345),C6345,DATE(VALUE(RIGHT(C6345,4)),VALUE(LEFT(C6345,FIND("/",C6345)-1)),VALUE(MID(C6345,FIND("/",C6345)+1,FIND("/",C6345,FIND("/",C6345)+1)-FIND("/",C6345)-1))))</f>
        <v>42188</v>
      </c>
      <c r="E6345" s="3">
        <f>D6345</f>
        <v>42188</v>
      </c>
      <c r="F6345" s="1">
        <v>42280</v>
      </c>
      <c r="G6345" t="s">
        <v>191</v>
      </c>
      <c r="H6345" t="s">
        <v>6180</v>
      </c>
      <c r="I6345" t="s">
        <v>99</v>
      </c>
      <c r="J6345" t="s">
        <v>23</v>
      </c>
      <c r="K6345" t="s">
        <v>617</v>
      </c>
      <c r="L6345" t="s">
        <v>252</v>
      </c>
      <c r="M6345" t="s">
        <v>147</v>
      </c>
      <c r="N6345" t="s">
        <v>1350</v>
      </c>
      <c r="O6345" t="s">
        <v>42</v>
      </c>
      <c r="P6345" t="s">
        <v>71</v>
      </c>
      <c r="Q6345" t="s">
        <v>1351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8899</v>
      </c>
      <c r="C6346" s="1">
        <v>42188</v>
      </c>
      <c r="D6346" s="2">
        <f>IF(ISNUMBER(C6346),C6346,DATE(VALUE(RIGHT(C6346,4)),VALUE(LEFT(C6346,FIND("/",C6346)-1)),VALUE(MID(C6346,FIND("/",C6346)+1,FIND("/",C6346,FIND("/",C6346)+1)-FIND("/",C6346)-1))))</f>
        <v>42188</v>
      </c>
      <c r="E6346" s="3">
        <f>D6346</f>
        <v>42188</v>
      </c>
      <c r="F6346" s="1">
        <v>42280</v>
      </c>
      <c r="G6346" t="s">
        <v>191</v>
      </c>
      <c r="H6346" t="s">
        <v>6180</v>
      </c>
      <c r="I6346" t="s">
        <v>99</v>
      </c>
      <c r="J6346" t="s">
        <v>23</v>
      </c>
      <c r="K6346" t="s">
        <v>617</v>
      </c>
      <c r="L6346" t="s">
        <v>252</v>
      </c>
      <c r="M6346" t="s">
        <v>147</v>
      </c>
      <c r="N6346" t="s">
        <v>3970</v>
      </c>
      <c r="O6346" t="s">
        <v>42</v>
      </c>
      <c r="P6346" t="s">
        <v>71</v>
      </c>
      <c r="Q6346" t="s">
        <v>3971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8899</v>
      </c>
      <c r="C6347" s="1">
        <v>42188</v>
      </c>
      <c r="D6347" s="2">
        <f>IF(ISNUMBER(C6347),C6347,DATE(VALUE(RIGHT(C6347,4)),VALUE(LEFT(C6347,FIND("/",C6347)-1)),VALUE(MID(C6347,FIND("/",C6347)+1,FIND("/",C6347,FIND("/",C6347)+1)-FIND("/",C6347)-1))))</f>
        <v>42188</v>
      </c>
      <c r="E6347" s="3">
        <f>D6347</f>
        <v>42188</v>
      </c>
      <c r="F6347" s="1">
        <v>42280</v>
      </c>
      <c r="G6347" t="s">
        <v>191</v>
      </c>
      <c r="H6347" t="s">
        <v>6180</v>
      </c>
      <c r="I6347" t="s">
        <v>99</v>
      </c>
      <c r="J6347" t="s">
        <v>23</v>
      </c>
      <c r="K6347" t="s">
        <v>617</v>
      </c>
      <c r="L6347" t="s">
        <v>252</v>
      </c>
      <c r="M6347" t="s">
        <v>147</v>
      </c>
      <c r="N6347" t="s">
        <v>7089</v>
      </c>
      <c r="O6347" t="s">
        <v>67</v>
      </c>
      <c r="P6347" t="s">
        <v>68</v>
      </c>
      <c r="Q6347" t="s">
        <v>7090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8900</v>
      </c>
      <c r="C6348" s="1" t="s">
        <v>1591</v>
      </c>
      <c r="D6348" s="2">
        <f>IF(ISNUMBER(C6348),C6348,DATE(VALUE(RIGHT(C6348,4)),VALUE(LEFT(C6348,FIND("/",C6348)-1)),VALUE(MID(C6348,FIND("/",C6348)+1,FIND("/",C6348,FIND("/",C6348)+1)-FIND("/",C6348)-1))))</f>
        <v>43028</v>
      </c>
      <c r="E6348" s="3">
        <f>D6348</f>
        <v>43028</v>
      </c>
      <c r="F6348" t="s">
        <v>1591</v>
      </c>
      <c r="G6348" t="s">
        <v>1304</v>
      </c>
      <c r="H6348" t="s">
        <v>452</v>
      </c>
      <c r="I6348" t="s">
        <v>99</v>
      </c>
      <c r="J6348" t="s">
        <v>23</v>
      </c>
      <c r="K6348" t="s">
        <v>274</v>
      </c>
      <c r="L6348" t="s">
        <v>275</v>
      </c>
      <c r="M6348" t="s">
        <v>147</v>
      </c>
      <c r="N6348" t="s">
        <v>4519</v>
      </c>
      <c r="O6348" t="s">
        <v>42</v>
      </c>
      <c r="P6348" t="s">
        <v>43</v>
      </c>
      <c r="Q6348" t="s">
        <v>4520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8901</v>
      </c>
      <c r="C6349" s="1">
        <v>42009</v>
      </c>
      <c r="D6349" s="2">
        <f>IF(ISNUMBER(C6349),C6349,DATE(VALUE(RIGHT(C6349,4)),VALUE(LEFT(C6349,FIND("/",C6349)-1)),VALUE(MID(C6349,FIND("/",C6349)+1,FIND("/",C6349,FIND("/",C6349)+1)-FIND("/",C6349)-1))))</f>
        <v>42009</v>
      </c>
      <c r="E6349" s="3">
        <f>D6349</f>
        <v>42009</v>
      </c>
      <c r="F6349" s="1">
        <v>42160</v>
      </c>
      <c r="G6349" t="s">
        <v>47</v>
      </c>
      <c r="H6349" t="s">
        <v>1199</v>
      </c>
      <c r="I6349" t="s">
        <v>22</v>
      </c>
      <c r="J6349" t="s">
        <v>23</v>
      </c>
      <c r="K6349" t="s">
        <v>125</v>
      </c>
      <c r="L6349" t="s">
        <v>39</v>
      </c>
      <c r="M6349" t="s">
        <v>40</v>
      </c>
      <c r="N6349" t="s">
        <v>1350</v>
      </c>
      <c r="O6349" t="s">
        <v>42</v>
      </c>
      <c r="P6349" t="s">
        <v>71</v>
      </c>
      <c r="Q6349" t="s">
        <v>1351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8901</v>
      </c>
      <c r="C6350" s="1">
        <v>42009</v>
      </c>
      <c r="D6350" s="2">
        <f>IF(ISNUMBER(C6350),C6350,DATE(VALUE(RIGHT(C6350,4)),VALUE(LEFT(C6350,FIND("/",C6350)-1)),VALUE(MID(C6350,FIND("/",C6350)+1,FIND("/",C6350,FIND("/",C6350)+1)-FIND("/",C6350)-1))))</f>
        <v>42009</v>
      </c>
      <c r="E6350" s="3">
        <f>D6350</f>
        <v>42009</v>
      </c>
      <c r="F6350" s="1">
        <v>42160</v>
      </c>
      <c r="G6350" t="s">
        <v>47</v>
      </c>
      <c r="H6350" t="s">
        <v>1199</v>
      </c>
      <c r="I6350" t="s">
        <v>22</v>
      </c>
      <c r="J6350" t="s">
        <v>23</v>
      </c>
      <c r="K6350" t="s">
        <v>125</v>
      </c>
      <c r="L6350" t="s">
        <v>39</v>
      </c>
      <c r="M6350" t="s">
        <v>40</v>
      </c>
      <c r="N6350" t="s">
        <v>1050</v>
      </c>
      <c r="O6350" t="s">
        <v>42</v>
      </c>
      <c r="P6350" t="s">
        <v>55</v>
      </c>
      <c r="Q6350" t="s">
        <v>1051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8901</v>
      </c>
      <c r="C6351" s="1">
        <v>42009</v>
      </c>
      <c r="D6351" s="2">
        <f>IF(ISNUMBER(C6351),C6351,DATE(VALUE(RIGHT(C6351,4)),VALUE(LEFT(C6351,FIND("/",C6351)-1)),VALUE(MID(C6351,FIND("/",C6351)+1,FIND("/",C6351,FIND("/",C6351)+1)-FIND("/",C6351)-1))))</f>
        <v>42009</v>
      </c>
      <c r="E6351" s="3">
        <f>D6351</f>
        <v>42009</v>
      </c>
      <c r="F6351" s="1">
        <v>42160</v>
      </c>
      <c r="G6351" t="s">
        <v>47</v>
      </c>
      <c r="H6351" t="s">
        <v>1199</v>
      </c>
      <c r="I6351" t="s">
        <v>22</v>
      </c>
      <c r="J6351" t="s">
        <v>23</v>
      </c>
      <c r="K6351" t="s">
        <v>125</v>
      </c>
      <c r="L6351" t="s">
        <v>39</v>
      </c>
      <c r="M6351" t="s">
        <v>40</v>
      </c>
      <c r="N6351" t="s">
        <v>1416</v>
      </c>
      <c r="O6351" t="s">
        <v>42</v>
      </c>
      <c r="P6351" t="s">
        <v>589</v>
      </c>
      <c r="Q6351" t="s">
        <v>1417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8902</v>
      </c>
      <c r="C6352" s="1">
        <v>42803</v>
      </c>
      <c r="D6352" s="2">
        <f>IF(ISNUMBER(C6352),C6352,DATE(VALUE(RIGHT(C6352,4)),VALUE(LEFT(C6352,FIND("/",C6352)-1)),VALUE(MID(C6352,FIND("/",C6352)+1,FIND("/",C6352,FIND("/",C6352)+1)-FIND("/",C6352)-1))))</f>
        <v>42803</v>
      </c>
      <c r="E6352" s="3">
        <f>D6352</f>
        <v>42803</v>
      </c>
      <c r="F6352" s="1">
        <v>42956</v>
      </c>
      <c r="G6352" t="s">
        <v>47</v>
      </c>
      <c r="H6352" t="s">
        <v>1324</v>
      </c>
      <c r="I6352" t="s">
        <v>22</v>
      </c>
      <c r="J6352" t="s">
        <v>23</v>
      </c>
      <c r="K6352" t="s">
        <v>829</v>
      </c>
      <c r="L6352" t="s">
        <v>101</v>
      </c>
      <c r="M6352" t="s">
        <v>102</v>
      </c>
      <c r="N6352" t="s">
        <v>3167</v>
      </c>
      <c r="O6352" t="s">
        <v>28</v>
      </c>
      <c r="P6352" t="s">
        <v>61</v>
      </c>
      <c r="Q6352" t="s">
        <v>3168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8903</v>
      </c>
      <c r="C6353" s="1">
        <v>42805</v>
      </c>
      <c r="D6353" s="2">
        <f>IF(ISNUMBER(C6353),C6353,DATE(VALUE(RIGHT(C6353,4)),VALUE(LEFT(C6353,FIND("/",C6353)-1)),VALUE(MID(C6353,FIND("/",C6353)+1,FIND("/",C6353,FIND("/",C6353)+1)-FIND("/",C6353)-1))))</f>
        <v>42805</v>
      </c>
      <c r="E6353" s="3">
        <f>D6353</f>
        <v>42805</v>
      </c>
      <c r="F6353" s="1">
        <v>42958</v>
      </c>
      <c r="G6353" t="s">
        <v>47</v>
      </c>
      <c r="H6353" t="s">
        <v>6095</v>
      </c>
      <c r="I6353" t="s">
        <v>37</v>
      </c>
      <c r="J6353" t="s">
        <v>23</v>
      </c>
      <c r="K6353" t="s">
        <v>1429</v>
      </c>
      <c r="L6353" t="s">
        <v>50</v>
      </c>
      <c r="M6353" t="s">
        <v>26</v>
      </c>
      <c r="N6353" t="s">
        <v>3743</v>
      </c>
      <c r="O6353" t="s">
        <v>67</v>
      </c>
      <c r="P6353" t="s">
        <v>68</v>
      </c>
      <c r="Q6353" t="s">
        <v>3744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8904</v>
      </c>
      <c r="C6354" s="1" t="s">
        <v>6651</v>
      </c>
      <c r="D6354" s="2">
        <f>IF(ISNUMBER(C6354),C6354,DATE(VALUE(RIGHT(C6354,4)),VALUE(LEFT(C6354,FIND("/",C6354)-1)),VALUE(MID(C6354,FIND("/",C6354)+1,FIND("/",C6354,FIND("/",C6354)+1)-FIND("/",C6354)-1))))</f>
        <v>42260</v>
      </c>
      <c r="E6354" s="3">
        <f>D6354</f>
        <v>42260</v>
      </c>
      <c r="F6354" t="s">
        <v>3068</v>
      </c>
      <c r="G6354" t="s">
        <v>47</v>
      </c>
      <c r="H6354" t="s">
        <v>6117</v>
      </c>
      <c r="I6354" t="s">
        <v>22</v>
      </c>
      <c r="J6354" t="s">
        <v>23</v>
      </c>
      <c r="K6354" t="s">
        <v>145</v>
      </c>
      <c r="L6354" t="s">
        <v>146</v>
      </c>
      <c r="M6354" t="s">
        <v>147</v>
      </c>
      <c r="N6354" t="s">
        <v>4997</v>
      </c>
      <c r="O6354" t="s">
        <v>42</v>
      </c>
      <c r="P6354" t="s">
        <v>71</v>
      </c>
      <c r="Q6354" t="s">
        <v>4998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8905</v>
      </c>
      <c r="C6355" s="1">
        <v>42164</v>
      </c>
      <c r="D6355" s="2">
        <f>IF(ISNUMBER(C6355),C6355,DATE(VALUE(RIGHT(C6355,4)),VALUE(LEFT(C6355,FIND("/",C6355)-1)),VALUE(MID(C6355,FIND("/",C6355)+1,FIND("/",C6355,FIND("/",C6355)+1)-FIND("/",C6355)-1))))</f>
        <v>42164</v>
      </c>
      <c r="E6355" s="3">
        <f>D6355</f>
        <v>42164</v>
      </c>
      <c r="F6355" s="1">
        <v>42347</v>
      </c>
      <c r="G6355" t="s">
        <v>47</v>
      </c>
      <c r="H6355" t="s">
        <v>317</v>
      </c>
      <c r="I6355" t="s">
        <v>37</v>
      </c>
      <c r="J6355" t="s">
        <v>23</v>
      </c>
      <c r="K6355" t="s">
        <v>274</v>
      </c>
      <c r="L6355" t="s">
        <v>275</v>
      </c>
      <c r="M6355" t="s">
        <v>147</v>
      </c>
      <c r="N6355" t="s">
        <v>7155</v>
      </c>
      <c r="O6355" t="s">
        <v>42</v>
      </c>
      <c r="P6355" t="s">
        <v>74</v>
      </c>
      <c r="Q6355" t="s">
        <v>7156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8905</v>
      </c>
      <c r="C6356" s="1">
        <v>42164</v>
      </c>
      <c r="D6356" s="2">
        <f>IF(ISNUMBER(C6356),C6356,DATE(VALUE(RIGHT(C6356,4)),VALUE(LEFT(C6356,FIND("/",C6356)-1)),VALUE(MID(C6356,FIND("/",C6356)+1,FIND("/",C6356,FIND("/",C6356)+1)-FIND("/",C6356)-1))))</f>
        <v>42164</v>
      </c>
      <c r="E6356" s="3">
        <f>D6356</f>
        <v>42164</v>
      </c>
      <c r="F6356" s="1">
        <v>42347</v>
      </c>
      <c r="G6356" t="s">
        <v>47</v>
      </c>
      <c r="H6356" t="s">
        <v>317</v>
      </c>
      <c r="I6356" t="s">
        <v>37</v>
      </c>
      <c r="J6356" t="s">
        <v>23</v>
      </c>
      <c r="K6356" t="s">
        <v>274</v>
      </c>
      <c r="L6356" t="s">
        <v>275</v>
      </c>
      <c r="M6356" t="s">
        <v>147</v>
      </c>
      <c r="N6356" t="s">
        <v>3884</v>
      </c>
      <c r="O6356" t="s">
        <v>67</v>
      </c>
      <c r="P6356" t="s">
        <v>68</v>
      </c>
      <c r="Q6356" t="s">
        <v>3885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8906</v>
      </c>
      <c r="C6357" s="1">
        <v>41800</v>
      </c>
      <c r="D6357" s="2">
        <f>IF(ISNUMBER(C6357),C6357,DATE(VALUE(RIGHT(C6357,4)),VALUE(LEFT(C6357,FIND("/",C6357)-1)),VALUE(MID(C6357,FIND("/",C6357)+1,FIND("/",C6357,FIND("/",C6357)+1)-FIND("/",C6357)-1))))</f>
        <v>41800</v>
      </c>
      <c r="E6357" s="3">
        <f>D6357</f>
        <v>41800</v>
      </c>
      <c r="F6357" t="s">
        <v>2346</v>
      </c>
      <c r="G6357" t="s">
        <v>47</v>
      </c>
      <c r="H6357" t="s">
        <v>4879</v>
      </c>
      <c r="I6357" t="s">
        <v>22</v>
      </c>
      <c r="J6357" t="s">
        <v>23</v>
      </c>
      <c r="K6357" t="s">
        <v>145</v>
      </c>
      <c r="L6357" t="s">
        <v>146</v>
      </c>
      <c r="M6357" t="s">
        <v>147</v>
      </c>
      <c r="N6357" t="s">
        <v>845</v>
      </c>
      <c r="O6357" t="s">
        <v>42</v>
      </c>
      <c r="P6357" t="s">
        <v>55</v>
      </c>
      <c r="Q6357" t="s">
        <v>846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8907</v>
      </c>
      <c r="C6358" s="1" t="s">
        <v>1553</v>
      </c>
      <c r="D6358" s="2">
        <f>IF(ISNUMBER(C6358),C6358,DATE(VALUE(RIGHT(C6358,4)),VALUE(LEFT(C6358,FIND("/",C6358)-1)),VALUE(MID(C6358,FIND("/",C6358)+1,FIND("/",C6358,FIND("/",C6358)+1)-FIND("/",C6358)-1))))</f>
        <v>42758</v>
      </c>
      <c r="E6358" s="3">
        <f>D6358</f>
        <v>42758</v>
      </c>
      <c r="F6358" t="s">
        <v>3877</v>
      </c>
      <c r="G6358" t="s">
        <v>47</v>
      </c>
      <c r="H6358" t="s">
        <v>2440</v>
      </c>
      <c r="I6358" t="s">
        <v>37</v>
      </c>
      <c r="J6358" t="s">
        <v>23</v>
      </c>
      <c r="K6358" t="s">
        <v>91</v>
      </c>
      <c r="L6358" t="s">
        <v>92</v>
      </c>
      <c r="M6358" t="s">
        <v>40</v>
      </c>
      <c r="N6358" t="s">
        <v>4784</v>
      </c>
      <c r="O6358" t="s">
        <v>42</v>
      </c>
      <c r="P6358" t="s">
        <v>71</v>
      </c>
      <c r="Q6358" t="s">
        <v>4785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8907</v>
      </c>
      <c r="C6359" s="1" t="s">
        <v>1553</v>
      </c>
      <c r="D6359" s="2">
        <f>IF(ISNUMBER(C6359),C6359,DATE(VALUE(RIGHT(C6359,4)),VALUE(LEFT(C6359,FIND("/",C6359)-1)),VALUE(MID(C6359,FIND("/",C6359)+1,FIND("/",C6359,FIND("/",C6359)+1)-FIND("/",C6359)-1))))</f>
        <v>42758</v>
      </c>
      <c r="E6359" s="3">
        <f>D6359</f>
        <v>42758</v>
      </c>
      <c r="F6359" t="s">
        <v>3877</v>
      </c>
      <c r="G6359" t="s">
        <v>47</v>
      </c>
      <c r="H6359" t="s">
        <v>2440</v>
      </c>
      <c r="I6359" t="s">
        <v>37</v>
      </c>
      <c r="J6359" t="s">
        <v>23</v>
      </c>
      <c r="K6359" t="s">
        <v>91</v>
      </c>
      <c r="L6359" t="s">
        <v>92</v>
      </c>
      <c r="M6359" t="s">
        <v>40</v>
      </c>
      <c r="N6359" t="s">
        <v>2962</v>
      </c>
      <c r="O6359" t="s">
        <v>42</v>
      </c>
      <c r="P6359" t="s">
        <v>87</v>
      </c>
      <c r="Q6359" t="s">
        <v>2963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8907</v>
      </c>
      <c r="C6360" s="1" t="s">
        <v>1553</v>
      </c>
      <c r="D6360" s="2">
        <f>IF(ISNUMBER(C6360),C6360,DATE(VALUE(RIGHT(C6360,4)),VALUE(LEFT(C6360,FIND("/",C6360)-1)),VALUE(MID(C6360,FIND("/",C6360)+1,FIND("/",C6360,FIND("/",C6360)+1)-FIND("/",C6360)-1))))</f>
        <v>42758</v>
      </c>
      <c r="E6360" s="3">
        <f>D6360</f>
        <v>42758</v>
      </c>
      <c r="F6360" t="s">
        <v>3877</v>
      </c>
      <c r="G6360" t="s">
        <v>47</v>
      </c>
      <c r="H6360" t="s">
        <v>2440</v>
      </c>
      <c r="I6360" t="s">
        <v>37</v>
      </c>
      <c r="J6360" t="s">
        <v>23</v>
      </c>
      <c r="K6360" t="s">
        <v>91</v>
      </c>
      <c r="L6360" t="s">
        <v>92</v>
      </c>
      <c r="M6360" t="s">
        <v>40</v>
      </c>
      <c r="N6360" t="s">
        <v>4015</v>
      </c>
      <c r="O6360" t="s">
        <v>42</v>
      </c>
      <c r="P6360" t="s">
        <v>87</v>
      </c>
      <c r="Q6360" t="s">
        <v>4016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8907</v>
      </c>
      <c r="C6361" s="1" t="s">
        <v>1553</v>
      </c>
      <c r="D6361" s="2">
        <f>IF(ISNUMBER(C6361),C6361,DATE(VALUE(RIGHT(C6361,4)),VALUE(LEFT(C6361,FIND("/",C6361)-1)),VALUE(MID(C6361,FIND("/",C6361)+1,FIND("/",C6361,FIND("/",C6361)+1)-FIND("/",C6361)-1))))</f>
        <v>42758</v>
      </c>
      <c r="E6361" s="3">
        <f>D6361</f>
        <v>42758</v>
      </c>
      <c r="F6361" t="s">
        <v>3877</v>
      </c>
      <c r="G6361" t="s">
        <v>47</v>
      </c>
      <c r="H6361" t="s">
        <v>2440</v>
      </c>
      <c r="I6361" t="s">
        <v>37</v>
      </c>
      <c r="J6361" t="s">
        <v>23</v>
      </c>
      <c r="K6361" t="s">
        <v>91</v>
      </c>
      <c r="L6361" t="s">
        <v>92</v>
      </c>
      <c r="M6361" t="s">
        <v>40</v>
      </c>
      <c r="N6361" t="s">
        <v>8577</v>
      </c>
      <c r="O6361" t="s">
        <v>67</v>
      </c>
      <c r="P6361" t="s">
        <v>68</v>
      </c>
      <c r="Q6361" t="s">
        <v>8578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8908</v>
      </c>
      <c r="C6362" s="1">
        <v>42289</v>
      </c>
      <c r="D6362" s="2">
        <f>IF(ISNUMBER(C6362),C6362,DATE(VALUE(RIGHT(C6362,4)),VALUE(LEFT(C6362,FIND("/",C6362)-1)),VALUE(MID(C6362,FIND("/",C6362)+1,FIND("/",C6362,FIND("/",C6362)+1)-FIND("/",C6362)-1))))</f>
        <v>42289</v>
      </c>
      <c r="E6362" s="3">
        <f>D6362</f>
        <v>42289</v>
      </c>
      <c r="F6362" t="s">
        <v>732</v>
      </c>
      <c r="G6362" t="s">
        <v>47</v>
      </c>
      <c r="H6362" t="s">
        <v>8284</v>
      </c>
      <c r="I6362" t="s">
        <v>99</v>
      </c>
      <c r="J6362" t="s">
        <v>23</v>
      </c>
      <c r="K6362" t="s">
        <v>38</v>
      </c>
      <c r="L6362" t="s">
        <v>39</v>
      </c>
      <c r="M6362" t="s">
        <v>40</v>
      </c>
      <c r="N6362" t="s">
        <v>6276</v>
      </c>
      <c r="O6362" t="s">
        <v>42</v>
      </c>
      <c r="P6362" t="s">
        <v>64</v>
      </c>
      <c r="Q6362" t="s">
        <v>6277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8909</v>
      </c>
      <c r="C6363" s="1" t="s">
        <v>4202</v>
      </c>
      <c r="D6363" s="2">
        <f>IF(ISNUMBER(C6363),C6363,DATE(VALUE(RIGHT(C6363,4)),VALUE(LEFT(C6363,FIND("/",C6363)-1)),VALUE(MID(C6363,FIND("/",C6363)+1,FIND("/",C6363,FIND("/",C6363)+1)-FIND("/",C6363)-1))))</f>
        <v>41968</v>
      </c>
      <c r="E6363" s="3">
        <f>D6363</f>
        <v>41968</v>
      </c>
      <c r="F6363" t="s">
        <v>3441</v>
      </c>
      <c r="G6363" t="s">
        <v>47</v>
      </c>
      <c r="H6363" t="s">
        <v>2853</v>
      </c>
      <c r="I6363" t="s">
        <v>22</v>
      </c>
      <c r="J6363" t="s">
        <v>23</v>
      </c>
      <c r="K6363" t="s">
        <v>326</v>
      </c>
      <c r="L6363" t="s">
        <v>432</v>
      </c>
      <c r="M6363" t="s">
        <v>40</v>
      </c>
      <c r="N6363" t="s">
        <v>6977</v>
      </c>
      <c r="O6363" t="s">
        <v>42</v>
      </c>
      <c r="P6363" t="s">
        <v>64</v>
      </c>
      <c r="Q6363" t="s">
        <v>6978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8910</v>
      </c>
      <c r="C6364" s="1" t="s">
        <v>3128</v>
      </c>
      <c r="D6364" s="2">
        <f>IF(ISNUMBER(C6364),C6364,DATE(VALUE(RIGHT(C6364,4)),VALUE(LEFT(C6364,FIND("/",C6364)-1)),VALUE(MID(C6364,FIND("/",C6364)+1,FIND("/",C6364,FIND("/",C6364)+1)-FIND("/",C6364)-1))))</f>
        <v>43060</v>
      </c>
      <c r="E6364" s="3">
        <f>D6364</f>
        <v>43060</v>
      </c>
      <c r="F6364" t="s">
        <v>4718</v>
      </c>
      <c r="G6364" t="s">
        <v>47</v>
      </c>
      <c r="H6364" t="s">
        <v>2022</v>
      </c>
      <c r="I6364" t="s">
        <v>22</v>
      </c>
      <c r="J6364" t="s">
        <v>23</v>
      </c>
      <c r="K6364" t="s">
        <v>8911</v>
      </c>
      <c r="L6364" t="s">
        <v>92</v>
      </c>
      <c r="M6364" t="s">
        <v>40</v>
      </c>
      <c r="N6364" t="s">
        <v>1745</v>
      </c>
      <c r="O6364" t="s">
        <v>42</v>
      </c>
      <c r="P6364" t="s">
        <v>71</v>
      </c>
      <c r="Q6364" t="s">
        <v>1746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8910</v>
      </c>
      <c r="C6365" s="1" t="s">
        <v>3128</v>
      </c>
      <c r="D6365" s="2">
        <f>IF(ISNUMBER(C6365),C6365,DATE(VALUE(RIGHT(C6365,4)),VALUE(LEFT(C6365,FIND("/",C6365)-1)),VALUE(MID(C6365,FIND("/",C6365)+1,FIND("/",C6365,FIND("/",C6365)+1)-FIND("/",C6365)-1))))</f>
        <v>43060</v>
      </c>
      <c r="E6365" s="3">
        <f>D6365</f>
        <v>43060</v>
      </c>
      <c r="F6365" t="s">
        <v>4718</v>
      </c>
      <c r="G6365" t="s">
        <v>47</v>
      </c>
      <c r="H6365" t="s">
        <v>2022</v>
      </c>
      <c r="I6365" t="s">
        <v>22</v>
      </c>
      <c r="J6365" t="s">
        <v>23</v>
      </c>
      <c r="K6365" t="s">
        <v>8911</v>
      </c>
      <c r="L6365" t="s">
        <v>92</v>
      </c>
      <c r="M6365" t="s">
        <v>40</v>
      </c>
      <c r="N6365" t="s">
        <v>8912</v>
      </c>
      <c r="O6365" t="s">
        <v>67</v>
      </c>
      <c r="P6365" t="s">
        <v>690</v>
      </c>
      <c r="Q6365" t="s">
        <v>8913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8910</v>
      </c>
      <c r="C6366" s="1" t="s">
        <v>3128</v>
      </c>
      <c r="D6366" s="2">
        <f>IF(ISNUMBER(C6366),C6366,DATE(VALUE(RIGHT(C6366,4)),VALUE(LEFT(C6366,FIND("/",C6366)-1)),VALUE(MID(C6366,FIND("/",C6366)+1,FIND("/",C6366,FIND("/",C6366)+1)-FIND("/",C6366)-1))))</f>
        <v>43060</v>
      </c>
      <c r="E6366" s="3">
        <f>D6366</f>
        <v>43060</v>
      </c>
      <c r="F6366" t="s">
        <v>4718</v>
      </c>
      <c r="G6366" t="s">
        <v>47</v>
      </c>
      <c r="H6366" t="s">
        <v>2022</v>
      </c>
      <c r="I6366" t="s">
        <v>22</v>
      </c>
      <c r="J6366" t="s">
        <v>23</v>
      </c>
      <c r="K6366" t="s">
        <v>8911</v>
      </c>
      <c r="L6366" t="s">
        <v>92</v>
      </c>
      <c r="M6366" t="s">
        <v>40</v>
      </c>
      <c r="N6366" t="s">
        <v>8059</v>
      </c>
      <c r="O6366" t="s">
        <v>42</v>
      </c>
      <c r="P6366" t="s">
        <v>87</v>
      </c>
      <c r="Q6366" t="s">
        <v>8060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8914</v>
      </c>
      <c r="C6367" s="1">
        <v>42829</v>
      </c>
      <c r="D6367" s="2">
        <f>IF(ISNUMBER(C6367),C6367,DATE(VALUE(RIGHT(C6367,4)),VALUE(LEFT(C6367,FIND("/",C6367)-1)),VALUE(MID(C6367,FIND("/",C6367)+1,FIND("/",C6367,FIND("/",C6367)+1)-FIND("/",C6367)-1))))</f>
        <v>42829</v>
      </c>
      <c r="E6367" s="3">
        <f>D6367</f>
        <v>42829</v>
      </c>
      <c r="F6367" s="1">
        <v>42859</v>
      </c>
      <c r="G6367" t="s">
        <v>191</v>
      </c>
      <c r="H6367" t="s">
        <v>2373</v>
      </c>
      <c r="I6367" t="s">
        <v>99</v>
      </c>
      <c r="J6367" t="s">
        <v>23</v>
      </c>
      <c r="K6367" t="s">
        <v>274</v>
      </c>
      <c r="L6367" t="s">
        <v>275</v>
      </c>
      <c r="M6367" t="s">
        <v>147</v>
      </c>
      <c r="N6367" t="s">
        <v>8915</v>
      </c>
      <c r="O6367" t="s">
        <v>67</v>
      </c>
      <c r="P6367" t="s">
        <v>68</v>
      </c>
      <c r="Q6367" t="s">
        <v>8916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8914</v>
      </c>
      <c r="C6368" s="1">
        <v>42829</v>
      </c>
      <c r="D6368" s="2">
        <f>IF(ISNUMBER(C6368),C6368,DATE(VALUE(RIGHT(C6368,4)),VALUE(LEFT(C6368,FIND("/",C6368)-1)),VALUE(MID(C6368,FIND("/",C6368)+1,FIND("/",C6368,FIND("/",C6368)+1)-FIND("/",C6368)-1))))</f>
        <v>42829</v>
      </c>
      <c r="E6368" s="3">
        <f>D6368</f>
        <v>42829</v>
      </c>
      <c r="F6368" s="1">
        <v>42859</v>
      </c>
      <c r="G6368" t="s">
        <v>191</v>
      </c>
      <c r="H6368" t="s">
        <v>2373</v>
      </c>
      <c r="I6368" t="s">
        <v>99</v>
      </c>
      <c r="J6368" t="s">
        <v>23</v>
      </c>
      <c r="K6368" t="s">
        <v>274</v>
      </c>
      <c r="L6368" t="s">
        <v>275</v>
      </c>
      <c r="M6368" t="s">
        <v>147</v>
      </c>
      <c r="N6368" t="s">
        <v>1078</v>
      </c>
      <c r="O6368" t="s">
        <v>42</v>
      </c>
      <c r="P6368" t="s">
        <v>589</v>
      </c>
      <c r="Q6368" t="s">
        <v>1079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8914</v>
      </c>
      <c r="C6369" s="1">
        <v>42829</v>
      </c>
      <c r="D6369" s="2">
        <f>IF(ISNUMBER(C6369),C6369,DATE(VALUE(RIGHT(C6369,4)),VALUE(LEFT(C6369,FIND("/",C6369)-1)),VALUE(MID(C6369,FIND("/",C6369)+1,FIND("/",C6369,FIND("/",C6369)+1)-FIND("/",C6369)-1))))</f>
        <v>42829</v>
      </c>
      <c r="E6369" s="3">
        <f>D6369</f>
        <v>42829</v>
      </c>
      <c r="F6369" s="1">
        <v>42859</v>
      </c>
      <c r="G6369" t="s">
        <v>191</v>
      </c>
      <c r="H6369" t="s">
        <v>2373</v>
      </c>
      <c r="I6369" t="s">
        <v>99</v>
      </c>
      <c r="J6369" t="s">
        <v>23</v>
      </c>
      <c r="K6369" t="s">
        <v>274</v>
      </c>
      <c r="L6369" t="s">
        <v>275</v>
      </c>
      <c r="M6369" t="s">
        <v>147</v>
      </c>
      <c r="N6369" t="s">
        <v>1872</v>
      </c>
      <c r="O6369" t="s">
        <v>67</v>
      </c>
      <c r="P6369" t="s">
        <v>68</v>
      </c>
      <c r="Q6369" t="s">
        <v>1873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8917</v>
      </c>
      <c r="C6370" s="1" t="s">
        <v>2092</v>
      </c>
      <c r="D6370" s="2">
        <f>IF(ISNUMBER(C6370),C6370,DATE(VALUE(RIGHT(C6370,4)),VALUE(LEFT(C6370,FIND("/",C6370)-1)),VALUE(MID(C6370,FIND("/",C6370)+1,FIND("/",C6370,FIND("/",C6370)+1)-FIND("/",C6370)-1))))</f>
        <v>42874</v>
      </c>
      <c r="E6370" s="3">
        <f>D6370</f>
        <v>42874</v>
      </c>
      <c r="F6370" t="s">
        <v>2314</v>
      </c>
      <c r="G6370" t="s">
        <v>47</v>
      </c>
      <c r="H6370" t="s">
        <v>1697</v>
      </c>
      <c r="I6370" t="s">
        <v>22</v>
      </c>
      <c r="J6370" t="s">
        <v>23</v>
      </c>
      <c r="K6370" t="s">
        <v>640</v>
      </c>
      <c r="L6370" t="s">
        <v>39</v>
      </c>
      <c r="M6370" t="s">
        <v>40</v>
      </c>
      <c r="N6370" t="s">
        <v>4851</v>
      </c>
      <c r="O6370" t="s">
        <v>42</v>
      </c>
      <c r="P6370" t="s">
        <v>71</v>
      </c>
      <c r="Q6370" t="s">
        <v>4852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8918</v>
      </c>
      <c r="C6371" s="1">
        <v>42439</v>
      </c>
      <c r="D6371" s="2">
        <f>IF(ISNUMBER(C6371),C6371,DATE(VALUE(RIGHT(C6371,4)),VALUE(LEFT(C6371,FIND("/",C6371)-1)),VALUE(MID(C6371,FIND("/",C6371)+1,FIND("/",C6371,FIND("/",C6371)+1)-FIND("/",C6371)-1))))</f>
        <v>42439</v>
      </c>
      <c r="E6371" s="3">
        <f>D6371</f>
        <v>42439</v>
      </c>
      <c r="F6371" s="1">
        <v>42561</v>
      </c>
      <c r="G6371" t="s">
        <v>47</v>
      </c>
      <c r="H6371" t="s">
        <v>7301</v>
      </c>
      <c r="I6371" t="s">
        <v>37</v>
      </c>
      <c r="J6371" t="s">
        <v>23</v>
      </c>
      <c r="K6371" t="s">
        <v>771</v>
      </c>
      <c r="L6371" t="s">
        <v>101</v>
      </c>
      <c r="M6371" t="s">
        <v>102</v>
      </c>
      <c r="N6371" t="s">
        <v>1149</v>
      </c>
      <c r="O6371" t="s">
        <v>28</v>
      </c>
      <c r="P6371" t="s">
        <v>61</v>
      </c>
      <c r="Q6371" t="s">
        <v>1150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8919</v>
      </c>
      <c r="C6372" s="1" t="s">
        <v>6273</v>
      </c>
      <c r="D6372" s="2">
        <f>IF(ISNUMBER(C6372),C6372,DATE(VALUE(RIGHT(C6372,4)),VALUE(LEFT(C6372,FIND("/",C6372)-1)),VALUE(MID(C6372,FIND("/",C6372)+1,FIND("/",C6372,FIND("/",C6372)+1)-FIND("/",C6372)-1))))</f>
        <v>42695</v>
      </c>
      <c r="E6372" s="3">
        <f>D6372</f>
        <v>42695</v>
      </c>
      <c r="F6372" t="s">
        <v>6273</v>
      </c>
      <c r="G6372" t="s">
        <v>1304</v>
      </c>
      <c r="H6372" t="s">
        <v>3829</v>
      </c>
      <c r="I6372" t="s">
        <v>99</v>
      </c>
      <c r="J6372" t="s">
        <v>23</v>
      </c>
      <c r="K6372" t="s">
        <v>274</v>
      </c>
      <c r="L6372" t="s">
        <v>275</v>
      </c>
      <c r="M6372" t="s">
        <v>147</v>
      </c>
      <c r="N6372" t="s">
        <v>6609</v>
      </c>
      <c r="O6372" t="s">
        <v>28</v>
      </c>
      <c r="P6372" t="s">
        <v>29</v>
      </c>
      <c r="Q6372" t="s">
        <v>6610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8920</v>
      </c>
      <c r="C6373" s="1">
        <v>42804</v>
      </c>
      <c r="D6373" s="2">
        <f>IF(ISNUMBER(C6373),C6373,DATE(VALUE(RIGHT(C6373,4)),VALUE(LEFT(C6373,FIND("/",C6373)-1)),VALUE(MID(C6373,FIND("/",C6373)+1,FIND("/",C6373,FIND("/",C6373)+1)-FIND("/",C6373)-1))))</f>
        <v>42804</v>
      </c>
      <c r="E6373" s="3">
        <f>D6373</f>
        <v>42804</v>
      </c>
      <c r="F6373" s="1">
        <v>42865</v>
      </c>
      <c r="G6373" t="s">
        <v>20</v>
      </c>
      <c r="H6373" t="s">
        <v>2155</v>
      </c>
      <c r="I6373" t="s">
        <v>99</v>
      </c>
      <c r="J6373" t="s">
        <v>23</v>
      </c>
      <c r="K6373" t="s">
        <v>274</v>
      </c>
      <c r="L6373" t="s">
        <v>275</v>
      </c>
      <c r="M6373" t="s">
        <v>147</v>
      </c>
      <c r="N6373" t="s">
        <v>497</v>
      </c>
      <c r="O6373" t="s">
        <v>28</v>
      </c>
      <c r="P6373" t="s">
        <v>61</v>
      </c>
      <c r="Q6373" t="s">
        <v>498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8920</v>
      </c>
      <c r="C6374" s="1">
        <v>42804</v>
      </c>
      <c r="D6374" s="2">
        <f>IF(ISNUMBER(C6374),C6374,DATE(VALUE(RIGHT(C6374,4)),VALUE(LEFT(C6374,FIND("/",C6374)-1)),VALUE(MID(C6374,FIND("/",C6374)+1,FIND("/",C6374,FIND("/",C6374)+1)-FIND("/",C6374)-1))))</f>
        <v>42804</v>
      </c>
      <c r="E6374" s="3">
        <f>D6374</f>
        <v>42804</v>
      </c>
      <c r="F6374" s="1">
        <v>42865</v>
      </c>
      <c r="G6374" t="s">
        <v>20</v>
      </c>
      <c r="H6374" t="s">
        <v>2155</v>
      </c>
      <c r="I6374" t="s">
        <v>99</v>
      </c>
      <c r="J6374" t="s">
        <v>23</v>
      </c>
      <c r="K6374" t="s">
        <v>274</v>
      </c>
      <c r="L6374" t="s">
        <v>275</v>
      </c>
      <c r="M6374" t="s">
        <v>147</v>
      </c>
      <c r="N6374" t="s">
        <v>3144</v>
      </c>
      <c r="O6374" t="s">
        <v>42</v>
      </c>
      <c r="P6374" t="s">
        <v>64</v>
      </c>
      <c r="Q6374" t="s">
        <v>3145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8920</v>
      </c>
      <c r="C6375" s="1">
        <v>42804</v>
      </c>
      <c r="D6375" s="2">
        <f>IF(ISNUMBER(C6375),C6375,DATE(VALUE(RIGHT(C6375,4)),VALUE(LEFT(C6375,FIND("/",C6375)-1)),VALUE(MID(C6375,FIND("/",C6375)+1,FIND("/",C6375,FIND("/",C6375)+1)-FIND("/",C6375)-1))))</f>
        <v>42804</v>
      </c>
      <c r="E6375" s="3">
        <f>D6375</f>
        <v>42804</v>
      </c>
      <c r="F6375" s="1">
        <v>42865</v>
      </c>
      <c r="G6375" t="s">
        <v>20</v>
      </c>
      <c r="H6375" t="s">
        <v>2155</v>
      </c>
      <c r="I6375" t="s">
        <v>99</v>
      </c>
      <c r="J6375" t="s">
        <v>23</v>
      </c>
      <c r="K6375" t="s">
        <v>274</v>
      </c>
      <c r="L6375" t="s">
        <v>275</v>
      </c>
      <c r="M6375" t="s">
        <v>147</v>
      </c>
      <c r="N6375" t="s">
        <v>2742</v>
      </c>
      <c r="O6375" t="s">
        <v>67</v>
      </c>
      <c r="P6375" t="s">
        <v>162</v>
      </c>
      <c r="Q6375" t="s">
        <v>2743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8921</v>
      </c>
      <c r="C6376" s="1" t="s">
        <v>2760</v>
      </c>
      <c r="D6376" s="2">
        <f>IF(ISNUMBER(C6376),C6376,DATE(VALUE(RIGHT(C6376,4)),VALUE(LEFT(C6376,FIND("/",C6376)-1)),VALUE(MID(C6376,FIND("/",C6376)+1,FIND("/",C6376,FIND("/",C6376)+1)-FIND("/",C6376)-1))))</f>
        <v>41758</v>
      </c>
      <c r="E6376" s="3">
        <f>D6376</f>
        <v>41758</v>
      </c>
      <c r="F6376" s="1">
        <v>41703</v>
      </c>
      <c r="G6376" t="s">
        <v>47</v>
      </c>
      <c r="H6376" t="s">
        <v>1361</v>
      </c>
      <c r="I6376" t="s">
        <v>37</v>
      </c>
      <c r="J6376" t="s">
        <v>23</v>
      </c>
      <c r="K6376" t="s">
        <v>345</v>
      </c>
      <c r="L6376" t="s">
        <v>346</v>
      </c>
      <c r="M6376" t="s">
        <v>26</v>
      </c>
      <c r="N6376" t="s">
        <v>2589</v>
      </c>
      <c r="O6376" t="s">
        <v>28</v>
      </c>
      <c r="P6376" t="s">
        <v>32</v>
      </c>
      <c r="Q6376" t="s">
        <v>2590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8921</v>
      </c>
      <c r="C6377" s="1" t="s">
        <v>2760</v>
      </c>
      <c r="D6377" s="2">
        <f>IF(ISNUMBER(C6377),C6377,DATE(VALUE(RIGHT(C6377,4)),VALUE(LEFT(C6377,FIND("/",C6377)-1)),VALUE(MID(C6377,FIND("/",C6377)+1,FIND("/",C6377,FIND("/",C6377)+1)-FIND("/",C6377)-1))))</f>
        <v>41758</v>
      </c>
      <c r="E6377" s="3">
        <f>D6377</f>
        <v>41758</v>
      </c>
      <c r="F6377" s="1">
        <v>41703</v>
      </c>
      <c r="G6377" t="s">
        <v>47</v>
      </c>
      <c r="H6377" t="s">
        <v>1361</v>
      </c>
      <c r="I6377" t="s">
        <v>37</v>
      </c>
      <c r="J6377" t="s">
        <v>23</v>
      </c>
      <c r="K6377" t="s">
        <v>345</v>
      </c>
      <c r="L6377" t="s">
        <v>346</v>
      </c>
      <c r="M6377" t="s">
        <v>26</v>
      </c>
      <c r="N6377" t="s">
        <v>1411</v>
      </c>
      <c r="O6377" t="s">
        <v>42</v>
      </c>
      <c r="P6377" t="s">
        <v>55</v>
      </c>
      <c r="Q6377" t="s">
        <v>1412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8922</v>
      </c>
      <c r="C6378" s="1">
        <v>42561</v>
      </c>
      <c r="D6378" s="2">
        <f>IF(ISNUMBER(C6378),C6378,DATE(VALUE(RIGHT(C6378,4)),VALUE(LEFT(C6378,FIND("/",C6378)-1)),VALUE(MID(C6378,FIND("/",C6378)+1,FIND("/",C6378,FIND("/",C6378)+1)-FIND("/",C6378)-1))))</f>
        <v>42561</v>
      </c>
      <c r="E6378" s="3">
        <f>D6378</f>
        <v>42561</v>
      </c>
      <c r="F6378" s="1">
        <v>42653</v>
      </c>
      <c r="G6378" t="s">
        <v>191</v>
      </c>
      <c r="H6378" t="s">
        <v>5202</v>
      </c>
      <c r="I6378" t="s">
        <v>99</v>
      </c>
      <c r="J6378" t="s">
        <v>23</v>
      </c>
      <c r="K6378" t="s">
        <v>145</v>
      </c>
      <c r="L6378" t="s">
        <v>146</v>
      </c>
      <c r="M6378" t="s">
        <v>147</v>
      </c>
      <c r="N6378" t="s">
        <v>405</v>
      </c>
      <c r="O6378" t="s">
        <v>42</v>
      </c>
      <c r="P6378" t="s">
        <v>43</v>
      </c>
      <c r="Q6378" t="s">
        <v>406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8923</v>
      </c>
      <c r="C6379" s="1" t="s">
        <v>950</v>
      </c>
      <c r="D6379" s="2">
        <f>IF(ISNUMBER(C6379),C6379,DATE(VALUE(RIGHT(C6379,4)),VALUE(LEFT(C6379,FIND("/",C6379)-1)),VALUE(MID(C6379,FIND("/",C6379)+1,FIND("/",C6379,FIND("/",C6379)+1)-FIND("/",C6379)-1))))</f>
        <v>42719</v>
      </c>
      <c r="E6379" s="3">
        <f>D6379</f>
        <v>42719</v>
      </c>
      <c r="F6379" t="s">
        <v>2133</v>
      </c>
      <c r="G6379" t="s">
        <v>47</v>
      </c>
      <c r="H6379" t="s">
        <v>4719</v>
      </c>
      <c r="I6379" t="s">
        <v>22</v>
      </c>
      <c r="J6379" t="s">
        <v>23</v>
      </c>
      <c r="K6379" t="s">
        <v>38</v>
      </c>
      <c r="L6379" t="s">
        <v>39</v>
      </c>
      <c r="M6379" t="s">
        <v>40</v>
      </c>
      <c r="N6379" t="s">
        <v>5113</v>
      </c>
      <c r="O6379" t="s">
        <v>28</v>
      </c>
      <c r="P6379" t="s">
        <v>61</v>
      </c>
      <c r="Q6379" t="s">
        <v>5114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8924</v>
      </c>
      <c r="C6380" s="1">
        <v>43012</v>
      </c>
      <c r="D6380" s="2">
        <f>IF(ISNUMBER(C6380),C6380,DATE(VALUE(RIGHT(C6380,4)),VALUE(LEFT(C6380,FIND("/",C6380)-1)),VALUE(MID(C6380,FIND("/",C6380)+1,FIND("/",C6380,FIND("/",C6380)+1)-FIND("/",C6380)-1))))</f>
        <v>43012</v>
      </c>
      <c r="E6380" s="3">
        <f>D6380</f>
        <v>43012</v>
      </c>
      <c r="F6380" t="s">
        <v>2873</v>
      </c>
      <c r="G6380" t="s">
        <v>47</v>
      </c>
      <c r="H6380" t="s">
        <v>7718</v>
      </c>
      <c r="I6380" t="s">
        <v>99</v>
      </c>
      <c r="J6380" t="s">
        <v>23</v>
      </c>
      <c r="K6380" t="s">
        <v>7752</v>
      </c>
      <c r="L6380" t="s">
        <v>759</v>
      </c>
      <c r="M6380" t="s">
        <v>147</v>
      </c>
      <c r="N6380" t="s">
        <v>1614</v>
      </c>
      <c r="O6380" t="s">
        <v>67</v>
      </c>
      <c r="P6380" t="s">
        <v>162</v>
      </c>
      <c r="Q6380" t="s">
        <v>1615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8924</v>
      </c>
      <c r="C6381" s="1">
        <v>43012</v>
      </c>
      <c r="D6381" s="2">
        <f>IF(ISNUMBER(C6381),C6381,DATE(VALUE(RIGHT(C6381,4)),VALUE(LEFT(C6381,FIND("/",C6381)-1)),VALUE(MID(C6381,FIND("/",C6381)+1,FIND("/",C6381,FIND("/",C6381)+1)-FIND("/",C6381)-1))))</f>
        <v>43012</v>
      </c>
      <c r="E6381" s="3">
        <f>D6381</f>
        <v>43012</v>
      </c>
      <c r="F6381" t="s">
        <v>2873</v>
      </c>
      <c r="G6381" t="s">
        <v>47</v>
      </c>
      <c r="H6381" t="s">
        <v>7718</v>
      </c>
      <c r="I6381" t="s">
        <v>99</v>
      </c>
      <c r="J6381" t="s">
        <v>23</v>
      </c>
      <c r="K6381" t="s">
        <v>7752</v>
      </c>
      <c r="L6381" t="s">
        <v>759</v>
      </c>
      <c r="M6381" t="s">
        <v>147</v>
      </c>
      <c r="N6381" t="s">
        <v>5247</v>
      </c>
      <c r="O6381" t="s">
        <v>42</v>
      </c>
      <c r="P6381" t="s">
        <v>55</v>
      </c>
      <c r="Q6381" t="s">
        <v>5248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8925</v>
      </c>
      <c r="C6382" s="1">
        <v>41855</v>
      </c>
      <c r="D6382" s="2">
        <f>IF(ISNUMBER(C6382),C6382,DATE(VALUE(RIGHT(C6382,4)),VALUE(LEFT(C6382,FIND("/",C6382)-1)),VALUE(MID(C6382,FIND("/",C6382)+1,FIND("/",C6382,FIND("/",C6382)+1)-FIND("/",C6382)-1))))</f>
        <v>41855</v>
      </c>
      <c r="E6382" s="3">
        <f>D6382</f>
        <v>41855</v>
      </c>
      <c r="F6382" t="s">
        <v>1243</v>
      </c>
      <c r="G6382" t="s">
        <v>47</v>
      </c>
      <c r="H6382" t="s">
        <v>4068</v>
      </c>
      <c r="I6382" t="s">
        <v>99</v>
      </c>
      <c r="J6382" t="s">
        <v>23</v>
      </c>
      <c r="K6382" t="s">
        <v>8075</v>
      </c>
      <c r="L6382" t="s">
        <v>319</v>
      </c>
      <c r="M6382" t="s">
        <v>40</v>
      </c>
      <c r="N6382" t="s">
        <v>6443</v>
      </c>
      <c r="O6382" t="s">
        <v>42</v>
      </c>
      <c r="P6382" t="s">
        <v>277</v>
      </c>
      <c r="Q6382" t="s">
        <v>6444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8926</v>
      </c>
      <c r="C6383" s="1" t="s">
        <v>6766</v>
      </c>
      <c r="D6383" s="2">
        <f>IF(ISNUMBER(C6383),C6383,DATE(VALUE(RIGHT(C6383,4)),VALUE(LEFT(C6383,FIND("/",C6383)-1)),VALUE(MID(C6383,FIND("/",C6383)+1,FIND("/",C6383,FIND("/",C6383)+1)-FIND("/",C6383)-1))))</f>
        <v>42458</v>
      </c>
      <c r="E6383" s="3">
        <f>D6383</f>
        <v>42458</v>
      </c>
      <c r="F6383" s="1">
        <v>42404</v>
      </c>
      <c r="G6383" t="s">
        <v>47</v>
      </c>
      <c r="H6383" t="s">
        <v>1572</v>
      </c>
      <c r="I6383" t="s">
        <v>22</v>
      </c>
      <c r="J6383" t="s">
        <v>23</v>
      </c>
      <c r="K6383" t="s">
        <v>326</v>
      </c>
      <c r="L6383" t="s">
        <v>511</v>
      </c>
      <c r="M6383" t="s">
        <v>147</v>
      </c>
      <c r="N6383" t="s">
        <v>2255</v>
      </c>
      <c r="O6383" t="s">
        <v>28</v>
      </c>
      <c r="P6383" t="s">
        <v>29</v>
      </c>
      <c r="Q6383" t="s">
        <v>2256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8926</v>
      </c>
      <c r="C6384" s="1" t="s">
        <v>6766</v>
      </c>
      <c r="D6384" s="2">
        <f>IF(ISNUMBER(C6384),C6384,DATE(VALUE(RIGHT(C6384,4)),VALUE(LEFT(C6384,FIND("/",C6384)-1)),VALUE(MID(C6384,FIND("/",C6384)+1,FIND("/",C6384,FIND("/",C6384)+1)-FIND("/",C6384)-1))))</f>
        <v>42458</v>
      </c>
      <c r="E6384" s="3">
        <f>D6384</f>
        <v>42458</v>
      </c>
      <c r="F6384" s="1">
        <v>42404</v>
      </c>
      <c r="G6384" t="s">
        <v>47</v>
      </c>
      <c r="H6384" t="s">
        <v>1572</v>
      </c>
      <c r="I6384" t="s">
        <v>22</v>
      </c>
      <c r="J6384" t="s">
        <v>23</v>
      </c>
      <c r="K6384" t="s">
        <v>326</v>
      </c>
      <c r="L6384" t="s">
        <v>511</v>
      </c>
      <c r="M6384" t="s">
        <v>147</v>
      </c>
      <c r="N6384" t="s">
        <v>5468</v>
      </c>
      <c r="O6384" t="s">
        <v>67</v>
      </c>
      <c r="P6384" t="s">
        <v>68</v>
      </c>
      <c r="Q6384" t="s">
        <v>5469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8927</v>
      </c>
      <c r="C6385" s="1" t="s">
        <v>3437</v>
      </c>
      <c r="D6385" s="2">
        <f>IF(ISNUMBER(C6385),C6385,DATE(VALUE(RIGHT(C6385,4)),VALUE(LEFT(C6385,FIND("/",C6385)-1)),VALUE(MID(C6385,FIND("/",C6385)+1,FIND("/",C6385,FIND("/",C6385)+1)-FIND("/",C6385)-1))))</f>
        <v>42750</v>
      </c>
      <c r="E6385" s="3">
        <f>D6385</f>
        <v>42750</v>
      </c>
      <c r="F6385" t="s">
        <v>5976</v>
      </c>
      <c r="G6385" t="s">
        <v>191</v>
      </c>
      <c r="H6385" t="s">
        <v>5610</v>
      </c>
      <c r="I6385" t="s">
        <v>22</v>
      </c>
      <c r="J6385" t="s">
        <v>23</v>
      </c>
      <c r="K6385" t="s">
        <v>1251</v>
      </c>
      <c r="L6385" t="s">
        <v>101</v>
      </c>
      <c r="M6385" t="s">
        <v>102</v>
      </c>
      <c r="N6385" t="s">
        <v>3174</v>
      </c>
      <c r="O6385" t="s">
        <v>42</v>
      </c>
      <c r="P6385" t="s">
        <v>71</v>
      </c>
      <c r="Q6385" t="s">
        <v>3175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8927</v>
      </c>
      <c r="C6386" s="1" t="s">
        <v>3437</v>
      </c>
      <c r="D6386" s="2">
        <f>IF(ISNUMBER(C6386),C6386,DATE(VALUE(RIGHT(C6386,4)),VALUE(LEFT(C6386,FIND("/",C6386)-1)),VALUE(MID(C6386,FIND("/",C6386)+1,FIND("/",C6386,FIND("/",C6386)+1)-FIND("/",C6386)-1))))</f>
        <v>42750</v>
      </c>
      <c r="E6386" s="3">
        <f>D6386</f>
        <v>42750</v>
      </c>
      <c r="F6386" t="s">
        <v>5976</v>
      </c>
      <c r="G6386" t="s">
        <v>191</v>
      </c>
      <c r="H6386" t="s">
        <v>5610</v>
      </c>
      <c r="I6386" t="s">
        <v>22</v>
      </c>
      <c r="J6386" t="s">
        <v>23</v>
      </c>
      <c r="K6386" t="s">
        <v>1251</v>
      </c>
      <c r="L6386" t="s">
        <v>101</v>
      </c>
      <c r="M6386" t="s">
        <v>102</v>
      </c>
      <c r="N6386" t="s">
        <v>1028</v>
      </c>
      <c r="O6386" t="s">
        <v>67</v>
      </c>
      <c r="P6386" t="s">
        <v>162</v>
      </c>
      <c r="Q6386" t="s">
        <v>1029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8927</v>
      </c>
      <c r="C6387" s="1" t="s">
        <v>3437</v>
      </c>
      <c r="D6387" s="2">
        <f>IF(ISNUMBER(C6387),C6387,DATE(VALUE(RIGHT(C6387,4)),VALUE(LEFT(C6387,FIND("/",C6387)-1)),VALUE(MID(C6387,FIND("/",C6387)+1,FIND("/",C6387,FIND("/",C6387)+1)-FIND("/",C6387)-1))))</f>
        <v>42750</v>
      </c>
      <c r="E6387" s="3">
        <f>D6387</f>
        <v>42750</v>
      </c>
      <c r="F6387" t="s">
        <v>5976</v>
      </c>
      <c r="G6387" t="s">
        <v>191</v>
      </c>
      <c r="H6387" t="s">
        <v>5610</v>
      </c>
      <c r="I6387" t="s">
        <v>22</v>
      </c>
      <c r="J6387" t="s">
        <v>23</v>
      </c>
      <c r="K6387" t="s">
        <v>1251</v>
      </c>
      <c r="L6387" t="s">
        <v>101</v>
      </c>
      <c r="M6387" t="s">
        <v>102</v>
      </c>
      <c r="N6387" t="s">
        <v>7072</v>
      </c>
      <c r="O6387" t="s">
        <v>67</v>
      </c>
      <c r="P6387" t="s">
        <v>162</v>
      </c>
      <c r="Q6387" t="s">
        <v>7073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8927</v>
      </c>
      <c r="C6388" s="1" t="s">
        <v>3437</v>
      </c>
      <c r="D6388" s="2">
        <f>IF(ISNUMBER(C6388),C6388,DATE(VALUE(RIGHT(C6388,4)),VALUE(LEFT(C6388,FIND("/",C6388)-1)),VALUE(MID(C6388,FIND("/",C6388)+1,FIND("/",C6388,FIND("/",C6388)+1)-FIND("/",C6388)-1))))</f>
        <v>42750</v>
      </c>
      <c r="E6388" s="3">
        <f>D6388</f>
        <v>42750</v>
      </c>
      <c r="F6388" t="s">
        <v>5976</v>
      </c>
      <c r="G6388" t="s">
        <v>191</v>
      </c>
      <c r="H6388" t="s">
        <v>5610</v>
      </c>
      <c r="I6388" t="s">
        <v>22</v>
      </c>
      <c r="J6388" t="s">
        <v>23</v>
      </c>
      <c r="K6388" t="s">
        <v>1251</v>
      </c>
      <c r="L6388" t="s">
        <v>101</v>
      </c>
      <c r="M6388" t="s">
        <v>102</v>
      </c>
      <c r="N6388" t="s">
        <v>1616</v>
      </c>
      <c r="O6388" t="s">
        <v>42</v>
      </c>
      <c r="P6388" t="s">
        <v>71</v>
      </c>
      <c r="Q6388" t="s">
        <v>1617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8928</v>
      </c>
      <c r="C6389" s="1" t="s">
        <v>8929</v>
      </c>
      <c r="D6389" s="2">
        <f>IF(ISNUMBER(C6389),C6389,DATE(VALUE(RIGHT(C6389,4)),VALUE(LEFT(C6389,FIND("/",C6389)-1)),VALUE(MID(C6389,FIND("/",C6389)+1,FIND("/",C6389,FIND("/",C6389)+1)-FIND("/",C6389)-1))))</f>
        <v>41669</v>
      </c>
      <c r="E6389" s="3">
        <f>D6389</f>
        <v>41669</v>
      </c>
      <c r="F6389" s="1">
        <v>41731</v>
      </c>
      <c r="G6389" t="s">
        <v>47</v>
      </c>
      <c r="H6389" t="s">
        <v>1384</v>
      </c>
      <c r="I6389" t="s">
        <v>22</v>
      </c>
      <c r="J6389" t="s">
        <v>23</v>
      </c>
      <c r="K6389" t="s">
        <v>891</v>
      </c>
      <c r="L6389" t="s">
        <v>244</v>
      </c>
      <c r="M6389" t="s">
        <v>102</v>
      </c>
      <c r="N6389" t="s">
        <v>2050</v>
      </c>
      <c r="O6389" t="s">
        <v>42</v>
      </c>
      <c r="P6389" t="s">
        <v>87</v>
      </c>
      <c r="Q6389" t="s">
        <v>2051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8928</v>
      </c>
      <c r="C6390" s="1" t="s">
        <v>8929</v>
      </c>
      <c r="D6390" s="2">
        <f>IF(ISNUMBER(C6390),C6390,DATE(VALUE(RIGHT(C6390,4)),VALUE(LEFT(C6390,FIND("/",C6390)-1)),VALUE(MID(C6390,FIND("/",C6390)+1,FIND("/",C6390,FIND("/",C6390)+1)-FIND("/",C6390)-1))))</f>
        <v>41669</v>
      </c>
      <c r="E6390" s="3">
        <f>D6390</f>
        <v>41669</v>
      </c>
      <c r="F6390" s="1">
        <v>41731</v>
      </c>
      <c r="G6390" t="s">
        <v>47</v>
      </c>
      <c r="H6390" t="s">
        <v>1384</v>
      </c>
      <c r="I6390" t="s">
        <v>22</v>
      </c>
      <c r="J6390" t="s">
        <v>23</v>
      </c>
      <c r="K6390" t="s">
        <v>891</v>
      </c>
      <c r="L6390" t="s">
        <v>244</v>
      </c>
      <c r="M6390" t="s">
        <v>102</v>
      </c>
      <c r="N6390" t="s">
        <v>692</v>
      </c>
      <c r="O6390" t="s">
        <v>42</v>
      </c>
      <c r="P6390" t="s">
        <v>55</v>
      </c>
      <c r="Q6390" t="s">
        <v>693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8930</v>
      </c>
      <c r="C6391" s="1">
        <v>42187</v>
      </c>
      <c r="D6391" s="2">
        <f>IF(ISNUMBER(C6391),C6391,DATE(VALUE(RIGHT(C6391,4)),VALUE(LEFT(C6391,FIND("/",C6391)-1)),VALUE(MID(C6391,FIND("/",C6391)+1,FIND("/",C6391,FIND("/",C6391)+1)-FIND("/",C6391)-1))))</f>
        <v>42187</v>
      </c>
      <c r="E6391" s="3">
        <f>D6391</f>
        <v>42187</v>
      </c>
      <c r="F6391" s="1">
        <v>42310</v>
      </c>
      <c r="G6391" t="s">
        <v>47</v>
      </c>
      <c r="H6391" t="s">
        <v>3895</v>
      </c>
      <c r="I6391" t="s">
        <v>37</v>
      </c>
      <c r="J6391" t="s">
        <v>23</v>
      </c>
      <c r="K6391" t="s">
        <v>326</v>
      </c>
      <c r="L6391" t="s">
        <v>327</v>
      </c>
      <c r="M6391" t="s">
        <v>26</v>
      </c>
      <c r="N6391" t="s">
        <v>2492</v>
      </c>
      <c r="O6391" t="s">
        <v>42</v>
      </c>
      <c r="P6391" t="s">
        <v>175</v>
      </c>
      <c r="Q6391" t="s">
        <v>2493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8930</v>
      </c>
      <c r="C6392" s="1">
        <v>42187</v>
      </c>
      <c r="D6392" s="2">
        <f>IF(ISNUMBER(C6392),C6392,DATE(VALUE(RIGHT(C6392,4)),VALUE(LEFT(C6392,FIND("/",C6392)-1)),VALUE(MID(C6392,FIND("/",C6392)+1,FIND("/",C6392,FIND("/",C6392)+1)-FIND("/",C6392)-1))))</f>
        <v>42187</v>
      </c>
      <c r="E6392" s="3">
        <f>D6392</f>
        <v>42187</v>
      </c>
      <c r="F6392" s="1">
        <v>42310</v>
      </c>
      <c r="G6392" t="s">
        <v>47</v>
      </c>
      <c r="H6392" t="s">
        <v>3895</v>
      </c>
      <c r="I6392" t="s">
        <v>37</v>
      </c>
      <c r="J6392" t="s">
        <v>23</v>
      </c>
      <c r="K6392" t="s">
        <v>326</v>
      </c>
      <c r="L6392" t="s">
        <v>327</v>
      </c>
      <c r="M6392" t="s">
        <v>26</v>
      </c>
      <c r="N6392" t="s">
        <v>928</v>
      </c>
      <c r="O6392" t="s">
        <v>42</v>
      </c>
      <c r="P6392" t="s">
        <v>87</v>
      </c>
      <c r="Q6392" t="s">
        <v>929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8931</v>
      </c>
      <c r="C6393" s="1" t="s">
        <v>6506</v>
      </c>
      <c r="D6393" s="2">
        <f>IF(ISNUMBER(C6393),C6393,DATE(VALUE(RIGHT(C6393,4)),VALUE(LEFT(C6393,FIND("/",C6393)-1)),VALUE(MID(C6393,FIND("/",C6393)+1,FIND("/",C6393,FIND("/",C6393)+1)-FIND("/",C6393)-1))))</f>
        <v>42718</v>
      </c>
      <c r="E6393" s="3">
        <f>D6393</f>
        <v>42718</v>
      </c>
      <c r="F6393" t="s">
        <v>2340</v>
      </c>
      <c r="G6393" t="s">
        <v>47</v>
      </c>
      <c r="H6393" t="s">
        <v>109</v>
      </c>
      <c r="I6393" t="s">
        <v>22</v>
      </c>
      <c r="J6393" t="s">
        <v>23</v>
      </c>
      <c r="K6393" t="s">
        <v>274</v>
      </c>
      <c r="L6393" t="s">
        <v>275</v>
      </c>
      <c r="M6393" t="s">
        <v>147</v>
      </c>
      <c r="N6393" t="s">
        <v>6361</v>
      </c>
      <c r="O6393" t="s">
        <v>42</v>
      </c>
      <c r="P6393" t="s">
        <v>87</v>
      </c>
      <c r="Q6393" t="s">
        <v>6362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8931</v>
      </c>
      <c r="C6394" s="1" t="s">
        <v>6506</v>
      </c>
      <c r="D6394" s="2">
        <f>IF(ISNUMBER(C6394),C6394,DATE(VALUE(RIGHT(C6394,4)),VALUE(LEFT(C6394,FIND("/",C6394)-1)),VALUE(MID(C6394,FIND("/",C6394)+1,FIND("/",C6394,FIND("/",C6394)+1)-FIND("/",C6394)-1))))</f>
        <v>42718</v>
      </c>
      <c r="E6394" s="3">
        <f>D6394</f>
        <v>42718</v>
      </c>
      <c r="F6394" t="s">
        <v>2340</v>
      </c>
      <c r="G6394" t="s">
        <v>47</v>
      </c>
      <c r="H6394" t="s">
        <v>109</v>
      </c>
      <c r="I6394" t="s">
        <v>22</v>
      </c>
      <c r="J6394" t="s">
        <v>23</v>
      </c>
      <c r="K6394" t="s">
        <v>274</v>
      </c>
      <c r="L6394" t="s">
        <v>275</v>
      </c>
      <c r="M6394" t="s">
        <v>147</v>
      </c>
      <c r="N6394" t="s">
        <v>4803</v>
      </c>
      <c r="O6394" t="s">
        <v>42</v>
      </c>
      <c r="P6394" t="s">
        <v>43</v>
      </c>
      <c r="Q6394" t="s">
        <v>4804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8931</v>
      </c>
      <c r="C6395" s="1" t="s">
        <v>6506</v>
      </c>
      <c r="D6395" s="2">
        <f>IF(ISNUMBER(C6395),C6395,DATE(VALUE(RIGHT(C6395,4)),VALUE(LEFT(C6395,FIND("/",C6395)-1)),VALUE(MID(C6395,FIND("/",C6395)+1,FIND("/",C6395,FIND("/",C6395)+1)-FIND("/",C6395)-1))))</f>
        <v>42718</v>
      </c>
      <c r="E6395" s="3">
        <f>D6395</f>
        <v>42718</v>
      </c>
      <c r="F6395" t="s">
        <v>2340</v>
      </c>
      <c r="G6395" t="s">
        <v>47</v>
      </c>
      <c r="H6395" t="s">
        <v>109</v>
      </c>
      <c r="I6395" t="s">
        <v>22</v>
      </c>
      <c r="J6395" t="s">
        <v>23</v>
      </c>
      <c r="K6395" t="s">
        <v>274</v>
      </c>
      <c r="L6395" t="s">
        <v>275</v>
      </c>
      <c r="M6395" t="s">
        <v>147</v>
      </c>
      <c r="N6395" t="s">
        <v>512</v>
      </c>
      <c r="O6395" t="s">
        <v>42</v>
      </c>
      <c r="P6395" t="s">
        <v>277</v>
      </c>
      <c r="Q6395" t="s">
        <v>513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8931</v>
      </c>
      <c r="C6396" s="1" t="s">
        <v>6506</v>
      </c>
      <c r="D6396" s="2">
        <f>IF(ISNUMBER(C6396),C6396,DATE(VALUE(RIGHT(C6396,4)),VALUE(LEFT(C6396,FIND("/",C6396)-1)),VALUE(MID(C6396,FIND("/",C6396)+1,FIND("/",C6396,FIND("/",C6396)+1)-FIND("/",C6396)-1))))</f>
        <v>42718</v>
      </c>
      <c r="E6396" s="3">
        <f>D6396</f>
        <v>42718</v>
      </c>
      <c r="F6396" t="s">
        <v>2340</v>
      </c>
      <c r="G6396" t="s">
        <v>47</v>
      </c>
      <c r="H6396" t="s">
        <v>109</v>
      </c>
      <c r="I6396" t="s">
        <v>22</v>
      </c>
      <c r="J6396" t="s">
        <v>23</v>
      </c>
      <c r="K6396" t="s">
        <v>274</v>
      </c>
      <c r="L6396" t="s">
        <v>275</v>
      </c>
      <c r="M6396" t="s">
        <v>147</v>
      </c>
      <c r="N6396" t="s">
        <v>4296</v>
      </c>
      <c r="O6396" t="s">
        <v>28</v>
      </c>
      <c r="P6396" t="s">
        <v>61</v>
      </c>
      <c r="Q6396" t="s">
        <v>4297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8931</v>
      </c>
      <c r="C6397" s="1" t="s">
        <v>6506</v>
      </c>
      <c r="D6397" s="2">
        <f>IF(ISNUMBER(C6397),C6397,DATE(VALUE(RIGHT(C6397,4)),VALUE(LEFT(C6397,FIND("/",C6397)-1)),VALUE(MID(C6397,FIND("/",C6397)+1,FIND("/",C6397,FIND("/",C6397)+1)-FIND("/",C6397)-1))))</f>
        <v>42718</v>
      </c>
      <c r="E6397" s="3">
        <f>D6397</f>
        <v>42718</v>
      </c>
      <c r="F6397" t="s">
        <v>2340</v>
      </c>
      <c r="G6397" t="s">
        <v>47</v>
      </c>
      <c r="H6397" t="s">
        <v>109</v>
      </c>
      <c r="I6397" t="s">
        <v>22</v>
      </c>
      <c r="J6397" t="s">
        <v>23</v>
      </c>
      <c r="K6397" t="s">
        <v>274</v>
      </c>
      <c r="L6397" t="s">
        <v>275</v>
      </c>
      <c r="M6397" t="s">
        <v>147</v>
      </c>
      <c r="N6397" t="s">
        <v>1793</v>
      </c>
      <c r="O6397" t="s">
        <v>42</v>
      </c>
      <c r="P6397" t="s">
        <v>55</v>
      </c>
      <c r="Q6397" t="s">
        <v>1794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8931</v>
      </c>
      <c r="C6398" s="1" t="s">
        <v>6506</v>
      </c>
      <c r="D6398" s="2">
        <f>IF(ISNUMBER(C6398),C6398,DATE(VALUE(RIGHT(C6398,4)),VALUE(LEFT(C6398,FIND("/",C6398)-1)),VALUE(MID(C6398,FIND("/",C6398)+1,FIND("/",C6398,FIND("/",C6398)+1)-FIND("/",C6398)-1))))</f>
        <v>42718</v>
      </c>
      <c r="E6398" s="3">
        <f>D6398</f>
        <v>42718</v>
      </c>
      <c r="F6398" t="s">
        <v>2340</v>
      </c>
      <c r="G6398" t="s">
        <v>47</v>
      </c>
      <c r="H6398" t="s">
        <v>109</v>
      </c>
      <c r="I6398" t="s">
        <v>22</v>
      </c>
      <c r="J6398" t="s">
        <v>23</v>
      </c>
      <c r="K6398" t="s">
        <v>274</v>
      </c>
      <c r="L6398" t="s">
        <v>275</v>
      </c>
      <c r="M6398" t="s">
        <v>147</v>
      </c>
      <c r="N6398" t="s">
        <v>8932</v>
      </c>
      <c r="O6398" t="s">
        <v>42</v>
      </c>
      <c r="P6398" t="s">
        <v>71</v>
      </c>
      <c r="Q6398" t="s">
        <v>8933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8934</v>
      </c>
      <c r="C6399" s="1" t="s">
        <v>2801</v>
      </c>
      <c r="D6399" s="2">
        <f>IF(ISNUMBER(C6399),C6399,DATE(VALUE(RIGHT(C6399,4)),VALUE(LEFT(C6399,FIND("/",C6399)-1)),VALUE(MID(C6399,FIND("/",C6399)+1,FIND("/",C6399,FIND("/",C6399)+1)-FIND("/",C6399)-1))))</f>
        <v>43039</v>
      </c>
      <c r="E6399" s="3">
        <f>D6399</f>
        <v>43039</v>
      </c>
      <c r="F6399" s="1">
        <v>42836</v>
      </c>
      <c r="G6399" t="s">
        <v>47</v>
      </c>
      <c r="H6399" t="s">
        <v>5059</v>
      </c>
      <c r="I6399" t="s">
        <v>99</v>
      </c>
      <c r="J6399" t="s">
        <v>23</v>
      </c>
      <c r="K6399" t="s">
        <v>829</v>
      </c>
      <c r="L6399" t="s">
        <v>101</v>
      </c>
      <c r="M6399" t="s">
        <v>102</v>
      </c>
      <c r="N6399" t="s">
        <v>1126</v>
      </c>
      <c r="O6399" t="s">
        <v>42</v>
      </c>
      <c r="P6399" t="s">
        <v>64</v>
      </c>
      <c r="Q6399" t="s">
        <v>1127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8935</v>
      </c>
      <c r="C6400" s="1">
        <v>42894</v>
      </c>
      <c r="D6400" s="2">
        <f>IF(ISNUMBER(C6400),C6400,DATE(VALUE(RIGHT(C6400,4)),VALUE(LEFT(C6400,FIND("/",C6400)-1)),VALUE(MID(C6400,FIND("/",C6400)+1,FIND("/",C6400,FIND("/",C6400)+1)-FIND("/",C6400)-1))))</f>
        <v>42894</v>
      </c>
      <c r="E6400" s="3">
        <f>D6400</f>
        <v>42894</v>
      </c>
      <c r="F6400" s="1">
        <v>43077</v>
      </c>
      <c r="G6400" t="s">
        <v>47</v>
      </c>
      <c r="H6400" t="s">
        <v>408</v>
      </c>
      <c r="I6400" t="s">
        <v>99</v>
      </c>
      <c r="J6400" t="s">
        <v>23</v>
      </c>
      <c r="K6400" t="s">
        <v>84</v>
      </c>
      <c r="L6400" t="s">
        <v>2728</v>
      </c>
      <c r="M6400" t="s">
        <v>147</v>
      </c>
      <c r="N6400" t="s">
        <v>5857</v>
      </c>
      <c r="O6400" t="s">
        <v>67</v>
      </c>
      <c r="P6400" t="s">
        <v>68</v>
      </c>
      <c r="Q6400" t="s">
        <v>5858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8935</v>
      </c>
      <c r="C6401" s="1">
        <v>42894</v>
      </c>
      <c r="D6401" s="2">
        <f>IF(ISNUMBER(C6401),C6401,DATE(VALUE(RIGHT(C6401,4)),VALUE(LEFT(C6401,FIND("/",C6401)-1)),VALUE(MID(C6401,FIND("/",C6401)+1,FIND("/",C6401,FIND("/",C6401)+1)-FIND("/",C6401)-1))))</f>
        <v>42894</v>
      </c>
      <c r="E6401" s="3">
        <f>D6401</f>
        <v>42894</v>
      </c>
      <c r="F6401" s="1">
        <v>43077</v>
      </c>
      <c r="G6401" t="s">
        <v>47</v>
      </c>
      <c r="H6401" t="s">
        <v>408</v>
      </c>
      <c r="I6401" t="s">
        <v>99</v>
      </c>
      <c r="J6401" t="s">
        <v>23</v>
      </c>
      <c r="K6401" t="s">
        <v>84</v>
      </c>
      <c r="L6401" t="s">
        <v>2728</v>
      </c>
      <c r="M6401" t="s">
        <v>147</v>
      </c>
      <c r="N6401" t="s">
        <v>4155</v>
      </c>
      <c r="O6401" t="s">
        <v>42</v>
      </c>
      <c r="P6401" t="s">
        <v>43</v>
      </c>
      <c r="Q6401" t="s">
        <v>4156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8935</v>
      </c>
      <c r="C6402" s="1">
        <v>42894</v>
      </c>
      <c r="D6402" s="2">
        <f>IF(ISNUMBER(C6402),C6402,DATE(VALUE(RIGHT(C6402,4)),VALUE(LEFT(C6402,FIND("/",C6402)-1)),VALUE(MID(C6402,FIND("/",C6402)+1,FIND("/",C6402,FIND("/",C6402)+1)-FIND("/",C6402)-1))))</f>
        <v>42894</v>
      </c>
      <c r="E6402" s="3">
        <f>D6402</f>
        <v>42894</v>
      </c>
      <c r="F6402" s="1">
        <v>43077</v>
      </c>
      <c r="G6402" t="s">
        <v>47</v>
      </c>
      <c r="H6402" t="s">
        <v>408</v>
      </c>
      <c r="I6402" t="s">
        <v>99</v>
      </c>
      <c r="J6402" t="s">
        <v>23</v>
      </c>
      <c r="K6402" t="s">
        <v>84</v>
      </c>
      <c r="L6402" t="s">
        <v>2728</v>
      </c>
      <c r="M6402" t="s">
        <v>147</v>
      </c>
      <c r="N6402" t="s">
        <v>503</v>
      </c>
      <c r="O6402" t="s">
        <v>42</v>
      </c>
      <c r="P6402" t="s">
        <v>64</v>
      </c>
      <c r="Q6402" t="s">
        <v>504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8936</v>
      </c>
      <c r="C6403" s="1" t="s">
        <v>394</v>
      </c>
      <c r="D6403" s="2">
        <f>IF(ISNUMBER(C6403),C6403,DATE(VALUE(RIGHT(C6403,4)),VALUE(LEFT(C6403,FIND("/",C6403)-1)),VALUE(MID(C6403,FIND("/",C6403)+1,FIND("/",C6403,FIND("/",C6403)+1)-FIND("/",C6403)-1))))</f>
        <v>42885</v>
      </c>
      <c r="E6403" s="3">
        <f>D6403</f>
        <v>42885</v>
      </c>
      <c r="F6403" t="s">
        <v>8234</v>
      </c>
      <c r="G6403" t="s">
        <v>191</v>
      </c>
      <c r="H6403" t="s">
        <v>1989</v>
      </c>
      <c r="I6403" t="s">
        <v>22</v>
      </c>
      <c r="J6403" t="s">
        <v>23</v>
      </c>
      <c r="K6403" t="s">
        <v>4307</v>
      </c>
      <c r="L6403" t="s">
        <v>748</v>
      </c>
      <c r="M6403" t="s">
        <v>26</v>
      </c>
      <c r="N6403" t="s">
        <v>4509</v>
      </c>
      <c r="O6403" t="s">
        <v>28</v>
      </c>
      <c r="P6403" t="s">
        <v>29</v>
      </c>
      <c r="Q6403" t="s">
        <v>4510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8936</v>
      </c>
      <c r="C6404" s="1" t="s">
        <v>394</v>
      </c>
      <c r="D6404" s="2">
        <f>IF(ISNUMBER(C6404),C6404,DATE(VALUE(RIGHT(C6404,4)),VALUE(LEFT(C6404,FIND("/",C6404)-1)),VALUE(MID(C6404,FIND("/",C6404)+1,FIND("/",C6404,FIND("/",C6404)+1)-FIND("/",C6404)-1))))</f>
        <v>42885</v>
      </c>
      <c r="E6404" s="3">
        <f>D6404</f>
        <v>42885</v>
      </c>
      <c r="F6404" t="s">
        <v>8234</v>
      </c>
      <c r="G6404" t="s">
        <v>191</v>
      </c>
      <c r="H6404" t="s">
        <v>1989</v>
      </c>
      <c r="I6404" t="s">
        <v>22</v>
      </c>
      <c r="J6404" t="s">
        <v>23</v>
      </c>
      <c r="K6404" t="s">
        <v>4307</v>
      </c>
      <c r="L6404" t="s">
        <v>748</v>
      </c>
      <c r="M6404" t="s">
        <v>26</v>
      </c>
      <c r="N6404" t="s">
        <v>4273</v>
      </c>
      <c r="O6404" t="s">
        <v>42</v>
      </c>
      <c r="P6404" t="s">
        <v>71</v>
      </c>
      <c r="Q6404" t="s">
        <v>4274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8936</v>
      </c>
      <c r="C6405" s="1" t="s">
        <v>394</v>
      </c>
      <c r="D6405" s="2">
        <f>IF(ISNUMBER(C6405),C6405,DATE(VALUE(RIGHT(C6405,4)),VALUE(LEFT(C6405,FIND("/",C6405)-1)),VALUE(MID(C6405,FIND("/",C6405)+1,FIND("/",C6405,FIND("/",C6405)+1)-FIND("/",C6405)-1))))</f>
        <v>42885</v>
      </c>
      <c r="E6405" s="3">
        <f>D6405</f>
        <v>42885</v>
      </c>
      <c r="F6405" t="s">
        <v>8234</v>
      </c>
      <c r="G6405" t="s">
        <v>191</v>
      </c>
      <c r="H6405" t="s">
        <v>1989</v>
      </c>
      <c r="I6405" t="s">
        <v>22</v>
      </c>
      <c r="J6405" t="s">
        <v>23</v>
      </c>
      <c r="K6405" t="s">
        <v>4307</v>
      </c>
      <c r="L6405" t="s">
        <v>748</v>
      </c>
      <c r="M6405" t="s">
        <v>26</v>
      </c>
      <c r="N6405" t="s">
        <v>6855</v>
      </c>
      <c r="O6405" t="s">
        <v>28</v>
      </c>
      <c r="P6405" t="s">
        <v>61</v>
      </c>
      <c r="Q6405" t="s">
        <v>6856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8937</v>
      </c>
      <c r="C6406" s="1" t="s">
        <v>300</v>
      </c>
      <c r="D6406" s="2">
        <f>IF(ISNUMBER(C6406),C6406,DATE(VALUE(RIGHT(C6406,4)),VALUE(LEFT(C6406,FIND("/",C6406)-1)),VALUE(MID(C6406,FIND("/",C6406)+1,FIND("/",C6406,FIND("/",C6406)+1)-FIND("/",C6406)-1))))</f>
        <v>42338</v>
      </c>
      <c r="E6406" s="3">
        <f>D6406</f>
        <v>42338</v>
      </c>
      <c r="F6406" s="1">
        <v>42136</v>
      </c>
      <c r="G6406" t="s">
        <v>47</v>
      </c>
      <c r="H6406" t="s">
        <v>4506</v>
      </c>
      <c r="I6406" t="s">
        <v>22</v>
      </c>
      <c r="J6406" t="s">
        <v>23</v>
      </c>
      <c r="K6406" t="s">
        <v>4626</v>
      </c>
      <c r="L6406" t="s">
        <v>85</v>
      </c>
      <c r="M6406" t="s">
        <v>26</v>
      </c>
      <c r="N6406" t="s">
        <v>4830</v>
      </c>
      <c r="O6406" t="s">
        <v>67</v>
      </c>
      <c r="P6406" t="s">
        <v>68</v>
      </c>
      <c r="Q6406" t="s">
        <v>4831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8938</v>
      </c>
      <c r="C6407" s="1" t="s">
        <v>4116</v>
      </c>
      <c r="D6407" s="2">
        <f>IF(ISNUMBER(C6407),C6407,DATE(VALUE(RIGHT(C6407,4)),VALUE(LEFT(C6407,FIND("/",C6407)-1)),VALUE(MID(C6407,FIND("/",C6407)+1,FIND("/",C6407,FIND("/",C6407)+1)-FIND("/",C6407)-1))))</f>
        <v>42978</v>
      </c>
      <c r="E6407" s="3">
        <f>D6407</f>
        <v>42978</v>
      </c>
      <c r="F6407" s="1">
        <v>42775</v>
      </c>
      <c r="G6407" t="s">
        <v>20</v>
      </c>
      <c r="H6407" t="s">
        <v>2579</v>
      </c>
      <c r="I6407" t="s">
        <v>37</v>
      </c>
      <c r="J6407" t="s">
        <v>23</v>
      </c>
      <c r="K6407" t="s">
        <v>4720</v>
      </c>
      <c r="L6407" t="s">
        <v>92</v>
      </c>
      <c r="M6407" t="s">
        <v>40</v>
      </c>
      <c r="N6407" t="s">
        <v>1607</v>
      </c>
      <c r="O6407" t="s">
        <v>28</v>
      </c>
      <c r="P6407" t="s">
        <v>32</v>
      </c>
      <c r="Q6407" t="s">
        <v>1608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8938</v>
      </c>
      <c r="C6408" s="1" t="s">
        <v>4116</v>
      </c>
      <c r="D6408" s="2">
        <f>IF(ISNUMBER(C6408),C6408,DATE(VALUE(RIGHT(C6408,4)),VALUE(LEFT(C6408,FIND("/",C6408)-1)),VALUE(MID(C6408,FIND("/",C6408)+1,FIND("/",C6408,FIND("/",C6408)+1)-FIND("/",C6408)-1))))</f>
        <v>42978</v>
      </c>
      <c r="E6408" s="3">
        <f>D6408</f>
        <v>42978</v>
      </c>
      <c r="F6408" s="1">
        <v>42775</v>
      </c>
      <c r="G6408" t="s">
        <v>20</v>
      </c>
      <c r="H6408" t="s">
        <v>2579</v>
      </c>
      <c r="I6408" t="s">
        <v>37</v>
      </c>
      <c r="J6408" t="s">
        <v>23</v>
      </c>
      <c r="K6408" t="s">
        <v>4720</v>
      </c>
      <c r="L6408" t="s">
        <v>92</v>
      </c>
      <c r="M6408" t="s">
        <v>40</v>
      </c>
      <c r="N6408" t="s">
        <v>379</v>
      </c>
      <c r="O6408" t="s">
        <v>42</v>
      </c>
      <c r="P6408" t="s">
        <v>55</v>
      </c>
      <c r="Q6408" t="s">
        <v>380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8939</v>
      </c>
      <c r="C6409" s="1" t="s">
        <v>2571</v>
      </c>
      <c r="D6409" s="2">
        <f>IF(ISNUMBER(C6409),C6409,DATE(VALUE(RIGHT(C6409,4)),VALUE(LEFT(C6409,FIND("/",C6409)-1)),VALUE(MID(C6409,FIND("/",C6409)+1,FIND("/",C6409,FIND("/",C6409)+1)-FIND("/",C6409)-1))))</f>
        <v>42869</v>
      </c>
      <c r="E6409" s="3">
        <f>D6409</f>
        <v>42869</v>
      </c>
      <c r="F6409" t="s">
        <v>2935</v>
      </c>
      <c r="G6409" t="s">
        <v>191</v>
      </c>
      <c r="H6409" t="s">
        <v>1905</v>
      </c>
      <c r="I6409" t="s">
        <v>22</v>
      </c>
      <c r="J6409" t="s">
        <v>23</v>
      </c>
      <c r="K6409" t="s">
        <v>187</v>
      </c>
      <c r="L6409" t="s">
        <v>101</v>
      </c>
      <c r="M6409" t="s">
        <v>102</v>
      </c>
      <c r="N6409" t="s">
        <v>4817</v>
      </c>
      <c r="O6409" t="s">
        <v>28</v>
      </c>
      <c r="P6409" t="s">
        <v>32</v>
      </c>
      <c r="Q6409" t="s">
        <v>4818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8939</v>
      </c>
      <c r="C6410" s="1" t="s">
        <v>2571</v>
      </c>
      <c r="D6410" s="2">
        <f>IF(ISNUMBER(C6410),C6410,DATE(VALUE(RIGHT(C6410,4)),VALUE(LEFT(C6410,FIND("/",C6410)-1)),VALUE(MID(C6410,FIND("/",C6410)+1,FIND("/",C6410,FIND("/",C6410)+1)-FIND("/",C6410)-1))))</f>
        <v>42869</v>
      </c>
      <c r="E6410" s="3">
        <f>D6410</f>
        <v>42869</v>
      </c>
      <c r="F6410" t="s">
        <v>2935</v>
      </c>
      <c r="G6410" t="s">
        <v>191</v>
      </c>
      <c r="H6410" t="s">
        <v>1905</v>
      </c>
      <c r="I6410" t="s">
        <v>22</v>
      </c>
      <c r="J6410" t="s">
        <v>23</v>
      </c>
      <c r="K6410" t="s">
        <v>187</v>
      </c>
      <c r="L6410" t="s">
        <v>101</v>
      </c>
      <c r="M6410" t="s">
        <v>102</v>
      </c>
      <c r="N6410" t="s">
        <v>4758</v>
      </c>
      <c r="O6410" t="s">
        <v>42</v>
      </c>
      <c r="P6410" t="s">
        <v>64</v>
      </c>
      <c r="Q6410" t="s">
        <v>4759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8939</v>
      </c>
      <c r="C6411" s="1" t="s">
        <v>2571</v>
      </c>
      <c r="D6411" s="2">
        <f>IF(ISNUMBER(C6411),C6411,DATE(VALUE(RIGHT(C6411,4)),VALUE(LEFT(C6411,FIND("/",C6411)-1)),VALUE(MID(C6411,FIND("/",C6411)+1,FIND("/",C6411,FIND("/",C6411)+1)-FIND("/",C6411)-1))))</f>
        <v>42869</v>
      </c>
      <c r="E6411" s="3">
        <f>D6411</f>
        <v>42869</v>
      </c>
      <c r="F6411" t="s">
        <v>2935</v>
      </c>
      <c r="G6411" t="s">
        <v>191</v>
      </c>
      <c r="H6411" t="s">
        <v>1905</v>
      </c>
      <c r="I6411" t="s">
        <v>22</v>
      </c>
      <c r="J6411" t="s">
        <v>23</v>
      </c>
      <c r="K6411" t="s">
        <v>187</v>
      </c>
      <c r="L6411" t="s">
        <v>101</v>
      </c>
      <c r="M6411" t="s">
        <v>102</v>
      </c>
      <c r="N6411" t="s">
        <v>8940</v>
      </c>
      <c r="O6411" t="s">
        <v>42</v>
      </c>
      <c r="P6411" t="s">
        <v>87</v>
      </c>
      <c r="Q6411" t="s">
        <v>8941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8939</v>
      </c>
      <c r="C6412" s="1" t="s">
        <v>2571</v>
      </c>
      <c r="D6412" s="2">
        <f>IF(ISNUMBER(C6412),C6412,DATE(VALUE(RIGHT(C6412,4)),VALUE(LEFT(C6412,FIND("/",C6412)-1)),VALUE(MID(C6412,FIND("/",C6412)+1,FIND("/",C6412,FIND("/",C6412)+1)-FIND("/",C6412)-1))))</f>
        <v>42869</v>
      </c>
      <c r="E6412" s="3">
        <f>D6412</f>
        <v>42869</v>
      </c>
      <c r="F6412" t="s">
        <v>2935</v>
      </c>
      <c r="G6412" t="s">
        <v>191</v>
      </c>
      <c r="H6412" t="s">
        <v>1905</v>
      </c>
      <c r="I6412" t="s">
        <v>22</v>
      </c>
      <c r="J6412" t="s">
        <v>23</v>
      </c>
      <c r="K6412" t="s">
        <v>187</v>
      </c>
      <c r="L6412" t="s">
        <v>101</v>
      </c>
      <c r="M6412" t="s">
        <v>102</v>
      </c>
      <c r="N6412" t="s">
        <v>6821</v>
      </c>
      <c r="O6412" t="s">
        <v>67</v>
      </c>
      <c r="P6412" t="s">
        <v>68</v>
      </c>
      <c r="Q6412" t="s">
        <v>6822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8939</v>
      </c>
      <c r="C6413" s="1" t="s">
        <v>2571</v>
      </c>
      <c r="D6413" s="2">
        <f>IF(ISNUMBER(C6413),C6413,DATE(VALUE(RIGHT(C6413,4)),VALUE(LEFT(C6413,FIND("/",C6413)-1)),VALUE(MID(C6413,FIND("/",C6413)+1,FIND("/",C6413,FIND("/",C6413)+1)-FIND("/",C6413)-1))))</f>
        <v>42869</v>
      </c>
      <c r="E6413" s="3">
        <f>D6413</f>
        <v>42869</v>
      </c>
      <c r="F6413" t="s">
        <v>2935</v>
      </c>
      <c r="G6413" t="s">
        <v>191</v>
      </c>
      <c r="H6413" t="s">
        <v>1905</v>
      </c>
      <c r="I6413" t="s">
        <v>22</v>
      </c>
      <c r="J6413" t="s">
        <v>23</v>
      </c>
      <c r="K6413" t="s">
        <v>187</v>
      </c>
      <c r="L6413" t="s">
        <v>101</v>
      </c>
      <c r="M6413" t="s">
        <v>102</v>
      </c>
      <c r="N6413" t="s">
        <v>7683</v>
      </c>
      <c r="O6413" t="s">
        <v>42</v>
      </c>
      <c r="P6413" t="s">
        <v>87</v>
      </c>
      <c r="Q6413" t="s">
        <v>7684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8942</v>
      </c>
      <c r="C6414" s="1" t="s">
        <v>4812</v>
      </c>
      <c r="D6414" s="2">
        <f>IF(ISNUMBER(C6414),C6414,DATE(VALUE(RIGHT(C6414,4)),VALUE(LEFT(C6414,FIND("/",C6414)-1)),VALUE(MID(C6414,FIND("/",C6414)+1,FIND("/",C6414,FIND("/",C6414)+1)-FIND("/",C6414)-1))))</f>
        <v>42964</v>
      </c>
      <c r="E6414" s="3">
        <f>D6414</f>
        <v>42964</v>
      </c>
      <c r="F6414" t="s">
        <v>1500</v>
      </c>
      <c r="G6414" t="s">
        <v>47</v>
      </c>
      <c r="H6414" t="s">
        <v>5059</v>
      </c>
      <c r="I6414" t="s">
        <v>99</v>
      </c>
      <c r="J6414" t="s">
        <v>23</v>
      </c>
      <c r="K6414" t="s">
        <v>1488</v>
      </c>
      <c r="L6414" t="s">
        <v>25</v>
      </c>
      <c r="M6414" t="s">
        <v>26</v>
      </c>
      <c r="N6414" t="s">
        <v>627</v>
      </c>
      <c r="O6414" t="s">
        <v>42</v>
      </c>
      <c r="P6414" t="s">
        <v>71</v>
      </c>
      <c r="Q6414" t="s">
        <v>628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8942</v>
      </c>
      <c r="C6415" s="1" t="s">
        <v>4812</v>
      </c>
      <c r="D6415" s="2">
        <f>IF(ISNUMBER(C6415),C6415,DATE(VALUE(RIGHT(C6415,4)),VALUE(LEFT(C6415,FIND("/",C6415)-1)),VALUE(MID(C6415,FIND("/",C6415)+1,FIND("/",C6415,FIND("/",C6415)+1)-FIND("/",C6415)-1))))</f>
        <v>42964</v>
      </c>
      <c r="E6415" s="3">
        <f>D6415</f>
        <v>42964</v>
      </c>
      <c r="F6415" t="s">
        <v>1500</v>
      </c>
      <c r="G6415" t="s">
        <v>47</v>
      </c>
      <c r="H6415" t="s">
        <v>5059</v>
      </c>
      <c r="I6415" t="s">
        <v>99</v>
      </c>
      <c r="J6415" t="s">
        <v>23</v>
      </c>
      <c r="K6415" t="s">
        <v>1488</v>
      </c>
      <c r="L6415" t="s">
        <v>25</v>
      </c>
      <c r="M6415" t="s">
        <v>26</v>
      </c>
      <c r="N6415" t="s">
        <v>3807</v>
      </c>
      <c r="O6415" t="s">
        <v>67</v>
      </c>
      <c r="P6415" t="s">
        <v>162</v>
      </c>
      <c r="Q6415" t="s">
        <v>3808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8943</v>
      </c>
      <c r="C6416" s="1">
        <v>43019</v>
      </c>
      <c r="D6416" s="2">
        <f>IF(ISNUMBER(C6416),C6416,DATE(VALUE(RIGHT(C6416,4)),VALUE(LEFT(C6416,FIND("/",C6416)-1)),VALUE(MID(C6416,FIND("/",C6416)+1,FIND("/",C6416,FIND("/",C6416)+1)-FIND("/",C6416)-1))))</f>
        <v>43019</v>
      </c>
      <c r="E6416" s="3">
        <f>D6416</f>
        <v>43019</v>
      </c>
      <c r="F6416" t="s">
        <v>2055</v>
      </c>
      <c r="G6416" t="s">
        <v>20</v>
      </c>
      <c r="H6416" t="s">
        <v>6033</v>
      </c>
      <c r="I6416" t="s">
        <v>99</v>
      </c>
      <c r="J6416" t="s">
        <v>23</v>
      </c>
      <c r="K6416" t="s">
        <v>7274</v>
      </c>
      <c r="L6416" t="s">
        <v>50</v>
      </c>
      <c r="M6416" t="s">
        <v>26</v>
      </c>
      <c r="N6416" t="s">
        <v>8267</v>
      </c>
      <c r="O6416" t="s">
        <v>42</v>
      </c>
      <c r="P6416" t="s">
        <v>71</v>
      </c>
      <c r="Q6416" t="s">
        <v>8268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8944</v>
      </c>
      <c r="C6417" s="1" t="s">
        <v>1499</v>
      </c>
      <c r="D6417" s="2">
        <f>IF(ISNUMBER(C6417),C6417,DATE(VALUE(RIGHT(C6417,4)),VALUE(LEFT(C6417,FIND("/",C6417)-1)),VALUE(MID(C6417,FIND("/",C6417)+1,FIND("/",C6417,FIND("/",C6417)+1)-FIND("/",C6417)-1))))</f>
        <v>42968</v>
      </c>
      <c r="E6417" s="3">
        <f>D6417</f>
        <v>42968</v>
      </c>
      <c r="F6417" t="s">
        <v>1499</v>
      </c>
      <c r="G6417" t="s">
        <v>1304</v>
      </c>
      <c r="H6417" t="s">
        <v>3299</v>
      </c>
      <c r="I6417" t="s">
        <v>37</v>
      </c>
      <c r="J6417" t="s">
        <v>23</v>
      </c>
      <c r="K6417" t="s">
        <v>8075</v>
      </c>
      <c r="L6417" t="s">
        <v>319</v>
      </c>
      <c r="M6417" t="s">
        <v>40</v>
      </c>
      <c r="N6417" t="s">
        <v>2593</v>
      </c>
      <c r="O6417" t="s">
        <v>42</v>
      </c>
      <c r="P6417" t="s">
        <v>87</v>
      </c>
      <c r="Q6417" t="s">
        <v>2594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8945</v>
      </c>
      <c r="C6418" s="1">
        <v>42585</v>
      </c>
      <c r="D6418" s="2">
        <f>IF(ISNUMBER(C6418),C6418,DATE(VALUE(RIGHT(C6418,4)),VALUE(LEFT(C6418,FIND("/",C6418)-1)),VALUE(MID(C6418,FIND("/",C6418)+1,FIND("/",C6418,FIND("/",C6418)+1)-FIND("/",C6418)-1))))</f>
        <v>42585</v>
      </c>
      <c r="E6418" s="3">
        <f>D6418</f>
        <v>42585</v>
      </c>
      <c r="F6418" s="1">
        <v>42707</v>
      </c>
      <c r="G6418" t="s">
        <v>47</v>
      </c>
      <c r="H6418" t="s">
        <v>3194</v>
      </c>
      <c r="I6418" t="s">
        <v>22</v>
      </c>
      <c r="J6418" t="s">
        <v>23</v>
      </c>
      <c r="K6418" t="s">
        <v>145</v>
      </c>
      <c r="L6418" t="s">
        <v>146</v>
      </c>
      <c r="M6418" t="s">
        <v>147</v>
      </c>
      <c r="N6418" t="s">
        <v>5873</v>
      </c>
      <c r="O6418" t="s">
        <v>67</v>
      </c>
      <c r="P6418" t="s">
        <v>68</v>
      </c>
      <c r="Q6418" t="s">
        <v>5874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8945</v>
      </c>
      <c r="C6419" s="1">
        <v>42585</v>
      </c>
      <c r="D6419" s="2">
        <f>IF(ISNUMBER(C6419),C6419,DATE(VALUE(RIGHT(C6419,4)),VALUE(LEFT(C6419,FIND("/",C6419)-1)),VALUE(MID(C6419,FIND("/",C6419)+1,FIND("/",C6419,FIND("/",C6419)+1)-FIND("/",C6419)-1))))</f>
        <v>42585</v>
      </c>
      <c r="E6419" s="3">
        <f>D6419</f>
        <v>42585</v>
      </c>
      <c r="F6419" s="1">
        <v>42707</v>
      </c>
      <c r="G6419" t="s">
        <v>47</v>
      </c>
      <c r="H6419" t="s">
        <v>3194</v>
      </c>
      <c r="I6419" t="s">
        <v>22</v>
      </c>
      <c r="J6419" t="s">
        <v>23</v>
      </c>
      <c r="K6419" t="s">
        <v>145</v>
      </c>
      <c r="L6419" t="s">
        <v>146</v>
      </c>
      <c r="M6419" t="s">
        <v>147</v>
      </c>
      <c r="N6419" t="s">
        <v>4108</v>
      </c>
      <c r="O6419" t="s">
        <v>42</v>
      </c>
      <c r="P6419" t="s">
        <v>277</v>
      </c>
      <c r="Q6419" t="s">
        <v>4109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8946</v>
      </c>
      <c r="C6420" s="1" t="s">
        <v>5561</v>
      </c>
      <c r="D6420" s="2">
        <f>IF(ISNUMBER(C6420),C6420,DATE(VALUE(RIGHT(C6420,4)),VALUE(LEFT(C6420,FIND("/",C6420)-1)),VALUE(MID(C6420,FIND("/",C6420)+1,FIND("/",C6420,FIND("/",C6420)+1)-FIND("/",C6420)-1))))</f>
        <v>42674</v>
      </c>
      <c r="E6420" s="3">
        <f>D6420</f>
        <v>42674</v>
      </c>
      <c r="F6420" s="1">
        <v>42501</v>
      </c>
      <c r="G6420" t="s">
        <v>47</v>
      </c>
      <c r="H6420" t="s">
        <v>2535</v>
      </c>
      <c r="I6420" t="s">
        <v>37</v>
      </c>
      <c r="J6420" t="s">
        <v>23</v>
      </c>
      <c r="K6420" t="s">
        <v>4586</v>
      </c>
      <c r="L6420" t="s">
        <v>659</v>
      </c>
      <c r="M6420" t="s">
        <v>102</v>
      </c>
      <c r="N6420" t="s">
        <v>588</v>
      </c>
      <c r="O6420" t="s">
        <v>42</v>
      </c>
      <c r="P6420" t="s">
        <v>589</v>
      </c>
      <c r="Q6420" t="s">
        <v>590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8946</v>
      </c>
      <c r="C6421" s="1" t="s">
        <v>5561</v>
      </c>
      <c r="D6421" s="2">
        <f>IF(ISNUMBER(C6421),C6421,DATE(VALUE(RIGHT(C6421,4)),VALUE(LEFT(C6421,FIND("/",C6421)-1)),VALUE(MID(C6421,FIND("/",C6421)+1,FIND("/",C6421,FIND("/",C6421)+1)-FIND("/",C6421)-1))))</f>
        <v>42674</v>
      </c>
      <c r="E6421" s="3">
        <f>D6421</f>
        <v>42674</v>
      </c>
      <c r="F6421" s="1">
        <v>42501</v>
      </c>
      <c r="G6421" t="s">
        <v>47</v>
      </c>
      <c r="H6421" t="s">
        <v>2535</v>
      </c>
      <c r="I6421" t="s">
        <v>37</v>
      </c>
      <c r="J6421" t="s">
        <v>23</v>
      </c>
      <c r="K6421" t="s">
        <v>4586</v>
      </c>
      <c r="L6421" t="s">
        <v>659</v>
      </c>
      <c r="M6421" t="s">
        <v>102</v>
      </c>
      <c r="N6421" t="s">
        <v>5171</v>
      </c>
      <c r="O6421" t="s">
        <v>28</v>
      </c>
      <c r="P6421" t="s">
        <v>32</v>
      </c>
      <c r="Q6421" t="s">
        <v>5172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8946</v>
      </c>
      <c r="C6422" s="1" t="s">
        <v>5561</v>
      </c>
      <c r="D6422" s="2">
        <f>IF(ISNUMBER(C6422),C6422,DATE(VALUE(RIGHT(C6422,4)),VALUE(LEFT(C6422,FIND("/",C6422)-1)),VALUE(MID(C6422,FIND("/",C6422)+1,FIND("/",C6422,FIND("/",C6422)+1)-FIND("/",C6422)-1))))</f>
        <v>42674</v>
      </c>
      <c r="E6422" s="3">
        <f>D6422</f>
        <v>42674</v>
      </c>
      <c r="F6422" s="1">
        <v>42501</v>
      </c>
      <c r="G6422" t="s">
        <v>47</v>
      </c>
      <c r="H6422" t="s">
        <v>2535</v>
      </c>
      <c r="I6422" t="s">
        <v>37</v>
      </c>
      <c r="J6422" t="s">
        <v>23</v>
      </c>
      <c r="K6422" t="s">
        <v>4586</v>
      </c>
      <c r="L6422" t="s">
        <v>659</v>
      </c>
      <c r="M6422" t="s">
        <v>102</v>
      </c>
      <c r="N6422" t="s">
        <v>6836</v>
      </c>
      <c r="O6422" t="s">
        <v>42</v>
      </c>
      <c r="P6422" t="s">
        <v>64</v>
      </c>
      <c r="Q6422" t="s">
        <v>6837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8946</v>
      </c>
      <c r="C6423" s="1" t="s">
        <v>5561</v>
      </c>
      <c r="D6423" s="2">
        <f>IF(ISNUMBER(C6423),C6423,DATE(VALUE(RIGHT(C6423,4)),VALUE(LEFT(C6423,FIND("/",C6423)-1)),VALUE(MID(C6423,FIND("/",C6423)+1,FIND("/",C6423,FIND("/",C6423)+1)-FIND("/",C6423)-1))))</f>
        <v>42674</v>
      </c>
      <c r="E6423" s="3">
        <f>D6423</f>
        <v>42674</v>
      </c>
      <c r="F6423" s="1">
        <v>42501</v>
      </c>
      <c r="G6423" t="s">
        <v>47</v>
      </c>
      <c r="H6423" t="s">
        <v>2535</v>
      </c>
      <c r="I6423" t="s">
        <v>37</v>
      </c>
      <c r="J6423" t="s">
        <v>23</v>
      </c>
      <c r="K6423" t="s">
        <v>4586</v>
      </c>
      <c r="L6423" t="s">
        <v>659</v>
      </c>
      <c r="M6423" t="s">
        <v>102</v>
      </c>
      <c r="N6423" t="s">
        <v>6047</v>
      </c>
      <c r="O6423" t="s">
        <v>42</v>
      </c>
      <c r="P6423" t="s">
        <v>55</v>
      </c>
      <c r="Q6423" t="s">
        <v>6048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8947</v>
      </c>
      <c r="C6424" s="1" t="s">
        <v>5405</v>
      </c>
      <c r="D6424" s="2">
        <f>IF(ISNUMBER(C6424),C6424,DATE(VALUE(RIGHT(C6424,4)),VALUE(LEFT(C6424,FIND("/",C6424)-1)),VALUE(MID(C6424,FIND("/",C6424)+1,FIND("/",C6424,FIND("/",C6424)+1)-FIND("/",C6424)-1))))</f>
        <v>41846</v>
      </c>
      <c r="E6424" s="3">
        <f>D6424</f>
        <v>41846</v>
      </c>
      <c r="F6424" s="1">
        <v>41647</v>
      </c>
      <c r="G6424" t="s">
        <v>47</v>
      </c>
      <c r="H6424" t="s">
        <v>6668</v>
      </c>
      <c r="I6424" t="s">
        <v>37</v>
      </c>
      <c r="J6424" t="s">
        <v>23</v>
      </c>
      <c r="K6424" t="s">
        <v>8374</v>
      </c>
      <c r="L6424" t="s">
        <v>119</v>
      </c>
      <c r="M6424" t="s">
        <v>40</v>
      </c>
      <c r="N6424" t="s">
        <v>4417</v>
      </c>
      <c r="O6424" t="s">
        <v>67</v>
      </c>
      <c r="P6424" t="s">
        <v>162</v>
      </c>
      <c r="Q6424" t="s">
        <v>4418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8948</v>
      </c>
      <c r="C6425" s="1" t="s">
        <v>7129</v>
      </c>
      <c r="D6425" s="2">
        <f>IF(ISNUMBER(C6425),C6425,DATE(VALUE(RIGHT(C6425,4)),VALUE(LEFT(C6425,FIND("/",C6425)-1)),VALUE(MID(C6425,FIND("/",C6425)+1,FIND("/",C6425,FIND("/",C6425)+1)-FIND("/",C6425)-1))))</f>
        <v>42301</v>
      </c>
      <c r="E6425" s="3">
        <f>D6425</f>
        <v>42301</v>
      </c>
      <c r="F6425" t="s">
        <v>7053</v>
      </c>
      <c r="G6425" t="s">
        <v>191</v>
      </c>
      <c r="H6425" t="s">
        <v>3134</v>
      </c>
      <c r="I6425" t="s">
        <v>99</v>
      </c>
      <c r="J6425" t="s">
        <v>23</v>
      </c>
      <c r="K6425" t="s">
        <v>3242</v>
      </c>
      <c r="L6425" t="s">
        <v>39</v>
      </c>
      <c r="M6425" t="s">
        <v>40</v>
      </c>
      <c r="N6425" t="s">
        <v>1458</v>
      </c>
      <c r="O6425" t="s">
        <v>28</v>
      </c>
      <c r="P6425" t="s">
        <v>32</v>
      </c>
      <c r="Q6425" t="s">
        <v>1459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8949</v>
      </c>
      <c r="C6426" s="1" t="s">
        <v>4813</v>
      </c>
      <c r="D6426" s="2">
        <f>IF(ISNUMBER(C6426),C6426,DATE(VALUE(RIGHT(C6426,4)),VALUE(LEFT(C6426,FIND("/",C6426)-1)),VALUE(MID(C6426,FIND("/",C6426)+1,FIND("/",C6426,FIND("/",C6426)+1)-FIND("/",C6426)-1))))</f>
        <v>42966</v>
      </c>
      <c r="E6426" s="3">
        <f>D6426</f>
        <v>42966</v>
      </c>
      <c r="F6426" t="s">
        <v>8256</v>
      </c>
      <c r="G6426" t="s">
        <v>47</v>
      </c>
      <c r="H6426" t="s">
        <v>8576</v>
      </c>
      <c r="I6426" t="s">
        <v>22</v>
      </c>
      <c r="J6426" t="s">
        <v>23</v>
      </c>
      <c r="K6426" t="s">
        <v>1493</v>
      </c>
      <c r="L6426" t="s">
        <v>1259</v>
      </c>
      <c r="M6426" t="s">
        <v>147</v>
      </c>
      <c r="N6426" t="s">
        <v>6777</v>
      </c>
      <c r="O6426" t="s">
        <v>42</v>
      </c>
      <c r="P6426" t="s">
        <v>87</v>
      </c>
      <c r="Q6426" t="s">
        <v>6778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8950</v>
      </c>
      <c r="C6427" s="1" t="s">
        <v>1811</v>
      </c>
      <c r="D6427" s="2">
        <f>IF(ISNUMBER(C6427),C6427,DATE(VALUE(RIGHT(C6427,4)),VALUE(LEFT(C6427,FIND("/",C6427)-1)),VALUE(MID(C6427,FIND("/",C6427)+1,FIND("/",C6427,FIND("/",C6427)+1)-FIND("/",C6427)-1))))</f>
        <v>42513</v>
      </c>
      <c r="E6427" s="3">
        <f>D6427</f>
        <v>42513</v>
      </c>
      <c r="F6427" t="s">
        <v>3720</v>
      </c>
      <c r="G6427" t="s">
        <v>47</v>
      </c>
      <c r="H6427" t="s">
        <v>6081</v>
      </c>
      <c r="I6427" t="s">
        <v>22</v>
      </c>
      <c r="J6427" t="s">
        <v>23</v>
      </c>
      <c r="K6427" t="s">
        <v>145</v>
      </c>
      <c r="L6427" t="s">
        <v>146</v>
      </c>
      <c r="M6427" t="s">
        <v>147</v>
      </c>
      <c r="N6427" t="s">
        <v>5781</v>
      </c>
      <c r="O6427" t="s">
        <v>67</v>
      </c>
      <c r="P6427" t="s">
        <v>1225</v>
      </c>
      <c r="Q6427" t="s">
        <v>5782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8950</v>
      </c>
      <c r="C6428" s="1" t="s">
        <v>1811</v>
      </c>
      <c r="D6428" s="2">
        <f>IF(ISNUMBER(C6428),C6428,DATE(VALUE(RIGHT(C6428,4)),VALUE(LEFT(C6428,FIND("/",C6428)-1)),VALUE(MID(C6428,FIND("/",C6428)+1,FIND("/",C6428,FIND("/",C6428)+1)-FIND("/",C6428)-1))))</f>
        <v>42513</v>
      </c>
      <c r="E6428" s="3">
        <f>D6428</f>
        <v>42513</v>
      </c>
      <c r="F6428" t="s">
        <v>3720</v>
      </c>
      <c r="G6428" t="s">
        <v>47</v>
      </c>
      <c r="H6428" t="s">
        <v>6081</v>
      </c>
      <c r="I6428" t="s">
        <v>22</v>
      </c>
      <c r="J6428" t="s">
        <v>23</v>
      </c>
      <c r="K6428" t="s">
        <v>145</v>
      </c>
      <c r="L6428" t="s">
        <v>146</v>
      </c>
      <c r="M6428" t="s">
        <v>147</v>
      </c>
      <c r="N6428" t="s">
        <v>8951</v>
      </c>
      <c r="O6428" t="s">
        <v>42</v>
      </c>
      <c r="P6428" t="s">
        <v>71</v>
      </c>
      <c r="Q6428" t="s">
        <v>8952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8950</v>
      </c>
      <c r="C6429" s="1" t="s">
        <v>1811</v>
      </c>
      <c r="D6429" s="2">
        <f>IF(ISNUMBER(C6429),C6429,DATE(VALUE(RIGHT(C6429,4)),VALUE(LEFT(C6429,FIND("/",C6429)-1)),VALUE(MID(C6429,FIND("/",C6429)+1,FIND("/",C6429,FIND("/",C6429)+1)-FIND("/",C6429)-1))))</f>
        <v>42513</v>
      </c>
      <c r="E6429" s="3">
        <f>D6429</f>
        <v>42513</v>
      </c>
      <c r="F6429" t="s">
        <v>3720</v>
      </c>
      <c r="G6429" t="s">
        <v>47</v>
      </c>
      <c r="H6429" t="s">
        <v>6081</v>
      </c>
      <c r="I6429" t="s">
        <v>22</v>
      </c>
      <c r="J6429" t="s">
        <v>23</v>
      </c>
      <c r="K6429" t="s">
        <v>145</v>
      </c>
      <c r="L6429" t="s">
        <v>146</v>
      </c>
      <c r="M6429" t="s">
        <v>147</v>
      </c>
      <c r="N6429" t="s">
        <v>3237</v>
      </c>
      <c r="O6429" t="s">
        <v>42</v>
      </c>
      <c r="P6429" t="s">
        <v>87</v>
      </c>
      <c r="Q6429" t="s">
        <v>3238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8950</v>
      </c>
      <c r="C6430" s="1" t="s">
        <v>1811</v>
      </c>
      <c r="D6430" s="2">
        <f>IF(ISNUMBER(C6430),C6430,DATE(VALUE(RIGHT(C6430,4)),VALUE(LEFT(C6430,FIND("/",C6430)-1)),VALUE(MID(C6430,FIND("/",C6430)+1,FIND("/",C6430,FIND("/",C6430)+1)-FIND("/",C6430)-1))))</f>
        <v>42513</v>
      </c>
      <c r="E6430" s="3">
        <f>D6430</f>
        <v>42513</v>
      </c>
      <c r="F6430" t="s">
        <v>3720</v>
      </c>
      <c r="G6430" t="s">
        <v>47</v>
      </c>
      <c r="H6430" t="s">
        <v>6081</v>
      </c>
      <c r="I6430" t="s">
        <v>22</v>
      </c>
      <c r="J6430" t="s">
        <v>23</v>
      </c>
      <c r="K6430" t="s">
        <v>145</v>
      </c>
      <c r="L6430" t="s">
        <v>146</v>
      </c>
      <c r="M6430" t="s">
        <v>147</v>
      </c>
      <c r="N6430" t="s">
        <v>8953</v>
      </c>
      <c r="O6430" t="s">
        <v>67</v>
      </c>
      <c r="P6430" t="s">
        <v>68</v>
      </c>
      <c r="Q6430" t="s">
        <v>8954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8955</v>
      </c>
      <c r="C6431" s="1">
        <v>41709</v>
      </c>
      <c r="D6431" s="2">
        <f>IF(ISNUMBER(C6431),C6431,DATE(VALUE(RIGHT(C6431,4)),VALUE(LEFT(C6431,FIND("/",C6431)-1)),VALUE(MID(C6431,FIND("/",C6431)+1,FIND("/",C6431,FIND("/",C6431)+1)-FIND("/",C6431)-1))))</f>
        <v>41709</v>
      </c>
      <c r="E6431" s="3">
        <f>D6431</f>
        <v>41709</v>
      </c>
      <c r="F6431" s="1">
        <v>41831</v>
      </c>
      <c r="G6431" t="s">
        <v>47</v>
      </c>
      <c r="H6431" t="s">
        <v>1137</v>
      </c>
      <c r="I6431" t="s">
        <v>22</v>
      </c>
      <c r="J6431" t="s">
        <v>23</v>
      </c>
      <c r="K6431" t="s">
        <v>1537</v>
      </c>
      <c r="L6431" t="s">
        <v>85</v>
      </c>
      <c r="M6431" t="s">
        <v>26</v>
      </c>
      <c r="N6431" t="s">
        <v>2847</v>
      </c>
      <c r="O6431" t="s">
        <v>42</v>
      </c>
      <c r="P6431" t="s">
        <v>55</v>
      </c>
      <c r="Q6431" t="s">
        <v>2848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8955</v>
      </c>
      <c r="C6432" s="1">
        <v>41709</v>
      </c>
      <c r="D6432" s="2">
        <f>IF(ISNUMBER(C6432),C6432,DATE(VALUE(RIGHT(C6432,4)),VALUE(LEFT(C6432,FIND("/",C6432)-1)),VALUE(MID(C6432,FIND("/",C6432)+1,FIND("/",C6432,FIND("/",C6432)+1)-FIND("/",C6432)-1))))</f>
        <v>41709</v>
      </c>
      <c r="E6432" s="3">
        <f>D6432</f>
        <v>41709</v>
      </c>
      <c r="F6432" s="1">
        <v>41831</v>
      </c>
      <c r="G6432" t="s">
        <v>47</v>
      </c>
      <c r="H6432" t="s">
        <v>1137</v>
      </c>
      <c r="I6432" t="s">
        <v>22</v>
      </c>
      <c r="J6432" t="s">
        <v>23</v>
      </c>
      <c r="K6432" t="s">
        <v>1537</v>
      </c>
      <c r="L6432" t="s">
        <v>85</v>
      </c>
      <c r="M6432" t="s">
        <v>26</v>
      </c>
      <c r="N6432" t="s">
        <v>522</v>
      </c>
      <c r="O6432" t="s">
        <v>28</v>
      </c>
      <c r="P6432" t="s">
        <v>52</v>
      </c>
      <c r="Q6432" t="s">
        <v>523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8955</v>
      </c>
      <c r="C6433" s="1">
        <v>41709</v>
      </c>
      <c r="D6433" s="2">
        <f>IF(ISNUMBER(C6433),C6433,DATE(VALUE(RIGHT(C6433,4)),VALUE(LEFT(C6433,FIND("/",C6433)-1)),VALUE(MID(C6433,FIND("/",C6433)+1,FIND("/",C6433,FIND("/",C6433)+1)-FIND("/",C6433)-1))))</f>
        <v>41709</v>
      </c>
      <c r="E6433" s="3">
        <f>D6433</f>
        <v>41709</v>
      </c>
      <c r="F6433" s="1">
        <v>41831</v>
      </c>
      <c r="G6433" t="s">
        <v>47</v>
      </c>
      <c r="H6433" t="s">
        <v>1137</v>
      </c>
      <c r="I6433" t="s">
        <v>22</v>
      </c>
      <c r="J6433" t="s">
        <v>23</v>
      </c>
      <c r="K6433" t="s">
        <v>1537</v>
      </c>
      <c r="L6433" t="s">
        <v>85</v>
      </c>
      <c r="M6433" t="s">
        <v>26</v>
      </c>
      <c r="N6433" t="s">
        <v>5266</v>
      </c>
      <c r="O6433" t="s">
        <v>42</v>
      </c>
      <c r="P6433" t="s">
        <v>71</v>
      </c>
      <c r="Q6433" t="s">
        <v>5267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8955</v>
      </c>
      <c r="C6434" s="1">
        <v>41709</v>
      </c>
      <c r="D6434" s="2">
        <f>IF(ISNUMBER(C6434),C6434,DATE(VALUE(RIGHT(C6434,4)),VALUE(LEFT(C6434,FIND("/",C6434)-1)),VALUE(MID(C6434,FIND("/",C6434)+1,FIND("/",C6434,FIND("/",C6434)+1)-FIND("/",C6434)-1))))</f>
        <v>41709</v>
      </c>
      <c r="E6434" s="3">
        <f>D6434</f>
        <v>41709</v>
      </c>
      <c r="F6434" s="1">
        <v>41831</v>
      </c>
      <c r="G6434" t="s">
        <v>47</v>
      </c>
      <c r="H6434" t="s">
        <v>1137</v>
      </c>
      <c r="I6434" t="s">
        <v>22</v>
      </c>
      <c r="J6434" t="s">
        <v>23</v>
      </c>
      <c r="K6434" t="s">
        <v>1537</v>
      </c>
      <c r="L6434" t="s">
        <v>85</v>
      </c>
      <c r="M6434" t="s">
        <v>26</v>
      </c>
      <c r="N6434" t="s">
        <v>5382</v>
      </c>
      <c r="O6434" t="s">
        <v>28</v>
      </c>
      <c r="P6434" t="s">
        <v>61</v>
      </c>
      <c r="Q6434" t="s">
        <v>5383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8956</v>
      </c>
      <c r="C6435" s="1" t="s">
        <v>5701</v>
      </c>
      <c r="D6435" s="2">
        <f>IF(ISNUMBER(C6435),C6435,DATE(VALUE(RIGHT(C6435,4)),VALUE(LEFT(C6435,FIND("/",C6435)-1)),VALUE(MID(C6435,FIND("/",C6435)+1,FIND("/",C6435,FIND("/",C6435)+1)-FIND("/",C6435)-1))))</f>
        <v>42093</v>
      </c>
      <c r="E6435" s="3">
        <f>D6435</f>
        <v>42093</v>
      </c>
      <c r="F6435" s="1">
        <v>42098</v>
      </c>
      <c r="G6435" t="s">
        <v>47</v>
      </c>
      <c r="H6435" t="s">
        <v>6784</v>
      </c>
      <c r="I6435" t="s">
        <v>37</v>
      </c>
      <c r="J6435" t="s">
        <v>23</v>
      </c>
      <c r="K6435" t="s">
        <v>313</v>
      </c>
      <c r="L6435" t="s">
        <v>214</v>
      </c>
      <c r="M6435" t="s">
        <v>102</v>
      </c>
      <c r="N6435" t="s">
        <v>4046</v>
      </c>
      <c r="O6435" t="s">
        <v>42</v>
      </c>
      <c r="P6435" t="s">
        <v>87</v>
      </c>
      <c r="Q6435" t="s">
        <v>4047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8956</v>
      </c>
      <c r="C6436" s="1" t="s">
        <v>5701</v>
      </c>
      <c r="D6436" s="2">
        <f>IF(ISNUMBER(C6436),C6436,DATE(VALUE(RIGHT(C6436,4)),VALUE(LEFT(C6436,FIND("/",C6436)-1)),VALUE(MID(C6436,FIND("/",C6436)+1,FIND("/",C6436,FIND("/",C6436)+1)-FIND("/",C6436)-1))))</f>
        <v>42093</v>
      </c>
      <c r="E6436" s="3">
        <f>D6436</f>
        <v>42093</v>
      </c>
      <c r="F6436" s="1">
        <v>42098</v>
      </c>
      <c r="G6436" t="s">
        <v>47</v>
      </c>
      <c r="H6436" t="s">
        <v>6784</v>
      </c>
      <c r="I6436" t="s">
        <v>37</v>
      </c>
      <c r="J6436" t="s">
        <v>23</v>
      </c>
      <c r="K6436" t="s">
        <v>313</v>
      </c>
      <c r="L6436" t="s">
        <v>214</v>
      </c>
      <c r="M6436" t="s">
        <v>102</v>
      </c>
      <c r="N6436" t="s">
        <v>5873</v>
      </c>
      <c r="O6436" t="s">
        <v>67</v>
      </c>
      <c r="P6436" t="s">
        <v>68</v>
      </c>
      <c r="Q6436" t="s">
        <v>5874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8957</v>
      </c>
      <c r="C6437" s="1" t="s">
        <v>6332</v>
      </c>
      <c r="D6437" s="2">
        <f>IF(ISNUMBER(C6437),C6437,DATE(VALUE(RIGHT(C6437,4)),VALUE(LEFT(C6437,FIND("/",C6437)-1)),VALUE(MID(C6437,FIND("/",C6437)+1,FIND("/",C6437,FIND("/",C6437)+1)-FIND("/",C6437)-1))))</f>
        <v>42882</v>
      </c>
      <c r="E6437" s="3">
        <f>D6437</f>
        <v>42882</v>
      </c>
      <c r="F6437" t="s">
        <v>1314</v>
      </c>
      <c r="G6437" t="s">
        <v>191</v>
      </c>
      <c r="H6437" t="s">
        <v>4301</v>
      </c>
      <c r="I6437" t="s">
        <v>22</v>
      </c>
      <c r="J6437" t="s">
        <v>23</v>
      </c>
      <c r="K6437" t="s">
        <v>8469</v>
      </c>
      <c r="L6437" t="s">
        <v>6297</v>
      </c>
      <c r="M6437" t="s">
        <v>40</v>
      </c>
      <c r="N6437" t="s">
        <v>6175</v>
      </c>
      <c r="O6437" t="s">
        <v>28</v>
      </c>
      <c r="P6437" t="s">
        <v>61</v>
      </c>
      <c r="Q6437" t="s">
        <v>6176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8957</v>
      </c>
      <c r="C6438" s="1" t="s">
        <v>6332</v>
      </c>
      <c r="D6438" s="2">
        <f>IF(ISNUMBER(C6438),C6438,DATE(VALUE(RIGHT(C6438,4)),VALUE(LEFT(C6438,FIND("/",C6438)-1)),VALUE(MID(C6438,FIND("/",C6438)+1,FIND("/",C6438,FIND("/",C6438)+1)-FIND("/",C6438)-1))))</f>
        <v>42882</v>
      </c>
      <c r="E6438" s="3">
        <f>D6438</f>
        <v>42882</v>
      </c>
      <c r="F6438" t="s">
        <v>1314</v>
      </c>
      <c r="G6438" t="s">
        <v>191</v>
      </c>
      <c r="H6438" t="s">
        <v>4301</v>
      </c>
      <c r="I6438" t="s">
        <v>22</v>
      </c>
      <c r="J6438" t="s">
        <v>23</v>
      </c>
      <c r="K6438" t="s">
        <v>8469</v>
      </c>
      <c r="L6438" t="s">
        <v>6297</v>
      </c>
      <c r="M6438" t="s">
        <v>40</v>
      </c>
      <c r="N6438" t="s">
        <v>2448</v>
      </c>
      <c r="O6438" t="s">
        <v>42</v>
      </c>
      <c r="P6438" t="s">
        <v>55</v>
      </c>
      <c r="Q6438" t="s">
        <v>2449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8957</v>
      </c>
      <c r="C6439" s="1" t="s">
        <v>6332</v>
      </c>
      <c r="D6439" s="2">
        <f>IF(ISNUMBER(C6439),C6439,DATE(VALUE(RIGHT(C6439,4)),VALUE(LEFT(C6439,FIND("/",C6439)-1)),VALUE(MID(C6439,FIND("/",C6439)+1,FIND("/",C6439,FIND("/",C6439)+1)-FIND("/",C6439)-1))))</f>
        <v>42882</v>
      </c>
      <c r="E6439" s="3">
        <f>D6439</f>
        <v>42882</v>
      </c>
      <c r="F6439" t="s">
        <v>1314</v>
      </c>
      <c r="G6439" t="s">
        <v>191</v>
      </c>
      <c r="H6439" t="s">
        <v>4301</v>
      </c>
      <c r="I6439" t="s">
        <v>22</v>
      </c>
      <c r="J6439" t="s">
        <v>23</v>
      </c>
      <c r="K6439" t="s">
        <v>8469</v>
      </c>
      <c r="L6439" t="s">
        <v>6297</v>
      </c>
      <c r="M6439" t="s">
        <v>40</v>
      </c>
      <c r="N6439" t="s">
        <v>6083</v>
      </c>
      <c r="O6439" t="s">
        <v>67</v>
      </c>
      <c r="P6439" t="s">
        <v>68</v>
      </c>
      <c r="Q6439" t="s">
        <v>6084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8958</v>
      </c>
      <c r="C6440" s="1" t="s">
        <v>837</v>
      </c>
      <c r="D6440" s="2">
        <f>IF(ISNUMBER(C6440),C6440,DATE(VALUE(RIGHT(C6440,4)),VALUE(LEFT(C6440,FIND("/",C6440)-1)),VALUE(MID(C6440,FIND("/",C6440)+1,FIND("/",C6440,FIND("/",C6440)+1)-FIND("/",C6440)-1))))</f>
        <v>43083</v>
      </c>
      <c r="E6440" s="3">
        <f>D6440</f>
        <v>43083</v>
      </c>
      <c r="F6440" t="s">
        <v>3920</v>
      </c>
      <c r="G6440" t="s">
        <v>47</v>
      </c>
      <c r="H6440" t="s">
        <v>576</v>
      </c>
      <c r="I6440" t="s">
        <v>22</v>
      </c>
      <c r="J6440" t="s">
        <v>23</v>
      </c>
      <c r="K6440" t="s">
        <v>4381</v>
      </c>
      <c r="L6440" t="s">
        <v>101</v>
      </c>
      <c r="M6440" t="s">
        <v>102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8959</v>
      </c>
      <c r="C6441" s="1">
        <v>41739</v>
      </c>
      <c r="D6441" s="2">
        <f>IF(ISNUMBER(C6441),C6441,DATE(VALUE(RIGHT(C6441,4)),VALUE(LEFT(C6441,FIND("/",C6441)-1)),VALUE(MID(C6441,FIND("/",C6441)+1,FIND("/",C6441,FIND("/",C6441)+1)-FIND("/",C6441)-1))))</f>
        <v>41739</v>
      </c>
      <c r="E6441" s="3">
        <f>D6441</f>
        <v>41739</v>
      </c>
      <c r="F6441" s="1">
        <v>41800</v>
      </c>
      <c r="G6441" t="s">
        <v>191</v>
      </c>
      <c r="H6441" t="s">
        <v>3577</v>
      </c>
      <c r="I6441" t="s">
        <v>22</v>
      </c>
      <c r="J6441" t="s">
        <v>23</v>
      </c>
      <c r="K6441" t="s">
        <v>274</v>
      </c>
      <c r="L6441" t="s">
        <v>275</v>
      </c>
      <c r="M6441" t="s">
        <v>147</v>
      </c>
      <c r="N6441" t="s">
        <v>6986</v>
      </c>
      <c r="O6441" t="s">
        <v>28</v>
      </c>
      <c r="P6441" t="s">
        <v>32</v>
      </c>
      <c r="Q6441" t="s">
        <v>6987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8960</v>
      </c>
      <c r="C6442" s="1" t="s">
        <v>574</v>
      </c>
      <c r="D6442" s="2">
        <f>IF(ISNUMBER(C6442),C6442,DATE(VALUE(RIGHT(C6442,4)),VALUE(LEFT(C6442,FIND("/",C6442)-1)),VALUE(MID(C6442,FIND("/",C6442)+1,FIND("/",C6442,FIND("/",C6442)+1)-FIND("/",C6442)-1))))</f>
        <v>42656</v>
      </c>
      <c r="E6442" s="3">
        <f>D6442</f>
        <v>42656</v>
      </c>
      <c r="F6442" t="s">
        <v>1778</v>
      </c>
      <c r="G6442" t="s">
        <v>47</v>
      </c>
      <c r="H6442" t="s">
        <v>2579</v>
      </c>
      <c r="I6442" t="s">
        <v>37</v>
      </c>
      <c r="J6442" t="s">
        <v>23</v>
      </c>
      <c r="K6442" t="s">
        <v>274</v>
      </c>
      <c r="L6442" t="s">
        <v>275</v>
      </c>
      <c r="M6442" t="s">
        <v>147</v>
      </c>
      <c r="N6442" t="s">
        <v>3633</v>
      </c>
      <c r="O6442" t="s">
        <v>42</v>
      </c>
      <c r="P6442" t="s">
        <v>64</v>
      </c>
      <c r="Q6442" t="s">
        <v>3634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8960</v>
      </c>
      <c r="C6443" s="1" t="s">
        <v>574</v>
      </c>
      <c r="D6443" s="2">
        <f>IF(ISNUMBER(C6443),C6443,DATE(VALUE(RIGHT(C6443,4)),VALUE(LEFT(C6443,FIND("/",C6443)-1)),VALUE(MID(C6443,FIND("/",C6443)+1,FIND("/",C6443,FIND("/",C6443)+1)-FIND("/",C6443)-1))))</f>
        <v>42656</v>
      </c>
      <c r="E6443" s="3">
        <f>D6443</f>
        <v>42656</v>
      </c>
      <c r="F6443" t="s">
        <v>1778</v>
      </c>
      <c r="G6443" t="s">
        <v>47</v>
      </c>
      <c r="H6443" t="s">
        <v>2579</v>
      </c>
      <c r="I6443" t="s">
        <v>37</v>
      </c>
      <c r="J6443" t="s">
        <v>23</v>
      </c>
      <c r="K6443" t="s">
        <v>274</v>
      </c>
      <c r="L6443" t="s">
        <v>275</v>
      </c>
      <c r="M6443" t="s">
        <v>147</v>
      </c>
      <c r="N6443" t="s">
        <v>5312</v>
      </c>
      <c r="O6443" t="s">
        <v>42</v>
      </c>
      <c r="P6443" t="s">
        <v>55</v>
      </c>
      <c r="Q6443" t="s">
        <v>5313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8960</v>
      </c>
      <c r="C6444" s="1" t="s">
        <v>574</v>
      </c>
      <c r="D6444" s="2">
        <f>IF(ISNUMBER(C6444),C6444,DATE(VALUE(RIGHT(C6444,4)),VALUE(LEFT(C6444,FIND("/",C6444)-1)),VALUE(MID(C6444,FIND("/",C6444)+1,FIND("/",C6444,FIND("/",C6444)+1)-FIND("/",C6444)-1))))</f>
        <v>42656</v>
      </c>
      <c r="E6444" s="3">
        <f>D6444</f>
        <v>42656</v>
      </c>
      <c r="F6444" t="s">
        <v>1778</v>
      </c>
      <c r="G6444" t="s">
        <v>47</v>
      </c>
      <c r="H6444" t="s">
        <v>2579</v>
      </c>
      <c r="I6444" t="s">
        <v>37</v>
      </c>
      <c r="J6444" t="s">
        <v>23</v>
      </c>
      <c r="K6444" t="s">
        <v>274</v>
      </c>
      <c r="L6444" t="s">
        <v>275</v>
      </c>
      <c r="M6444" t="s">
        <v>147</v>
      </c>
      <c r="N6444" t="s">
        <v>5023</v>
      </c>
      <c r="O6444" t="s">
        <v>42</v>
      </c>
      <c r="P6444" t="s">
        <v>87</v>
      </c>
      <c r="Q6444" t="s">
        <v>5024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8960</v>
      </c>
      <c r="C6445" s="1" t="s">
        <v>574</v>
      </c>
      <c r="D6445" s="2">
        <f>IF(ISNUMBER(C6445),C6445,DATE(VALUE(RIGHT(C6445,4)),VALUE(LEFT(C6445,FIND("/",C6445)-1)),VALUE(MID(C6445,FIND("/",C6445)+1,FIND("/",C6445,FIND("/",C6445)+1)-FIND("/",C6445)-1))))</f>
        <v>42656</v>
      </c>
      <c r="E6445" s="3">
        <f>D6445</f>
        <v>42656</v>
      </c>
      <c r="F6445" t="s">
        <v>1778</v>
      </c>
      <c r="G6445" t="s">
        <v>47</v>
      </c>
      <c r="H6445" t="s">
        <v>2579</v>
      </c>
      <c r="I6445" t="s">
        <v>37</v>
      </c>
      <c r="J6445" t="s">
        <v>23</v>
      </c>
      <c r="K6445" t="s">
        <v>274</v>
      </c>
      <c r="L6445" t="s">
        <v>275</v>
      </c>
      <c r="M6445" t="s">
        <v>147</v>
      </c>
      <c r="N6445" t="s">
        <v>6454</v>
      </c>
      <c r="O6445" t="s">
        <v>42</v>
      </c>
      <c r="P6445" t="s">
        <v>43</v>
      </c>
      <c r="Q6445" t="s">
        <v>6455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8960</v>
      </c>
      <c r="C6446" s="1" t="s">
        <v>574</v>
      </c>
      <c r="D6446" s="2">
        <f>IF(ISNUMBER(C6446),C6446,DATE(VALUE(RIGHT(C6446,4)),VALUE(LEFT(C6446,FIND("/",C6446)-1)),VALUE(MID(C6446,FIND("/",C6446)+1,FIND("/",C6446,FIND("/",C6446)+1)-FIND("/",C6446)-1))))</f>
        <v>42656</v>
      </c>
      <c r="E6446" s="3">
        <f>D6446</f>
        <v>42656</v>
      </c>
      <c r="F6446" t="s">
        <v>1778</v>
      </c>
      <c r="G6446" t="s">
        <v>47</v>
      </c>
      <c r="H6446" t="s">
        <v>2579</v>
      </c>
      <c r="I6446" t="s">
        <v>37</v>
      </c>
      <c r="J6446" t="s">
        <v>23</v>
      </c>
      <c r="K6446" t="s">
        <v>274</v>
      </c>
      <c r="L6446" t="s">
        <v>275</v>
      </c>
      <c r="M6446" t="s">
        <v>147</v>
      </c>
      <c r="N6446" t="s">
        <v>3558</v>
      </c>
      <c r="O6446" t="s">
        <v>28</v>
      </c>
      <c r="P6446" t="s">
        <v>61</v>
      </c>
      <c r="Q6446" t="s">
        <v>3559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8961</v>
      </c>
      <c r="C6447" s="1">
        <v>42127</v>
      </c>
      <c r="D6447" s="2">
        <f>IF(ISNUMBER(C6447),C6447,DATE(VALUE(RIGHT(C6447,4)),VALUE(LEFT(C6447,FIND("/",C6447)-1)),VALUE(MID(C6447,FIND("/",C6447)+1,FIND("/",C6447,FIND("/",C6447)+1)-FIND("/",C6447)-1))))</f>
        <v>42127</v>
      </c>
      <c r="E6447" s="3">
        <f>D6447</f>
        <v>42127</v>
      </c>
      <c r="F6447" s="1">
        <v>42280</v>
      </c>
      <c r="G6447" t="s">
        <v>47</v>
      </c>
      <c r="H6447" t="s">
        <v>3124</v>
      </c>
      <c r="I6447" t="s">
        <v>22</v>
      </c>
      <c r="J6447" t="s">
        <v>23</v>
      </c>
      <c r="K6447" t="s">
        <v>313</v>
      </c>
      <c r="L6447" t="s">
        <v>214</v>
      </c>
      <c r="M6447" t="s">
        <v>102</v>
      </c>
      <c r="N6447" t="s">
        <v>4350</v>
      </c>
      <c r="O6447" t="s">
        <v>42</v>
      </c>
      <c r="P6447" t="s">
        <v>277</v>
      </c>
      <c r="Q6447" t="s">
        <v>4351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8962</v>
      </c>
      <c r="C6448" s="1">
        <v>42828</v>
      </c>
      <c r="D6448" s="2">
        <f>IF(ISNUMBER(C6448),C6448,DATE(VALUE(RIGHT(C6448,4)),VALUE(LEFT(C6448,FIND("/",C6448)-1)),VALUE(MID(C6448,FIND("/",C6448)+1,FIND("/",C6448,FIND("/",C6448)+1)-FIND("/",C6448)-1))))</f>
        <v>42828</v>
      </c>
      <c r="E6448" s="3">
        <f>D6448</f>
        <v>42828</v>
      </c>
      <c r="F6448" s="1">
        <v>42889</v>
      </c>
      <c r="G6448" t="s">
        <v>20</v>
      </c>
      <c r="H6448" t="s">
        <v>4214</v>
      </c>
      <c r="I6448" t="s">
        <v>99</v>
      </c>
      <c r="J6448" t="s">
        <v>23</v>
      </c>
      <c r="K6448" t="s">
        <v>187</v>
      </c>
      <c r="L6448" t="s">
        <v>101</v>
      </c>
      <c r="M6448" t="s">
        <v>102</v>
      </c>
      <c r="N6448" t="s">
        <v>172</v>
      </c>
      <c r="O6448" t="s">
        <v>28</v>
      </c>
      <c r="P6448" t="s">
        <v>61</v>
      </c>
      <c r="Q6448" t="s">
        <v>173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8962</v>
      </c>
      <c r="C6449" s="1">
        <v>42828</v>
      </c>
      <c r="D6449" s="2">
        <f>IF(ISNUMBER(C6449),C6449,DATE(VALUE(RIGHT(C6449,4)),VALUE(LEFT(C6449,FIND("/",C6449)-1)),VALUE(MID(C6449,FIND("/",C6449)+1,FIND("/",C6449,FIND("/",C6449)+1)-FIND("/",C6449)-1))))</f>
        <v>42828</v>
      </c>
      <c r="E6449" s="3">
        <f>D6449</f>
        <v>42828</v>
      </c>
      <c r="F6449" s="1">
        <v>42889</v>
      </c>
      <c r="G6449" t="s">
        <v>20</v>
      </c>
      <c r="H6449" t="s">
        <v>4214</v>
      </c>
      <c r="I6449" t="s">
        <v>99</v>
      </c>
      <c r="J6449" t="s">
        <v>23</v>
      </c>
      <c r="K6449" t="s">
        <v>187</v>
      </c>
      <c r="L6449" t="s">
        <v>101</v>
      </c>
      <c r="M6449" t="s">
        <v>102</v>
      </c>
      <c r="N6449" t="s">
        <v>4420</v>
      </c>
      <c r="O6449" t="s">
        <v>42</v>
      </c>
      <c r="P6449" t="s">
        <v>43</v>
      </c>
      <c r="Q6449" t="s">
        <v>4421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8962</v>
      </c>
      <c r="C6450" s="1">
        <v>42828</v>
      </c>
      <c r="D6450" s="2">
        <f>IF(ISNUMBER(C6450),C6450,DATE(VALUE(RIGHT(C6450,4)),VALUE(LEFT(C6450,FIND("/",C6450)-1)),VALUE(MID(C6450,FIND("/",C6450)+1,FIND("/",C6450,FIND("/",C6450)+1)-FIND("/",C6450)-1))))</f>
        <v>42828</v>
      </c>
      <c r="E6450" s="3">
        <f>D6450</f>
        <v>42828</v>
      </c>
      <c r="F6450" s="1">
        <v>42889</v>
      </c>
      <c r="G6450" t="s">
        <v>20</v>
      </c>
      <c r="H6450" t="s">
        <v>4214</v>
      </c>
      <c r="I6450" t="s">
        <v>99</v>
      </c>
      <c r="J6450" t="s">
        <v>23</v>
      </c>
      <c r="K6450" t="s">
        <v>187</v>
      </c>
      <c r="L6450" t="s">
        <v>101</v>
      </c>
      <c r="M6450" t="s">
        <v>102</v>
      </c>
      <c r="N6450" t="s">
        <v>1496</v>
      </c>
      <c r="O6450" t="s">
        <v>42</v>
      </c>
      <c r="P6450" t="s">
        <v>55</v>
      </c>
      <c r="Q6450" t="s">
        <v>1497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8963</v>
      </c>
      <c r="C6451" s="1" t="s">
        <v>151</v>
      </c>
      <c r="D6451" s="2">
        <f>IF(ISNUMBER(C6451),C6451,DATE(VALUE(RIGHT(C6451,4)),VALUE(LEFT(C6451,FIND("/",C6451)-1)),VALUE(MID(C6451,FIND("/",C6451)+1,FIND("/",C6451,FIND("/",C6451)+1)-FIND("/",C6451)-1))))</f>
        <v>42272</v>
      </c>
      <c r="E6451" s="3">
        <f>D6451</f>
        <v>42272</v>
      </c>
      <c r="F6451" t="s">
        <v>4336</v>
      </c>
      <c r="G6451" t="s">
        <v>47</v>
      </c>
      <c r="H6451" t="s">
        <v>4801</v>
      </c>
      <c r="I6451" t="s">
        <v>22</v>
      </c>
      <c r="J6451" t="s">
        <v>23</v>
      </c>
      <c r="K6451" t="s">
        <v>4648</v>
      </c>
      <c r="L6451" t="s">
        <v>759</v>
      </c>
      <c r="M6451" t="s">
        <v>147</v>
      </c>
      <c r="N6451" t="s">
        <v>3848</v>
      </c>
      <c r="O6451" t="s">
        <v>42</v>
      </c>
      <c r="P6451" t="s">
        <v>71</v>
      </c>
      <c r="Q6451" t="s">
        <v>3849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8963</v>
      </c>
      <c r="C6452" s="1" t="s">
        <v>151</v>
      </c>
      <c r="D6452" s="2">
        <f>IF(ISNUMBER(C6452),C6452,DATE(VALUE(RIGHT(C6452,4)),VALUE(LEFT(C6452,FIND("/",C6452)-1)),VALUE(MID(C6452,FIND("/",C6452)+1,FIND("/",C6452,FIND("/",C6452)+1)-FIND("/",C6452)-1))))</f>
        <v>42272</v>
      </c>
      <c r="E6452" s="3">
        <f>D6452</f>
        <v>42272</v>
      </c>
      <c r="F6452" t="s">
        <v>4336</v>
      </c>
      <c r="G6452" t="s">
        <v>47</v>
      </c>
      <c r="H6452" t="s">
        <v>4801</v>
      </c>
      <c r="I6452" t="s">
        <v>22</v>
      </c>
      <c r="J6452" t="s">
        <v>23</v>
      </c>
      <c r="K6452" t="s">
        <v>4648</v>
      </c>
      <c r="L6452" t="s">
        <v>759</v>
      </c>
      <c r="M6452" t="s">
        <v>147</v>
      </c>
      <c r="N6452" t="s">
        <v>1563</v>
      </c>
      <c r="O6452" t="s">
        <v>42</v>
      </c>
      <c r="P6452" t="s">
        <v>87</v>
      </c>
      <c r="Q6452" t="s">
        <v>1564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8963</v>
      </c>
      <c r="C6453" s="1" t="s">
        <v>151</v>
      </c>
      <c r="D6453" s="2">
        <f>IF(ISNUMBER(C6453),C6453,DATE(VALUE(RIGHT(C6453,4)),VALUE(LEFT(C6453,FIND("/",C6453)-1)),VALUE(MID(C6453,FIND("/",C6453)+1,FIND("/",C6453,FIND("/",C6453)+1)-FIND("/",C6453)-1))))</f>
        <v>42272</v>
      </c>
      <c r="E6453" s="3">
        <f>D6453</f>
        <v>42272</v>
      </c>
      <c r="F6453" t="s">
        <v>4336</v>
      </c>
      <c r="G6453" t="s">
        <v>47</v>
      </c>
      <c r="H6453" t="s">
        <v>4801</v>
      </c>
      <c r="I6453" t="s">
        <v>22</v>
      </c>
      <c r="J6453" t="s">
        <v>23</v>
      </c>
      <c r="K6453" t="s">
        <v>4648</v>
      </c>
      <c r="L6453" t="s">
        <v>759</v>
      </c>
      <c r="M6453" t="s">
        <v>147</v>
      </c>
      <c r="N6453" t="s">
        <v>415</v>
      </c>
      <c r="O6453" t="s">
        <v>42</v>
      </c>
      <c r="P6453" t="s">
        <v>64</v>
      </c>
      <c r="Q6453" t="s">
        <v>416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8964</v>
      </c>
      <c r="C6454" s="1" t="s">
        <v>733</v>
      </c>
      <c r="D6454" s="2">
        <f>IF(ISNUMBER(C6454),C6454,DATE(VALUE(RIGHT(C6454,4)),VALUE(LEFT(C6454,FIND("/",C6454)-1)),VALUE(MID(C6454,FIND("/",C6454)+1,FIND("/",C6454,FIND("/",C6454)+1)-FIND("/",C6454)-1))))</f>
        <v>42357</v>
      </c>
      <c r="E6454" s="3">
        <f>D6454</f>
        <v>42357</v>
      </c>
      <c r="F6454" t="s">
        <v>1876</v>
      </c>
      <c r="G6454" t="s">
        <v>20</v>
      </c>
      <c r="H6454" t="s">
        <v>6576</v>
      </c>
      <c r="I6454" t="s">
        <v>22</v>
      </c>
      <c r="J6454" t="s">
        <v>23</v>
      </c>
      <c r="K6454" t="s">
        <v>8965</v>
      </c>
      <c r="L6454" t="s">
        <v>214</v>
      </c>
      <c r="M6454" t="s">
        <v>102</v>
      </c>
      <c r="N6454" t="s">
        <v>3892</v>
      </c>
      <c r="O6454" t="s">
        <v>67</v>
      </c>
      <c r="P6454" t="s">
        <v>68</v>
      </c>
      <c r="Q6454" t="s">
        <v>3893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8966</v>
      </c>
      <c r="C6455" s="1">
        <v>42226</v>
      </c>
      <c r="D6455" s="2">
        <f>IF(ISNUMBER(C6455),C6455,DATE(VALUE(RIGHT(C6455,4)),VALUE(LEFT(C6455,FIND("/",C6455)-1)),VALUE(MID(C6455,FIND("/",C6455)+1,FIND("/",C6455,FIND("/",C6455)+1)-FIND("/",C6455)-1))))</f>
        <v>42226</v>
      </c>
      <c r="E6455" s="3">
        <f>D6455</f>
        <v>42226</v>
      </c>
      <c r="F6455" t="s">
        <v>2659</v>
      </c>
      <c r="G6455" t="s">
        <v>47</v>
      </c>
      <c r="H6455" t="s">
        <v>4596</v>
      </c>
      <c r="I6455" t="s">
        <v>22</v>
      </c>
      <c r="J6455" t="s">
        <v>23</v>
      </c>
      <c r="K6455" t="s">
        <v>187</v>
      </c>
      <c r="L6455" t="s">
        <v>101</v>
      </c>
      <c r="M6455" t="s">
        <v>102</v>
      </c>
      <c r="N6455" t="s">
        <v>6681</v>
      </c>
      <c r="O6455" t="s">
        <v>42</v>
      </c>
      <c r="P6455" t="s">
        <v>64</v>
      </c>
      <c r="Q6455" t="s">
        <v>6682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8967</v>
      </c>
      <c r="C6456" s="1" t="s">
        <v>5229</v>
      </c>
      <c r="D6456" s="2">
        <f>IF(ISNUMBER(C6456),C6456,DATE(VALUE(RIGHT(C6456,4)),VALUE(LEFT(C6456,FIND("/",C6456)-1)),VALUE(MID(C6456,FIND("/",C6456)+1,FIND("/",C6456,FIND("/",C6456)+1)-FIND("/",C6456)-1))))</f>
        <v>42947</v>
      </c>
      <c r="E6456" s="3">
        <f>D6456</f>
        <v>42947</v>
      </c>
      <c r="F6456" s="1">
        <v>42802</v>
      </c>
      <c r="G6456" t="s">
        <v>191</v>
      </c>
      <c r="H6456" t="s">
        <v>6355</v>
      </c>
      <c r="I6456" t="s">
        <v>22</v>
      </c>
      <c r="J6456" t="s">
        <v>23</v>
      </c>
      <c r="K6456" t="s">
        <v>125</v>
      </c>
      <c r="L6456" t="s">
        <v>39</v>
      </c>
      <c r="M6456" t="s">
        <v>40</v>
      </c>
      <c r="N6456" t="s">
        <v>409</v>
      </c>
      <c r="O6456" t="s">
        <v>42</v>
      </c>
      <c r="P6456" t="s">
        <v>55</v>
      </c>
      <c r="Q6456" t="s">
        <v>410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8967</v>
      </c>
      <c r="C6457" s="1" t="s">
        <v>5229</v>
      </c>
      <c r="D6457" s="2">
        <f>IF(ISNUMBER(C6457),C6457,DATE(VALUE(RIGHT(C6457,4)),VALUE(LEFT(C6457,FIND("/",C6457)-1)),VALUE(MID(C6457,FIND("/",C6457)+1,FIND("/",C6457,FIND("/",C6457)+1)-FIND("/",C6457)-1))))</f>
        <v>42947</v>
      </c>
      <c r="E6457" s="3">
        <f>D6457</f>
        <v>42947</v>
      </c>
      <c r="F6457" s="1">
        <v>42802</v>
      </c>
      <c r="G6457" t="s">
        <v>191</v>
      </c>
      <c r="H6457" t="s">
        <v>6355</v>
      </c>
      <c r="I6457" t="s">
        <v>22</v>
      </c>
      <c r="J6457" t="s">
        <v>23</v>
      </c>
      <c r="K6457" t="s">
        <v>125</v>
      </c>
      <c r="L6457" t="s">
        <v>39</v>
      </c>
      <c r="M6457" t="s">
        <v>40</v>
      </c>
      <c r="N6457" t="s">
        <v>4983</v>
      </c>
      <c r="O6457" t="s">
        <v>28</v>
      </c>
      <c r="P6457" t="s">
        <v>61</v>
      </c>
      <c r="Q6457" t="s">
        <v>4984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8968</v>
      </c>
      <c r="C6458" s="1">
        <v>41767</v>
      </c>
      <c r="D6458" s="2">
        <f>IF(ISNUMBER(C6458),C6458,DATE(VALUE(RIGHT(C6458,4)),VALUE(LEFT(C6458,FIND("/",C6458)-1)),VALUE(MID(C6458,FIND("/",C6458)+1,FIND("/",C6458,FIND("/",C6458)+1)-FIND("/",C6458)-1))))</f>
        <v>41767</v>
      </c>
      <c r="E6458" s="3">
        <f>D6458</f>
        <v>41767</v>
      </c>
      <c r="F6458" s="1">
        <v>41951</v>
      </c>
      <c r="G6458" t="s">
        <v>47</v>
      </c>
      <c r="H6458" t="s">
        <v>639</v>
      </c>
      <c r="I6458" t="s">
        <v>37</v>
      </c>
      <c r="J6458" t="s">
        <v>23</v>
      </c>
      <c r="K6458" t="s">
        <v>274</v>
      </c>
      <c r="L6458" t="s">
        <v>275</v>
      </c>
      <c r="M6458" t="s">
        <v>147</v>
      </c>
      <c r="N6458" t="s">
        <v>5016</v>
      </c>
      <c r="O6458" t="s">
        <v>67</v>
      </c>
      <c r="P6458" t="s">
        <v>68</v>
      </c>
      <c r="Q6458" t="s">
        <v>5017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8968</v>
      </c>
      <c r="C6459" s="1">
        <v>41767</v>
      </c>
      <c r="D6459" s="2">
        <f>IF(ISNUMBER(C6459),C6459,DATE(VALUE(RIGHT(C6459,4)),VALUE(LEFT(C6459,FIND("/",C6459)-1)),VALUE(MID(C6459,FIND("/",C6459)+1,FIND("/",C6459,FIND("/",C6459)+1)-FIND("/",C6459)-1))))</f>
        <v>41767</v>
      </c>
      <c r="E6459" s="3">
        <f>D6459</f>
        <v>41767</v>
      </c>
      <c r="F6459" s="1">
        <v>41951</v>
      </c>
      <c r="G6459" t="s">
        <v>47</v>
      </c>
      <c r="H6459" t="s">
        <v>639</v>
      </c>
      <c r="I6459" t="s">
        <v>37</v>
      </c>
      <c r="J6459" t="s">
        <v>23</v>
      </c>
      <c r="K6459" t="s">
        <v>274</v>
      </c>
      <c r="L6459" t="s">
        <v>275</v>
      </c>
      <c r="M6459" t="s">
        <v>147</v>
      </c>
      <c r="N6459" t="s">
        <v>7103</v>
      </c>
      <c r="O6459" t="s">
        <v>42</v>
      </c>
      <c r="P6459" t="s">
        <v>64</v>
      </c>
      <c r="Q6459" t="s">
        <v>7104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8969</v>
      </c>
      <c r="C6460" s="1" t="s">
        <v>2571</v>
      </c>
      <c r="D6460" s="2">
        <f>IF(ISNUMBER(C6460),C6460,DATE(VALUE(RIGHT(C6460,4)),VALUE(LEFT(C6460,FIND("/",C6460)-1)),VALUE(MID(C6460,FIND("/",C6460)+1,FIND("/",C6460,FIND("/",C6460)+1)-FIND("/",C6460)-1))))</f>
        <v>42869</v>
      </c>
      <c r="E6460" s="3">
        <f>D6460</f>
        <v>42869</v>
      </c>
      <c r="F6460" t="s">
        <v>5750</v>
      </c>
      <c r="G6460" t="s">
        <v>191</v>
      </c>
      <c r="H6460" t="s">
        <v>2708</v>
      </c>
      <c r="I6460" t="s">
        <v>37</v>
      </c>
      <c r="J6460" t="s">
        <v>23</v>
      </c>
      <c r="K6460" t="s">
        <v>4531</v>
      </c>
      <c r="L6460" t="s">
        <v>2776</v>
      </c>
      <c r="M6460" t="s">
        <v>147</v>
      </c>
      <c r="N6460" t="s">
        <v>3433</v>
      </c>
      <c r="O6460" t="s">
        <v>42</v>
      </c>
      <c r="P6460" t="s">
        <v>64</v>
      </c>
      <c r="Q6460" t="s">
        <v>3434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8969</v>
      </c>
      <c r="C6461" s="1" t="s">
        <v>2571</v>
      </c>
      <c r="D6461" s="2">
        <f>IF(ISNUMBER(C6461),C6461,DATE(VALUE(RIGHT(C6461,4)),VALUE(LEFT(C6461,FIND("/",C6461)-1)),VALUE(MID(C6461,FIND("/",C6461)+1,FIND("/",C6461,FIND("/",C6461)+1)-FIND("/",C6461)-1))))</f>
        <v>42869</v>
      </c>
      <c r="E6461" s="3">
        <f>D6461</f>
        <v>42869</v>
      </c>
      <c r="F6461" t="s">
        <v>5750</v>
      </c>
      <c r="G6461" t="s">
        <v>191</v>
      </c>
      <c r="H6461" t="s">
        <v>2708</v>
      </c>
      <c r="I6461" t="s">
        <v>37</v>
      </c>
      <c r="J6461" t="s">
        <v>23</v>
      </c>
      <c r="K6461" t="s">
        <v>4531</v>
      </c>
      <c r="L6461" t="s">
        <v>2776</v>
      </c>
      <c r="M6461" t="s">
        <v>147</v>
      </c>
      <c r="N6461" t="s">
        <v>1672</v>
      </c>
      <c r="O6461" t="s">
        <v>42</v>
      </c>
      <c r="P6461" t="s">
        <v>64</v>
      </c>
      <c r="Q6461" t="s">
        <v>1673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8969</v>
      </c>
      <c r="C6462" s="1" t="s">
        <v>2571</v>
      </c>
      <c r="D6462" s="2">
        <f>IF(ISNUMBER(C6462),C6462,DATE(VALUE(RIGHT(C6462,4)),VALUE(LEFT(C6462,FIND("/",C6462)-1)),VALUE(MID(C6462,FIND("/",C6462)+1,FIND("/",C6462,FIND("/",C6462)+1)-FIND("/",C6462)-1))))</f>
        <v>42869</v>
      </c>
      <c r="E6462" s="3">
        <f>D6462</f>
        <v>42869</v>
      </c>
      <c r="F6462" t="s">
        <v>5750</v>
      </c>
      <c r="G6462" t="s">
        <v>191</v>
      </c>
      <c r="H6462" t="s">
        <v>2708</v>
      </c>
      <c r="I6462" t="s">
        <v>37</v>
      </c>
      <c r="J6462" t="s">
        <v>23</v>
      </c>
      <c r="K6462" t="s">
        <v>4531</v>
      </c>
      <c r="L6462" t="s">
        <v>2776</v>
      </c>
      <c r="M6462" t="s">
        <v>147</v>
      </c>
      <c r="N6462" t="s">
        <v>6150</v>
      </c>
      <c r="O6462" t="s">
        <v>42</v>
      </c>
      <c r="P6462" t="s">
        <v>64</v>
      </c>
      <c r="Q6462" t="s">
        <v>6151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8969</v>
      </c>
      <c r="C6463" s="1" t="s">
        <v>2571</v>
      </c>
      <c r="D6463" s="2">
        <f>IF(ISNUMBER(C6463),C6463,DATE(VALUE(RIGHT(C6463,4)),VALUE(LEFT(C6463,FIND("/",C6463)-1)),VALUE(MID(C6463,FIND("/",C6463)+1,FIND("/",C6463,FIND("/",C6463)+1)-FIND("/",C6463)-1))))</f>
        <v>42869</v>
      </c>
      <c r="E6463" s="3">
        <f>D6463</f>
        <v>42869</v>
      </c>
      <c r="F6463" t="s">
        <v>5750</v>
      </c>
      <c r="G6463" t="s">
        <v>191</v>
      </c>
      <c r="H6463" t="s">
        <v>2708</v>
      </c>
      <c r="I6463" t="s">
        <v>37</v>
      </c>
      <c r="J6463" t="s">
        <v>23</v>
      </c>
      <c r="K6463" t="s">
        <v>4531</v>
      </c>
      <c r="L6463" t="s">
        <v>2776</v>
      </c>
      <c r="M6463" t="s">
        <v>147</v>
      </c>
      <c r="N6463" t="s">
        <v>4205</v>
      </c>
      <c r="O6463" t="s">
        <v>67</v>
      </c>
      <c r="P6463" t="s">
        <v>162</v>
      </c>
      <c r="Q6463" t="s">
        <v>4206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8969</v>
      </c>
      <c r="C6464" s="1" t="s">
        <v>2571</v>
      </c>
      <c r="D6464" s="2">
        <f>IF(ISNUMBER(C6464),C6464,DATE(VALUE(RIGHT(C6464,4)),VALUE(LEFT(C6464,FIND("/",C6464)-1)),VALUE(MID(C6464,FIND("/",C6464)+1,FIND("/",C6464,FIND("/",C6464)+1)-FIND("/",C6464)-1))))</f>
        <v>42869</v>
      </c>
      <c r="E6464" s="3">
        <f>D6464</f>
        <v>42869</v>
      </c>
      <c r="F6464" t="s">
        <v>5750</v>
      </c>
      <c r="G6464" t="s">
        <v>191</v>
      </c>
      <c r="H6464" t="s">
        <v>2708</v>
      </c>
      <c r="I6464" t="s">
        <v>37</v>
      </c>
      <c r="J6464" t="s">
        <v>23</v>
      </c>
      <c r="K6464" t="s">
        <v>4531</v>
      </c>
      <c r="L6464" t="s">
        <v>2776</v>
      </c>
      <c r="M6464" t="s">
        <v>147</v>
      </c>
      <c r="N6464" t="s">
        <v>6986</v>
      </c>
      <c r="O6464" t="s">
        <v>28</v>
      </c>
      <c r="P6464" t="s">
        <v>32</v>
      </c>
      <c r="Q6464" t="s">
        <v>6987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8969</v>
      </c>
      <c r="C6465" s="1" t="s">
        <v>2571</v>
      </c>
      <c r="D6465" s="2">
        <f>IF(ISNUMBER(C6465),C6465,DATE(VALUE(RIGHT(C6465,4)),VALUE(LEFT(C6465,FIND("/",C6465)-1)),VALUE(MID(C6465,FIND("/",C6465)+1,FIND("/",C6465,FIND("/",C6465)+1)-FIND("/",C6465)-1))))</f>
        <v>42869</v>
      </c>
      <c r="E6465" s="3">
        <f>D6465</f>
        <v>42869</v>
      </c>
      <c r="F6465" t="s">
        <v>5750</v>
      </c>
      <c r="G6465" t="s">
        <v>191</v>
      </c>
      <c r="H6465" t="s">
        <v>2708</v>
      </c>
      <c r="I6465" t="s">
        <v>37</v>
      </c>
      <c r="J6465" t="s">
        <v>23</v>
      </c>
      <c r="K6465" t="s">
        <v>4531</v>
      </c>
      <c r="L6465" t="s">
        <v>2776</v>
      </c>
      <c r="M6465" t="s">
        <v>147</v>
      </c>
      <c r="N6465" t="s">
        <v>861</v>
      </c>
      <c r="O6465" t="s">
        <v>42</v>
      </c>
      <c r="P6465" t="s">
        <v>43</v>
      </c>
      <c r="Q6465" t="s">
        <v>862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8970</v>
      </c>
      <c r="C6466" s="1" t="s">
        <v>413</v>
      </c>
      <c r="D6466" s="2">
        <f>IF(ISNUMBER(C6466),C6466,DATE(VALUE(RIGHT(C6466,4)),VALUE(LEFT(C6466,FIND("/",C6466)-1)),VALUE(MID(C6466,FIND("/",C6466)+1,FIND("/",C6466,FIND("/",C6466)+1)-FIND("/",C6466)-1))))</f>
        <v>42635</v>
      </c>
      <c r="E6466" s="3">
        <f>D6466</f>
        <v>42635</v>
      </c>
      <c r="F6466" t="s">
        <v>1333</v>
      </c>
      <c r="G6466" t="s">
        <v>47</v>
      </c>
      <c r="H6466" t="s">
        <v>2994</v>
      </c>
      <c r="I6466" t="s">
        <v>99</v>
      </c>
      <c r="J6466" t="s">
        <v>23</v>
      </c>
      <c r="K6466" t="s">
        <v>1488</v>
      </c>
      <c r="L6466" t="s">
        <v>25</v>
      </c>
      <c r="M6466" t="s">
        <v>26</v>
      </c>
      <c r="N6466" t="s">
        <v>6378</v>
      </c>
      <c r="O6466" t="s">
        <v>28</v>
      </c>
      <c r="P6466" t="s">
        <v>61</v>
      </c>
      <c r="Q6466" t="s">
        <v>6379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8971</v>
      </c>
      <c r="C6467" s="1" t="s">
        <v>464</v>
      </c>
      <c r="D6467" s="2">
        <f>IF(ISNUMBER(C6467),C6467,DATE(VALUE(RIGHT(C6467,4)),VALUE(LEFT(C6467,FIND("/",C6467)-1)),VALUE(MID(C6467,FIND("/",C6467)+1,FIND("/",C6467,FIND("/",C6467)+1)-FIND("/",C6467)-1))))</f>
        <v>42321</v>
      </c>
      <c r="E6467" s="3">
        <f>D6467</f>
        <v>42321</v>
      </c>
      <c r="F6467" t="s">
        <v>465</v>
      </c>
      <c r="G6467" t="s">
        <v>47</v>
      </c>
      <c r="H6467" t="s">
        <v>1848</v>
      </c>
      <c r="I6467" t="s">
        <v>22</v>
      </c>
      <c r="J6467" t="s">
        <v>23</v>
      </c>
      <c r="K6467" t="s">
        <v>8757</v>
      </c>
      <c r="L6467" t="s">
        <v>346</v>
      </c>
      <c r="M6467" t="s">
        <v>26</v>
      </c>
      <c r="N6467" t="s">
        <v>8414</v>
      </c>
      <c r="O6467" t="s">
        <v>42</v>
      </c>
      <c r="P6467" t="s">
        <v>55</v>
      </c>
      <c r="Q6467" t="s">
        <v>8415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8972</v>
      </c>
      <c r="C6468" s="1" t="s">
        <v>6061</v>
      </c>
      <c r="D6468" s="2">
        <f>IF(ISNUMBER(C6468),C6468,DATE(VALUE(RIGHT(C6468,4)),VALUE(LEFT(C6468,FIND("/",C6468)-1)),VALUE(MID(C6468,FIND("/",C6468)+1,FIND("/",C6468,FIND("/",C6468)+1)-FIND("/",C6468)-1))))</f>
        <v>42877</v>
      </c>
      <c r="E6468" s="3">
        <f>D6468</f>
        <v>42877</v>
      </c>
      <c r="F6468" t="s">
        <v>8642</v>
      </c>
      <c r="G6468" t="s">
        <v>20</v>
      </c>
      <c r="H6468" t="s">
        <v>158</v>
      </c>
      <c r="I6468" t="s">
        <v>22</v>
      </c>
      <c r="J6468" t="s">
        <v>23</v>
      </c>
      <c r="K6468" t="s">
        <v>38</v>
      </c>
      <c r="L6468" t="s">
        <v>39</v>
      </c>
      <c r="M6468" t="s">
        <v>40</v>
      </c>
      <c r="N6468" t="s">
        <v>7072</v>
      </c>
      <c r="O6468" t="s">
        <v>67</v>
      </c>
      <c r="P6468" t="s">
        <v>162</v>
      </c>
      <c r="Q6468" t="s">
        <v>7073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8973</v>
      </c>
      <c r="C6469" s="1">
        <v>42412</v>
      </c>
      <c r="D6469" s="2">
        <f>IF(ISNUMBER(C6469),C6469,DATE(VALUE(RIGHT(C6469,4)),VALUE(LEFT(C6469,FIND("/",C6469)-1)),VALUE(MID(C6469,FIND("/",C6469)+1,FIND("/",C6469,FIND("/",C6469)+1)-FIND("/",C6469)-1))))</f>
        <v>42412</v>
      </c>
      <c r="E6469" s="3">
        <f>D6469</f>
        <v>42412</v>
      </c>
      <c r="F6469" s="1">
        <v>42594</v>
      </c>
      <c r="G6469" t="s">
        <v>47</v>
      </c>
      <c r="H6469" t="s">
        <v>4140</v>
      </c>
      <c r="I6469" t="s">
        <v>99</v>
      </c>
      <c r="J6469" t="s">
        <v>23</v>
      </c>
      <c r="K6469" t="s">
        <v>3626</v>
      </c>
      <c r="L6469" t="s">
        <v>1410</v>
      </c>
      <c r="M6469" t="s">
        <v>147</v>
      </c>
      <c r="N6469" t="s">
        <v>1594</v>
      </c>
      <c r="O6469" t="s">
        <v>42</v>
      </c>
      <c r="P6469" t="s">
        <v>55</v>
      </c>
      <c r="Q6469" t="s">
        <v>1595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8973</v>
      </c>
      <c r="C6470" s="1">
        <v>42412</v>
      </c>
      <c r="D6470" s="2">
        <f>IF(ISNUMBER(C6470),C6470,DATE(VALUE(RIGHT(C6470,4)),VALUE(LEFT(C6470,FIND("/",C6470)-1)),VALUE(MID(C6470,FIND("/",C6470)+1,FIND("/",C6470,FIND("/",C6470)+1)-FIND("/",C6470)-1))))</f>
        <v>42412</v>
      </c>
      <c r="E6470" s="3">
        <f>D6470</f>
        <v>42412</v>
      </c>
      <c r="F6470" s="1">
        <v>42594</v>
      </c>
      <c r="G6470" t="s">
        <v>47</v>
      </c>
      <c r="H6470" t="s">
        <v>4140</v>
      </c>
      <c r="I6470" t="s">
        <v>99</v>
      </c>
      <c r="J6470" t="s">
        <v>23</v>
      </c>
      <c r="K6470" t="s">
        <v>3626</v>
      </c>
      <c r="L6470" t="s">
        <v>1410</v>
      </c>
      <c r="M6470" t="s">
        <v>147</v>
      </c>
      <c r="N6470" t="s">
        <v>4278</v>
      </c>
      <c r="O6470" t="s">
        <v>67</v>
      </c>
      <c r="P6470" t="s">
        <v>68</v>
      </c>
      <c r="Q6470" t="s">
        <v>4279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8973</v>
      </c>
      <c r="C6471" s="1">
        <v>42412</v>
      </c>
      <c r="D6471" s="2">
        <f>IF(ISNUMBER(C6471),C6471,DATE(VALUE(RIGHT(C6471,4)),VALUE(LEFT(C6471,FIND("/",C6471)-1)),VALUE(MID(C6471,FIND("/",C6471)+1,FIND("/",C6471,FIND("/",C6471)+1)-FIND("/",C6471)-1))))</f>
        <v>42412</v>
      </c>
      <c r="E6471" s="3">
        <f>D6471</f>
        <v>42412</v>
      </c>
      <c r="F6471" s="1">
        <v>42594</v>
      </c>
      <c r="G6471" t="s">
        <v>47</v>
      </c>
      <c r="H6471" t="s">
        <v>4140</v>
      </c>
      <c r="I6471" t="s">
        <v>99</v>
      </c>
      <c r="J6471" t="s">
        <v>23</v>
      </c>
      <c r="K6471" t="s">
        <v>3626</v>
      </c>
      <c r="L6471" t="s">
        <v>1410</v>
      </c>
      <c r="M6471" t="s">
        <v>147</v>
      </c>
      <c r="N6471" t="s">
        <v>1737</v>
      </c>
      <c r="O6471" t="s">
        <v>28</v>
      </c>
      <c r="P6471" t="s">
        <v>61</v>
      </c>
      <c r="Q6471" t="s">
        <v>8193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8974</v>
      </c>
      <c r="C6472" s="1" t="s">
        <v>8975</v>
      </c>
      <c r="D6472" s="2">
        <f>IF(ISNUMBER(C6472),C6472,DATE(VALUE(RIGHT(C6472,4)),VALUE(LEFT(C6472,FIND("/",C6472)-1)),VALUE(MID(C6472,FIND("/",C6472)+1,FIND("/",C6472,FIND("/",C6472)+1)-FIND("/",C6472)-1))))</f>
        <v>42245</v>
      </c>
      <c r="E6472" s="3">
        <f>D6472</f>
        <v>42245</v>
      </c>
      <c r="F6472" s="1">
        <v>42044</v>
      </c>
      <c r="G6472" t="s">
        <v>47</v>
      </c>
      <c r="H6472" t="s">
        <v>3219</v>
      </c>
      <c r="I6472" t="s">
        <v>99</v>
      </c>
      <c r="J6472" t="s">
        <v>23</v>
      </c>
      <c r="K6472" t="s">
        <v>891</v>
      </c>
      <c r="L6472" t="s">
        <v>244</v>
      </c>
      <c r="M6472" t="s">
        <v>102</v>
      </c>
      <c r="N6472" t="s">
        <v>3892</v>
      </c>
      <c r="O6472" t="s">
        <v>67</v>
      </c>
      <c r="P6472" t="s">
        <v>68</v>
      </c>
      <c r="Q6472" t="s">
        <v>3893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8974</v>
      </c>
      <c r="C6473" s="1" t="s">
        <v>8975</v>
      </c>
      <c r="D6473" s="2">
        <f>IF(ISNUMBER(C6473),C6473,DATE(VALUE(RIGHT(C6473,4)),VALUE(LEFT(C6473,FIND("/",C6473)-1)),VALUE(MID(C6473,FIND("/",C6473)+1,FIND("/",C6473,FIND("/",C6473)+1)-FIND("/",C6473)-1))))</f>
        <v>42245</v>
      </c>
      <c r="E6473" s="3">
        <f>D6473</f>
        <v>42245</v>
      </c>
      <c r="F6473" s="1">
        <v>42044</v>
      </c>
      <c r="G6473" t="s">
        <v>47</v>
      </c>
      <c r="H6473" t="s">
        <v>3219</v>
      </c>
      <c r="I6473" t="s">
        <v>99</v>
      </c>
      <c r="J6473" t="s">
        <v>23</v>
      </c>
      <c r="K6473" t="s">
        <v>891</v>
      </c>
      <c r="L6473" t="s">
        <v>244</v>
      </c>
      <c r="M6473" t="s">
        <v>102</v>
      </c>
      <c r="N6473" t="s">
        <v>3807</v>
      </c>
      <c r="O6473" t="s">
        <v>67</v>
      </c>
      <c r="P6473" t="s">
        <v>162</v>
      </c>
      <c r="Q6473" t="s">
        <v>3808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8976</v>
      </c>
      <c r="C6474" s="1">
        <v>41796</v>
      </c>
      <c r="D6474" s="2">
        <f>IF(ISNUMBER(C6474),C6474,DATE(VALUE(RIGHT(C6474,4)),VALUE(LEFT(C6474,FIND("/",C6474)-1)),VALUE(MID(C6474,FIND("/",C6474)+1,FIND("/",C6474,FIND("/",C6474)+1)-FIND("/",C6474)-1))))</f>
        <v>41796</v>
      </c>
      <c r="E6474" s="3">
        <f>D6474</f>
        <v>41796</v>
      </c>
      <c r="F6474" s="1">
        <v>41918</v>
      </c>
      <c r="G6474" t="s">
        <v>47</v>
      </c>
      <c r="H6474" t="s">
        <v>7085</v>
      </c>
      <c r="I6474" t="s">
        <v>99</v>
      </c>
      <c r="J6474" t="s">
        <v>23</v>
      </c>
      <c r="K6474" t="s">
        <v>187</v>
      </c>
      <c r="L6474" t="s">
        <v>101</v>
      </c>
      <c r="M6474" t="s">
        <v>102</v>
      </c>
      <c r="N6474" t="s">
        <v>1206</v>
      </c>
      <c r="O6474" t="s">
        <v>42</v>
      </c>
      <c r="P6474" t="s">
        <v>43</v>
      </c>
      <c r="Q6474" t="s">
        <v>1207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8977</v>
      </c>
      <c r="C6475" s="1" t="s">
        <v>1720</v>
      </c>
      <c r="D6475" s="2">
        <f>IF(ISNUMBER(C6475),C6475,DATE(VALUE(RIGHT(C6475,4)),VALUE(LEFT(C6475,FIND("/",C6475)-1)),VALUE(MID(C6475,FIND("/",C6475)+1,FIND("/",C6475,FIND("/",C6475)+1)-FIND("/",C6475)-1))))</f>
        <v>42447</v>
      </c>
      <c r="E6475" s="3">
        <f>D6475</f>
        <v>42447</v>
      </c>
      <c r="F6475" t="s">
        <v>1993</v>
      </c>
      <c r="G6475" t="s">
        <v>20</v>
      </c>
      <c r="H6475" t="s">
        <v>653</v>
      </c>
      <c r="I6475" t="s">
        <v>22</v>
      </c>
      <c r="J6475" t="s">
        <v>23</v>
      </c>
      <c r="K6475" t="s">
        <v>395</v>
      </c>
      <c r="L6475" t="s">
        <v>346</v>
      </c>
      <c r="M6475" t="s">
        <v>26</v>
      </c>
      <c r="N6475" t="s">
        <v>3818</v>
      </c>
      <c r="O6475" t="s">
        <v>42</v>
      </c>
      <c r="P6475" t="s">
        <v>74</v>
      </c>
      <c r="Q6475" t="s">
        <v>3819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8978</v>
      </c>
      <c r="C6476" s="1" t="s">
        <v>2325</v>
      </c>
      <c r="D6476" s="2">
        <f>IF(ISNUMBER(C6476),C6476,DATE(VALUE(RIGHT(C6476,4)),VALUE(LEFT(C6476,FIND("/",C6476)-1)),VALUE(MID(C6476,FIND("/",C6476)+1,FIND("/",C6476,FIND("/",C6476)+1)-FIND("/",C6476)-1))))</f>
        <v>41653</v>
      </c>
      <c r="E6476" s="3">
        <f>D6476</f>
        <v>41653</v>
      </c>
      <c r="F6476" t="s">
        <v>2439</v>
      </c>
      <c r="G6476" t="s">
        <v>191</v>
      </c>
      <c r="H6476" t="s">
        <v>317</v>
      </c>
      <c r="I6476" t="s">
        <v>37</v>
      </c>
      <c r="J6476" t="s">
        <v>23</v>
      </c>
      <c r="K6476" t="s">
        <v>145</v>
      </c>
      <c r="L6476" t="s">
        <v>146</v>
      </c>
      <c r="M6476" t="s">
        <v>147</v>
      </c>
      <c r="N6476" t="s">
        <v>3657</v>
      </c>
      <c r="O6476" t="s">
        <v>28</v>
      </c>
      <c r="P6476" t="s">
        <v>29</v>
      </c>
      <c r="Q6476" t="s">
        <v>3658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8979</v>
      </c>
      <c r="C6477" s="1">
        <v>42800</v>
      </c>
      <c r="D6477" s="2">
        <f>IF(ISNUMBER(C6477),C6477,DATE(VALUE(RIGHT(C6477,4)),VALUE(LEFT(C6477,FIND("/",C6477)-1)),VALUE(MID(C6477,FIND("/",C6477)+1,FIND("/",C6477,FIND("/",C6477)+1)-FIND("/",C6477)-1))))</f>
        <v>42800</v>
      </c>
      <c r="E6477" s="3">
        <f>D6477</f>
        <v>42800</v>
      </c>
      <c r="F6477" s="1">
        <v>43014</v>
      </c>
      <c r="G6477" t="s">
        <v>47</v>
      </c>
      <c r="H6477" t="s">
        <v>7765</v>
      </c>
      <c r="I6477" t="s">
        <v>22</v>
      </c>
      <c r="J6477" t="s">
        <v>23</v>
      </c>
      <c r="K6477" t="s">
        <v>1367</v>
      </c>
      <c r="L6477" t="s">
        <v>50</v>
      </c>
      <c r="M6477" t="s">
        <v>26</v>
      </c>
      <c r="N6477" t="s">
        <v>3482</v>
      </c>
      <c r="O6477" t="s">
        <v>42</v>
      </c>
      <c r="P6477" t="s">
        <v>71</v>
      </c>
      <c r="Q6477" t="s">
        <v>3483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8979</v>
      </c>
      <c r="C6478" s="1">
        <v>42800</v>
      </c>
      <c r="D6478" s="2">
        <f>IF(ISNUMBER(C6478),C6478,DATE(VALUE(RIGHT(C6478,4)),VALUE(LEFT(C6478,FIND("/",C6478)-1)),VALUE(MID(C6478,FIND("/",C6478)+1,FIND("/",C6478,FIND("/",C6478)+1)-FIND("/",C6478)-1))))</f>
        <v>42800</v>
      </c>
      <c r="E6478" s="3">
        <f>D6478</f>
        <v>42800</v>
      </c>
      <c r="F6478" s="1">
        <v>43014</v>
      </c>
      <c r="G6478" t="s">
        <v>47</v>
      </c>
      <c r="H6478" t="s">
        <v>7765</v>
      </c>
      <c r="I6478" t="s">
        <v>22</v>
      </c>
      <c r="J6478" t="s">
        <v>23</v>
      </c>
      <c r="K6478" t="s">
        <v>1367</v>
      </c>
      <c r="L6478" t="s">
        <v>50</v>
      </c>
      <c r="M6478" t="s">
        <v>26</v>
      </c>
      <c r="N6478" t="s">
        <v>823</v>
      </c>
      <c r="O6478" t="s">
        <v>42</v>
      </c>
      <c r="P6478" t="s">
        <v>74</v>
      </c>
      <c r="Q6478" t="s">
        <v>824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8979</v>
      </c>
      <c r="C6479" s="1">
        <v>42800</v>
      </c>
      <c r="D6479" s="2">
        <f>IF(ISNUMBER(C6479),C6479,DATE(VALUE(RIGHT(C6479,4)),VALUE(LEFT(C6479,FIND("/",C6479)-1)),VALUE(MID(C6479,FIND("/",C6479)+1,FIND("/",C6479,FIND("/",C6479)+1)-FIND("/",C6479)-1))))</f>
        <v>42800</v>
      </c>
      <c r="E6479" s="3">
        <f>D6479</f>
        <v>42800</v>
      </c>
      <c r="F6479" s="1">
        <v>43014</v>
      </c>
      <c r="G6479" t="s">
        <v>47</v>
      </c>
      <c r="H6479" t="s">
        <v>7765</v>
      </c>
      <c r="I6479" t="s">
        <v>22</v>
      </c>
      <c r="J6479" t="s">
        <v>23</v>
      </c>
      <c r="K6479" t="s">
        <v>1367</v>
      </c>
      <c r="L6479" t="s">
        <v>50</v>
      </c>
      <c r="M6479" t="s">
        <v>26</v>
      </c>
      <c r="N6479" t="s">
        <v>919</v>
      </c>
      <c r="O6479" t="s">
        <v>67</v>
      </c>
      <c r="P6479" t="s">
        <v>162</v>
      </c>
      <c r="Q6479" t="s">
        <v>920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8979</v>
      </c>
      <c r="C6480" s="1">
        <v>42800</v>
      </c>
      <c r="D6480" s="2">
        <f>IF(ISNUMBER(C6480),C6480,DATE(VALUE(RIGHT(C6480,4)),VALUE(LEFT(C6480,FIND("/",C6480)-1)),VALUE(MID(C6480,FIND("/",C6480)+1,FIND("/",C6480,FIND("/",C6480)+1)-FIND("/",C6480)-1))))</f>
        <v>42800</v>
      </c>
      <c r="E6480" s="3">
        <f>D6480</f>
        <v>42800</v>
      </c>
      <c r="F6480" s="1">
        <v>43014</v>
      </c>
      <c r="G6480" t="s">
        <v>47</v>
      </c>
      <c r="H6480" t="s">
        <v>7765</v>
      </c>
      <c r="I6480" t="s">
        <v>22</v>
      </c>
      <c r="J6480" t="s">
        <v>23</v>
      </c>
      <c r="K6480" t="s">
        <v>1367</v>
      </c>
      <c r="L6480" t="s">
        <v>50</v>
      </c>
      <c r="M6480" t="s">
        <v>26</v>
      </c>
      <c r="N6480" t="s">
        <v>4618</v>
      </c>
      <c r="O6480" t="s">
        <v>42</v>
      </c>
      <c r="P6480" t="s">
        <v>87</v>
      </c>
      <c r="Q6480" t="s">
        <v>4619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8979</v>
      </c>
      <c r="C6481" s="1">
        <v>42800</v>
      </c>
      <c r="D6481" s="2">
        <f>IF(ISNUMBER(C6481),C6481,DATE(VALUE(RIGHT(C6481,4)),VALUE(LEFT(C6481,FIND("/",C6481)-1)),VALUE(MID(C6481,FIND("/",C6481)+1,FIND("/",C6481,FIND("/",C6481)+1)-FIND("/",C6481)-1))))</f>
        <v>42800</v>
      </c>
      <c r="E6481" s="3">
        <f>D6481</f>
        <v>42800</v>
      </c>
      <c r="F6481" s="1">
        <v>43014</v>
      </c>
      <c r="G6481" t="s">
        <v>47</v>
      </c>
      <c r="H6481" t="s">
        <v>7765</v>
      </c>
      <c r="I6481" t="s">
        <v>22</v>
      </c>
      <c r="J6481" t="s">
        <v>23</v>
      </c>
      <c r="K6481" t="s">
        <v>1367</v>
      </c>
      <c r="L6481" t="s">
        <v>50</v>
      </c>
      <c r="M6481" t="s">
        <v>26</v>
      </c>
      <c r="N6481" t="s">
        <v>4278</v>
      </c>
      <c r="O6481" t="s">
        <v>67</v>
      </c>
      <c r="P6481" t="s">
        <v>68</v>
      </c>
      <c r="Q6481" t="s">
        <v>4279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8979</v>
      </c>
      <c r="C6482" s="1">
        <v>42800</v>
      </c>
      <c r="D6482" s="2">
        <f>IF(ISNUMBER(C6482),C6482,DATE(VALUE(RIGHT(C6482,4)),VALUE(LEFT(C6482,FIND("/",C6482)-1)),VALUE(MID(C6482,FIND("/",C6482)+1,FIND("/",C6482,FIND("/",C6482)+1)-FIND("/",C6482)-1))))</f>
        <v>42800</v>
      </c>
      <c r="E6482" s="3">
        <f>D6482</f>
        <v>42800</v>
      </c>
      <c r="F6482" s="1">
        <v>43014</v>
      </c>
      <c r="G6482" t="s">
        <v>47</v>
      </c>
      <c r="H6482" t="s">
        <v>7765</v>
      </c>
      <c r="I6482" t="s">
        <v>22</v>
      </c>
      <c r="J6482" t="s">
        <v>23</v>
      </c>
      <c r="K6482" t="s">
        <v>1367</v>
      </c>
      <c r="L6482" t="s">
        <v>50</v>
      </c>
      <c r="M6482" t="s">
        <v>26</v>
      </c>
      <c r="N6482" t="s">
        <v>5339</v>
      </c>
      <c r="O6482" t="s">
        <v>42</v>
      </c>
      <c r="P6482" t="s">
        <v>74</v>
      </c>
      <c r="Q6482" t="s">
        <v>5340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8979</v>
      </c>
      <c r="C6483" s="1">
        <v>42800</v>
      </c>
      <c r="D6483" s="2">
        <f>IF(ISNUMBER(C6483),C6483,DATE(VALUE(RIGHT(C6483,4)),VALUE(LEFT(C6483,FIND("/",C6483)-1)),VALUE(MID(C6483,FIND("/",C6483)+1,FIND("/",C6483,FIND("/",C6483)+1)-FIND("/",C6483)-1))))</f>
        <v>42800</v>
      </c>
      <c r="E6483" s="3">
        <f>D6483</f>
        <v>42800</v>
      </c>
      <c r="F6483" s="1">
        <v>43014</v>
      </c>
      <c r="G6483" t="s">
        <v>47</v>
      </c>
      <c r="H6483" t="s">
        <v>7765</v>
      </c>
      <c r="I6483" t="s">
        <v>22</v>
      </c>
      <c r="J6483" t="s">
        <v>23</v>
      </c>
      <c r="K6483" t="s">
        <v>1367</v>
      </c>
      <c r="L6483" t="s">
        <v>50</v>
      </c>
      <c r="M6483" t="s">
        <v>26</v>
      </c>
      <c r="N6483" t="s">
        <v>1637</v>
      </c>
      <c r="O6483" t="s">
        <v>28</v>
      </c>
      <c r="P6483" t="s">
        <v>29</v>
      </c>
      <c r="Q6483" t="s">
        <v>1638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8979</v>
      </c>
      <c r="C6484" s="1">
        <v>42800</v>
      </c>
      <c r="D6484" s="2">
        <f>IF(ISNUMBER(C6484),C6484,DATE(VALUE(RIGHT(C6484,4)),VALUE(LEFT(C6484,FIND("/",C6484)-1)),VALUE(MID(C6484,FIND("/",C6484)+1,FIND("/",C6484,FIND("/",C6484)+1)-FIND("/",C6484)-1))))</f>
        <v>42800</v>
      </c>
      <c r="E6484" s="3">
        <f>D6484</f>
        <v>42800</v>
      </c>
      <c r="F6484" s="1">
        <v>43014</v>
      </c>
      <c r="G6484" t="s">
        <v>47</v>
      </c>
      <c r="H6484" t="s">
        <v>7765</v>
      </c>
      <c r="I6484" t="s">
        <v>22</v>
      </c>
      <c r="J6484" t="s">
        <v>23</v>
      </c>
      <c r="K6484" t="s">
        <v>1367</v>
      </c>
      <c r="L6484" t="s">
        <v>50</v>
      </c>
      <c r="M6484" t="s">
        <v>26</v>
      </c>
      <c r="N6484" t="s">
        <v>7171</v>
      </c>
      <c r="O6484" t="s">
        <v>67</v>
      </c>
      <c r="P6484" t="s">
        <v>162</v>
      </c>
      <c r="Q6484" t="s">
        <v>7172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8980</v>
      </c>
      <c r="C6485" s="1">
        <v>42800</v>
      </c>
      <c r="D6485" s="2">
        <f>IF(ISNUMBER(C6485),C6485,DATE(VALUE(RIGHT(C6485,4)),VALUE(LEFT(C6485,FIND("/",C6485)-1)),VALUE(MID(C6485,FIND("/",C6485)+1,FIND("/",C6485,FIND("/",C6485)+1)-FIND("/",C6485)-1))))</f>
        <v>42800</v>
      </c>
      <c r="E6485" s="3">
        <f>D6485</f>
        <v>42800</v>
      </c>
      <c r="F6485" s="1">
        <v>42984</v>
      </c>
      <c r="G6485" t="s">
        <v>47</v>
      </c>
      <c r="H6485" t="s">
        <v>3994</v>
      </c>
      <c r="I6485" t="s">
        <v>37</v>
      </c>
      <c r="J6485" t="s">
        <v>23</v>
      </c>
      <c r="K6485" t="s">
        <v>274</v>
      </c>
      <c r="L6485" t="s">
        <v>275</v>
      </c>
      <c r="M6485" t="s">
        <v>147</v>
      </c>
      <c r="N6485" t="s">
        <v>3372</v>
      </c>
      <c r="O6485" t="s">
        <v>28</v>
      </c>
      <c r="P6485" t="s">
        <v>52</v>
      </c>
      <c r="Q6485" t="s">
        <v>3373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8980</v>
      </c>
      <c r="C6486" s="1">
        <v>42800</v>
      </c>
      <c r="D6486" s="2">
        <f>IF(ISNUMBER(C6486),C6486,DATE(VALUE(RIGHT(C6486,4)),VALUE(LEFT(C6486,FIND("/",C6486)-1)),VALUE(MID(C6486,FIND("/",C6486)+1,FIND("/",C6486,FIND("/",C6486)+1)-FIND("/",C6486)-1))))</f>
        <v>42800</v>
      </c>
      <c r="E6486" s="3">
        <f>D6486</f>
        <v>42800</v>
      </c>
      <c r="F6486" s="1">
        <v>42984</v>
      </c>
      <c r="G6486" t="s">
        <v>47</v>
      </c>
      <c r="H6486" t="s">
        <v>3994</v>
      </c>
      <c r="I6486" t="s">
        <v>37</v>
      </c>
      <c r="J6486" t="s">
        <v>23</v>
      </c>
      <c r="K6486" t="s">
        <v>274</v>
      </c>
      <c r="L6486" t="s">
        <v>275</v>
      </c>
      <c r="M6486" t="s">
        <v>147</v>
      </c>
      <c r="N6486" t="s">
        <v>8156</v>
      </c>
      <c r="O6486" t="s">
        <v>67</v>
      </c>
      <c r="P6486" t="s">
        <v>690</v>
      </c>
      <c r="Q6486" t="s">
        <v>8157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8980</v>
      </c>
      <c r="C6487" s="1">
        <v>42800</v>
      </c>
      <c r="D6487" s="2">
        <f>IF(ISNUMBER(C6487),C6487,DATE(VALUE(RIGHT(C6487,4)),VALUE(LEFT(C6487,FIND("/",C6487)-1)),VALUE(MID(C6487,FIND("/",C6487)+1,FIND("/",C6487,FIND("/",C6487)+1)-FIND("/",C6487)-1))))</f>
        <v>42800</v>
      </c>
      <c r="E6487" s="3">
        <f>D6487</f>
        <v>42800</v>
      </c>
      <c r="F6487" s="1">
        <v>42984</v>
      </c>
      <c r="G6487" t="s">
        <v>47</v>
      </c>
      <c r="H6487" t="s">
        <v>3994</v>
      </c>
      <c r="I6487" t="s">
        <v>37</v>
      </c>
      <c r="J6487" t="s">
        <v>23</v>
      </c>
      <c r="K6487" t="s">
        <v>274</v>
      </c>
      <c r="L6487" t="s">
        <v>275</v>
      </c>
      <c r="M6487" t="s">
        <v>147</v>
      </c>
      <c r="N6487" t="s">
        <v>2983</v>
      </c>
      <c r="O6487" t="s">
        <v>42</v>
      </c>
      <c r="P6487" t="s">
        <v>87</v>
      </c>
      <c r="Q6487" t="s">
        <v>2984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8981</v>
      </c>
      <c r="C6488" s="1" t="s">
        <v>7923</v>
      </c>
      <c r="D6488" s="2">
        <f>IF(ISNUMBER(C6488),C6488,DATE(VALUE(RIGHT(C6488,4)),VALUE(LEFT(C6488,FIND("/",C6488)-1)),VALUE(MID(C6488,FIND("/",C6488)+1,FIND("/",C6488,FIND("/",C6488)+1)-FIND("/",C6488)-1))))</f>
        <v>42084</v>
      </c>
      <c r="E6488" s="3">
        <f>D6488</f>
        <v>42084</v>
      </c>
      <c r="F6488" t="s">
        <v>1800</v>
      </c>
      <c r="G6488" t="s">
        <v>47</v>
      </c>
      <c r="H6488" t="s">
        <v>4167</v>
      </c>
      <c r="I6488" t="s">
        <v>22</v>
      </c>
      <c r="J6488" t="s">
        <v>23</v>
      </c>
      <c r="K6488" t="s">
        <v>1537</v>
      </c>
      <c r="L6488" t="s">
        <v>85</v>
      </c>
      <c r="M6488" t="s">
        <v>26</v>
      </c>
      <c r="N6488" t="s">
        <v>947</v>
      </c>
      <c r="O6488" t="s">
        <v>42</v>
      </c>
      <c r="P6488" t="s">
        <v>74</v>
      </c>
      <c r="Q6488" t="s">
        <v>948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8981</v>
      </c>
      <c r="C6489" s="1" t="s">
        <v>7923</v>
      </c>
      <c r="D6489" s="2">
        <f>IF(ISNUMBER(C6489),C6489,DATE(VALUE(RIGHT(C6489,4)),VALUE(LEFT(C6489,FIND("/",C6489)-1)),VALUE(MID(C6489,FIND("/",C6489)+1,FIND("/",C6489,FIND("/",C6489)+1)-FIND("/",C6489)-1))))</f>
        <v>42084</v>
      </c>
      <c r="E6489" s="3">
        <f>D6489</f>
        <v>42084</v>
      </c>
      <c r="F6489" t="s">
        <v>1800</v>
      </c>
      <c r="G6489" t="s">
        <v>47</v>
      </c>
      <c r="H6489" t="s">
        <v>4167</v>
      </c>
      <c r="I6489" t="s">
        <v>22</v>
      </c>
      <c r="J6489" t="s">
        <v>23</v>
      </c>
      <c r="K6489" t="s">
        <v>1537</v>
      </c>
      <c r="L6489" t="s">
        <v>85</v>
      </c>
      <c r="M6489" t="s">
        <v>26</v>
      </c>
      <c r="N6489" t="s">
        <v>5815</v>
      </c>
      <c r="O6489" t="s">
        <v>42</v>
      </c>
      <c r="P6489" t="s">
        <v>71</v>
      </c>
      <c r="Q6489" t="s">
        <v>5816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8981</v>
      </c>
      <c r="C6490" s="1" t="s">
        <v>7923</v>
      </c>
      <c r="D6490" s="2">
        <f>IF(ISNUMBER(C6490),C6490,DATE(VALUE(RIGHT(C6490,4)),VALUE(LEFT(C6490,FIND("/",C6490)-1)),VALUE(MID(C6490,FIND("/",C6490)+1,FIND("/",C6490,FIND("/",C6490)+1)-FIND("/",C6490)-1))))</f>
        <v>42084</v>
      </c>
      <c r="E6490" s="3">
        <f>D6490</f>
        <v>42084</v>
      </c>
      <c r="F6490" t="s">
        <v>1800</v>
      </c>
      <c r="G6490" t="s">
        <v>47</v>
      </c>
      <c r="H6490" t="s">
        <v>4167</v>
      </c>
      <c r="I6490" t="s">
        <v>22</v>
      </c>
      <c r="J6490" t="s">
        <v>23</v>
      </c>
      <c r="K6490" t="s">
        <v>1537</v>
      </c>
      <c r="L6490" t="s">
        <v>85</v>
      </c>
      <c r="M6490" t="s">
        <v>26</v>
      </c>
      <c r="N6490" t="s">
        <v>643</v>
      </c>
      <c r="O6490" t="s">
        <v>42</v>
      </c>
      <c r="P6490" t="s">
        <v>87</v>
      </c>
      <c r="Q6490" t="s">
        <v>644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8982</v>
      </c>
      <c r="C6491" s="1" t="s">
        <v>224</v>
      </c>
      <c r="D6491" s="2">
        <f>IF(ISNUMBER(C6491),C6491,DATE(VALUE(RIGHT(C6491,4)),VALUE(LEFT(C6491,FIND("/",C6491)-1)),VALUE(MID(C6491,FIND("/",C6491)+1,FIND("/",C6491,FIND("/",C6491)+1)-FIND("/",C6491)-1))))</f>
        <v>42997</v>
      </c>
      <c r="E6491" s="3">
        <f>D6491</f>
        <v>42997</v>
      </c>
      <c r="F6491" t="s">
        <v>2109</v>
      </c>
      <c r="G6491" t="s">
        <v>47</v>
      </c>
      <c r="H6491" t="s">
        <v>2865</v>
      </c>
      <c r="I6491" t="s">
        <v>22</v>
      </c>
      <c r="J6491" t="s">
        <v>23</v>
      </c>
      <c r="K6491" t="s">
        <v>274</v>
      </c>
      <c r="L6491" t="s">
        <v>275</v>
      </c>
      <c r="M6491" t="s">
        <v>147</v>
      </c>
      <c r="N6491" t="s">
        <v>6026</v>
      </c>
      <c r="O6491" t="s">
        <v>42</v>
      </c>
      <c r="P6491" t="s">
        <v>87</v>
      </c>
      <c r="Q6491" t="s">
        <v>6027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8983</v>
      </c>
      <c r="C6492" s="1" t="s">
        <v>2797</v>
      </c>
      <c r="D6492" s="2">
        <f>IF(ISNUMBER(C6492),C6492,DATE(VALUE(RIGHT(C6492,4)),VALUE(LEFT(C6492,FIND("/",C6492)-1)),VALUE(MID(C6492,FIND("/",C6492)+1,FIND("/",C6492,FIND("/",C6492)+1)-FIND("/",C6492)-1))))</f>
        <v>41897</v>
      </c>
      <c r="E6492" s="3">
        <f>D6492</f>
        <v>41897</v>
      </c>
      <c r="F6492" t="s">
        <v>712</v>
      </c>
      <c r="G6492" t="s">
        <v>47</v>
      </c>
      <c r="H6492" t="s">
        <v>7826</v>
      </c>
      <c r="I6492" t="s">
        <v>37</v>
      </c>
      <c r="J6492" t="s">
        <v>23</v>
      </c>
      <c r="K6492" t="s">
        <v>145</v>
      </c>
      <c r="L6492" t="s">
        <v>146</v>
      </c>
      <c r="M6492" t="s">
        <v>147</v>
      </c>
      <c r="N6492" t="s">
        <v>2348</v>
      </c>
      <c r="O6492" t="s">
        <v>28</v>
      </c>
      <c r="P6492" t="s">
        <v>61</v>
      </c>
      <c r="Q6492" t="s">
        <v>2349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8984</v>
      </c>
      <c r="C6493" s="1" t="s">
        <v>655</v>
      </c>
      <c r="D6493" s="2">
        <f>IF(ISNUMBER(C6493),C6493,DATE(VALUE(RIGHT(C6493,4)),VALUE(LEFT(C6493,FIND("/",C6493)-1)),VALUE(MID(C6493,FIND("/",C6493)+1,FIND("/",C6493,FIND("/",C6493)+1)-FIND("/",C6493)-1))))</f>
        <v>42694</v>
      </c>
      <c r="E6493" s="3">
        <f>D6493</f>
        <v>42694</v>
      </c>
      <c r="F6493" t="s">
        <v>3999</v>
      </c>
      <c r="G6493" t="s">
        <v>47</v>
      </c>
      <c r="H6493" t="s">
        <v>1181</v>
      </c>
      <c r="I6493" t="s">
        <v>37</v>
      </c>
      <c r="J6493" t="s">
        <v>23</v>
      </c>
      <c r="K6493" t="s">
        <v>6086</v>
      </c>
      <c r="L6493" t="s">
        <v>50</v>
      </c>
      <c r="M6493" t="s">
        <v>26</v>
      </c>
      <c r="N6493" t="s">
        <v>863</v>
      </c>
      <c r="O6493" t="s">
        <v>28</v>
      </c>
      <c r="P6493" t="s">
        <v>29</v>
      </c>
      <c r="Q6493" t="s">
        <v>864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8984</v>
      </c>
      <c r="C6494" s="1" t="s">
        <v>655</v>
      </c>
      <c r="D6494" s="2">
        <f>IF(ISNUMBER(C6494),C6494,DATE(VALUE(RIGHT(C6494,4)),VALUE(LEFT(C6494,FIND("/",C6494)-1)),VALUE(MID(C6494,FIND("/",C6494)+1,FIND("/",C6494,FIND("/",C6494)+1)-FIND("/",C6494)-1))))</f>
        <v>42694</v>
      </c>
      <c r="E6494" s="3">
        <f>D6494</f>
        <v>42694</v>
      </c>
      <c r="F6494" t="s">
        <v>3999</v>
      </c>
      <c r="G6494" t="s">
        <v>47</v>
      </c>
      <c r="H6494" t="s">
        <v>1181</v>
      </c>
      <c r="I6494" t="s">
        <v>37</v>
      </c>
      <c r="J6494" t="s">
        <v>23</v>
      </c>
      <c r="K6494" t="s">
        <v>6086</v>
      </c>
      <c r="L6494" t="s">
        <v>50</v>
      </c>
      <c r="M6494" t="s">
        <v>26</v>
      </c>
      <c r="N6494" t="s">
        <v>1348</v>
      </c>
      <c r="O6494" t="s">
        <v>42</v>
      </c>
      <c r="P6494" t="s">
        <v>55</v>
      </c>
      <c r="Q6494" t="s">
        <v>1349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8984</v>
      </c>
      <c r="C6495" s="1" t="s">
        <v>655</v>
      </c>
      <c r="D6495" s="2">
        <f>IF(ISNUMBER(C6495),C6495,DATE(VALUE(RIGHT(C6495,4)),VALUE(LEFT(C6495,FIND("/",C6495)-1)),VALUE(MID(C6495,FIND("/",C6495)+1,FIND("/",C6495,FIND("/",C6495)+1)-FIND("/",C6495)-1))))</f>
        <v>42694</v>
      </c>
      <c r="E6495" s="3">
        <f>D6495</f>
        <v>42694</v>
      </c>
      <c r="F6495" t="s">
        <v>3999</v>
      </c>
      <c r="G6495" t="s">
        <v>47</v>
      </c>
      <c r="H6495" t="s">
        <v>1181</v>
      </c>
      <c r="I6495" t="s">
        <v>37</v>
      </c>
      <c r="J6495" t="s">
        <v>23</v>
      </c>
      <c r="K6495" t="s">
        <v>6086</v>
      </c>
      <c r="L6495" t="s">
        <v>50</v>
      </c>
      <c r="M6495" t="s">
        <v>26</v>
      </c>
      <c r="N6495" t="s">
        <v>4339</v>
      </c>
      <c r="O6495" t="s">
        <v>67</v>
      </c>
      <c r="P6495" t="s">
        <v>68</v>
      </c>
      <c r="Q6495" t="s">
        <v>4340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8985</v>
      </c>
      <c r="C6496" s="1" t="s">
        <v>7028</v>
      </c>
      <c r="D6496" s="2">
        <f>IF(ISNUMBER(C6496),C6496,DATE(VALUE(RIGHT(C6496,4)),VALUE(LEFT(C6496,FIND("/",C6496)-1)),VALUE(MID(C6496,FIND("/",C6496)+1,FIND("/",C6496,FIND("/",C6496)+1)-FIND("/",C6496)-1))))</f>
        <v>43036</v>
      </c>
      <c r="E6496" s="3">
        <f>D6496</f>
        <v>43036</v>
      </c>
      <c r="F6496" s="1">
        <v>42746</v>
      </c>
      <c r="G6496" t="s">
        <v>20</v>
      </c>
      <c r="H6496" t="s">
        <v>1444</v>
      </c>
      <c r="I6496" t="s">
        <v>22</v>
      </c>
      <c r="J6496" t="s">
        <v>23</v>
      </c>
      <c r="K6496" t="s">
        <v>187</v>
      </c>
      <c r="L6496" t="s">
        <v>101</v>
      </c>
      <c r="M6496" t="s">
        <v>102</v>
      </c>
      <c r="N6496" t="s">
        <v>253</v>
      </c>
      <c r="O6496" t="s">
        <v>67</v>
      </c>
      <c r="P6496" t="s">
        <v>162</v>
      </c>
      <c r="Q6496" t="s">
        <v>254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8985</v>
      </c>
      <c r="C6497" s="1" t="s">
        <v>7028</v>
      </c>
      <c r="D6497" s="2">
        <f>IF(ISNUMBER(C6497),C6497,DATE(VALUE(RIGHT(C6497,4)),VALUE(LEFT(C6497,FIND("/",C6497)-1)),VALUE(MID(C6497,FIND("/",C6497)+1,FIND("/",C6497,FIND("/",C6497)+1)-FIND("/",C6497)-1))))</f>
        <v>43036</v>
      </c>
      <c r="E6497" s="3">
        <f>D6497</f>
        <v>43036</v>
      </c>
      <c r="F6497" s="1">
        <v>42746</v>
      </c>
      <c r="G6497" t="s">
        <v>20</v>
      </c>
      <c r="H6497" t="s">
        <v>1444</v>
      </c>
      <c r="I6497" t="s">
        <v>22</v>
      </c>
      <c r="J6497" t="s">
        <v>23</v>
      </c>
      <c r="K6497" t="s">
        <v>187</v>
      </c>
      <c r="L6497" t="s">
        <v>101</v>
      </c>
      <c r="M6497" t="s">
        <v>102</v>
      </c>
      <c r="N6497" t="s">
        <v>1165</v>
      </c>
      <c r="O6497" t="s">
        <v>42</v>
      </c>
      <c r="P6497" t="s">
        <v>87</v>
      </c>
      <c r="Q6497" t="s">
        <v>1166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8985</v>
      </c>
      <c r="C6498" s="1" t="s">
        <v>7028</v>
      </c>
      <c r="D6498" s="2">
        <f>IF(ISNUMBER(C6498),C6498,DATE(VALUE(RIGHT(C6498,4)),VALUE(LEFT(C6498,FIND("/",C6498)-1)),VALUE(MID(C6498,FIND("/",C6498)+1,FIND("/",C6498,FIND("/",C6498)+1)-FIND("/",C6498)-1))))</f>
        <v>43036</v>
      </c>
      <c r="E6498" s="3">
        <f>D6498</f>
        <v>43036</v>
      </c>
      <c r="F6498" s="1">
        <v>42746</v>
      </c>
      <c r="G6498" t="s">
        <v>20</v>
      </c>
      <c r="H6498" t="s">
        <v>1444</v>
      </c>
      <c r="I6498" t="s">
        <v>22</v>
      </c>
      <c r="J6498" t="s">
        <v>23</v>
      </c>
      <c r="K6498" t="s">
        <v>187</v>
      </c>
      <c r="L6498" t="s">
        <v>101</v>
      </c>
      <c r="M6498" t="s">
        <v>102</v>
      </c>
      <c r="N6498" t="s">
        <v>3807</v>
      </c>
      <c r="O6498" t="s">
        <v>67</v>
      </c>
      <c r="P6498" t="s">
        <v>162</v>
      </c>
      <c r="Q6498" t="s">
        <v>3808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8986</v>
      </c>
      <c r="C6499" s="1" t="s">
        <v>8987</v>
      </c>
      <c r="D6499" s="2">
        <f>IF(ISNUMBER(C6499),C6499,DATE(VALUE(RIGHT(C6499,4)),VALUE(LEFT(C6499,FIND("/",C6499)-1)),VALUE(MID(C6499,FIND("/",C6499)+1,FIND("/",C6499,FIND("/",C6499)+1)-FIND("/",C6499)-1))))</f>
        <v>42209</v>
      </c>
      <c r="E6499" s="3">
        <f>D6499</f>
        <v>42209</v>
      </c>
      <c r="F6499" t="s">
        <v>2916</v>
      </c>
      <c r="G6499" t="s">
        <v>47</v>
      </c>
      <c r="H6499" t="s">
        <v>8988</v>
      </c>
      <c r="I6499" t="s">
        <v>99</v>
      </c>
      <c r="J6499" t="s">
        <v>23</v>
      </c>
      <c r="K6499" t="s">
        <v>1488</v>
      </c>
      <c r="L6499" t="s">
        <v>25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8986</v>
      </c>
      <c r="C6500" s="1" t="s">
        <v>8987</v>
      </c>
      <c r="D6500" s="2">
        <f>IF(ISNUMBER(C6500),C6500,DATE(VALUE(RIGHT(C6500,4)),VALUE(LEFT(C6500,FIND("/",C6500)-1)),VALUE(MID(C6500,FIND("/",C6500)+1,FIND("/",C6500,FIND("/",C6500)+1)-FIND("/",C6500)-1))))</f>
        <v>42209</v>
      </c>
      <c r="E6500" s="3">
        <f>D6500</f>
        <v>42209</v>
      </c>
      <c r="F6500" t="s">
        <v>2916</v>
      </c>
      <c r="G6500" t="s">
        <v>47</v>
      </c>
      <c r="H6500" t="s">
        <v>8988</v>
      </c>
      <c r="I6500" t="s">
        <v>99</v>
      </c>
      <c r="J6500" t="s">
        <v>23</v>
      </c>
      <c r="K6500" t="s">
        <v>1488</v>
      </c>
      <c r="L6500" t="s">
        <v>25</v>
      </c>
      <c r="M6500" t="s">
        <v>26</v>
      </c>
      <c r="N6500" t="s">
        <v>1927</v>
      </c>
      <c r="O6500" t="s">
        <v>42</v>
      </c>
      <c r="P6500" t="s">
        <v>71</v>
      </c>
      <c r="Q6500" t="s">
        <v>1928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8986</v>
      </c>
      <c r="C6501" s="1" t="s">
        <v>8987</v>
      </c>
      <c r="D6501" s="2">
        <f>IF(ISNUMBER(C6501),C6501,DATE(VALUE(RIGHT(C6501,4)),VALUE(LEFT(C6501,FIND("/",C6501)-1)),VALUE(MID(C6501,FIND("/",C6501)+1,FIND("/",C6501,FIND("/",C6501)+1)-FIND("/",C6501)-1))))</f>
        <v>42209</v>
      </c>
      <c r="E6501" s="3">
        <f>D6501</f>
        <v>42209</v>
      </c>
      <c r="F6501" t="s">
        <v>2916</v>
      </c>
      <c r="G6501" t="s">
        <v>47</v>
      </c>
      <c r="H6501" t="s">
        <v>8988</v>
      </c>
      <c r="I6501" t="s">
        <v>99</v>
      </c>
      <c r="J6501" t="s">
        <v>23</v>
      </c>
      <c r="K6501" t="s">
        <v>1488</v>
      </c>
      <c r="L6501" t="s">
        <v>25</v>
      </c>
      <c r="M6501" t="s">
        <v>26</v>
      </c>
      <c r="N6501" t="s">
        <v>5014</v>
      </c>
      <c r="O6501" t="s">
        <v>67</v>
      </c>
      <c r="P6501" t="s">
        <v>162</v>
      </c>
      <c r="Q6501" t="s">
        <v>5015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8986</v>
      </c>
      <c r="C6502" s="1" t="s">
        <v>8987</v>
      </c>
      <c r="D6502" s="2">
        <f>IF(ISNUMBER(C6502),C6502,DATE(VALUE(RIGHT(C6502,4)),VALUE(LEFT(C6502,FIND("/",C6502)-1)),VALUE(MID(C6502,FIND("/",C6502)+1,FIND("/",C6502,FIND("/",C6502)+1)-FIND("/",C6502)-1))))</f>
        <v>42209</v>
      </c>
      <c r="E6502" s="3">
        <f>D6502</f>
        <v>42209</v>
      </c>
      <c r="F6502" t="s">
        <v>2916</v>
      </c>
      <c r="G6502" t="s">
        <v>47</v>
      </c>
      <c r="H6502" t="s">
        <v>8988</v>
      </c>
      <c r="I6502" t="s">
        <v>99</v>
      </c>
      <c r="J6502" t="s">
        <v>23</v>
      </c>
      <c r="K6502" t="s">
        <v>1488</v>
      </c>
      <c r="L6502" t="s">
        <v>25</v>
      </c>
      <c r="M6502" t="s">
        <v>26</v>
      </c>
      <c r="N6502" t="s">
        <v>1927</v>
      </c>
      <c r="O6502" t="s">
        <v>42</v>
      </c>
      <c r="P6502" t="s">
        <v>71</v>
      </c>
      <c r="Q6502" t="s">
        <v>1928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8989</v>
      </c>
      <c r="C6503" s="1">
        <v>41681</v>
      </c>
      <c r="D6503" s="2">
        <f>IF(ISNUMBER(C6503),C6503,DATE(VALUE(RIGHT(C6503,4)),VALUE(LEFT(C6503,FIND("/",C6503)-1)),VALUE(MID(C6503,FIND("/",C6503)+1,FIND("/",C6503,FIND("/",C6503)+1)-FIND("/",C6503)-1))))</f>
        <v>41681</v>
      </c>
      <c r="E6503" s="3">
        <f>D6503</f>
        <v>41681</v>
      </c>
      <c r="F6503" s="1">
        <v>41801</v>
      </c>
      <c r="G6503" t="s">
        <v>47</v>
      </c>
      <c r="H6503" t="s">
        <v>6606</v>
      </c>
      <c r="I6503" t="s">
        <v>22</v>
      </c>
      <c r="J6503" t="s">
        <v>23</v>
      </c>
      <c r="K6503" t="s">
        <v>860</v>
      </c>
      <c r="L6503" t="s">
        <v>511</v>
      </c>
      <c r="M6503" t="s">
        <v>147</v>
      </c>
      <c r="N6503" t="s">
        <v>6414</v>
      </c>
      <c r="O6503" t="s">
        <v>67</v>
      </c>
      <c r="P6503" t="s">
        <v>68</v>
      </c>
      <c r="Q6503" t="s">
        <v>6415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8989</v>
      </c>
      <c r="C6504" s="1">
        <v>41681</v>
      </c>
      <c r="D6504" s="2">
        <f>IF(ISNUMBER(C6504),C6504,DATE(VALUE(RIGHT(C6504,4)),VALUE(LEFT(C6504,FIND("/",C6504)-1)),VALUE(MID(C6504,FIND("/",C6504)+1,FIND("/",C6504,FIND("/",C6504)+1)-FIND("/",C6504)-1))))</f>
        <v>41681</v>
      </c>
      <c r="E6504" s="3">
        <f>D6504</f>
        <v>41681</v>
      </c>
      <c r="F6504" s="1">
        <v>41801</v>
      </c>
      <c r="G6504" t="s">
        <v>47</v>
      </c>
      <c r="H6504" t="s">
        <v>6606</v>
      </c>
      <c r="I6504" t="s">
        <v>22</v>
      </c>
      <c r="J6504" t="s">
        <v>23</v>
      </c>
      <c r="K6504" t="s">
        <v>860</v>
      </c>
      <c r="L6504" t="s">
        <v>511</v>
      </c>
      <c r="M6504" t="s">
        <v>147</v>
      </c>
      <c r="N6504" t="s">
        <v>779</v>
      </c>
      <c r="O6504" t="s">
        <v>67</v>
      </c>
      <c r="P6504" t="s">
        <v>68</v>
      </c>
      <c r="Q6504" t="s">
        <v>780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8989</v>
      </c>
      <c r="C6505" s="1">
        <v>41681</v>
      </c>
      <c r="D6505" s="2">
        <f>IF(ISNUMBER(C6505),C6505,DATE(VALUE(RIGHT(C6505,4)),VALUE(LEFT(C6505,FIND("/",C6505)-1)),VALUE(MID(C6505,FIND("/",C6505)+1,FIND("/",C6505,FIND("/",C6505)+1)-FIND("/",C6505)-1))))</f>
        <v>41681</v>
      </c>
      <c r="E6505" s="3">
        <f>D6505</f>
        <v>41681</v>
      </c>
      <c r="F6505" s="1">
        <v>41801</v>
      </c>
      <c r="G6505" t="s">
        <v>47</v>
      </c>
      <c r="H6505" t="s">
        <v>6606</v>
      </c>
      <c r="I6505" t="s">
        <v>22</v>
      </c>
      <c r="J6505" t="s">
        <v>23</v>
      </c>
      <c r="K6505" t="s">
        <v>860</v>
      </c>
      <c r="L6505" t="s">
        <v>511</v>
      </c>
      <c r="M6505" t="s">
        <v>147</v>
      </c>
      <c r="N6505" t="s">
        <v>1616</v>
      </c>
      <c r="O6505" t="s">
        <v>42</v>
      </c>
      <c r="P6505" t="s">
        <v>71</v>
      </c>
      <c r="Q6505" t="s">
        <v>1617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8990</v>
      </c>
      <c r="C6506" s="1" t="s">
        <v>2056</v>
      </c>
      <c r="D6506" s="2">
        <f>IF(ISNUMBER(C6506),C6506,DATE(VALUE(RIGHT(C6506,4)),VALUE(LEFT(C6506,FIND("/",C6506)-1)),VALUE(MID(C6506,FIND("/",C6506)+1,FIND("/",C6506,FIND("/",C6506)+1)-FIND("/",C6506)-1))))</f>
        <v>43056</v>
      </c>
      <c r="E6506" s="3">
        <f>D6506</f>
        <v>43056</v>
      </c>
      <c r="F6506" t="s">
        <v>1887</v>
      </c>
      <c r="G6506" t="s">
        <v>20</v>
      </c>
      <c r="H6506" t="s">
        <v>859</v>
      </c>
      <c r="I6506" t="s">
        <v>37</v>
      </c>
      <c r="J6506" t="s">
        <v>23</v>
      </c>
      <c r="K6506" t="s">
        <v>274</v>
      </c>
      <c r="L6506" t="s">
        <v>275</v>
      </c>
      <c r="M6506" t="s">
        <v>147</v>
      </c>
      <c r="N6506" t="s">
        <v>1594</v>
      </c>
      <c r="O6506" t="s">
        <v>42</v>
      </c>
      <c r="P6506" t="s">
        <v>55</v>
      </c>
      <c r="Q6506" t="s">
        <v>1595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8991</v>
      </c>
      <c r="C6507" s="1" t="s">
        <v>1670</v>
      </c>
      <c r="D6507" s="2">
        <f>IF(ISNUMBER(C6507),C6507,DATE(VALUE(RIGHT(C6507,4)),VALUE(LEFT(C6507,FIND("/",C6507)-1)),VALUE(MID(C6507,FIND("/",C6507)+1,FIND("/",C6507,FIND("/",C6507)+1)-FIND("/",C6507)-1))))</f>
        <v>42547</v>
      </c>
      <c r="E6507" s="3">
        <f>D6507</f>
        <v>42547</v>
      </c>
      <c r="F6507" t="s">
        <v>7113</v>
      </c>
      <c r="G6507" t="s">
        <v>47</v>
      </c>
      <c r="H6507" t="s">
        <v>8992</v>
      </c>
      <c r="I6507" t="s">
        <v>37</v>
      </c>
      <c r="J6507" t="s">
        <v>23</v>
      </c>
      <c r="K6507" t="s">
        <v>313</v>
      </c>
      <c r="L6507" t="s">
        <v>214</v>
      </c>
      <c r="M6507" t="s">
        <v>102</v>
      </c>
      <c r="N6507" t="s">
        <v>650</v>
      </c>
      <c r="O6507" t="s">
        <v>42</v>
      </c>
      <c r="P6507" t="s">
        <v>64</v>
      </c>
      <c r="Q6507" t="s">
        <v>651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8993</v>
      </c>
      <c r="C6508" s="1">
        <v>42623</v>
      </c>
      <c r="D6508" s="2">
        <f>IF(ISNUMBER(C6508),C6508,DATE(VALUE(RIGHT(C6508,4)),VALUE(LEFT(C6508,FIND("/",C6508)-1)),VALUE(MID(C6508,FIND("/",C6508)+1,FIND("/",C6508,FIND("/",C6508)+1)-FIND("/",C6508)-1))))</f>
        <v>42623</v>
      </c>
      <c r="E6508" s="3">
        <f>D6508</f>
        <v>42623</v>
      </c>
      <c r="F6508" s="1">
        <v>42684</v>
      </c>
      <c r="G6508" t="s">
        <v>20</v>
      </c>
      <c r="H6508" t="s">
        <v>2195</v>
      </c>
      <c r="I6508" t="s">
        <v>37</v>
      </c>
      <c r="J6508" t="s">
        <v>23</v>
      </c>
      <c r="K6508" t="s">
        <v>145</v>
      </c>
      <c r="L6508" t="s">
        <v>146</v>
      </c>
      <c r="M6508" t="s">
        <v>147</v>
      </c>
      <c r="N6508" t="s">
        <v>8749</v>
      </c>
      <c r="O6508" t="s">
        <v>42</v>
      </c>
      <c r="P6508" t="s">
        <v>87</v>
      </c>
      <c r="Q6508" t="s">
        <v>8750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8993</v>
      </c>
      <c r="C6509" s="1">
        <v>42623</v>
      </c>
      <c r="D6509" s="2">
        <f>IF(ISNUMBER(C6509),C6509,DATE(VALUE(RIGHT(C6509,4)),VALUE(LEFT(C6509,FIND("/",C6509)-1)),VALUE(MID(C6509,FIND("/",C6509)+1,FIND("/",C6509,FIND("/",C6509)+1)-FIND("/",C6509)-1))))</f>
        <v>42623</v>
      </c>
      <c r="E6509" s="3">
        <f>D6509</f>
        <v>42623</v>
      </c>
      <c r="F6509" s="1">
        <v>42684</v>
      </c>
      <c r="G6509" t="s">
        <v>20</v>
      </c>
      <c r="H6509" t="s">
        <v>2195</v>
      </c>
      <c r="I6509" t="s">
        <v>37</v>
      </c>
      <c r="J6509" t="s">
        <v>23</v>
      </c>
      <c r="K6509" t="s">
        <v>145</v>
      </c>
      <c r="L6509" t="s">
        <v>146</v>
      </c>
      <c r="M6509" t="s">
        <v>147</v>
      </c>
      <c r="N6509" t="s">
        <v>2262</v>
      </c>
      <c r="O6509" t="s">
        <v>28</v>
      </c>
      <c r="P6509" t="s">
        <v>61</v>
      </c>
      <c r="Q6509" t="s">
        <v>2263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8994</v>
      </c>
      <c r="C6510" s="1" t="s">
        <v>3092</v>
      </c>
      <c r="D6510" s="2">
        <f>IF(ISNUMBER(C6510),C6510,DATE(VALUE(RIGHT(C6510,4)),VALUE(LEFT(C6510,FIND("/",C6510)-1)),VALUE(MID(C6510,FIND("/",C6510)+1,FIND("/",C6510,FIND("/",C6510)+1)-FIND("/",C6510)-1))))</f>
        <v>43089</v>
      </c>
      <c r="E6510" s="3">
        <f>D6510</f>
        <v>43089</v>
      </c>
      <c r="F6510" t="s">
        <v>3052</v>
      </c>
      <c r="G6510" t="s">
        <v>47</v>
      </c>
      <c r="H6510" t="s">
        <v>738</v>
      </c>
      <c r="I6510" t="s">
        <v>37</v>
      </c>
      <c r="J6510" t="s">
        <v>23</v>
      </c>
      <c r="K6510" t="s">
        <v>274</v>
      </c>
      <c r="L6510" t="s">
        <v>275</v>
      </c>
      <c r="M6510" t="s">
        <v>147</v>
      </c>
      <c r="N6510" t="s">
        <v>1264</v>
      </c>
      <c r="O6510" t="s">
        <v>42</v>
      </c>
      <c r="P6510" t="s">
        <v>87</v>
      </c>
      <c r="Q6510" t="s">
        <v>1455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8994</v>
      </c>
      <c r="C6511" s="1" t="s">
        <v>3092</v>
      </c>
      <c r="D6511" s="2">
        <f>IF(ISNUMBER(C6511),C6511,DATE(VALUE(RIGHT(C6511,4)),VALUE(LEFT(C6511,FIND("/",C6511)-1)),VALUE(MID(C6511,FIND("/",C6511)+1,FIND("/",C6511,FIND("/",C6511)+1)-FIND("/",C6511)-1))))</f>
        <v>43089</v>
      </c>
      <c r="E6511" s="3">
        <f>D6511</f>
        <v>43089</v>
      </c>
      <c r="F6511" t="s">
        <v>3052</v>
      </c>
      <c r="G6511" t="s">
        <v>47</v>
      </c>
      <c r="H6511" t="s">
        <v>738</v>
      </c>
      <c r="I6511" t="s">
        <v>37</v>
      </c>
      <c r="J6511" t="s">
        <v>23</v>
      </c>
      <c r="K6511" t="s">
        <v>274</v>
      </c>
      <c r="L6511" t="s">
        <v>275</v>
      </c>
      <c r="M6511" t="s">
        <v>147</v>
      </c>
      <c r="N6511" t="s">
        <v>1208</v>
      </c>
      <c r="O6511" t="s">
        <v>42</v>
      </c>
      <c r="P6511" t="s">
        <v>71</v>
      </c>
      <c r="Q6511" t="s">
        <v>1209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8994</v>
      </c>
      <c r="C6512" s="1" t="s">
        <v>3092</v>
      </c>
      <c r="D6512" s="2">
        <f>IF(ISNUMBER(C6512),C6512,DATE(VALUE(RIGHT(C6512,4)),VALUE(LEFT(C6512,FIND("/",C6512)-1)),VALUE(MID(C6512,FIND("/",C6512)+1,FIND("/",C6512,FIND("/",C6512)+1)-FIND("/",C6512)-1))))</f>
        <v>43089</v>
      </c>
      <c r="E6512" s="3">
        <f>D6512</f>
        <v>43089</v>
      </c>
      <c r="F6512" t="s">
        <v>3052</v>
      </c>
      <c r="G6512" t="s">
        <v>47</v>
      </c>
      <c r="H6512" t="s">
        <v>738</v>
      </c>
      <c r="I6512" t="s">
        <v>37</v>
      </c>
      <c r="J6512" t="s">
        <v>23</v>
      </c>
      <c r="K6512" t="s">
        <v>274</v>
      </c>
      <c r="L6512" t="s">
        <v>275</v>
      </c>
      <c r="M6512" t="s">
        <v>147</v>
      </c>
      <c r="N6512" t="s">
        <v>2983</v>
      </c>
      <c r="O6512" t="s">
        <v>42</v>
      </c>
      <c r="P6512" t="s">
        <v>87</v>
      </c>
      <c r="Q6512" t="s">
        <v>2984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8995</v>
      </c>
      <c r="C6513" s="1">
        <v>42889</v>
      </c>
      <c r="D6513" s="2">
        <f>IF(ISNUMBER(C6513),C6513,DATE(VALUE(RIGHT(C6513,4)),VALUE(LEFT(C6513,FIND("/",C6513)-1)),VALUE(MID(C6513,FIND("/",C6513)+1,FIND("/",C6513,FIND("/",C6513)+1)-FIND("/",C6513)-1))))</f>
        <v>42889</v>
      </c>
      <c r="E6513" s="3">
        <f>D6513</f>
        <v>42889</v>
      </c>
      <c r="F6513" s="1">
        <v>43011</v>
      </c>
      <c r="G6513" t="s">
        <v>47</v>
      </c>
      <c r="H6513" t="s">
        <v>8284</v>
      </c>
      <c r="I6513" t="s">
        <v>99</v>
      </c>
      <c r="J6513" t="s">
        <v>23</v>
      </c>
      <c r="K6513" t="s">
        <v>125</v>
      </c>
      <c r="L6513" t="s">
        <v>39</v>
      </c>
      <c r="M6513" t="s">
        <v>40</v>
      </c>
      <c r="N6513" t="s">
        <v>2785</v>
      </c>
      <c r="O6513" t="s">
        <v>42</v>
      </c>
      <c r="P6513" t="s">
        <v>64</v>
      </c>
      <c r="Q6513" t="s">
        <v>2786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8995</v>
      </c>
      <c r="C6514" s="1">
        <v>42889</v>
      </c>
      <c r="D6514" s="2">
        <f>IF(ISNUMBER(C6514),C6514,DATE(VALUE(RIGHT(C6514,4)),VALUE(LEFT(C6514,FIND("/",C6514)-1)),VALUE(MID(C6514,FIND("/",C6514)+1,FIND("/",C6514,FIND("/",C6514)+1)-FIND("/",C6514)-1))))</f>
        <v>42889</v>
      </c>
      <c r="E6514" s="3">
        <f>D6514</f>
        <v>42889</v>
      </c>
      <c r="F6514" s="1">
        <v>43011</v>
      </c>
      <c r="G6514" t="s">
        <v>47</v>
      </c>
      <c r="H6514" t="s">
        <v>8284</v>
      </c>
      <c r="I6514" t="s">
        <v>99</v>
      </c>
      <c r="J6514" t="s">
        <v>23</v>
      </c>
      <c r="K6514" t="s">
        <v>125</v>
      </c>
      <c r="L6514" t="s">
        <v>39</v>
      </c>
      <c r="M6514" t="s">
        <v>40</v>
      </c>
      <c r="N6514" t="s">
        <v>5655</v>
      </c>
      <c r="O6514" t="s">
        <v>42</v>
      </c>
      <c r="P6514" t="s">
        <v>43</v>
      </c>
      <c r="Q6514" t="s">
        <v>5656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8995</v>
      </c>
      <c r="C6515" s="1">
        <v>42889</v>
      </c>
      <c r="D6515" s="2">
        <f>IF(ISNUMBER(C6515),C6515,DATE(VALUE(RIGHT(C6515,4)),VALUE(LEFT(C6515,FIND("/",C6515)-1)),VALUE(MID(C6515,FIND("/",C6515)+1,FIND("/",C6515,FIND("/",C6515)+1)-FIND("/",C6515)-1))))</f>
        <v>42889</v>
      </c>
      <c r="E6515" s="3">
        <f>D6515</f>
        <v>42889</v>
      </c>
      <c r="F6515" s="1">
        <v>43011</v>
      </c>
      <c r="G6515" t="s">
        <v>47</v>
      </c>
      <c r="H6515" t="s">
        <v>8284</v>
      </c>
      <c r="I6515" t="s">
        <v>99</v>
      </c>
      <c r="J6515" t="s">
        <v>23</v>
      </c>
      <c r="K6515" t="s">
        <v>125</v>
      </c>
      <c r="L6515" t="s">
        <v>39</v>
      </c>
      <c r="M6515" t="s">
        <v>40</v>
      </c>
      <c r="N6515" t="s">
        <v>6568</v>
      </c>
      <c r="O6515" t="s">
        <v>42</v>
      </c>
      <c r="P6515" t="s">
        <v>87</v>
      </c>
      <c r="Q6515" t="s">
        <v>6569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8995</v>
      </c>
      <c r="C6516" s="1">
        <v>42889</v>
      </c>
      <c r="D6516" s="2">
        <f>IF(ISNUMBER(C6516),C6516,DATE(VALUE(RIGHT(C6516,4)),VALUE(LEFT(C6516,FIND("/",C6516)-1)),VALUE(MID(C6516,FIND("/",C6516)+1,FIND("/",C6516,FIND("/",C6516)+1)-FIND("/",C6516)-1))))</f>
        <v>42889</v>
      </c>
      <c r="E6516" s="3">
        <f>D6516</f>
        <v>42889</v>
      </c>
      <c r="F6516" s="1">
        <v>43011</v>
      </c>
      <c r="G6516" t="s">
        <v>47</v>
      </c>
      <c r="H6516" t="s">
        <v>8284</v>
      </c>
      <c r="I6516" t="s">
        <v>99</v>
      </c>
      <c r="J6516" t="s">
        <v>23</v>
      </c>
      <c r="K6516" t="s">
        <v>125</v>
      </c>
      <c r="L6516" t="s">
        <v>39</v>
      </c>
      <c r="M6516" t="s">
        <v>40</v>
      </c>
      <c r="N6516" t="s">
        <v>3793</v>
      </c>
      <c r="O6516" t="s">
        <v>67</v>
      </c>
      <c r="P6516" t="s">
        <v>68</v>
      </c>
      <c r="Q6516" t="s">
        <v>3794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8996</v>
      </c>
      <c r="C6517" s="1" t="s">
        <v>211</v>
      </c>
      <c r="D6517" s="2">
        <f>IF(ISNUMBER(C6517),C6517,DATE(VALUE(RIGHT(C6517,4)),VALUE(LEFT(C6517,FIND("/",C6517)-1)),VALUE(MID(C6517,FIND("/",C6517)+1,FIND("/",C6517,FIND("/",C6517)+1)-FIND("/",C6517)-1))))</f>
        <v>42993</v>
      </c>
      <c r="E6517" s="3">
        <f>D6517</f>
        <v>42993</v>
      </c>
      <c r="F6517" t="s">
        <v>224</v>
      </c>
      <c r="G6517" t="s">
        <v>47</v>
      </c>
      <c r="H6517" t="s">
        <v>4237</v>
      </c>
      <c r="I6517" t="s">
        <v>22</v>
      </c>
      <c r="J6517" t="s">
        <v>23</v>
      </c>
      <c r="K6517" t="s">
        <v>125</v>
      </c>
      <c r="L6517" t="s">
        <v>39</v>
      </c>
      <c r="M6517" t="s">
        <v>40</v>
      </c>
      <c r="N6517" t="s">
        <v>3786</v>
      </c>
      <c r="O6517" t="s">
        <v>28</v>
      </c>
      <c r="P6517" t="s">
        <v>32</v>
      </c>
      <c r="Q6517" t="s">
        <v>3787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8996</v>
      </c>
      <c r="C6518" s="1" t="s">
        <v>211</v>
      </c>
      <c r="D6518" s="2">
        <f>IF(ISNUMBER(C6518),C6518,DATE(VALUE(RIGHT(C6518,4)),VALUE(LEFT(C6518,FIND("/",C6518)-1)),VALUE(MID(C6518,FIND("/",C6518)+1,FIND("/",C6518,FIND("/",C6518)+1)-FIND("/",C6518)-1))))</f>
        <v>42993</v>
      </c>
      <c r="E6518" s="3">
        <f>D6518</f>
        <v>42993</v>
      </c>
      <c r="F6518" t="s">
        <v>224</v>
      </c>
      <c r="G6518" t="s">
        <v>47</v>
      </c>
      <c r="H6518" t="s">
        <v>4237</v>
      </c>
      <c r="I6518" t="s">
        <v>22</v>
      </c>
      <c r="J6518" t="s">
        <v>23</v>
      </c>
      <c r="K6518" t="s">
        <v>125</v>
      </c>
      <c r="L6518" t="s">
        <v>39</v>
      </c>
      <c r="M6518" t="s">
        <v>40</v>
      </c>
      <c r="N6518" t="s">
        <v>4260</v>
      </c>
      <c r="O6518" t="s">
        <v>28</v>
      </c>
      <c r="P6518" t="s">
        <v>61</v>
      </c>
      <c r="Q6518" t="s">
        <v>4261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8996</v>
      </c>
      <c r="C6519" s="1" t="s">
        <v>211</v>
      </c>
      <c r="D6519" s="2">
        <f>IF(ISNUMBER(C6519),C6519,DATE(VALUE(RIGHT(C6519,4)),VALUE(LEFT(C6519,FIND("/",C6519)-1)),VALUE(MID(C6519,FIND("/",C6519)+1,FIND("/",C6519,FIND("/",C6519)+1)-FIND("/",C6519)-1))))</f>
        <v>42993</v>
      </c>
      <c r="E6519" s="3">
        <f>D6519</f>
        <v>42993</v>
      </c>
      <c r="F6519" t="s">
        <v>224</v>
      </c>
      <c r="G6519" t="s">
        <v>47</v>
      </c>
      <c r="H6519" t="s">
        <v>4237</v>
      </c>
      <c r="I6519" t="s">
        <v>22</v>
      </c>
      <c r="J6519" t="s">
        <v>23</v>
      </c>
      <c r="K6519" t="s">
        <v>125</v>
      </c>
      <c r="L6519" t="s">
        <v>39</v>
      </c>
      <c r="M6519" t="s">
        <v>40</v>
      </c>
      <c r="N6519" t="s">
        <v>4286</v>
      </c>
      <c r="O6519" t="s">
        <v>42</v>
      </c>
      <c r="P6519" t="s">
        <v>64</v>
      </c>
      <c r="Q6519" t="s">
        <v>4287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8996</v>
      </c>
      <c r="C6520" s="1" t="s">
        <v>211</v>
      </c>
      <c r="D6520" s="2">
        <f>IF(ISNUMBER(C6520),C6520,DATE(VALUE(RIGHT(C6520,4)),VALUE(LEFT(C6520,FIND("/",C6520)-1)),VALUE(MID(C6520,FIND("/",C6520)+1,FIND("/",C6520,FIND("/",C6520)+1)-FIND("/",C6520)-1))))</f>
        <v>42993</v>
      </c>
      <c r="E6520" s="3">
        <f>D6520</f>
        <v>42993</v>
      </c>
      <c r="F6520" t="s">
        <v>224</v>
      </c>
      <c r="G6520" t="s">
        <v>47</v>
      </c>
      <c r="H6520" t="s">
        <v>4237</v>
      </c>
      <c r="I6520" t="s">
        <v>22</v>
      </c>
      <c r="J6520" t="s">
        <v>23</v>
      </c>
      <c r="K6520" t="s">
        <v>125</v>
      </c>
      <c r="L6520" t="s">
        <v>39</v>
      </c>
      <c r="M6520" t="s">
        <v>40</v>
      </c>
      <c r="N6520" t="s">
        <v>5409</v>
      </c>
      <c r="O6520" t="s">
        <v>42</v>
      </c>
      <c r="P6520" t="s">
        <v>74</v>
      </c>
      <c r="Q6520" t="s">
        <v>5410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8996</v>
      </c>
      <c r="C6521" s="1" t="s">
        <v>211</v>
      </c>
      <c r="D6521" s="2">
        <f>IF(ISNUMBER(C6521),C6521,DATE(VALUE(RIGHT(C6521,4)),VALUE(LEFT(C6521,FIND("/",C6521)-1)),VALUE(MID(C6521,FIND("/",C6521)+1,FIND("/",C6521,FIND("/",C6521)+1)-FIND("/",C6521)-1))))</f>
        <v>42993</v>
      </c>
      <c r="E6521" s="3">
        <f>D6521</f>
        <v>42993</v>
      </c>
      <c r="F6521" t="s">
        <v>224</v>
      </c>
      <c r="G6521" t="s">
        <v>47</v>
      </c>
      <c r="H6521" t="s">
        <v>4237</v>
      </c>
      <c r="I6521" t="s">
        <v>22</v>
      </c>
      <c r="J6521" t="s">
        <v>23</v>
      </c>
      <c r="K6521" t="s">
        <v>125</v>
      </c>
      <c r="L6521" t="s">
        <v>39</v>
      </c>
      <c r="M6521" t="s">
        <v>40</v>
      </c>
      <c r="N6521" t="s">
        <v>1857</v>
      </c>
      <c r="O6521" t="s">
        <v>42</v>
      </c>
      <c r="P6521" t="s">
        <v>71</v>
      </c>
      <c r="Q6521" t="s">
        <v>1858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8997</v>
      </c>
      <c r="C6522" s="1" t="s">
        <v>7300</v>
      </c>
      <c r="D6522" s="2">
        <f>IF(ISNUMBER(C6522),C6522,DATE(VALUE(RIGHT(C6522,4)),VALUE(LEFT(C6522,FIND("/",C6522)-1)),VALUE(MID(C6522,FIND("/",C6522)+1,FIND("/",C6522,FIND("/",C6522)+1)-FIND("/",C6522)-1))))</f>
        <v>42751</v>
      </c>
      <c r="E6522" s="3">
        <f>D6522</f>
        <v>42751</v>
      </c>
      <c r="F6522" t="s">
        <v>5976</v>
      </c>
      <c r="G6522" t="s">
        <v>20</v>
      </c>
      <c r="H6522" t="s">
        <v>4072</v>
      </c>
      <c r="I6522" t="s">
        <v>22</v>
      </c>
      <c r="J6522" t="s">
        <v>23</v>
      </c>
      <c r="K6522" t="s">
        <v>339</v>
      </c>
      <c r="L6522" t="s">
        <v>244</v>
      </c>
      <c r="M6522" t="s">
        <v>102</v>
      </c>
      <c r="N6522" t="s">
        <v>1268</v>
      </c>
      <c r="O6522" t="s">
        <v>42</v>
      </c>
      <c r="P6522" t="s">
        <v>71</v>
      </c>
      <c r="Q6522" t="s">
        <v>1269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8997</v>
      </c>
      <c r="C6523" s="1" t="s">
        <v>7300</v>
      </c>
      <c r="D6523" s="2">
        <f>IF(ISNUMBER(C6523),C6523,DATE(VALUE(RIGHT(C6523,4)),VALUE(LEFT(C6523,FIND("/",C6523)-1)),VALUE(MID(C6523,FIND("/",C6523)+1,FIND("/",C6523,FIND("/",C6523)+1)-FIND("/",C6523)-1))))</f>
        <v>42751</v>
      </c>
      <c r="E6523" s="3">
        <f>D6523</f>
        <v>42751</v>
      </c>
      <c r="F6523" t="s">
        <v>5976</v>
      </c>
      <c r="G6523" t="s">
        <v>20</v>
      </c>
      <c r="H6523" t="s">
        <v>4072</v>
      </c>
      <c r="I6523" t="s">
        <v>22</v>
      </c>
      <c r="J6523" t="s">
        <v>23</v>
      </c>
      <c r="K6523" t="s">
        <v>339</v>
      </c>
      <c r="L6523" t="s">
        <v>244</v>
      </c>
      <c r="M6523" t="s">
        <v>102</v>
      </c>
      <c r="N6523" t="s">
        <v>7997</v>
      </c>
      <c r="O6523" t="s">
        <v>28</v>
      </c>
      <c r="P6523" t="s">
        <v>32</v>
      </c>
      <c r="Q6523" t="s">
        <v>7998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8997</v>
      </c>
      <c r="C6524" s="1" t="s">
        <v>7300</v>
      </c>
      <c r="D6524" s="2">
        <f>IF(ISNUMBER(C6524),C6524,DATE(VALUE(RIGHT(C6524,4)),VALUE(LEFT(C6524,FIND("/",C6524)-1)),VALUE(MID(C6524,FIND("/",C6524)+1,FIND("/",C6524,FIND("/",C6524)+1)-FIND("/",C6524)-1))))</f>
        <v>42751</v>
      </c>
      <c r="E6524" s="3">
        <f>D6524</f>
        <v>42751</v>
      </c>
      <c r="F6524" t="s">
        <v>5976</v>
      </c>
      <c r="G6524" t="s">
        <v>20</v>
      </c>
      <c r="H6524" t="s">
        <v>4072</v>
      </c>
      <c r="I6524" t="s">
        <v>22</v>
      </c>
      <c r="J6524" t="s">
        <v>23</v>
      </c>
      <c r="K6524" t="s">
        <v>339</v>
      </c>
      <c r="L6524" t="s">
        <v>244</v>
      </c>
      <c r="M6524" t="s">
        <v>102</v>
      </c>
      <c r="N6524" t="s">
        <v>8998</v>
      </c>
      <c r="O6524" t="s">
        <v>42</v>
      </c>
      <c r="P6524" t="s">
        <v>87</v>
      </c>
      <c r="Q6524" t="s">
        <v>8999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9000</v>
      </c>
      <c r="C6525" s="1">
        <v>42558</v>
      </c>
      <c r="D6525" s="2">
        <f>IF(ISNUMBER(C6525),C6525,DATE(VALUE(RIGHT(C6525,4)),VALUE(LEFT(C6525,FIND("/",C6525)-1)),VALUE(MID(C6525,FIND("/",C6525)+1,FIND("/",C6525,FIND("/",C6525)+1)-FIND("/",C6525)-1))))</f>
        <v>42558</v>
      </c>
      <c r="E6525" s="3">
        <f>D6525</f>
        <v>42558</v>
      </c>
      <c r="F6525" t="s">
        <v>3870</v>
      </c>
      <c r="G6525" t="s">
        <v>47</v>
      </c>
      <c r="H6525" t="s">
        <v>3219</v>
      </c>
      <c r="I6525" t="s">
        <v>99</v>
      </c>
      <c r="J6525" t="s">
        <v>23</v>
      </c>
      <c r="K6525" t="s">
        <v>145</v>
      </c>
      <c r="L6525" t="s">
        <v>146</v>
      </c>
      <c r="M6525" t="s">
        <v>147</v>
      </c>
      <c r="N6525" t="s">
        <v>7209</v>
      </c>
      <c r="O6525" t="s">
        <v>42</v>
      </c>
      <c r="P6525" t="s">
        <v>43</v>
      </c>
      <c r="Q6525" t="s">
        <v>7210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9000</v>
      </c>
      <c r="C6526" s="1">
        <v>42558</v>
      </c>
      <c r="D6526" s="2">
        <f>IF(ISNUMBER(C6526),C6526,DATE(VALUE(RIGHT(C6526,4)),VALUE(LEFT(C6526,FIND("/",C6526)-1)),VALUE(MID(C6526,FIND("/",C6526)+1,FIND("/",C6526,FIND("/",C6526)+1)-FIND("/",C6526)-1))))</f>
        <v>42558</v>
      </c>
      <c r="E6526" s="3">
        <f>D6526</f>
        <v>42558</v>
      </c>
      <c r="F6526" t="s">
        <v>3870</v>
      </c>
      <c r="G6526" t="s">
        <v>47</v>
      </c>
      <c r="H6526" t="s">
        <v>3219</v>
      </c>
      <c r="I6526" t="s">
        <v>99</v>
      </c>
      <c r="J6526" t="s">
        <v>23</v>
      </c>
      <c r="K6526" t="s">
        <v>145</v>
      </c>
      <c r="L6526" t="s">
        <v>146</v>
      </c>
      <c r="M6526" t="s">
        <v>147</v>
      </c>
      <c r="N6526" t="s">
        <v>3824</v>
      </c>
      <c r="O6526" t="s">
        <v>67</v>
      </c>
      <c r="P6526" t="s">
        <v>68</v>
      </c>
      <c r="Q6526" t="s">
        <v>3825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9000</v>
      </c>
      <c r="C6527" s="1">
        <v>42558</v>
      </c>
      <c r="D6527" s="2">
        <f>IF(ISNUMBER(C6527),C6527,DATE(VALUE(RIGHT(C6527,4)),VALUE(LEFT(C6527,FIND("/",C6527)-1)),VALUE(MID(C6527,FIND("/",C6527)+1,FIND("/",C6527,FIND("/",C6527)+1)-FIND("/",C6527)-1))))</f>
        <v>42558</v>
      </c>
      <c r="E6527" s="3">
        <f>D6527</f>
        <v>42558</v>
      </c>
      <c r="F6527" t="s">
        <v>3870</v>
      </c>
      <c r="G6527" t="s">
        <v>47</v>
      </c>
      <c r="H6527" t="s">
        <v>3219</v>
      </c>
      <c r="I6527" t="s">
        <v>99</v>
      </c>
      <c r="J6527" t="s">
        <v>23</v>
      </c>
      <c r="K6527" t="s">
        <v>145</v>
      </c>
      <c r="L6527" t="s">
        <v>146</v>
      </c>
      <c r="M6527" t="s">
        <v>147</v>
      </c>
      <c r="N6527" t="s">
        <v>179</v>
      </c>
      <c r="O6527" t="s">
        <v>42</v>
      </c>
      <c r="P6527" t="s">
        <v>71</v>
      </c>
      <c r="Q6527" t="s">
        <v>180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9000</v>
      </c>
      <c r="C6528" s="1">
        <v>42558</v>
      </c>
      <c r="D6528" s="2">
        <f>IF(ISNUMBER(C6528),C6528,DATE(VALUE(RIGHT(C6528,4)),VALUE(LEFT(C6528,FIND("/",C6528)-1)),VALUE(MID(C6528,FIND("/",C6528)+1,FIND("/",C6528,FIND("/",C6528)+1)-FIND("/",C6528)-1))))</f>
        <v>42558</v>
      </c>
      <c r="E6528" s="3">
        <f>D6528</f>
        <v>42558</v>
      </c>
      <c r="F6528" t="s">
        <v>3870</v>
      </c>
      <c r="G6528" t="s">
        <v>47</v>
      </c>
      <c r="H6528" t="s">
        <v>3219</v>
      </c>
      <c r="I6528" t="s">
        <v>99</v>
      </c>
      <c r="J6528" t="s">
        <v>23</v>
      </c>
      <c r="K6528" t="s">
        <v>145</v>
      </c>
      <c r="L6528" t="s">
        <v>146</v>
      </c>
      <c r="M6528" t="s">
        <v>147</v>
      </c>
      <c r="N6528" t="s">
        <v>5715</v>
      </c>
      <c r="O6528" t="s">
        <v>42</v>
      </c>
      <c r="P6528" t="s">
        <v>71</v>
      </c>
      <c r="Q6528" t="s">
        <v>5716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9001</v>
      </c>
      <c r="C6529" s="1" t="s">
        <v>3652</v>
      </c>
      <c r="D6529" s="2">
        <f>IF(ISNUMBER(C6529),C6529,DATE(VALUE(RIGHT(C6529,4)),VALUE(LEFT(C6529,FIND("/",C6529)-1)),VALUE(MID(C6529,FIND("/",C6529)+1,FIND("/",C6529,FIND("/",C6529)+1)-FIND("/",C6529)-1))))</f>
        <v>42727</v>
      </c>
      <c r="E6529" s="3">
        <f>D6529</f>
        <v>42727</v>
      </c>
      <c r="F6529" t="s">
        <v>3562</v>
      </c>
      <c r="G6529" t="s">
        <v>20</v>
      </c>
      <c r="H6529" t="s">
        <v>6050</v>
      </c>
      <c r="I6529" t="s">
        <v>37</v>
      </c>
      <c r="J6529" t="s">
        <v>23</v>
      </c>
      <c r="K6529" t="s">
        <v>1409</v>
      </c>
      <c r="L6529" t="s">
        <v>1410</v>
      </c>
      <c r="M6529" t="s">
        <v>147</v>
      </c>
      <c r="N6529" t="s">
        <v>2414</v>
      </c>
      <c r="O6529" t="s">
        <v>67</v>
      </c>
      <c r="P6529" t="s">
        <v>1225</v>
      </c>
      <c r="Q6529" t="s">
        <v>2415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9002</v>
      </c>
      <c r="C6530" s="1" t="s">
        <v>7747</v>
      </c>
      <c r="D6530" s="2">
        <f>IF(ISNUMBER(C6530),C6530,DATE(VALUE(RIGHT(C6530,4)),VALUE(LEFT(C6530,FIND("/",C6530)-1)),VALUE(MID(C6530,FIND("/",C6530)+1,FIND("/",C6530,FIND("/",C6530)+1)-FIND("/",C6530)-1))))</f>
        <v>41995</v>
      </c>
      <c r="E6530" s="3">
        <f>D6530</f>
        <v>41995</v>
      </c>
      <c r="F6530" t="s">
        <v>541</v>
      </c>
      <c r="G6530" t="s">
        <v>47</v>
      </c>
      <c r="H6530" t="s">
        <v>3450</v>
      </c>
      <c r="I6530" t="s">
        <v>99</v>
      </c>
      <c r="J6530" t="s">
        <v>23</v>
      </c>
      <c r="K6530" t="s">
        <v>274</v>
      </c>
      <c r="L6530" t="s">
        <v>275</v>
      </c>
      <c r="M6530" t="s">
        <v>147</v>
      </c>
      <c r="N6530" t="s">
        <v>9003</v>
      </c>
      <c r="O6530" t="s">
        <v>42</v>
      </c>
      <c r="P6530" t="s">
        <v>55</v>
      </c>
      <c r="Q6530" t="s">
        <v>9004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9005</v>
      </c>
      <c r="C6531" s="1" t="s">
        <v>9006</v>
      </c>
      <c r="D6531" s="2">
        <f>IF(ISNUMBER(C6531),C6531,DATE(VALUE(RIGHT(C6531,4)),VALUE(LEFT(C6531,FIND("/",C6531)-1)),VALUE(MID(C6531,FIND("/",C6531)+1,FIND("/",C6531,FIND("/",C6531)+1)-FIND("/",C6531)-1))))</f>
        <v>41693</v>
      </c>
      <c r="E6531" s="3">
        <f>D6531</f>
        <v>41693</v>
      </c>
      <c r="F6531" t="s">
        <v>9007</v>
      </c>
      <c r="G6531" t="s">
        <v>47</v>
      </c>
      <c r="H6531" t="s">
        <v>6241</v>
      </c>
      <c r="I6531" t="s">
        <v>99</v>
      </c>
      <c r="J6531" t="s">
        <v>23</v>
      </c>
      <c r="K6531" t="s">
        <v>4210</v>
      </c>
      <c r="L6531" t="s">
        <v>101</v>
      </c>
      <c r="M6531" t="s">
        <v>102</v>
      </c>
      <c r="N6531" t="s">
        <v>3421</v>
      </c>
      <c r="O6531" t="s">
        <v>42</v>
      </c>
      <c r="P6531" t="s">
        <v>43</v>
      </c>
      <c r="Q6531" t="s">
        <v>3422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9005</v>
      </c>
      <c r="C6532" s="1" t="s">
        <v>9006</v>
      </c>
      <c r="D6532" s="2">
        <f>IF(ISNUMBER(C6532),C6532,DATE(VALUE(RIGHT(C6532,4)),VALUE(LEFT(C6532,FIND("/",C6532)-1)),VALUE(MID(C6532,FIND("/",C6532)+1,FIND("/",C6532,FIND("/",C6532)+1)-FIND("/",C6532)-1))))</f>
        <v>41693</v>
      </c>
      <c r="E6532" s="3">
        <f>D6532</f>
        <v>41693</v>
      </c>
      <c r="F6532" t="s">
        <v>9007</v>
      </c>
      <c r="G6532" t="s">
        <v>47</v>
      </c>
      <c r="H6532" t="s">
        <v>6241</v>
      </c>
      <c r="I6532" t="s">
        <v>99</v>
      </c>
      <c r="J6532" t="s">
        <v>23</v>
      </c>
      <c r="K6532" t="s">
        <v>4210</v>
      </c>
      <c r="L6532" t="s">
        <v>101</v>
      </c>
      <c r="M6532" t="s">
        <v>102</v>
      </c>
      <c r="N6532" t="s">
        <v>3094</v>
      </c>
      <c r="O6532" t="s">
        <v>42</v>
      </c>
      <c r="P6532" t="s">
        <v>71</v>
      </c>
      <c r="Q6532" t="s">
        <v>3095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9008</v>
      </c>
      <c r="C6533" s="1">
        <v>42837</v>
      </c>
      <c r="D6533" s="2">
        <f>IF(ISNUMBER(C6533),C6533,DATE(VALUE(RIGHT(C6533,4)),VALUE(LEFT(C6533,FIND("/",C6533)-1)),VALUE(MID(C6533,FIND("/",C6533)+1,FIND("/",C6533,FIND("/",C6533)+1)-FIND("/",C6533)-1))))</f>
        <v>42837</v>
      </c>
      <c r="E6533" s="3">
        <f>D6533</f>
        <v>42837</v>
      </c>
      <c r="F6533" s="1">
        <v>42959</v>
      </c>
      <c r="G6533" t="s">
        <v>47</v>
      </c>
      <c r="H6533" t="s">
        <v>2017</v>
      </c>
      <c r="I6533" t="s">
        <v>22</v>
      </c>
      <c r="J6533" t="s">
        <v>23</v>
      </c>
      <c r="K6533" t="s">
        <v>402</v>
      </c>
      <c r="L6533" t="s">
        <v>234</v>
      </c>
      <c r="M6533" t="s">
        <v>102</v>
      </c>
      <c r="N6533" t="s">
        <v>4161</v>
      </c>
      <c r="O6533" t="s">
        <v>42</v>
      </c>
      <c r="P6533" t="s">
        <v>64</v>
      </c>
      <c r="Q6533" t="s">
        <v>4162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9008</v>
      </c>
      <c r="C6534" s="1">
        <v>42837</v>
      </c>
      <c r="D6534" s="2">
        <f>IF(ISNUMBER(C6534),C6534,DATE(VALUE(RIGHT(C6534,4)),VALUE(LEFT(C6534,FIND("/",C6534)-1)),VALUE(MID(C6534,FIND("/",C6534)+1,FIND("/",C6534,FIND("/",C6534)+1)-FIND("/",C6534)-1))))</f>
        <v>42837</v>
      </c>
      <c r="E6534" s="3">
        <f>D6534</f>
        <v>42837</v>
      </c>
      <c r="F6534" s="1">
        <v>42959</v>
      </c>
      <c r="G6534" t="s">
        <v>47</v>
      </c>
      <c r="H6534" t="s">
        <v>2017</v>
      </c>
      <c r="I6534" t="s">
        <v>22</v>
      </c>
      <c r="J6534" t="s">
        <v>23</v>
      </c>
      <c r="K6534" t="s">
        <v>402</v>
      </c>
      <c r="L6534" t="s">
        <v>234</v>
      </c>
      <c r="M6534" t="s">
        <v>102</v>
      </c>
      <c r="N6534" t="s">
        <v>8858</v>
      </c>
      <c r="O6534" t="s">
        <v>67</v>
      </c>
      <c r="P6534" t="s">
        <v>162</v>
      </c>
      <c r="Q6534" t="s">
        <v>8859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9008</v>
      </c>
      <c r="C6535" s="1">
        <v>42837</v>
      </c>
      <c r="D6535" s="2">
        <f>IF(ISNUMBER(C6535),C6535,DATE(VALUE(RIGHT(C6535,4)),VALUE(LEFT(C6535,FIND("/",C6535)-1)),VALUE(MID(C6535,FIND("/",C6535)+1,FIND("/",C6535,FIND("/",C6535)+1)-FIND("/",C6535)-1))))</f>
        <v>42837</v>
      </c>
      <c r="E6535" s="3">
        <f>D6535</f>
        <v>42837</v>
      </c>
      <c r="F6535" s="1">
        <v>42959</v>
      </c>
      <c r="G6535" t="s">
        <v>47</v>
      </c>
      <c r="H6535" t="s">
        <v>2017</v>
      </c>
      <c r="I6535" t="s">
        <v>22</v>
      </c>
      <c r="J6535" t="s">
        <v>23</v>
      </c>
      <c r="K6535" t="s">
        <v>402</v>
      </c>
      <c r="L6535" t="s">
        <v>234</v>
      </c>
      <c r="M6535" t="s">
        <v>102</v>
      </c>
      <c r="N6535" t="s">
        <v>7031</v>
      </c>
      <c r="O6535" t="s">
        <v>67</v>
      </c>
      <c r="P6535" t="s">
        <v>162</v>
      </c>
      <c r="Q6535" t="s">
        <v>7032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9009</v>
      </c>
      <c r="C6536" s="1" t="s">
        <v>5042</v>
      </c>
      <c r="D6536" s="2">
        <f>IF(ISNUMBER(C6536),C6536,DATE(VALUE(RIGHT(C6536,4)),VALUE(LEFT(C6536,FIND("/",C6536)-1)),VALUE(MID(C6536,FIND("/",C6536)+1,FIND("/",C6536,FIND("/",C6536)+1)-FIND("/",C6536)-1))))</f>
        <v>41960</v>
      </c>
      <c r="E6536" s="3">
        <f>D6536</f>
        <v>41960</v>
      </c>
      <c r="F6536" t="s">
        <v>5652</v>
      </c>
      <c r="G6536" t="s">
        <v>47</v>
      </c>
      <c r="H6536" t="s">
        <v>1905</v>
      </c>
      <c r="I6536" t="s">
        <v>22</v>
      </c>
      <c r="J6536" t="s">
        <v>23</v>
      </c>
      <c r="K6536" t="s">
        <v>3504</v>
      </c>
      <c r="L6536" t="s">
        <v>275</v>
      </c>
      <c r="M6536" t="s">
        <v>147</v>
      </c>
      <c r="N6536" t="s">
        <v>4764</v>
      </c>
      <c r="O6536" t="s">
        <v>42</v>
      </c>
      <c r="P6536" t="s">
        <v>71</v>
      </c>
      <c r="Q6536" t="s">
        <v>4765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9009</v>
      </c>
      <c r="C6537" s="1" t="s">
        <v>5042</v>
      </c>
      <c r="D6537" s="2">
        <f>IF(ISNUMBER(C6537),C6537,DATE(VALUE(RIGHT(C6537,4)),VALUE(LEFT(C6537,FIND("/",C6537)-1)),VALUE(MID(C6537,FIND("/",C6537)+1,FIND("/",C6537,FIND("/",C6537)+1)-FIND("/",C6537)-1))))</f>
        <v>41960</v>
      </c>
      <c r="E6537" s="3">
        <f>D6537</f>
        <v>41960</v>
      </c>
      <c r="F6537" t="s">
        <v>5652</v>
      </c>
      <c r="G6537" t="s">
        <v>47</v>
      </c>
      <c r="H6537" t="s">
        <v>1905</v>
      </c>
      <c r="I6537" t="s">
        <v>22</v>
      </c>
      <c r="J6537" t="s">
        <v>23</v>
      </c>
      <c r="K6537" t="s">
        <v>3504</v>
      </c>
      <c r="L6537" t="s">
        <v>275</v>
      </c>
      <c r="M6537" t="s">
        <v>147</v>
      </c>
      <c r="N6537" t="s">
        <v>5073</v>
      </c>
      <c r="O6537" t="s">
        <v>28</v>
      </c>
      <c r="P6537" t="s">
        <v>29</v>
      </c>
      <c r="Q6537" t="s">
        <v>5074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9010</v>
      </c>
      <c r="C6538" s="1" t="s">
        <v>240</v>
      </c>
      <c r="D6538" s="2">
        <f>IF(ISNUMBER(C6538),C6538,DATE(VALUE(RIGHT(C6538,4)),VALUE(LEFT(C6538,FIND("/",C6538)-1)),VALUE(MID(C6538,FIND("/",C6538)+1,FIND("/",C6538,FIND("/",C6538)+1)-FIND("/",C6538)-1))))</f>
        <v>41932</v>
      </c>
      <c r="E6538" s="3">
        <f>D6538</f>
        <v>41932</v>
      </c>
      <c r="F6538" t="s">
        <v>9011</v>
      </c>
      <c r="G6538" t="s">
        <v>191</v>
      </c>
      <c r="H6538" t="s">
        <v>806</v>
      </c>
      <c r="I6538" t="s">
        <v>37</v>
      </c>
      <c r="J6538" t="s">
        <v>23</v>
      </c>
      <c r="K6538" t="s">
        <v>5185</v>
      </c>
      <c r="L6538" t="s">
        <v>346</v>
      </c>
      <c r="M6538" t="s">
        <v>26</v>
      </c>
      <c r="N6538" t="s">
        <v>3814</v>
      </c>
      <c r="O6538" t="s">
        <v>28</v>
      </c>
      <c r="P6538" t="s">
        <v>52</v>
      </c>
      <c r="Q6538" t="s">
        <v>3815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9010</v>
      </c>
      <c r="C6539" s="1" t="s">
        <v>240</v>
      </c>
      <c r="D6539" s="2">
        <f>IF(ISNUMBER(C6539),C6539,DATE(VALUE(RIGHT(C6539,4)),VALUE(LEFT(C6539,FIND("/",C6539)-1)),VALUE(MID(C6539,FIND("/",C6539)+1,FIND("/",C6539,FIND("/",C6539)+1)-FIND("/",C6539)-1))))</f>
        <v>41932</v>
      </c>
      <c r="E6539" s="3">
        <f>D6539</f>
        <v>41932</v>
      </c>
      <c r="F6539" t="s">
        <v>9011</v>
      </c>
      <c r="G6539" t="s">
        <v>191</v>
      </c>
      <c r="H6539" t="s">
        <v>806</v>
      </c>
      <c r="I6539" t="s">
        <v>37</v>
      </c>
      <c r="J6539" t="s">
        <v>23</v>
      </c>
      <c r="K6539" t="s">
        <v>5185</v>
      </c>
      <c r="L6539" t="s">
        <v>346</v>
      </c>
      <c r="M6539" t="s">
        <v>26</v>
      </c>
      <c r="N6539" t="s">
        <v>1422</v>
      </c>
      <c r="O6539" t="s">
        <v>42</v>
      </c>
      <c r="P6539" t="s">
        <v>55</v>
      </c>
      <c r="Q6539" t="s">
        <v>1423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9012</v>
      </c>
      <c r="C6540" s="1" t="s">
        <v>7501</v>
      </c>
      <c r="D6540" s="2">
        <f>IF(ISNUMBER(C6540),C6540,DATE(VALUE(RIGHT(C6540,4)),VALUE(LEFT(C6540,FIND("/",C6540)-1)),VALUE(MID(C6540,FIND("/",C6540)+1,FIND("/",C6540,FIND("/",C6540)+1)-FIND("/",C6540)-1))))</f>
        <v>42302</v>
      </c>
      <c r="E6540" s="3">
        <f>D6540</f>
        <v>42302</v>
      </c>
      <c r="F6540" t="s">
        <v>4808</v>
      </c>
      <c r="G6540" t="s">
        <v>47</v>
      </c>
      <c r="H6540" t="s">
        <v>833</v>
      </c>
      <c r="I6540" t="s">
        <v>37</v>
      </c>
      <c r="J6540" t="s">
        <v>23</v>
      </c>
      <c r="K6540" t="s">
        <v>617</v>
      </c>
      <c r="L6540" t="s">
        <v>252</v>
      </c>
      <c r="M6540" t="s">
        <v>147</v>
      </c>
      <c r="N6540" t="s">
        <v>2201</v>
      </c>
      <c r="O6540" t="s">
        <v>67</v>
      </c>
      <c r="P6540" t="s">
        <v>68</v>
      </c>
      <c r="Q6540" t="s">
        <v>2202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9012</v>
      </c>
      <c r="C6541" s="1" t="s">
        <v>7501</v>
      </c>
      <c r="D6541" s="2">
        <f>IF(ISNUMBER(C6541),C6541,DATE(VALUE(RIGHT(C6541,4)),VALUE(LEFT(C6541,FIND("/",C6541)-1)),VALUE(MID(C6541,FIND("/",C6541)+1,FIND("/",C6541,FIND("/",C6541)+1)-FIND("/",C6541)-1))))</f>
        <v>42302</v>
      </c>
      <c r="E6541" s="3">
        <f>D6541</f>
        <v>42302</v>
      </c>
      <c r="F6541" t="s">
        <v>4808</v>
      </c>
      <c r="G6541" t="s">
        <v>47</v>
      </c>
      <c r="H6541" t="s">
        <v>833</v>
      </c>
      <c r="I6541" t="s">
        <v>37</v>
      </c>
      <c r="J6541" t="s">
        <v>23</v>
      </c>
      <c r="K6541" t="s">
        <v>617</v>
      </c>
      <c r="L6541" t="s">
        <v>252</v>
      </c>
      <c r="M6541" t="s">
        <v>147</v>
      </c>
      <c r="N6541" t="s">
        <v>5539</v>
      </c>
      <c r="O6541" t="s">
        <v>28</v>
      </c>
      <c r="P6541" t="s">
        <v>32</v>
      </c>
      <c r="Q6541" t="s">
        <v>5540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9013</v>
      </c>
      <c r="C6542" s="1" t="s">
        <v>388</v>
      </c>
      <c r="D6542" s="2">
        <f>IF(ISNUMBER(C6542),C6542,DATE(VALUE(RIGHT(C6542,4)),VALUE(LEFT(C6542,FIND("/",C6542)-1)),VALUE(MID(C6542,FIND("/",C6542)+1,FIND("/",C6542,FIND("/",C6542)+1)-FIND("/",C6542)-1))))</f>
        <v>43055</v>
      </c>
      <c r="E6542" s="3">
        <f>D6542</f>
        <v>43055</v>
      </c>
      <c r="F6542" t="s">
        <v>1116</v>
      </c>
      <c r="G6542" t="s">
        <v>191</v>
      </c>
      <c r="H6542" t="s">
        <v>3577</v>
      </c>
      <c r="I6542" t="s">
        <v>22</v>
      </c>
      <c r="J6542" t="s">
        <v>23</v>
      </c>
      <c r="K6542" t="s">
        <v>91</v>
      </c>
      <c r="L6542" t="s">
        <v>92</v>
      </c>
      <c r="M6542" t="s">
        <v>40</v>
      </c>
      <c r="N6542" t="s">
        <v>7345</v>
      </c>
      <c r="O6542" t="s">
        <v>42</v>
      </c>
      <c r="P6542" t="s">
        <v>87</v>
      </c>
      <c r="Q6542" t="s">
        <v>7346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9013</v>
      </c>
      <c r="C6543" s="1" t="s">
        <v>388</v>
      </c>
      <c r="D6543" s="2">
        <f>IF(ISNUMBER(C6543),C6543,DATE(VALUE(RIGHT(C6543,4)),VALUE(LEFT(C6543,FIND("/",C6543)-1)),VALUE(MID(C6543,FIND("/",C6543)+1,FIND("/",C6543,FIND("/",C6543)+1)-FIND("/",C6543)-1))))</f>
        <v>43055</v>
      </c>
      <c r="E6543" s="3">
        <f>D6543</f>
        <v>43055</v>
      </c>
      <c r="F6543" t="s">
        <v>1116</v>
      </c>
      <c r="G6543" t="s">
        <v>191</v>
      </c>
      <c r="H6543" t="s">
        <v>3577</v>
      </c>
      <c r="I6543" t="s">
        <v>22</v>
      </c>
      <c r="J6543" t="s">
        <v>23</v>
      </c>
      <c r="K6543" t="s">
        <v>91</v>
      </c>
      <c r="L6543" t="s">
        <v>92</v>
      </c>
      <c r="M6543" t="s">
        <v>40</v>
      </c>
      <c r="N6543" t="s">
        <v>2288</v>
      </c>
      <c r="O6543" t="s">
        <v>28</v>
      </c>
      <c r="P6543" t="s">
        <v>61</v>
      </c>
      <c r="Q6543" t="s">
        <v>2289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9013</v>
      </c>
      <c r="C6544" s="1" t="s">
        <v>388</v>
      </c>
      <c r="D6544" s="2">
        <f>IF(ISNUMBER(C6544),C6544,DATE(VALUE(RIGHT(C6544,4)),VALUE(LEFT(C6544,FIND("/",C6544)-1)),VALUE(MID(C6544,FIND("/",C6544)+1,FIND("/",C6544,FIND("/",C6544)+1)-FIND("/",C6544)-1))))</f>
        <v>43055</v>
      </c>
      <c r="E6544" s="3">
        <f>D6544</f>
        <v>43055</v>
      </c>
      <c r="F6544" t="s">
        <v>1116</v>
      </c>
      <c r="G6544" t="s">
        <v>191</v>
      </c>
      <c r="H6544" t="s">
        <v>3577</v>
      </c>
      <c r="I6544" t="s">
        <v>22</v>
      </c>
      <c r="J6544" t="s">
        <v>23</v>
      </c>
      <c r="K6544" t="s">
        <v>91</v>
      </c>
      <c r="L6544" t="s">
        <v>92</v>
      </c>
      <c r="M6544" t="s">
        <v>40</v>
      </c>
      <c r="N6544" t="s">
        <v>6518</v>
      </c>
      <c r="O6544" t="s">
        <v>67</v>
      </c>
      <c r="P6544" t="s">
        <v>68</v>
      </c>
      <c r="Q6544" t="s">
        <v>6519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9013</v>
      </c>
      <c r="C6545" s="1" t="s">
        <v>388</v>
      </c>
      <c r="D6545" s="2">
        <f>IF(ISNUMBER(C6545),C6545,DATE(VALUE(RIGHT(C6545,4)),VALUE(LEFT(C6545,FIND("/",C6545)-1)),VALUE(MID(C6545,FIND("/",C6545)+1,FIND("/",C6545,FIND("/",C6545)+1)-FIND("/",C6545)-1))))</f>
        <v>43055</v>
      </c>
      <c r="E6545" s="3">
        <f>D6545</f>
        <v>43055</v>
      </c>
      <c r="F6545" t="s">
        <v>1116</v>
      </c>
      <c r="G6545" t="s">
        <v>191</v>
      </c>
      <c r="H6545" t="s">
        <v>3577</v>
      </c>
      <c r="I6545" t="s">
        <v>22</v>
      </c>
      <c r="J6545" t="s">
        <v>23</v>
      </c>
      <c r="K6545" t="s">
        <v>91</v>
      </c>
      <c r="L6545" t="s">
        <v>92</v>
      </c>
      <c r="M6545" t="s">
        <v>40</v>
      </c>
      <c r="N6545" t="s">
        <v>5312</v>
      </c>
      <c r="O6545" t="s">
        <v>42</v>
      </c>
      <c r="P6545" t="s">
        <v>55</v>
      </c>
      <c r="Q6545" t="s">
        <v>5313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9014</v>
      </c>
      <c r="C6546" s="1" t="s">
        <v>2571</v>
      </c>
      <c r="D6546" s="2">
        <f>IF(ISNUMBER(C6546),C6546,DATE(VALUE(RIGHT(C6546,4)),VALUE(LEFT(C6546,FIND("/",C6546)-1)),VALUE(MID(C6546,FIND("/",C6546)+1,FIND("/",C6546,FIND("/",C6546)+1)-FIND("/",C6546)-1))))</f>
        <v>42869</v>
      </c>
      <c r="E6546" s="3">
        <f>D6546</f>
        <v>42869</v>
      </c>
      <c r="F6546" t="s">
        <v>2936</v>
      </c>
      <c r="G6546" t="s">
        <v>47</v>
      </c>
      <c r="H6546" t="s">
        <v>260</v>
      </c>
      <c r="I6546" t="s">
        <v>22</v>
      </c>
      <c r="J6546" t="s">
        <v>23</v>
      </c>
      <c r="K6546" t="s">
        <v>2205</v>
      </c>
      <c r="L6546" t="s">
        <v>511</v>
      </c>
      <c r="M6546" t="s">
        <v>147</v>
      </c>
      <c r="N6546" t="s">
        <v>6838</v>
      </c>
      <c r="O6546" t="s">
        <v>42</v>
      </c>
      <c r="P6546" t="s">
        <v>71</v>
      </c>
      <c r="Q6546" t="s">
        <v>6839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9014</v>
      </c>
      <c r="C6547" s="1" t="s">
        <v>2571</v>
      </c>
      <c r="D6547" s="2">
        <f>IF(ISNUMBER(C6547),C6547,DATE(VALUE(RIGHT(C6547,4)),VALUE(LEFT(C6547,FIND("/",C6547)-1)),VALUE(MID(C6547,FIND("/",C6547)+1,FIND("/",C6547,FIND("/",C6547)+1)-FIND("/",C6547)-1))))</f>
        <v>42869</v>
      </c>
      <c r="E6547" s="3">
        <f>D6547</f>
        <v>42869</v>
      </c>
      <c r="F6547" t="s">
        <v>2936</v>
      </c>
      <c r="G6547" t="s">
        <v>47</v>
      </c>
      <c r="H6547" t="s">
        <v>260</v>
      </c>
      <c r="I6547" t="s">
        <v>22</v>
      </c>
      <c r="J6547" t="s">
        <v>23</v>
      </c>
      <c r="K6547" t="s">
        <v>2205</v>
      </c>
      <c r="L6547" t="s">
        <v>511</v>
      </c>
      <c r="M6547" t="s">
        <v>147</v>
      </c>
      <c r="N6547" t="s">
        <v>3324</v>
      </c>
      <c r="O6547" t="s">
        <v>42</v>
      </c>
      <c r="P6547" t="s">
        <v>43</v>
      </c>
      <c r="Q6547" t="s">
        <v>3325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9014</v>
      </c>
      <c r="C6548" s="1" t="s">
        <v>2571</v>
      </c>
      <c r="D6548" s="2">
        <f>IF(ISNUMBER(C6548),C6548,DATE(VALUE(RIGHT(C6548,4)),VALUE(LEFT(C6548,FIND("/",C6548)-1)),VALUE(MID(C6548,FIND("/",C6548)+1,FIND("/",C6548,FIND("/",C6548)+1)-FIND("/",C6548)-1))))</f>
        <v>42869</v>
      </c>
      <c r="E6548" s="3">
        <f>D6548</f>
        <v>42869</v>
      </c>
      <c r="F6548" t="s">
        <v>2936</v>
      </c>
      <c r="G6548" t="s">
        <v>47</v>
      </c>
      <c r="H6548" t="s">
        <v>260</v>
      </c>
      <c r="I6548" t="s">
        <v>22</v>
      </c>
      <c r="J6548" t="s">
        <v>23</v>
      </c>
      <c r="K6548" t="s">
        <v>2205</v>
      </c>
      <c r="L6548" t="s">
        <v>511</v>
      </c>
      <c r="M6548" t="s">
        <v>147</v>
      </c>
      <c r="N6548" t="s">
        <v>7762</v>
      </c>
      <c r="O6548" t="s">
        <v>42</v>
      </c>
      <c r="P6548" t="s">
        <v>87</v>
      </c>
      <c r="Q6548" t="s">
        <v>7763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9015</v>
      </c>
      <c r="C6549" s="1">
        <v>41642</v>
      </c>
      <c r="D6549" s="2">
        <f>IF(ISNUMBER(C6549),C6549,DATE(VALUE(RIGHT(C6549,4)),VALUE(LEFT(C6549,FIND("/",C6549)-1)),VALUE(MID(C6549,FIND("/",C6549)+1,FIND("/",C6549,FIND("/",C6549)+1)-FIND("/",C6549)-1))))</f>
        <v>41642</v>
      </c>
      <c r="E6549" s="3">
        <f>D6549</f>
        <v>41642</v>
      </c>
      <c r="F6549" s="1">
        <v>41762</v>
      </c>
      <c r="G6549" t="s">
        <v>47</v>
      </c>
      <c r="H6549" t="s">
        <v>6073</v>
      </c>
      <c r="I6549" t="s">
        <v>99</v>
      </c>
      <c r="J6549" t="s">
        <v>23</v>
      </c>
      <c r="K6549" t="s">
        <v>5524</v>
      </c>
      <c r="L6549" t="s">
        <v>214</v>
      </c>
      <c r="M6549" t="s">
        <v>102</v>
      </c>
      <c r="N6549" t="s">
        <v>397</v>
      </c>
      <c r="O6549" t="s">
        <v>28</v>
      </c>
      <c r="P6549" t="s">
        <v>32</v>
      </c>
      <c r="Q6549" t="s">
        <v>398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9015</v>
      </c>
      <c r="C6550" s="1">
        <v>41642</v>
      </c>
      <c r="D6550" s="2">
        <f>IF(ISNUMBER(C6550),C6550,DATE(VALUE(RIGHT(C6550,4)),VALUE(LEFT(C6550,FIND("/",C6550)-1)),VALUE(MID(C6550,FIND("/",C6550)+1,FIND("/",C6550,FIND("/",C6550)+1)-FIND("/",C6550)-1))))</f>
        <v>41642</v>
      </c>
      <c r="E6550" s="3">
        <f>D6550</f>
        <v>41642</v>
      </c>
      <c r="F6550" s="1">
        <v>41762</v>
      </c>
      <c r="G6550" t="s">
        <v>47</v>
      </c>
      <c r="H6550" t="s">
        <v>6073</v>
      </c>
      <c r="I6550" t="s">
        <v>99</v>
      </c>
      <c r="J6550" t="s">
        <v>23</v>
      </c>
      <c r="K6550" t="s">
        <v>5524</v>
      </c>
      <c r="L6550" t="s">
        <v>214</v>
      </c>
      <c r="M6550" t="s">
        <v>102</v>
      </c>
      <c r="N6550" t="s">
        <v>8387</v>
      </c>
      <c r="O6550" t="s">
        <v>42</v>
      </c>
      <c r="P6550" t="s">
        <v>87</v>
      </c>
      <c r="Q6550" t="s">
        <v>8388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9016</v>
      </c>
      <c r="C6551" s="1" t="s">
        <v>1026</v>
      </c>
      <c r="D6551" s="2">
        <f>IF(ISNUMBER(C6551),C6551,DATE(VALUE(RIGHT(C6551,4)),VALUE(LEFT(C6551,FIND("/",C6551)-1)),VALUE(MID(C6551,FIND("/",C6551)+1,FIND("/",C6551,FIND("/",C6551)+1)-FIND("/",C6551)-1))))</f>
        <v>42215</v>
      </c>
      <c r="E6551" s="3">
        <f>D6551</f>
        <v>42215</v>
      </c>
      <c r="F6551" s="1">
        <v>42012</v>
      </c>
      <c r="G6551" t="s">
        <v>191</v>
      </c>
      <c r="H6551" t="s">
        <v>6403</v>
      </c>
      <c r="I6551" t="s">
        <v>99</v>
      </c>
      <c r="J6551" t="s">
        <v>23</v>
      </c>
      <c r="K6551" t="s">
        <v>942</v>
      </c>
      <c r="L6551" t="s">
        <v>234</v>
      </c>
      <c r="M6551" t="s">
        <v>102</v>
      </c>
      <c r="N6551" t="s">
        <v>3151</v>
      </c>
      <c r="O6551" t="s">
        <v>28</v>
      </c>
      <c r="P6551" t="s">
        <v>32</v>
      </c>
      <c r="Q6551" t="s">
        <v>3152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9017</v>
      </c>
      <c r="C6552" s="1">
        <v>42015</v>
      </c>
      <c r="D6552" s="2">
        <f>IF(ISNUMBER(C6552),C6552,DATE(VALUE(RIGHT(C6552,4)),VALUE(LEFT(C6552,FIND("/",C6552)-1)),VALUE(MID(C6552,FIND("/",C6552)+1,FIND("/",C6552,FIND("/",C6552)+1)-FIND("/",C6552)-1))))</f>
        <v>42015</v>
      </c>
      <c r="E6552" s="3">
        <f>D6552</f>
        <v>42015</v>
      </c>
      <c r="F6552" s="1">
        <v>42074</v>
      </c>
      <c r="G6552" t="s">
        <v>20</v>
      </c>
      <c r="H6552" t="s">
        <v>3643</v>
      </c>
      <c r="I6552" t="s">
        <v>22</v>
      </c>
      <c r="J6552" t="s">
        <v>23</v>
      </c>
      <c r="K6552" t="s">
        <v>274</v>
      </c>
      <c r="L6552" t="s">
        <v>275</v>
      </c>
      <c r="M6552" t="s">
        <v>147</v>
      </c>
      <c r="N6552" t="s">
        <v>6168</v>
      </c>
      <c r="O6552" t="s">
        <v>28</v>
      </c>
      <c r="P6552" t="s">
        <v>32</v>
      </c>
      <c r="Q6552" t="s">
        <v>6169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9018</v>
      </c>
      <c r="C6553" s="1" t="s">
        <v>6195</v>
      </c>
      <c r="D6553" s="2">
        <f>IF(ISNUMBER(C6553),C6553,DATE(VALUE(RIGHT(C6553,4)),VALUE(LEFT(C6553,FIND("/",C6553)-1)),VALUE(MID(C6553,FIND("/",C6553)+1,FIND("/",C6553,FIND("/",C6553)+1)-FIND("/",C6553)-1))))</f>
        <v>43085</v>
      </c>
      <c r="E6553" s="3">
        <f>D6553</f>
        <v>43085</v>
      </c>
      <c r="F6553" t="s">
        <v>827</v>
      </c>
      <c r="G6553" t="s">
        <v>20</v>
      </c>
      <c r="H6553" t="s">
        <v>452</v>
      </c>
      <c r="I6553" t="s">
        <v>99</v>
      </c>
      <c r="J6553" t="s">
        <v>23</v>
      </c>
      <c r="K6553" t="s">
        <v>38</v>
      </c>
      <c r="L6553" t="s">
        <v>39</v>
      </c>
      <c r="M6553" t="s">
        <v>40</v>
      </c>
      <c r="N6553" t="s">
        <v>1891</v>
      </c>
      <c r="O6553" t="s">
        <v>42</v>
      </c>
      <c r="P6553" t="s">
        <v>87</v>
      </c>
      <c r="Q6553" t="s">
        <v>1892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9018</v>
      </c>
      <c r="C6554" s="1" t="s">
        <v>6195</v>
      </c>
      <c r="D6554" s="2">
        <f>IF(ISNUMBER(C6554),C6554,DATE(VALUE(RIGHT(C6554,4)),VALUE(LEFT(C6554,FIND("/",C6554)-1)),VALUE(MID(C6554,FIND("/",C6554)+1,FIND("/",C6554,FIND("/",C6554)+1)-FIND("/",C6554)-1))))</f>
        <v>43085</v>
      </c>
      <c r="E6554" s="3">
        <f>D6554</f>
        <v>43085</v>
      </c>
      <c r="F6554" t="s">
        <v>827</v>
      </c>
      <c r="G6554" t="s">
        <v>20</v>
      </c>
      <c r="H6554" t="s">
        <v>452</v>
      </c>
      <c r="I6554" t="s">
        <v>99</v>
      </c>
      <c r="J6554" t="s">
        <v>23</v>
      </c>
      <c r="K6554" t="s">
        <v>38</v>
      </c>
      <c r="L6554" t="s">
        <v>39</v>
      </c>
      <c r="M6554" t="s">
        <v>40</v>
      </c>
      <c r="N6554" t="s">
        <v>3826</v>
      </c>
      <c r="O6554" t="s">
        <v>42</v>
      </c>
      <c r="P6554" t="s">
        <v>55</v>
      </c>
      <c r="Q6554" t="s">
        <v>3827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9019</v>
      </c>
      <c r="C6555" s="1" t="s">
        <v>240</v>
      </c>
      <c r="D6555" s="2">
        <f>IF(ISNUMBER(C6555),C6555,DATE(VALUE(RIGHT(C6555,4)),VALUE(LEFT(C6555,FIND("/",C6555)-1)),VALUE(MID(C6555,FIND("/",C6555)+1,FIND("/",C6555,FIND("/",C6555)+1)-FIND("/",C6555)-1))))</f>
        <v>41932</v>
      </c>
      <c r="E6555" s="3">
        <f>D6555</f>
        <v>41932</v>
      </c>
      <c r="F6555" t="s">
        <v>614</v>
      </c>
      <c r="G6555" t="s">
        <v>20</v>
      </c>
      <c r="H6555" t="s">
        <v>561</v>
      </c>
      <c r="I6555" t="s">
        <v>99</v>
      </c>
      <c r="J6555" t="s">
        <v>23</v>
      </c>
      <c r="K6555" t="s">
        <v>313</v>
      </c>
      <c r="L6555" t="s">
        <v>214</v>
      </c>
      <c r="M6555" t="s">
        <v>102</v>
      </c>
      <c r="N6555" t="s">
        <v>2319</v>
      </c>
      <c r="O6555" t="s">
        <v>67</v>
      </c>
      <c r="P6555" t="s">
        <v>162</v>
      </c>
      <c r="Q6555" t="s">
        <v>2320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9019</v>
      </c>
      <c r="C6556" s="1" t="s">
        <v>240</v>
      </c>
      <c r="D6556" s="2">
        <f>IF(ISNUMBER(C6556),C6556,DATE(VALUE(RIGHT(C6556,4)),VALUE(LEFT(C6556,FIND("/",C6556)-1)),VALUE(MID(C6556,FIND("/",C6556)+1,FIND("/",C6556,FIND("/",C6556)+1)-FIND("/",C6556)-1))))</f>
        <v>41932</v>
      </c>
      <c r="E6556" s="3">
        <f>D6556</f>
        <v>41932</v>
      </c>
      <c r="F6556" t="s">
        <v>614</v>
      </c>
      <c r="G6556" t="s">
        <v>20</v>
      </c>
      <c r="H6556" t="s">
        <v>561</v>
      </c>
      <c r="I6556" t="s">
        <v>99</v>
      </c>
      <c r="J6556" t="s">
        <v>23</v>
      </c>
      <c r="K6556" t="s">
        <v>313</v>
      </c>
      <c r="L6556" t="s">
        <v>214</v>
      </c>
      <c r="M6556" t="s">
        <v>102</v>
      </c>
      <c r="N6556" t="s">
        <v>7603</v>
      </c>
      <c r="O6556" t="s">
        <v>42</v>
      </c>
      <c r="P6556" t="s">
        <v>55</v>
      </c>
      <c r="Q6556" t="s">
        <v>7604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9019</v>
      </c>
      <c r="C6557" s="1" t="s">
        <v>240</v>
      </c>
      <c r="D6557" s="2">
        <f>IF(ISNUMBER(C6557),C6557,DATE(VALUE(RIGHT(C6557,4)),VALUE(LEFT(C6557,FIND("/",C6557)-1)),VALUE(MID(C6557,FIND("/",C6557)+1,FIND("/",C6557,FIND("/",C6557)+1)-FIND("/",C6557)-1))))</f>
        <v>41932</v>
      </c>
      <c r="E6557" s="3">
        <f>D6557</f>
        <v>41932</v>
      </c>
      <c r="F6557" t="s">
        <v>614</v>
      </c>
      <c r="G6557" t="s">
        <v>20</v>
      </c>
      <c r="H6557" t="s">
        <v>561</v>
      </c>
      <c r="I6557" t="s">
        <v>99</v>
      </c>
      <c r="J6557" t="s">
        <v>23</v>
      </c>
      <c r="K6557" t="s">
        <v>313</v>
      </c>
      <c r="L6557" t="s">
        <v>214</v>
      </c>
      <c r="M6557" t="s">
        <v>102</v>
      </c>
      <c r="N6557" t="s">
        <v>9020</v>
      </c>
      <c r="O6557" t="s">
        <v>42</v>
      </c>
      <c r="P6557" t="s">
        <v>87</v>
      </c>
      <c r="Q6557" t="s">
        <v>9021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9019</v>
      </c>
      <c r="C6558" s="1" t="s">
        <v>240</v>
      </c>
      <c r="D6558" s="2">
        <f>IF(ISNUMBER(C6558),C6558,DATE(VALUE(RIGHT(C6558,4)),VALUE(LEFT(C6558,FIND("/",C6558)-1)),VALUE(MID(C6558,FIND("/",C6558)+1,FIND("/",C6558,FIND("/",C6558)+1)-FIND("/",C6558)-1))))</f>
        <v>41932</v>
      </c>
      <c r="E6558" s="3">
        <f>D6558</f>
        <v>41932</v>
      </c>
      <c r="F6558" t="s">
        <v>614</v>
      </c>
      <c r="G6558" t="s">
        <v>20</v>
      </c>
      <c r="H6558" t="s">
        <v>561</v>
      </c>
      <c r="I6558" t="s">
        <v>99</v>
      </c>
      <c r="J6558" t="s">
        <v>23</v>
      </c>
      <c r="K6558" t="s">
        <v>313</v>
      </c>
      <c r="L6558" t="s">
        <v>214</v>
      </c>
      <c r="M6558" t="s">
        <v>102</v>
      </c>
      <c r="N6558" t="s">
        <v>5416</v>
      </c>
      <c r="O6558" t="s">
        <v>42</v>
      </c>
      <c r="P6558" t="s">
        <v>71</v>
      </c>
      <c r="Q6558" t="s">
        <v>5417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9019</v>
      </c>
      <c r="C6559" s="1" t="s">
        <v>240</v>
      </c>
      <c r="D6559" s="2">
        <f>IF(ISNUMBER(C6559),C6559,DATE(VALUE(RIGHT(C6559,4)),VALUE(LEFT(C6559,FIND("/",C6559)-1)),VALUE(MID(C6559,FIND("/",C6559)+1,FIND("/",C6559,FIND("/",C6559)+1)-FIND("/",C6559)-1))))</f>
        <v>41932</v>
      </c>
      <c r="E6559" s="3">
        <f>D6559</f>
        <v>41932</v>
      </c>
      <c r="F6559" t="s">
        <v>614</v>
      </c>
      <c r="G6559" t="s">
        <v>20</v>
      </c>
      <c r="H6559" t="s">
        <v>561</v>
      </c>
      <c r="I6559" t="s">
        <v>99</v>
      </c>
      <c r="J6559" t="s">
        <v>23</v>
      </c>
      <c r="K6559" t="s">
        <v>313</v>
      </c>
      <c r="L6559" t="s">
        <v>214</v>
      </c>
      <c r="M6559" t="s">
        <v>102</v>
      </c>
      <c r="N6559" t="s">
        <v>2280</v>
      </c>
      <c r="O6559" t="s">
        <v>42</v>
      </c>
      <c r="P6559" t="s">
        <v>43</v>
      </c>
      <c r="Q6559" t="s">
        <v>2281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9022</v>
      </c>
      <c r="C6560" s="1">
        <v>42130</v>
      </c>
      <c r="D6560" s="2">
        <f>IF(ISNUMBER(C6560),C6560,DATE(VALUE(RIGHT(C6560,4)),VALUE(LEFT(C6560,FIND("/",C6560)-1)),VALUE(MID(C6560,FIND("/",C6560)+1,FIND("/",C6560,FIND("/",C6560)+1)-FIND("/",C6560)-1))))</f>
        <v>42130</v>
      </c>
      <c r="E6560" s="3">
        <f>D6560</f>
        <v>42130</v>
      </c>
      <c r="F6560" s="1">
        <v>42283</v>
      </c>
      <c r="G6560" t="s">
        <v>47</v>
      </c>
      <c r="H6560" t="s">
        <v>4174</v>
      </c>
      <c r="I6560" t="s">
        <v>37</v>
      </c>
      <c r="J6560" t="s">
        <v>23</v>
      </c>
      <c r="K6560" t="s">
        <v>3504</v>
      </c>
      <c r="L6560" t="s">
        <v>275</v>
      </c>
      <c r="M6560" t="s">
        <v>147</v>
      </c>
      <c r="N6560" t="s">
        <v>1952</v>
      </c>
      <c r="O6560" t="s">
        <v>28</v>
      </c>
      <c r="P6560" t="s">
        <v>32</v>
      </c>
      <c r="Q6560" t="s">
        <v>1953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9023</v>
      </c>
      <c r="C6561" s="1" t="s">
        <v>2021</v>
      </c>
      <c r="D6561" s="2">
        <f>IF(ISNUMBER(C6561),C6561,DATE(VALUE(RIGHT(C6561,4)),VALUE(LEFT(C6561,FIND("/",C6561)-1)),VALUE(MID(C6561,FIND("/",C6561)+1,FIND("/",C6561,FIND("/",C6561)+1)-FIND("/",C6561)-1))))</f>
        <v>42572</v>
      </c>
      <c r="E6561" s="3">
        <f>D6561</f>
        <v>42572</v>
      </c>
      <c r="F6561" t="s">
        <v>7543</v>
      </c>
      <c r="G6561" t="s">
        <v>47</v>
      </c>
      <c r="H6561" t="s">
        <v>3895</v>
      </c>
      <c r="I6561" t="s">
        <v>37</v>
      </c>
      <c r="J6561" t="s">
        <v>23</v>
      </c>
      <c r="K6561" t="s">
        <v>577</v>
      </c>
      <c r="L6561" t="s">
        <v>39</v>
      </c>
      <c r="M6561" t="s">
        <v>40</v>
      </c>
      <c r="N6561" t="s">
        <v>3838</v>
      </c>
      <c r="O6561" t="s">
        <v>42</v>
      </c>
      <c r="P6561" t="s">
        <v>175</v>
      </c>
      <c r="Q6561" t="s">
        <v>3839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9023</v>
      </c>
      <c r="C6562" s="1" t="s">
        <v>2021</v>
      </c>
      <c r="D6562" s="2">
        <f>IF(ISNUMBER(C6562),C6562,DATE(VALUE(RIGHT(C6562,4)),VALUE(LEFT(C6562,FIND("/",C6562)-1)),VALUE(MID(C6562,FIND("/",C6562)+1,FIND("/",C6562,FIND("/",C6562)+1)-FIND("/",C6562)-1))))</f>
        <v>42572</v>
      </c>
      <c r="E6562" s="3">
        <f>D6562</f>
        <v>42572</v>
      </c>
      <c r="F6562" t="s">
        <v>7543</v>
      </c>
      <c r="G6562" t="s">
        <v>47</v>
      </c>
      <c r="H6562" t="s">
        <v>3895</v>
      </c>
      <c r="I6562" t="s">
        <v>37</v>
      </c>
      <c r="J6562" t="s">
        <v>23</v>
      </c>
      <c r="K6562" t="s">
        <v>577</v>
      </c>
      <c r="L6562" t="s">
        <v>39</v>
      </c>
      <c r="M6562" t="s">
        <v>40</v>
      </c>
      <c r="N6562" t="s">
        <v>1453</v>
      </c>
      <c r="O6562" t="s">
        <v>42</v>
      </c>
      <c r="P6562" t="s">
        <v>43</v>
      </c>
      <c r="Q6562" t="s">
        <v>1454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9024</v>
      </c>
      <c r="C6563" s="1" t="s">
        <v>1635</v>
      </c>
      <c r="D6563" s="2">
        <f>IF(ISNUMBER(C6563),C6563,DATE(VALUE(RIGHT(C6563,4)),VALUE(LEFT(C6563,FIND("/",C6563)-1)),VALUE(MID(C6563,FIND("/",C6563)+1,FIND("/",C6563,FIND("/",C6563)+1)-FIND("/",C6563)-1))))</f>
        <v>42825</v>
      </c>
      <c r="E6563" s="3">
        <f>D6563</f>
        <v>42825</v>
      </c>
      <c r="F6563" s="1">
        <v>42770</v>
      </c>
      <c r="G6563" t="s">
        <v>191</v>
      </c>
      <c r="H6563" t="s">
        <v>5419</v>
      </c>
      <c r="I6563" t="s">
        <v>37</v>
      </c>
      <c r="J6563" t="s">
        <v>23</v>
      </c>
      <c r="K6563" t="s">
        <v>1138</v>
      </c>
      <c r="L6563" t="s">
        <v>101</v>
      </c>
      <c r="M6563" t="s">
        <v>102</v>
      </c>
      <c r="N6563" t="s">
        <v>2897</v>
      </c>
      <c r="O6563" t="s">
        <v>42</v>
      </c>
      <c r="P6563" t="s">
        <v>74</v>
      </c>
      <c r="Q6563" t="s">
        <v>2898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9025</v>
      </c>
      <c r="C6564" s="1">
        <v>41825</v>
      </c>
      <c r="D6564" s="2">
        <f>IF(ISNUMBER(C6564),C6564,DATE(VALUE(RIGHT(C6564,4)),VALUE(LEFT(C6564,FIND("/",C6564)-1)),VALUE(MID(C6564,FIND("/",C6564)+1,FIND("/",C6564,FIND("/",C6564)+1)-FIND("/",C6564)-1))))</f>
        <v>41825</v>
      </c>
      <c r="E6564" s="3">
        <f>D6564</f>
        <v>41825</v>
      </c>
      <c r="F6564" s="1">
        <v>41978</v>
      </c>
      <c r="G6564" t="s">
        <v>47</v>
      </c>
      <c r="H6564" t="s">
        <v>4962</v>
      </c>
      <c r="I6564" t="s">
        <v>22</v>
      </c>
      <c r="J6564" t="s">
        <v>23</v>
      </c>
      <c r="K6564" t="s">
        <v>1493</v>
      </c>
      <c r="L6564" t="s">
        <v>1259</v>
      </c>
      <c r="M6564" t="s">
        <v>147</v>
      </c>
      <c r="N6564" t="s">
        <v>304</v>
      </c>
      <c r="O6564" t="s">
        <v>42</v>
      </c>
      <c r="P6564" t="s">
        <v>71</v>
      </c>
      <c r="Q6564" t="s">
        <v>305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9025</v>
      </c>
      <c r="C6565" s="1">
        <v>41825</v>
      </c>
      <c r="D6565" s="2">
        <f>IF(ISNUMBER(C6565),C6565,DATE(VALUE(RIGHT(C6565,4)),VALUE(LEFT(C6565,FIND("/",C6565)-1)),VALUE(MID(C6565,FIND("/",C6565)+1,FIND("/",C6565,FIND("/",C6565)+1)-FIND("/",C6565)-1))))</f>
        <v>41825</v>
      </c>
      <c r="E6565" s="3">
        <f>D6565</f>
        <v>41825</v>
      </c>
      <c r="F6565" s="1">
        <v>41978</v>
      </c>
      <c r="G6565" t="s">
        <v>47</v>
      </c>
      <c r="H6565" t="s">
        <v>4962</v>
      </c>
      <c r="I6565" t="s">
        <v>22</v>
      </c>
      <c r="J6565" t="s">
        <v>23</v>
      </c>
      <c r="K6565" t="s">
        <v>1493</v>
      </c>
      <c r="L6565" t="s">
        <v>1259</v>
      </c>
      <c r="M6565" t="s">
        <v>147</v>
      </c>
      <c r="N6565" t="s">
        <v>6975</v>
      </c>
      <c r="O6565" t="s">
        <v>28</v>
      </c>
      <c r="P6565" t="s">
        <v>52</v>
      </c>
      <c r="Q6565" t="s">
        <v>6976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9025</v>
      </c>
      <c r="C6566" s="1">
        <v>41825</v>
      </c>
      <c r="D6566" s="2">
        <f>IF(ISNUMBER(C6566),C6566,DATE(VALUE(RIGHT(C6566,4)),VALUE(LEFT(C6566,FIND("/",C6566)-1)),VALUE(MID(C6566,FIND("/",C6566)+1,FIND("/",C6566,FIND("/",C6566)+1)-FIND("/",C6566)-1))))</f>
        <v>41825</v>
      </c>
      <c r="E6566" s="3">
        <f>D6566</f>
        <v>41825</v>
      </c>
      <c r="F6566" s="1">
        <v>41978</v>
      </c>
      <c r="G6566" t="s">
        <v>47</v>
      </c>
      <c r="H6566" t="s">
        <v>4962</v>
      </c>
      <c r="I6566" t="s">
        <v>22</v>
      </c>
      <c r="J6566" t="s">
        <v>23</v>
      </c>
      <c r="K6566" t="s">
        <v>1493</v>
      </c>
      <c r="L6566" t="s">
        <v>1259</v>
      </c>
      <c r="M6566" t="s">
        <v>147</v>
      </c>
      <c r="N6566" t="s">
        <v>2644</v>
      </c>
      <c r="O6566" t="s">
        <v>42</v>
      </c>
      <c r="P6566" t="s">
        <v>64</v>
      </c>
      <c r="Q6566" t="s">
        <v>2645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9025</v>
      </c>
      <c r="C6567" s="1">
        <v>41825</v>
      </c>
      <c r="D6567" s="2">
        <f>IF(ISNUMBER(C6567),C6567,DATE(VALUE(RIGHT(C6567,4)),VALUE(LEFT(C6567,FIND("/",C6567)-1)),VALUE(MID(C6567,FIND("/",C6567)+1,FIND("/",C6567,FIND("/",C6567)+1)-FIND("/",C6567)-1))))</f>
        <v>41825</v>
      </c>
      <c r="E6567" s="3">
        <f>D6567</f>
        <v>41825</v>
      </c>
      <c r="F6567" s="1">
        <v>41978</v>
      </c>
      <c r="G6567" t="s">
        <v>47</v>
      </c>
      <c r="H6567" t="s">
        <v>4962</v>
      </c>
      <c r="I6567" t="s">
        <v>22</v>
      </c>
      <c r="J6567" t="s">
        <v>23</v>
      </c>
      <c r="K6567" t="s">
        <v>1493</v>
      </c>
      <c r="L6567" t="s">
        <v>1259</v>
      </c>
      <c r="M6567" t="s">
        <v>147</v>
      </c>
      <c r="N6567" t="s">
        <v>2503</v>
      </c>
      <c r="O6567" t="s">
        <v>28</v>
      </c>
      <c r="P6567" t="s">
        <v>32</v>
      </c>
      <c r="Q6567" t="s">
        <v>2504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9026</v>
      </c>
      <c r="C6568" s="1">
        <v>42857</v>
      </c>
      <c r="D6568" s="2">
        <f>IF(ISNUMBER(C6568),C6568,DATE(VALUE(RIGHT(C6568,4)),VALUE(LEFT(C6568,FIND("/",C6568)-1)),VALUE(MID(C6568,FIND("/",C6568)+1,FIND("/",C6568,FIND("/",C6568)+1)-FIND("/",C6568)-1))))</f>
        <v>42857</v>
      </c>
      <c r="E6568" s="3">
        <f>D6568</f>
        <v>42857</v>
      </c>
      <c r="F6568" s="1">
        <v>42949</v>
      </c>
      <c r="G6568" t="s">
        <v>20</v>
      </c>
      <c r="H6568" t="s">
        <v>792</v>
      </c>
      <c r="I6568" t="s">
        <v>22</v>
      </c>
      <c r="J6568" t="s">
        <v>23</v>
      </c>
      <c r="K6568" t="s">
        <v>8092</v>
      </c>
      <c r="L6568" t="s">
        <v>101</v>
      </c>
      <c r="M6568" t="s">
        <v>102</v>
      </c>
      <c r="N6568" t="s">
        <v>2235</v>
      </c>
      <c r="O6568" t="s">
        <v>42</v>
      </c>
      <c r="P6568" t="s">
        <v>71</v>
      </c>
      <c r="Q6568" t="s">
        <v>2236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9026</v>
      </c>
      <c r="C6569" s="1">
        <v>42857</v>
      </c>
      <c r="D6569" s="2">
        <f>IF(ISNUMBER(C6569),C6569,DATE(VALUE(RIGHT(C6569,4)),VALUE(LEFT(C6569,FIND("/",C6569)-1)),VALUE(MID(C6569,FIND("/",C6569)+1,FIND("/",C6569,FIND("/",C6569)+1)-FIND("/",C6569)-1))))</f>
        <v>42857</v>
      </c>
      <c r="E6569" s="3">
        <f>D6569</f>
        <v>42857</v>
      </c>
      <c r="F6569" s="1">
        <v>42949</v>
      </c>
      <c r="G6569" t="s">
        <v>20</v>
      </c>
      <c r="H6569" t="s">
        <v>792</v>
      </c>
      <c r="I6569" t="s">
        <v>22</v>
      </c>
      <c r="J6569" t="s">
        <v>23</v>
      </c>
      <c r="K6569" t="s">
        <v>8092</v>
      </c>
      <c r="L6569" t="s">
        <v>101</v>
      </c>
      <c r="M6569" t="s">
        <v>102</v>
      </c>
      <c r="N6569" t="s">
        <v>5467</v>
      </c>
      <c r="O6569" t="s">
        <v>42</v>
      </c>
      <c r="P6569" t="s">
        <v>64</v>
      </c>
      <c r="Q6569" t="s">
        <v>3081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9027</v>
      </c>
      <c r="C6570" s="1" t="s">
        <v>6753</v>
      </c>
      <c r="D6570" s="2">
        <f>IF(ISNUMBER(C6570),C6570,DATE(VALUE(RIGHT(C6570,4)),VALUE(LEFT(C6570,FIND("/",C6570)-1)),VALUE(MID(C6570,FIND("/",C6570)+1,FIND("/",C6570,FIND("/",C6570)+1)-FIND("/",C6570)-1))))</f>
        <v>41747</v>
      </c>
      <c r="E6570" s="3">
        <f>D6570</f>
        <v>41747</v>
      </c>
      <c r="F6570" t="s">
        <v>8025</v>
      </c>
      <c r="G6570" t="s">
        <v>47</v>
      </c>
      <c r="H6570" t="s">
        <v>301</v>
      </c>
      <c r="I6570" t="s">
        <v>22</v>
      </c>
      <c r="J6570" t="s">
        <v>23</v>
      </c>
      <c r="K6570" t="s">
        <v>187</v>
      </c>
      <c r="L6570" t="s">
        <v>101</v>
      </c>
      <c r="M6570" t="s">
        <v>102</v>
      </c>
      <c r="N6570" t="s">
        <v>296</v>
      </c>
      <c r="O6570" t="s">
        <v>42</v>
      </c>
      <c r="P6570" t="s">
        <v>64</v>
      </c>
      <c r="Q6570" t="s">
        <v>297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9027</v>
      </c>
      <c r="C6571" s="1" t="s">
        <v>6753</v>
      </c>
      <c r="D6571" s="2">
        <f>IF(ISNUMBER(C6571),C6571,DATE(VALUE(RIGHT(C6571,4)),VALUE(LEFT(C6571,FIND("/",C6571)-1)),VALUE(MID(C6571,FIND("/",C6571)+1,FIND("/",C6571,FIND("/",C6571)+1)-FIND("/",C6571)-1))))</f>
        <v>41747</v>
      </c>
      <c r="E6571" s="3">
        <f>D6571</f>
        <v>41747</v>
      </c>
      <c r="F6571" t="s">
        <v>8025</v>
      </c>
      <c r="G6571" t="s">
        <v>47</v>
      </c>
      <c r="H6571" t="s">
        <v>301</v>
      </c>
      <c r="I6571" t="s">
        <v>22</v>
      </c>
      <c r="J6571" t="s">
        <v>23</v>
      </c>
      <c r="K6571" t="s">
        <v>187</v>
      </c>
      <c r="L6571" t="s">
        <v>101</v>
      </c>
      <c r="M6571" t="s">
        <v>102</v>
      </c>
      <c r="N6571" t="s">
        <v>1173</v>
      </c>
      <c r="O6571" t="s">
        <v>28</v>
      </c>
      <c r="P6571" t="s">
        <v>32</v>
      </c>
      <c r="Q6571" t="s">
        <v>1174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9027</v>
      </c>
      <c r="C6572" s="1" t="s">
        <v>6753</v>
      </c>
      <c r="D6572" s="2">
        <f>IF(ISNUMBER(C6572),C6572,DATE(VALUE(RIGHT(C6572,4)),VALUE(LEFT(C6572,FIND("/",C6572)-1)),VALUE(MID(C6572,FIND("/",C6572)+1,FIND("/",C6572,FIND("/",C6572)+1)-FIND("/",C6572)-1))))</f>
        <v>41747</v>
      </c>
      <c r="E6572" s="3">
        <f>D6572</f>
        <v>41747</v>
      </c>
      <c r="F6572" t="s">
        <v>8025</v>
      </c>
      <c r="G6572" t="s">
        <v>47</v>
      </c>
      <c r="H6572" t="s">
        <v>301</v>
      </c>
      <c r="I6572" t="s">
        <v>22</v>
      </c>
      <c r="J6572" t="s">
        <v>23</v>
      </c>
      <c r="K6572" t="s">
        <v>187</v>
      </c>
      <c r="L6572" t="s">
        <v>101</v>
      </c>
      <c r="M6572" t="s">
        <v>102</v>
      </c>
      <c r="N6572" t="s">
        <v>2492</v>
      </c>
      <c r="O6572" t="s">
        <v>42</v>
      </c>
      <c r="P6572" t="s">
        <v>175</v>
      </c>
      <c r="Q6572" t="s">
        <v>2493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9027</v>
      </c>
      <c r="C6573" s="1" t="s">
        <v>6753</v>
      </c>
      <c r="D6573" s="2">
        <f>IF(ISNUMBER(C6573),C6573,DATE(VALUE(RIGHT(C6573,4)),VALUE(LEFT(C6573,FIND("/",C6573)-1)),VALUE(MID(C6573,FIND("/",C6573)+1,FIND("/",C6573,FIND("/",C6573)+1)-FIND("/",C6573)-1))))</f>
        <v>41747</v>
      </c>
      <c r="E6573" s="3">
        <f>D6573</f>
        <v>41747</v>
      </c>
      <c r="F6573" t="s">
        <v>8025</v>
      </c>
      <c r="G6573" t="s">
        <v>47</v>
      </c>
      <c r="H6573" t="s">
        <v>301</v>
      </c>
      <c r="I6573" t="s">
        <v>22</v>
      </c>
      <c r="J6573" t="s">
        <v>23</v>
      </c>
      <c r="K6573" t="s">
        <v>187</v>
      </c>
      <c r="L6573" t="s">
        <v>101</v>
      </c>
      <c r="M6573" t="s">
        <v>102</v>
      </c>
      <c r="N6573" t="s">
        <v>6571</v>
      </c>
      <c r="O6573" t="s">
        <v>67</v>
      </c>
      <c r="P6573" t="s">
        <v>162</v>
      </c>
      <c r="Q6573" t="s">
        <v>6572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9028</v>
      </c>
      <c r="C6574" s="1">
        <v>42648</v>
      </c>
      <c r="D6574" s="2">
        <f>IF(ISNUMBER(C6574),C6574,DATE(VALUE(RIGHT(C6574,4)),VALUE(LEFT(C6574,FIND("/",C6574)-1)),VALUE(MID(C6574,FIND("/",C6574)+1,FIND("/",C6574,FIND("/",C6574)+1)-FIND("/",C6574)-1))))</f>
        <v>42648</v>
      </c>
      <c r="E6574" s="3">
        <f>D6574</f>
        <v>42648</v>
      </c>
      <c r="F6574" t="s">
        <v>3732</v>
      </c>
      <c r="G6574" t="s">
        <v>47</v>
      </c>
      <c r="H6574" t="s">
        <v>7457</v>
      </c>
      <c r="I6574" t="s">
        <v>22</v>
      </c>
      <c r="J6574" t="s">
        <v>23</v>
      </c>
      <c r="K6574" t="s">
        <v>91</v>
      </c>
      <c r="L6574" t="s">
        <v>92</v>
      </c>
      <c r="M6574" t="s">
        <v>40</v>
      </c>
      <c r="N6574" t="s">
        <v>5333</v>
      </c>
      <c r="O6574" t="s">
        <v>42</v>
      </c>
      <c r="P6574" t="s">
        <v>87</v>
      </c>
      <c r="Q6574" t="s">
        <v>5334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9029</v>
      </c>
      <c r="C6575" s="1" t="s">
        <v>3999</v>
      </c>
      <c r="D6575" s="2">
        <f>IF(ISNUMBER(C6575),C6575,DATE(VALUE(RIGHT(C6575,4)),VALUE(LEFT(C6575,FIND("/",C6575)-1)),VALUE(MID(C6575,FIND("/",C6575)+1,FIND("/",C6575,FIND("/",C6575)+1)-FIND("/",C6575)-1))))</f>
        <v>42699</v>
      </c>
      <c r="E6575" s="3">
        <f>D6575</f>
        <v>42699</v>
      </c>
      <c r="F6575" t="s">
        <v>5211</v>
      </c>
      <c r="G6575" t="s">
        <v>47</v>
      </c>
      <c r="H6575" t="s">
        <v>8613</v>
      </c>
      <c r="I6575" t="s">
        <v>37</v>
      </c>
      <c r="J6575" t="s">
        <v>23</v>
      </c>
      <c r="K6575" t="s">
        <v>2151</v>
      </c>
      <c r="L6575" t="s">
        <v>801</v>
      </c>
      <c r="M6575" t="s">
        <v>147</v>
      </c>
      <c r="N6575" t="s">
        <v>1674</v>
      </c>
      <c r="O6575" t="s">
        <v>42</v>
      </c>
      <c r="P6575" t="s">
        <v>55</v>
      </c>
      <c r="Q6575" t="s">
        <v>1675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9029</v>
      </c>
      <c r="C6576" s="1" t="s">
        <v>3999</v>
      </c>
      <c r="D6576" s="2">
        <f>IF(ISNUMBER(C6576),C6576,DATE(VALUE(RIGHT(C6576,4)),VALUE(LEFT(C6576,FIND("/",C6576)-1)),VALUE(MID(C6576,FIND("/",C6576)+1,FIND("/",C6576,FIND("/",C6576)+1)-FIND("/",C6576)-1))))</f>
        <v>42699</v>
      </c>
      <c r="E6576" s="3">
        <f>D6576</f>
        <v>42699</v>
      </c>
      <c r="F6576" t="s">
        <v>5211</v>
      </c>
      <c r="G6576" t="s">
        <v>47</v>
      </c>
      <c r="H6576" t="s">
        <v>8613</v>
      </c>
      <c r="I6576" t="s">
        <v>37</v>
      </c>
      <c r="J6576" t="s">
        <v>23</v>
      </c>
      <c r="K6576" t="s">
        <v>2151</v>
      </c>
      <c r="L6576" t="s">
        <v>801</v>
      </c>
      <c r="M6576" t="s">
        <v>147</v>
      </c>
      <c r="N6576" t="s">
        <v>9030</v>
      </c>
      <c r="O6576" t="s">
        <v>67</v>
      </c>
      <c r="P6576" t="s">
        <v>690</v>
      </c>
      <c r="Q6576" t="s">
        <v>9031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9032</v>
      </c>
      <c r="C6577" s="1">
        <v>42797</v>
      </c>
      <c r="D6577" s="2">
        <f>IF(ISNUMBER(C6577),C6577,DATE(VALUE(RIGHT(C6577,4)),VALUE(LEFT(C6577,FIND("/",C6577)-1)),VALUE(MID(C6577,FIND("/",C6577)+1,FIND("/",C6577,FIND("/",C6577)+1)-FIND("/",C6577)-1))))</f>
        <v>42797</v>
      </c>
      <c r="E6577" s="3">
        <f>D6577</f>
        <v>42797</v>
      </c>
      <c r="F6577" s="1">
        <v>42950</v>
      </c>
      <c r="G6577" t="s">
        <v>47</v>
      </c>
      <c r="H6577" t="s">
        <v>6974</v>
      </c>
      <c r="I6577" t="s">
        <v>22</v>
      </c>
      <c r="J6577" t="s">
        <v>23</v>
      </c>
      <c r="K6577" t="s">
        <v>38</v>
      </c>
      <c r="L6577" t="s">
        <v>39</v>
      </c>
      <c r="M6577" t="s">
        <v>40</v>
      </c>
      <c r="N6577" t="s">
        <v>6720</v>
      </c>
      <c r="O6577" t="s">
        <v>67</v>
      </c>
      <c r="P6577" t="s">
        <v>162</v>
      </c>
      <c r="Q6577" t="s">
        <v>6721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9032</v>
      </c>
      <c r="C6578" s="1">
        <v>42797</v>
      </c>
      <c r="D6578" s="2">
        <f>IF(ISNUMBER(C6578),C6578,DATE(VALUE(RIGHT(C6578,4)),VALUE(LEFT(C6578,FIND("/",C6578)-1)),VALUE(MID(C6578,FIND("/",C6578)+1,FIND("/",C6578,FIND("/",C6578)+1)-FIND("/",C6578)-1))))</f>
        <v>42797</v>
      </c>
      <c r="E6578" s="3">
        <f>D6578</f>
        <v>42797</v>
      </c>
      <c r="F6578" s="1">
        <v>42950</v>
      </c>
      <c r="G6578" t="s">
        <v>47</v>
      </c>
      <c r="H6578" t="s">
        <v>6974</v>
      </c>
      <c r="I6578" t="s">
        <v>22</v>
      </c>
      <c r="J6578" t="s">
        <v>23</v>
      </c>
      <c r="K6578" t="s">
        <v>38</v>
      </c>
      <c r="L6578" t="s">
        <v>39</v>
      </c>
      <c r="M6578" t="s">
        <v>40</v>
      </c>
      <c r="N6578" t="s">
        <v>290</v>
      </c>
      <c r="O6578" t="s">
        <v>28</v>
      </c>
      <c r="P6578" t="s">
        <v>32</v>
      </c>
      <c r="Q6578" t="s">
        <v>291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9033</v>
      </c>
      <c r="C6579" s="1">
        <v>42167</v>
      </c>
      <c r="D6579" s="2">
        <f>IF(ISNUMBER(C6579),C6579,DATE(VALUE(RIGHT(C6579,4)),VALUE(LEFT(C6579,FIND("/",C6579)-1)),VALUE(MID(C6579,FIND("/",C6579)+1,FIND("/",C6579,FIND("/",C6579)+1)-FIND("/",C6579)-1))))</f>
        <v>42167</v>
      </c>
      <c r="E6579" s="3">
        <f>D6579</f>
        <v>42167</v>
      </c>
      <c r="F6579" s="1">
        <v>42320</v>
      </c>
      <c r="G6579" t="s">
        <v>20</v>
      </c>
      <c r="H6579" t="s">
        <v>1722</v>
      </c>
      <c r="I6579" t="s">
        <v>22</v>
      </c>
      <c r="J6579" t="s">
        <v>23</v>
      </c>
      <c r="K6579" t="s">
        <v>1138</v>
      </c>
      <c r="L6579" t="s">
        <v>327</v>
      </c>
      <c r="M6579" t="s">
        <v>26</v>
      </c>
      <c r="N6579" t="s">
        <v>4547</v>
      </c>
      <c r="O6579" t="s">
        <v>67</v>
      </c>
      <c r="P6579" t="s">
        <v>68</v>
      </c>
      <c r="Q6579" t="s">
        <v>4548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9034</v>
      </c>
      <c r="C6580" s="1" t="s">
        <v>508</v>
      </c>
      <c r="D6580" s="2">
        <f>IF(ISNUMBER(C6580),C6580,DATE(VALUE(RIGHT(C6580,4)),VALUE(LEFT(C6580,FIND("/",C6580)-1)),VALUE(MID(C6580,FIND("/",C6580)+1,FIND("/",C6580,FIND("/",C6580)+1)-FIND("/",C6580)-1))))</f>
        <v>41876</v>
      </c>
      <c r="E6580" s="3">
        <f>D6580</f>
        <v>41876</v>
      </c>
      <c r="F6580" t="s">
        <v>764</v>
      </c>
      <c r="G6580" t="s">
        <v>47</v>
      </c>
      <c r="H6580" t="s">
        <v>5292</v>
      </c>
      <c r="I6580" t="s">
        <v>22</v>
      </c>
      <c r="J6580" t="s">
        <v>23</v>
      </c>
      <c r="K6580" t="s">
        <v>91</v>
      </c>
      <c r="L6580" t="s">
        <v>92</v>
      </c>
      <c r="M6580" t="s">
        <v>40</v>
      </c>
      <c r="N6580" t="s">
        <v>4638</v>
      </c>
      <c r="O6580" t="s">
        <v>67</v>
      </c>
      <c r="P6580" t="s">
        <v>68</v>
      </c>
      <c r="Q6580" t="s">
        <v>4639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9035</v>
      </c>
      <c r="C6581" s="1" t="s">
        <v>2756</v>
      </c>
      <c r="D6581" s="2">
        <f>IF(ISNUMBER(C6581),C6581,DATE(VALUE(RIGHT(C6581,4)),VALUE(LEFT(C6581,FIND("/",C6581)-1)),VALUE(MID(C6581,FIND("/",C6581)+1,FIND("/",C6581,FIND("/",C6581)+1)-FIND("/",C6581)-1))))</f>
        <v>42665</v>
      </c>
      <c r="E6581" s="3">
        <f>D6581</f>
        <v>42665</v>
      </c>
      <c r="F6581" t="s">
        <v>2756</v>
      </c>
      <c r="G6581" t="s">
        <v>1304</v>
      </c>
      <c r="H6581" t="s">
        <v>5941</v>
      </c>
      <c r="I6581" t="s">
        <v>22</v>
      </c>
      <c r="J6581" t="s">
        <v>23</v>
      </c>
      <c r="K6581" t="s">
        <v>91</v>
      </c>
      <c r="L6581" t="s">
        <v>92</v>
      </c>
      <c r="M6581" t="s">
        <v>40</v>
      </c>
      <c r="N6581" t="s">
        <v>4346</v>
      </c>
      <c r="O6581" t="s">
        <v>42</v>
      </c>
      <c r="P6581" t="s">
        <v>87</v>
      </c>
      <c r="Q6581" t="s">
        <v>4347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9035</v>
      </c>
      <c r="C6582" s="1" t="s">
        <v>2756</v>
      </c>
      <c r="D6582" s="2">
        <f>IF(ISNUMBER(C6582),C6582,DATE(VALUE(RIGHT(C6582,4)),VALUE(LEFT(C6582,FIND("/",C6582)-1)),VALUE(MID(C6582,FIND("/",C6582)+1,FIND("/",C6582,FIND("/",C6582)+1)-FIND("/",C6582)-1))))</f>
        <v>42665</v>
      </c>
      <c r="E6582" s="3">
        <f>D6582</f>
        <v>42665</v>
      </c>
      <c r="F6582" t="s">
        <v>2756</v>
      </c>
      <c r="G6582" t="s">
        <v>1304</v>
      </c>
      <c r="H6582" t="s">
        <v>5941</v>
      </c>
      <c r="I6582" t="s">
        <v>22</v>
      </c>
      <c r="J6582" t="s">
        <v>23</v>
      </c>
      <c r="K6582" t="s">
        <v>91</v>
      </c>
      <c r="L6582" t="s">
        <v>92</v>
      </c>
      <c r="M6582" t="s">
        <v>40</v>
      </c>
      <c r="N6582" t="s">
        <v>7219</v>
      </c>
      <c r="O6582" t="s">
        <v>42</v>
      </c>
      <c r="P6582" t="s">
        <v>64</v>
      </c>
      <c r="Q6582" t="s">
        <v>4264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9035</v>
      </c>
      <c r="C6583" s="1" t="s">
        <v>2756</v>
      </c>
      <c r="D6583" s="2">
        <f>IF(ISNUMBER(C6583),C6583,DATE(VALUE(RIGHT(C6583,4)),VALUE(LEFT(C6583,FIND("/",C6583)-1)),VALUE(MID(C6583,FIND("/",C6583)+1,FIND("/",C6583,FIND("/",C6583)+1)-FIND("/",C6583)-1))))</f>
        <v>42665</v>
      </c>
      <c r="E6583" s="3">
        <f>D6583</f>
        <v>42665</v>
      </c>
      <c r="F6583" t="s">
        <v>2756</v>
      </c>
      <c r="G6583" t="s">
        <v>1304</v>
      </c>
      <c r="H6583" t="s">
        <v>5941</v>
      </c>
      <c r="I6583" t="s">
        <v>22</v>
      </c>
      <c r="J6583" t="s">
        <v>23</v>
      </c>
      <c r="K6583" t="s">
        <v>91</v>
      </c>
      <c r="L6583" t="s">
        <v>92</v>
      </c>
      <c r="M6583" t="s">
        <v>40</v>
      </c>
      <c r="N6583" t="s">
        <v>9036</v>
      </c>
      <c r="O6583" t="s">
        <v>28</v>
      </c>
      <c r="P6583" t="s">
        <v>61</v>
      </c>
      <c r="Q6583" t="s">
        <v>9037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9038</v>
      </c>
      <c r="C6584" s="1">
        <v>42559</v>
      </c>
      <c r="D6584" s="2">
        <f>IF(ISNUMBER(C6584),C6584,DATE(VALUE(RIGHT(C6584,4)),VALUE(LEFT(C6584,FIND("/",C6584)-1)),VALUE(MID(C6584,FIND("/",C6584)+1,FIND("/",C6584,FIND("/",C6584)+1)-FIND("/",C6584)-1))))</f>
        <v>42559</v>
      </c>
      <c r="E6584" s="3">
        <f>D6584</f>
        <v>42559</v>
      </c>
      <c r="F6584" s="1">
        <v>42682</v>
      </c>
      <c r="G6584" t="s">
        <v>47</v>
      </c>
      <c r="H6584" t="s">
        <v>566</v>
      </c>
      <c r="I6584" t="s">
        <v>37</v>
      </c>
      <c r="J6584" t="s">
        <v>23</v>
      </c>
      <c r="K6584" t="s">
        <v>2565</v>
      </c>
      <c r="L6584" t="s">
        <v>92</v>
      </c>
      <c r="M6584" t="s">
        <v>40</v>
      </c>
      <c r="N6584" t="s">
        <v>2374</v>
      </c>
      <c r="O6584" t="s">
        <v>67</v>
      </c>
      <c r="P6584" t="s">
        <v>162</v>
      </c>
      <c r="Q6584" t="s">
        <v>2375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9039</v>
      </c>
      <c r="C6585" s="1" t="s">
        <v>2149</v>
      </c>
      <c r="D6585" s="2">
        <f>IF(ISNUMBER(C6585),C6585,DATE(VALUE(RIGHT(C6585,4)),VALUE(LEFT(C6585,FIND("/",C6585)-1)),VALUE(MID(C6585,FIND("/",C6585)+1,FIND("/",C6585,FIND("/",C6585)+1)-FIND("/",C6585)-1))))</f>
        <v>42937</v>
      </c>
      <c r="E6585" s="3">
        <f>D6585</f>
        <v>42937</v>
      </c>
      <c r="F6585" t="s">
        <v>7266</v>
      </c>
      <c r="G6585" t="s">
        <v>47</v>
      </c>
      <c r="H6585" t="s">
        <v>4942</v>
      </c>
      <c r="I6585" t="s">
        <v>22</v>
      </c>
      <c r="J6585" t="s">
        <v>23</v>
      </c>
      <c r="K6585" t="s">
        <v>1996</v>
      </c>
      <c r="L6585" t="s">
        <v>327</v>
      </c>
      <c r="M6585" t="s">
        <v>26</v>
      </c>
      <c r="N6585" t="s">
        <v>5763</v>
      </c>
      <c r="O6585" t="s">
        <v>42</v>
      </c>
      <c r="P6585" t="s">
        <v>64</v>
      </c>
      <c r="Q6585" t="s">
        <v>5764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9039</v>
      </c>
      <c r="C6586" s="1" t="s">
        <v>2149</v>
      </c>
      <c r="D6586" s="2">
        <f>IF(ISNUMBER(C6586),C6586,DATE(VALUE(RIGHT(C6586,4)),VALUE(LEFT(C6586,FIND("/",C6586)-1)),VALUE(MID(C6586,FIND("/",C6586)+1,FIND("/",C6586,FIND("/",C6586)+1)-FIND("/",C6586)-1))))</f>
        <v>42937</v>
      </c>
      <c r="E6586" s="3">
        <f>D6586</f>
        <v>42937</v>
      </c>
      <c r="F6586" t="s">
        <v>7266</v>
      </c>
      <c r="G6586" t="s">
        <v>47</v>
      </c>
      <c r="H6586" t="s">
        <v>4942</v>
      </c>
      <c r="I6586" t="s">
        <v>22</v>
      </c>
      <c r="J6586" t="s">
        <v>23</v>
      </c>
      <c r="K6586" t="s">
        <v>1996</v>
      </c>
      <c r="L6586" t="s">
        <v>327</v>
      </c>
      <c r="M6586" t="s">
        <v>26</v>
      </c>
      <c r="N6586" t="s">
        <v>2787</v>
      </c>
      <c r="O6586" t="s">
        <v>67</v>
      </c>
      <c r="P6586" t="s">
        <v>68</v>
      </c>
      <c r="Q6586" t="s">
        <v>2788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9039</v>
      </c>
      <c r="C6587" s="1" t="s">
        <v>2149</v>
      </c>
      <c r="D6587" s="2">
        <f>IF(ISNUMBER(C6587),C6587,DATE(VALUE(RIGHT(C6587,4)),VALUE(LEFT(C6587,FIND("/",C6587)-1)),VALUE(MID(C6587,FIND("/",C6587)+1,FIND("/",C6587,FIND("/",C6587)+1)-FIND("/",C6587)-1))))</f>
        <v>42937</v>
      </c>
      <c r="E6587" s="3">
        <f>D6587</f>
        <v>42937</v>
      </c>
      <c r="F6587" t="s">
        <v>7266</v>
      </c>
      <c r="G6587" t="s">
        <v>47</v>
      </c>
      <c r="H6587" t="s">
        <v>4942</v>
      </c>
      <c r="I6587" t="s">
        <v>22</v>
      </c>
      <c r="J6587" t="s">
        <v>23</v>
      </c>
      <c r="K6587" t="s">
        <v>1996</v>
      </c>
      <c r="L6587" t="s">
        <v>327</v>
      </c>
      <c r="M6587" t="s">
        <v>26</v>
      </c>
      <c r="N6587" t="s">
        <v>1030</v>
      </c>
      <c r="O6587" t="s">
        <v>28</v>
      </c>
      <c r="P6587" t="s">
        <v>61</v>
      </c>
      <c r="Q6587" t="s">
        <v>1031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9039</v>
      </c>
      <c r="C6588" s="1" t="s">
        <v>2149</v>
      </c>
      <c r="D6588" s="2">
        <f>IF(ISNUMBER(C6588),C6588,DATE(VALUE(RIGHT(C6588,4)),VALUE(LEFT(C6588,FIND("/",C6588)-1)),VALUE(MID(C6588,FIND("/",C6588)+1,FIND("/",C6588,FIND("/",C6588)+1)-FIND("/",C6588)-1))))</f>
        <v>42937</v>
      </c>
      <c r="E6588" s="3">
        <f>D6588</f>
        <v>42937</v>
      </c>
      <c r="F6588" t="s">
        <v>7266</v>
      </c>
      <c r="G6588" t="s">
        <v>47</v>
      </c>
      <c r="H6588" t="s">
        <v>4942</v>
      </c>
      <c r="I6588" t="s">
        <v>22</v>
      </c>
      <c r="J6588" t="s">
        <v>23</v>
      </c>
      <c r="K6588" t="s">
        <v>1996</v>
      </c>
      <c r="L6588" t="s">
        <v>327</v>
      </c>
      <c r="M6588" t="s">
        <v>26</v>
      </c>
      <c r="N6588" t="s">
        <v>3762</v>
      </c>
      <c r="O6588" t="s">
        <v>42</v>
      </c>
      <c r="P6588" t="s">
        <v>64</v>
      </c>
      <c r="Q6588" t="s">
        <v>3763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9039</v>
      </c>
      <c r="C6589" s="1" t="s">
        <v>2149</v>
      </c>
      <c r="D6589" s="2">
        <f>IF(ISNUMBER(C6589),C6589,DATE(VALUE(RIGHT(C6589,4)),VALUE(LEFT(C6589,FIND("/",C6589)-1)),VALUE(MID(C6589,FIND("/",C6589)+1,FIND("/",C6589,FIND("/",C6589)+1)-FIND("/",C6589)-1))))</f>
        <v>42937</v>
      </c>
      <c r="E6589" s="3">
        <f>D6589</f>
        <v>42937</v>
      </c>
      <c r="F6589" t="s">
        <v>7266</v>
      </c>
      <c r="G6589" t="s">
        <v>47</v>
      </c>
      <c r="H6589" t="s">
        <v>4942</v>
      </c>
      <c r="I6589" t="s">
        <v>22</v>
      </c>
      <c r="J6589" t="s">
        <v>23</v>
      </c>
      <c r="K6589" t="s">
        <v>1996</v>
      </c>
      <c r="L6589" t="s">
        <v>327</v>
      </c>
      <c r="M6589" t="s">
        <v>26</v>
      </c>
      <c r="N6589" t="s">
        <v>2822</v>
      </c>
      <c r="O6589" t="s">
        <v>28</v>
      </c>
      <c r="P6589" t="s">
        <v>29</v>
      </c>
      <c r="Q6589" t="s">
        <v>2823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9039</v>
      </c>
      <c r="C6590" s="1" t="s">
        <v>2149</v>
      </c>
      <c r="D6590" s="2">
        <f>IF(ISNUMBER(C6590),C6590,DATE(VALUE(RIGHT(C6590,4)),VALUE(LEFT(C6590,FIND("/",C6590)-1)),VALUE(MID(C6590,FIND("/",C6590)+1,FIND("/",C6590,FIND("/",C6590)+1)-FIND("/",C6590)-1))))</f>
        <v>42937</v>
      </c>
      <c r="E6590" s="3">
        <f>D6590</f>
        <v>42937</v>
      </c>
      <c r="F6590" t="s">
        <v>7266</v>
      </c>
      <c r="G6590" t="s">
        <v>47</v>
      </c>
      <c r="H6590" t="s">
        <v>4942</v>
      </c>
      <c r="I6590" t="s">
        <v>22</v>
      </c>
      <c r="J6590" t="s">
        <v>23</v>
      </c>
      <c r="K6590" t="s">
        <v>1996</v>
      </c>
      <c r="L6590" t="s">
        <v>327</v>
      </c>
      <c r="M6590" t="s">
        <v>26</v>
      </c>
      <c r="N6590" t="s">
        <v>2322</v>
      </c>
      <c r="O6590" t="s">
        <v>42</v>
      </c>
      <c r="P6590" t="s">
        <v>71</v>
      </c>
      <c r="Q6590" t="s">
        <v>2323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9039</v>
      </c>
      <c r="C6591" s="1" t="s">
        <v>2149</v>
      </c>
      <c r="D6591" s="2">
        <f>IF(ISNUMBER(C6591),C6591,DATE(VALUE(RIGHT(C6591,4)),VALUE(LEFT(C6591,FIND("/",C6591)-1)),VALUE(MID(C6591,FIND("/",C6591)+1,FIND("/",C6591,FIND("/",C6591)+1)-FIND("/",C6591)-1))))</f>
        <v>42937</v>
      </c>
      <c r="E6591" s="3">
        <f>D6591</f>
        <v>42937</v>
      </c>
      <c r="F6591" t="s">
        <v>7266</v>
      </c>
      <c r="G6591" t="s">
        <v>47</v>
      </c>
      <c r="H6591" t="s">
        <v>4942</v>
      </c>
      <c r="I6591" t="s">
        <v>22</v>
      </c>
      <c r="J6591" t="s">
        <v>23</v>
      </c>
      <c r="K6591" t="s">
        <v>1996</v>
      </c>
      <c r="L6591" t="s">
        <v>327</v>
      </c>
      <c r="M6591" t="s">
        <v>26</v>
      </c>
      <c r="N6591" t="s">
        <v>1625</v>
      </c>
      <c r="O6591" t="s">
        <v>42</v>
      </c>
      <c r="P6591" t="s">
        <v>589</v>
      </c>
      <c r="Q6591" t="s">
        <v>1626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9040</v>
      </c>
      <c r="C6592" s="1" t="s">
        <v>5880</v>
      </c>
      <c r="D6592" s="2">
        <f>IF(ISNUMBER(C6592),C6592,DATE(VALUE(RIGHT(C6592,4)),VALUE(LEFT(C6592,FIND("/",C6592)-1)),VALUE(MID(C6592,FIND("/",C6592)+1,FIND("/",C6592,FIND("/",C6592)+1)-FIND("/",C6592)-1))))</f>
        <v>41721</v>
      </c>
      <c r="E6592" s="3">
        <f>D6592</f>
        <v>41721</v>
      </c>
      <c r="F6592" t="s">
        <v>4523</v>
      </c>
      <c r="G6592" t="s">
        <v>191</v>
      </c>
      <c r="H6592" t="s">
        <v>6500</v>
      </c>
      <c r="I6592" t="s">
        <v>22</v>
      </c>
      <c r="J6592" t="s">
        <v>23</v>
      </c>
      <c r="K6592" t="s">
        <v>9041</v>
      </c>
      <c r="L6592" t="s">
        <v>50</v>
      </c>
      <c r="M6592" t="s">
        <v>26</v>
      </c>
      <c r="N6592" t="s">
        <v>2434</v>
      </c>
      <c r="O6592" t="s">
        <v>42</v>
      </c>
      <c r="P6592" t="s">
        <v>43</v>
      </c>
      <c r="Q6592" t="s">
        <v>2435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9042</v>
      </c>
      <c r="C6593" s="1" t="s">
        <v>311</v>
      </c>
      <c r="D6593" s="2">
        <f>IF(ISNUMBER(C6593),C6593,DATE(VALUE(RIGHT(C6593,4)),VALUE(LEFT(C6593,FIND("/",C6593)-1)),VALUE(MID(C6593,FIND("/",C6593)+1,FIND("/",C6593,FIND("/",C6593)+1)-FIND("/",C6593)-1))))</f>
        <v>42124</v>
      </c>
      <c r="E6593" s="3">
        <f>D6593</f>
        <v>42124</v>
      </c>
      <c r="F6593" s="1">
        <v>42160</v>
      </c>
      <c r="G6593" t="s">
        <v>47</v>
      </c>
      <c r="H6593" t="s">
        <v>134</v>
      </c>
      <c r="I6593" t="s">
        <v>37</v>
      </c>
      <c r="J6593" t="s">
        <v>23</v>
      </c>
      <c r="K6593" t="s">
        <v>125</v>
      </c>
      <c r="L6593" t="s">
        <v>39</v>
      </c>
      <c r="M6593" t="s">
        <v>40</v>
      </c>
      <c r="N6593" t="s">
        <v>1328</v>
      </c>
      <c r="O6593" t="s">
        <v>42</v>
      </c>
      <c r="P6593" t="s">
        <v>64</v>
      </c>
      <c r="Q6593" t="s">
        <v>1329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9042</v>
      </c>
      <c r="C6594" s="1" t="s">
        <v>311</v>
      </c>
      <c r="D6594" s="2">
        <f>IF(ISNUMBER(C6594),C6594,DATE(VALUE(RIGHT(C6594,4)),VALUE(LEFT(C6594,FIND("/",C6594)-1)),VALUE(MID(C6594,FIND("/",C6594)+1,FIND("/",C6594,FIND("/",C6594)+1)-FIND("/",C6594)-1))))</f>
        <v>42124</v>
      </c>
      <c r="E6594" s="3">
        <f>D6594</f>
        <v>42124</v>
      </c>
      <c r="F6594" s="1">
        <v>42160</v>
      </c>
      <c r="G6594" t="s">
        <v>47</v>
      </c>
      <c r="H6594" t="s">
        <v>134</v>
      </c>
      <c r="I6594" t="s">
        <v>37</v>
      </c>
      <c r="J6594" t="s">
        <v>23</v>
      </c>
      <c r="K6594" t="s">
        <v>125</v>
      </c>
      <c r="L6594" t="s">
        <v>39</v>
      </c>
      <c r="M6594" t="s">
        <v>40</v>
      </c>
      <c r="N6594" t="s">
        <v>1956</v>
      </c>
      <c r="O6594" t="s">
        <v>67</v>
      </c>
      <c r="P6594" t="s">
        <v>68</v>
      </c>
      <c r="Q6594" t="s">
        <v>1957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9043</v>
      </c>
      <c r="C6595" s="1" t="s">
        <v>990</v>
      </c>
      <c r="D6595" s="2">
        <f>IF(ISNUMBER(C6595),C6595,DATE(VALUE(RIGHT(C6595,4)),VALUE(LEFT(C6595,FIND("/",C6595)-1)),VALUE(MID(C6595,FIND("/",C6595)+1,FIND("/",C6595,FIND("/",C6595)+1)-FIND("/",C6595)-1))))</f>
        <v>42534</v>
      </c>
      <c r="E6595" s="3">
        <f>D6595</f>
        <v>42534</v>
      </c>
      <c r="F6595" t="s">
        <v>35</v>
      </c>
      <c r="G6595" t="s">
        <v>20</v>
      </c>
      <c r="H6595" t="s">
        <v>1905</v>
      </c>
      <c r="I6595" t="s">
        <v>22</v>
      </c>
      <c r="J6595" t="s">
        <v>23</v>
      </c>
      <c r="K6595" t="s">
        <v>274</v>
      </c>
      <c r="L6595" t="s">
        <v>275</v>
      </c>
      <c r="M6595" t="s">
        <v>147</v>
      </c>
      <c r="N6595" t="s">
        <v>2122</v>
      </c>
      <c r="O6595" t="s">
        <v>42</v>
      </c>
      <c r="P6595" t="s">
        <v>71</v>
      </c>
      <c r="Q6595" t="s">
        <v>2123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9044</v>
      </c>
      <c r="C6596" s="1">
        <v>42099</v>
      </c>
      <c r="D6596" s="2">
        <f>IF(ISNUMBER(C6596),C6596,DATE(VALUE(RIGHT(C6596,4)),VALUE(LEFT(C6596,FIND("/",C6596)-1)),VALUE(MID(C6596,FIND("/",C6596)+1,FIND("/",C6596,FIND("/",C6596)+1)-FIND("/",C6596)-1))))</f>
        <v>42099</v>
      </c>
      <c r="E6596" s="3">
        <f>D6596</f>
        <v>42099</v>
      </c>
      <c r="F6596" s="1">
        <v>42313</v>
      </c>
      <c r="G6596" t="s">
        <v>47</v>
      </c>
      <c r="H6596" t="s">
        <v>3883</v>
      </c>
      <c r="I6596" t="s">
        <v>37</v>
      </c>
      <c r="J6596" t="s">
        <v>23</v>
      </c>
      <c r="K6596" t="s">
        <v>4407</v>
      </c>
      <c r="L6596" t="s">
        <v>262</v>
      </c>
      <c r="M6596" t="s">
        <v>102</v>
      </c>
      <c r="N6596" t="s">
        <v>2555</v>
      </c>
      <c r="O6596" t="s">
        <v>42</v>
      </c>
      <c r="P6596" t="s">
        <v>64</v>
      </c>
      <c r="Q6596" t="s">
        <v>2556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9045</v>
      </c>
      <c r="C6597" s="1" t="s">
        <v>5755</v>
      </c>
      <c r="D6597" s="2">
        <f>IF(ISNUMBER(C6597),C6597,DATE(VALUE(RIGHT(C6597,4)),VALUE(LEFT(C6597,FIND("/",C6597)-1)),VALUE(MID(C6597,FIND("/",C6597)+1,FIND("/",C6597,FIND("/",C6597)+1)-FIND("/",C6597)-1))))</f>
        <v>42848</v>
      </c>
      <c r="E6597" s="3">
        <f>D6597</f>
        <v>42848</v>
      </c>
      <c r="F6597" t="s">
        <v>3782</v>
      </c>
      <c r="G6597" t="s">
        <v>191</v>
      </c>
      <c r="H6597" t="s">
        <v>525</v>
      </c>
      <c r="I6597" t="s">
        <v>37</v>
      </c>
      <c r="J6597" t="s">
        <v>23</v>
      </c>
      <c r="K6597" t="s">
        <v>510</v>
      </c>
      <c r="L6597" t="s">
        <v>511</v>
      </c>
      <c r="M6597" t="s">
        <v>147</v>
      </c>
      <c r="N6597" t="s">
        <v>1804</v>
      </c>
      <c r="O6597" t="s">
        <v>42</v>
      </c>
      <c r="P6597" t="s">
        <v>71</v>
      </c>
      <c r="Q6597" t="s">
        <v>1805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9045</v>
      </c>
      <c r="C6598" s="1" t="s">
        <v>5755</v>
      </c>
      <c r="D6598" s="2">
        <f>IF(ISNUMBER(C6598),C6598,DATE(VALUE(RIGHT(C6598,4)),VALUE(LEFT(C6598,FIND("/",C6598)-1)),VALUE(MID(C6598,FIND("/",C6598)+1,FIND("/",C6598,FIND("/",C6598)+1)-FIND("/",C6598)-1))))</f>
        <v>42848</v>
      </c>
      <c r="E6598" s="3">
        <f>D6598</f>
        <v>42848</v>
      </c>
      <c r="F6598" t="s">
        <v>3782</v>
      </c>
      <c r="G6598" t="s">
        <v>191</v>
      </c>
      <c r="H6598" t="s">
        <v>525</v>
      </c>
      <c r="I6598" t="s">
        <v>37</v>
      </c>
      <c r="J6598" t="s">
        <v>23</v>
      </c>
      <c r="K6598" t="s">
        <v>510</v>
      </c>
      <c r="L6598" t="s">
        <v>511</v>
      </c>
      <c r="M6598" t="s">
        <v>147</v>
      </c>
      <c r="N6598" t="s">
        <v>578</v>
      </c>
      <c r="O6598" t="s">
        <v>42</v>
      </c>
      <c r="P6598" t="s">
        <v>87</v>
      </c>
      <c r="Q6598" t="s">
        <v>579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9046</v>
      </c>
      <c r="C6599" s="1">
        <v>41796</v>
      </c>
      <c r="D6599" s="2">
        <f>IF(ISNUMBER(C6599),C6599,DATE(VALUE(RIGHT(C6599,4)),VALUE(LEFT(C6599,FIND("/",C6599)-1)),VALUE(MID(C6599,FIND("/",C6599)+1,FIND("/",C6599,FIND("/",C6599)+1)-FIND("/",C6599)-1))))</f>
        <v>41796</v>
      </c>
      <c r="E6599" s="3">
        <f>D6599</f>
        <v>41796</v>
      </c>
      <c r="F6599" s="1">
        <v>41979</v>
      </c>
      <c r="G6599" t="s">
        <v>47</v>
      </c>
      <c r="H6599" t="s">
        <v>5851</v>
      </c>
      <c r="I6599" t="s">
        <v>22</v>
      </c>
      <c r="J6599" t="s">
        <v>23</v>
      </c>
      <c r="K6599" t="s">
        <v>1537</v>
      </c>
      <c r="L6599" t="s">
        <v>50</v>
      </c>
      <c r="M6599" t="s">
        <v>26</v>
      </c>
      <c r="N6599" t="s">
        <v>1032</v>
      </c>
      <c r="O6599" t="s">
        <v>42</v>
      </c>
      <c r="P6599" t="s">
        <v>71</v>
      </c>
      <c r="Q6599" t="s">
        <v>1033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9046</v>
      </c>
      <c r="C6600" s="1">
        <v>41796</v>
      </c>
      <c r="D6600" s="2">
        <f>IF(ISNUMBER(C6600),C6600,DATE(VALUE(RIGHT(C6600,4)),VALUE(LEFT(C6600,FIND("/",C6600)-1)),VALUE(MID(C6600,FIND("/",C6600)+1,FIND("/",C6600,FIND("/",C6600)+1)-FIND("/",C6600)-1))))</f>
        <v>41796</v>
      </c>
      <c r="E6600" s="3">
        <f>D6600</f>
        <v>41796</v>
      </c>
      <c r="F6600" s="1">
        <v>41979</v>
      </c>
      <c r="G6600" t="s">
        <v>47</v>
      </c>
      <c r="H6600" t="s">
        <v>5851</v>
      </c>
      <c r="I6600" t="s">
        <v>22</v>
      </c>
      <c r="J6600" t="s">
        <v>23</v>
      </c>
      <c r="K6600" t="s">
        <v>1537</v>
      </c>
      <c r="L6600" t="s">
        <v>50</v>
      </c>
      <c r="M6600" t="s">
        <v>26</v>
      </c>
      <c r="N6600" t="s">
        <v>5888</v>
      </c>
      <c r="O6600" t="s">
        <v>42</v>
      </c>
      <c r="P6600" t="s">
        <v>87</v>
      </c>
      <c r="Q6600" t="s">
        <v>5889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9047</v>
      </c>
      <c r="C6601" s="1">
        <v>41682</v>
      </c>
      <c r="D6601" s="2">
        <f>IF(ISNUMBER(C6601),C6601,DATE(VALUE(RIGHT(C6601,4)),VALUE(LEFT(C6601,FIND("/",C6601)-1)),VALUE(MID(C6601,FIND("/",C6601)+1,FIND("/",C6601,FIND("/",C6601)+1)-FIND("/",C6601)-1))))</f>
        <v>41682</v>
      </c>
      <c r="E6601" s="3">
        <f>D6601</f>
        <v>41682</v>
      </c>
      <c r="F6601" s="1">
        <v>41832</v>
      </c>
      <c r="G6601" t="s">
        <v>47</v>
      </c>
      <c r="H6601" t="s">
        <v>232</v>
      </c>
      <c r="I6601" t="s">
        <v>37</v>
      </c>
      <c r="J6601" t="s">
        <v>23</v>
      </c>
      <c r="K6601" t="s">
        <v>3255</v>
      </c>
      <c r="L6601" t="s">
        <v>2776</v>
      </c>
      <c r="M6601" t="s">
        <v>147</v>
      </c>
      <c r="N6601" t="s">
        <v>2064</v>
      </c>
      <c r="O6601" t="s">
        <v>28</v>
      </c>
      <c r="P6601" t="s">
        <v>61</v>
      </c>
      <c r="Q6601" t="s">
        <v>2065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9047</v>
      </c>
      <c r="C6602" s="1">
        <v>41682</v>
      </c>
      <c r="D6602" s="2">
        <f>IF(ISNUMBER(C6602),C6602,DATE(VALUE(RIGHT(C6602,4)),VALUE(LEFT(C6602,FIND("/",C6602)-1)),VALUE(MID(C6602,FIND("/",C6602)+1,FIND("/",C6602,FIND("/",C6602)+1)-FIND("/",C6602)-1))))</f>
        <v>41682</v>
      </c>
      <c r="E6602" s="3">
        <f>D6602</f>
        <v>41682</v>
      </c>
      <c r="F6602" s="1">
        <v>41832</v>
      </c>
      <c r="G6602" t="s">
        <v>47</v>
      </c>
      <c r="H6602" t="s">
        <v>232</v>
      </c>
      <c r="I6602" t="s">
        <v>37</v>
      </c>
      <c r="J6602" t="s">
        <v>23</v>
      </c>
      <c r="K6602" t="s">
        <v>3255</v>
      </c>
      <c r="L6602" t="s">
        <v>2776</v>
      </c>
      <c r="M6602" t="s">
        <v>147</v>
      </c>
      <c r="N6602" t="s">
        <v>6044</v>
      </c>
      <c r="O6602" t="s">
        <v>42</v>
      </c>
      <c r="P6602" t="s">
        <v>87</v>
      </c>
      <c r="Q6602" t="s">
        <v>6045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9047</v>
      </c>
      <c r="C6603" s="1">
        <v>41682</v>
      </c>
      <c r="D6603" s="2">
        <f>IF(ISNUMBER(C6603),C6603,DATE(VALUE(RIGHT(C6603,4)),VALUE(LEFT(C6603,FIND("/",C6603)-1)),VALUE(MID(C6603,FIND("/",C6603)+1,FIND("/",C6603,FIND("/",C6603)+1)-FIND("/",C6603)-1))))</f>
        <v>41682</v>
      </c>
      <c r="E6603" s="3">
        <f>D6603</f>
        <v>41682</v>
      </c>
      <c r="F6603" s="1">
        <v>41832</v>
      </c>
      <c r="G6603" t="s">
        <v>47</v>
      </c>
      <c r="H6603" t="s">
        <v>232</v>
      </c>
      <c r="I6603" t="s">
        <v>37</v>
      </c>
      <c r="J6603" t="s">
        <v>23</v>
      </c>
      <c r="K6603" t="s">
        <v>3255</v>
      </c>
      <c r="L6603" t="s">
        <v>2776</v>
      </c>
      <c r="M6603" t="s">
        <v>147</v>
      </c>
      <c r="N6603" t="s">
        <v>4616</v>
      </c>
      <c r="O6603" t="s">
        <v>28</v>
      </c>
      <c r="P6603" t="s">
        <v>32</v>
      </c>
      <c r="Q6603" t="s">
        <v>4617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9047</v>
      </c>
      <c r="C6604" s="1">
        <v>41682</v>
      </c>
      <c r="D6604" s="2">
        <f>IF(ISNUMBER(C6604),C6604,DATE(VALUE(RIGHT(C6604,4)),VALUE(LEFT(C6604,FIND("/",C6604)-1)),VALUE(MID(C6604,FIND("/",C6604)+1,FIND("/",C6604,FIND("/",C6604)+1)-FIND("/",C6604)-1))))</f>
        <v>41682</v>
      </c>
      <c r="E6604" s="3">
        <f>D6604</f>
        <v>41682</v>
      </c>
      <c r="F6604" s="1">
        <v>41832</v>
      </c>
      <c r="G6604" t="s">
        <v>47</v>
      </c>
      <c r="H6604" t="s">
        <v>232</v>
      </c>
      <c r="I6604" t="s">
        <v>37</v>
      </c>
      <c r="J6604" t="s">
        <v>23</v>
      </c>
      <c r="K6604" t="s">
        <v>3255</v>
      </c>
      <c r="L6604" t="s">
        <v>2776</v>
      </c>
      <c r="M6604" t="s">
        <v>147</v>
      </c>
      <c r="N6604" t="s">
        <v>1151</v>
      </c>
      <c r="O6604" t="s">
        <v>42</v>
      </c>
      <c r="P6604" t="s">
        <v>43</v>
      </c>
      <c r="Q6604" t="s">
        <v>1152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9048</v>
      </c>
      <c r="C6605" s="1" t="s">
        <v>440</v>
      </c>
      <c r="D6605" s="2">
        <f>IF(ISNUMBER(C6605),C6605,DATE(VALUE(RIGHT(C6605,4)),VALUE(LEFT(C6605,FIND("/",C6605)-1)),VALUE(MID(C6605,FIND("/",C6605)+1,FIND("/",C6605,FIND("/",C6605)+1)-FIND("/",C6605)-1))))</f>
        <v>42903</v>
      </c>
      <c r="E6605" s="3">
        <f>D6605</f>
        <v>42903</v>
      </c>
      <c r="F6605" t="s">
        <v>441</v>
      </c>
      <c r="G6605" t="s">
        <v>191</v>
      </c>
      <c r="H6605" t="s">
        <v>3042</v>
      </c>
      <c r="I6605" t="s">
        <v>22</v>
      </c>
      <c r="J6605" t="s">
        <v>23</v>
      </c>
      <c r="K6605" t="s">
        <v>9049</v>
      </c>
      <c r="L6605" t="s">
        <v>468</v>
      </c>
      <c r="M6605" t="s">
        <v>40</v>
      </c>
      <c r="N6605" t="s">
        <v>3495</v>
      </c>
      <c r="O6605" t="s">
        <v>42</v>
      </c>
      <c r="P6605" t="s">
        <v>55</v>
      </c>
      <c r="Q6605" t="s">
        <v>3496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9050</v>
      </c>
      <c r="C6606" s="1" t="s">
        <v>3595</v>
      </c>
      <c r="D6606" s="2">
        <f>IF(ISNUMBER(C6606),C6606,DATE(VALUE(RIGHT(C6606,4)),VALUE(LEFT(C6606,FIND("/",C6606)-1)),VALUE(MID(C6606,FIND("/",C6606)+1,FIND("/",C6606,FIND("/",C6606)+1)-FIND("/",C6606)-1))))</f>
        <v>42516</v>
      </c>
      <c r="E6606" s="3">
        <f>D6606</f>
        <v>42516</v>
      </c>
      <c r="F6606" t="s">
        <v>2980</v>
      </c>
      <c r="G6606" t="s">
        <v>47</v>
      </c>
      <c r="H6606" t="s">
        <v>5851</v>
      </c>
      <c r="I6606" t="s">
        <v>22</v>
      </c>
      <c r="J6606" t="s">
        <v>23</v>
      </c>
      <c r="K6606" t="s">
        <v>2573</v>
      </c>
      <c r="L6606" t="s">
        <v>39</v>
      </c>
      <c r="M6606" t="s">
        <v>40</v>
      </c>
      <c r="N6606" t="s">
        <v>1938</v>
      </c>
      <c r="O6606" t="s">
        <v>42</v>
      </c>
      <c r="P6606" t="s">
        <v>277</v>
      </c>
      <c r="Q6606" t="s">
        <v>1939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9050</v>
      </c>
      <c r="C6607" s="1" t="s">
        <v>3595</v>
      </c>
      <c r="D6607" s="2">
        <f>IF(ISNUMBER(C6607),C6607,DATE(VALUE(RIGHT(C6607,4)),VALUE(LEFT(C6607,FIND("/",C6607)-1)),VALUE(MID(C6607,FIND("/",C6607)+1,FIND("/",C6607,FIND("/",C6607)+1)-FIND("/",C6607)-1))))</f>
        <v>42516</v>
      </c>
      <c r="E6607" s="3">
        <f>D6607</f>
        <v>42516</v>
      </c>
      <c r="F6607" t="s">
        <v>2980</v>
      </c>
      <c r="G6607" t="s">
        <v>47</v>
      </c>
      <c r="H6607" t="s">
        <v>5851</v>
      </c>
      <c r="I6607" t="s">
        <v>22</v>
      </c>
      <c r="J6607" t="s">
        <v>23</v>
      </c>
      <c r="K6607" t="s">
        <v>2573</v>
      </c>
      <c r="L6607" t="s">
        <v>39</v>
      </c>
      <c r="M6607" t="s">
        <v>40</v>
      </c>
      <c r="N6607" t="s">
        <v>3987</v>
      </c>
      <c r="O6607" t="s">
        <v>42</v>
      </c>
      <c r="P6607" t="s">
        <v>87</v>
      </c>
      <c r="Q6607" t="s">
        <v>3988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9050</v>
      </c>
      <c r="C6608" s="1" t="s">
        <v>3595</v>
      </c>
      <c r="D6608" s="2">
        <f>IF(ISNUMBER(C6608),C6608,DATE(VALUE(RIGHT(C6608,4)),VALUE(LEFT(C6608,FIND("/",C6608)-1)),VALUE(MID(C6608,FIND("/",C6608)+1,FIND("/",C6608,FIND("/",C6608)+1)-FIND("/",C6608)-1))))</f>
        <v>42516</v>
      </c>
      <c r="E6608" s="3">
        <f>D6608</f>
        <v>42516</v>
      </c>
      <c r="F6608" t="s">
        <v>2980</v>
      </c>
      <c r="G6608" t="s">
        <v>47</v>
      </c>
      <c r="H6608" t="s">
        <v>5851</v>
      </c>
      <c r="I6608" t="s">
        <v>22</v>
      </c>
      <c r="J6608" t="s">
        <v>23</v>
      </c>
      <c r="K6608" t="s">
        <v>2573</v>
      </c>
      <c r="L6608" t="s">
        <v>39</v>
      </c>
      <c r="M6608" t="s">
        <v>40</v>
      </c>
      <c r="N6608" t="s">
        <v>3107</v>
      </c>
      <c r="O6608" t="s">
        <v>67</v>
      </c>
      <c r="P6608" t="s">
        <v>68</v>
      </c>
      <c r="Q6608" t="s">
        <v>3108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9050</v>
      </c>
      <c r="C6609" s="1" t="s">
        <v>3595</v>
      </c>
      <c r="D6609" s="2">
        <f>IF(ISNUMBER(C6609),C6609,DATE(VALUE(RIGHT(C6609,4)),VALUE(LEFT(C6609,FIND("/",C6609)-1)),VALUE(MID(C6609,FIND("/",C6609)+1,FIND("/",C6609,FIND("/",C6609)+1)-FIND("/",C6609)-1))))</f>
        <v>42516</v>
      </c>
      <c r="E6609" s="3">
        <f>D6609</f>
        <v>42516</v>
      </c>
      <c r="F6609" t="s">
        <v>2980</v>
      </c>
      <c r="G6609" t="s">
        <v>47</v>
      </c>
      <c r="H6609" t="s">
        <v>5851</v>
      </c>
      <c r="I6609" t="s">
        <v>22</v>
      </c>
      <c r="J6609" t="s">
        <v>23</v>
      </c>
      <c r="K6609" t="s">
        <v>2573</v>
      </c>
      <c r="L6609" t="s">
        <v>39</v>
      </c>
      <c r="M6609" t="s">
        <v>40</v>
      </c>
      <c r="N6609" t="s">
        <v>901</v>
      </c>
      <c r="O6609" t="s">
        <v>28</v>
      </c>
      <c r="P6609" t="s">
        <v>32</v>
      </c>
      <c r="Q6609" t="s">
        <v>902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9050</v>
      </c>
      <c r="C6610" s="1" t="s">
        <v>3595</v>
      </c>
      <c r="D6610" s="2">
        <f>IF(ISNUMBER(C6610),C6610,DATE(VALUE(RIGHT(C6610,4)),VALUE(LEFT(C6610,FIND("/",C6610)-1)),VALUE(MID(C6610,FIND("/",C6610)+1,FIND("/",C6610,FIND("/",C6610)+1)-FIND("/",C6610)-1))))</f>
        <v>42516</v>
      </c>
      <c r="E6610" s="3">
        <f>D6610</f>
        <v>42516</v>
      </c>
      <c r="F6610" t="s">
        <v>2980</v>
      </c>
      <c r="G6610" t="s">
        <v>47</v>
      </c>
      <c r="H6610" t="s">
        <v>5851</v>
      </c>
      <c r="I6610" t="s">
        <v>22</v>
      </c>
      <c r="J6610" t="s">
        <v>23</v>
      </c>
      <c r="K6610" t="s">
        <v>2573</v>
      </c>
      <c r="L6610" t="s">
        <v>39</v>
      </c>
      <c r="M6610" t="s">
        <v>40</v>
      </c>
      <c r="N6610" t="s">
        <v>6547</v>
      </c>
      <c r="O6610" t="s">
        <v>67</v>
      </c>
      <c r="P6610" t="s">
        <v>690</v>
      </c>
      <c r="Q6610" t="s">
        <v>6548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9051</v>
      </c>
      <c r="C6611" s="1">
        <v>42280</v>
      </c>
      <c r="D6611" s="2">
        <f>IF(ISNUMBER(C6611),C6611,DATE(VALUE(RIGHT(C6611,4)),VALUE(LEFT(C6611,FIND("/",C6611)-1)),VALUE(MID(C6611,FIND("/",C6611)+1,FIND("/",C6611,FIND("/",C6611)+1)-FIND("/",C6611)-1))))</f>
        <v>42280</v>
      </c>
      <c r="E6611" s="3">
        <f>D6611</f>
        <v>42280</v>
      </c>
      <c r="F6611" s="1">
        <v>42280</v>
      </c>
      <c r="G6611" t="s">
        <v>1304</v>
      </c>
      <c r="H6611" t="s">
        <v>134</v>
      </c>
      <c r="I6611" t="s">
        <v>37</v>
      </c>
      <c r="J6611" t="s">
        <v>23</v>
      </c>
      <c r="K6611" t="s">
        <v>3255</v>
      </c>
      <c r="L6611" t="s">
        <v>2776</v>
      </c>
      <c r="M6611" t="s">
        <v>147</v>
      </c>
      <c r="N6611" t="s">
        <v>1311</v>
      </c>
      <c r="O6611" t="s">
        <v>42</v>
      </c>
      <c r="P6611" t="s">
        <v>55</v>
      </c>
      <c r="Q6611" t="s">
        <v>1312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9052</v>
      </c>
      <c r="C6612" s="1" t="s">
        <v>1778</v>
      </c>
      <c r="D6612" s="2">
        <f>IF(ISNUMBER(C6612),C6612,DATE(VALUE(RIGHT(C6612,4)),VALUE(LEFT(C6612,FIND("/",C6612)-1)),VALUE(MID(C6612,FIND("/",C6612)+1,FIND("/",C6612,FIND("/",C6612)+1)-FIND("/",C6612)-1))))</f>
        <v>42663</v>
      </c>
      <c r="E6612" s="3">
        <f>D6612</f>
        <v>42663</v>
      </c>
      <c r="F6612" t="s">
        <v>2756</v>
      </c>
      <c r="G6612" t="s">
        <v>191</v>
      </c>
      <c r="H6612" t="s">
        <v>1045</v>
      </c>
      <c r="I6612" t="s">
        <v>37</v>
      </c>
      <c r="J6612" t="s">
        <v>23</v>
      </c>
      <c r="K6612" t="s">
        <v>38</v>
      </c>
      <c r="L6612" t="s">
        <v>39</v>
      </c>
      <c r="M6612" t="s">
        <v>40</v>
      </c>
      <c r="N6612" t="s">
        <v>4997</v>
      </c>
      <c r="O6612" t="s">
        <v>42</v>
      </c>
      <c r="P6612" t="s">
        <v>71</v>
      </c>
      <c r="Q6612" t="s">
        <v>4998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9053</v>
      </c>
      <c r="C6613" s="1" t="s">
        <v>3183</v>
      </c>
      <c r="D6613" s="2">
        <f>IF(ISNUMBER(C6613),C6613,DATE(VALUE(RIGHT(C6613,4)),VALUE(LEFT(C6613,FIND("/",C6613)-1)),VALUE(MID(C6613,FIND("/",C6613)+1,FIND("/",C6613,FIND("/",C6613)+1)-FIND("/",C6613)-1))))</f>
        <v>42115</v>
      </c>
      <c r="E6613" s="3">
        <f>D6613</f>
        <v>42115</v>
      </c>
      <c r="F6613" t="s">
        <v>1344</v>
      </c>
      <c r="G6613" t="s">
        <v>47</v>
      </c>
      <c r="H6613" t="s">
        <v>8364</v>
      </c>
      <c r="I6613" t="s">
        <v>22</v>
      </c>
      <c r="J6613" t="s">
        <v>23</v>
      </c>
      <c r="K6613" t="s">
        <v>1488</v>
      </c>
      <c r="L6613" t="s">
        <v>25</v>
      </c>
      <c r="M6613" t="s">
        <v>26</v>
      </c>
      <c r="N6613" t="s">
        <v>1095</v>
      </c>
      <c r="O6613" t="s">
        <v>28</v>
      </c>
      <c r="P6613" t="s">
        <v>32</v>
      </c>
      <c r="Q6613" t="s">
        <v>1096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9053</v>
      </c>
      <c r="C6614" s="1" t="s">
        <v>3183</v>
      </c>
      <c r="D6614" s="2">
        <f>IF(ISNUMBER(C6614),C6614,DATE(VALUE(RIGHT(C6614,4)),VALUE(LEFT(C6614,FIND("/",C6614)-1)),VALUE(MID(C6614,FIND("/",C6614)+1,FIND("/",C6614,FIND("/",C6614)+1)-FIND("/",C6614)-1))))</f>
        <v>42115</v>
      </c>
      <c r="E6614" s="3">
        <f>D6614</f>
        <v>42115</v>
      </c>
      <c r="F6614" t="s">
        <v>1344</v>
      </c>
      <c r="G6614" t="s">
        <v>47</v>
      </c>
      <c r="H6614" t="s">
        <v>8364</v>
      </c>
      <c r="I6614" t="s">
        <v>22</v>
      </c>
      <c r="J6614" t="s">
        <v>23</v>
      </c>
      <c r="K6614" t="s">
        <v>1488</v>
      </c>
      <c r="L6614" t="s">
        <v>25</v>
      </c>
      <c r="M6614" t="s">
        <v>26</v>
      </c>
      <c r="N6614" t="s">
        <v>130</v>
      </c>
      <c r="O6614" t="s">
        <v>42</v>
      </c>
      <c r="P6614" t="s">
        <v>71</v>
      </c>
      <c r="Q6614" t="s">
        <v>131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9053</v>
      </c>
      <c r="C6615" s="1" t="s">
        <v>3183</v>
      </c>
      <c r="D6615" s="2">
        <f>IF(ISNUMBER(C6615),C6615,DATE(VALUE(RIGHT(C6615,4)),VALUE(LEFT(C6615,FIND("/",C6615)-1)),VALUE(MID(C6615,FIND("/",C6615)+1,FIND("/",C6615,FIND("/",C6615)+1)-FIND("/",C6615)-1))))</f>
        <v>42115</v>
      </c>
      <c r="E6615" s="3">
        <f>D6615</f>
        <v>42115</v>
      </c>
      <c r="F6615" t="s">
        <v>1344</v>
      </c>
      <c r="G6615" t="s">
        <v>47</v>
      </c>
      <c r="H6615" t="s">
        <v>8364</v>
      </c>
      <c r="I6615" t="s">
        <v>22</v>
      </c>
      <c r="J6615" t="s">
        <v>23</v>
      </c>
      <c r="K6615" t="s">
        <v>1488</v>
      </c>
      <c r="L6615" t="s">
        <v>25</v>
      </c>
      <c r="M6615" t="s">
        <v>26</v>
      </c>
      <c r="N6615" t="s">
        <v>2106</v>
      </c>
      <c r="O6615" t="s">
        <v>67</v>
      </c>
      <c r="P6615" t="s">
        <v>68</v>
      </c>
      <c r="Q6615" t="s">
        <v>2107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9053</v>
      </c>
      <c r="C6616" s="1" t="s">
        <v>3183</v>
      </c>
      <c r="D6616" s="2">
        <f>IF(ISNUMBER(C6616),C6616,DATE(VALUE(RIGHT(C6616,4)),VALUE(LEFT(C6616,FIND("/",C6616)-1)),VALUE(MID(C6616,FIND("/",C6616)+1,FIND("/",C6616,FIND("/",C6616)+1)-FIND("/",C6616)-1))))</f>
        <v>42115</v>
      </c>
      <c r="E6616" s="3">
        <f>D6616</f>
        <v>42115</v>
      </c>
      <c r="F6616" t="s">
        <v>1344</v>
      </c>
      <c r="G6616" t="s">
        <v>47</v>
      </c>
      <c r="H6616" t="s">
        <v>8364</v>
      </c>
      <c r="I6616" t="s">
        <v>22</v>
      </c>
      <c r="J6616" t="s">
        <v>23</v>
      </c>
      <c r="K6616" t="s">
        <v>1488</v>
      </c>
      <c r="L6616" t="s">
        <v>25</v>
      </c>
      <c r="M6616" t="s">
        <v>26</v>
      </c>
      <c r="N6616" t="s">
        <v>2288</v>
      </c>
      <c r="O6616" t="s">
        <v>28</v>
      </c>
      <c r="P6616" t="s">
        <v>61</v>
      </c>
      <c r="Q6616" t="s">
        <v>2289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9054</v>
      </c>
      <c r="C6617" s="1" t="s">
        <v>282</v>
      </c>
      <c r="D6617" s="2">
        <f>IF(ISNUMBER(C6617),C6617,DATE(VALUE(RIGHT(C6617,4)),VALUE(LEFT(C6617,FIND("/",C6617)-1)),VALUE(MID(C6617,FIND("/",C6617)+1,FIND("/",C6617,FIND("/",C6617)+1)-FIND("/",C6617)-1))))</f>
        <v>42538</v>
      </c>
      <c r="E6617" s="3">
        <f>D6617</f>
        <v>42538</v>
      </c>
      <c r="F6617" t="s">
        <v>2900</v>
      </c>
      <c r="G6617" t="s">
        <v>191</v>
      </c>
      <c r="H6617" t="s">
        <v>1384</v>
      </c>
      <c r="I6617" t="s">
        <v>22</v>
      </c>
      <c r="J6617" t="s">
        <v>23</v>
      </c>
      <c r="K6617" t="s">
        <v>38</v>
      </c>
      <c r="L6617" t="s">
        <v>39</v>
      </c>
      <c r="M6617" t="s">
        <v>40</v>
      </c>
      <c r="N6617" t="s">
        <v>7086</v>
      </c>
      <c r="O6617" t="s">
        <v>28</v>
      </c>
      <c r="P6617" t="s">
        <v>29</v>
      </c>
      <c r="Q6617" t="s">
        <v>7087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9054</v>
      </c>
      <c r="C6618" s="1" t="s">
        <v>282</v>
      </c>
      <c r="D6618" s="2">
        <f>IF(ISNUMBER(C6618),C6618,DATE(VALUE(RIGHT(C6618,4)),VALUE(LEFT(C6618,FIND("/",C6618)-1)),VALUE(MID(C6618,FIND("/",C6618)+1,FIND("/",C6618,FIND("/",C6618)+1)-FIND("/",C6618)-1))))</f>
        <v>42538</v>
      </c>
      <c r="E6618" s="3">
        <f>D6618</f>
        <v>42538</v>
      </c>
      <c r="F6618" t="s">
        <v>2900</v>
      </c>
      <c r="G6618" t="s">
        <v>191</v>
      </c>
      <c r="H6618" t="s">
        <v>1384</v>
      </c>
      <c r="I6618" t="s">
        <v>22</v>
      </c>
      <c r="J6618" t="s">
        <v>23</v>
      </c>
      <c r="K6618" t="s">
        <v>38</v>
      </c>
      <c r="L6618" t="s">
        <v>39</v>
      </c>
      <c r="M6618" t="s">
        <v>40</v>
      </c>
      <c r="N6618" t="s">
        <v>5569</v>
      </c>
      <c r="O6618" t="s">
        <v>42</v>
      </c>
      <c r="P6618" t="s">
        <v>43</v>
      </c>
      <c r="Q6618" t="s">
        <v>5570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9054</v>
      </c>
      <c r="C6619" s="1" t="s">
        <v>282</v>
      </c>
      <c r="D6619" s="2">
        <f>IF(ISNUMBER(C6619),C6619,DATE(VALUE(RIGHT(C6619,4)),VALUE(LEFT(C6619,FIND("/",C6619)-1)),VALUE(MID(C6619,FIND("/",C6619)+1,FIND("/",C6619,FIND("/",C6619)+1)-FIND("/",C6619)-1))))</f>
        <v>42538</v>
      </c>
      <c r="E6619" s="3">
        <f>D6619</f>
        <v>42538</v>
      </c>
      <c r="F6619" t="s">
        <v>2900</v>
      </c>
      <c r="G6619" t="s">
        <v>191</v>
      </c>
      <c r="H6619" t="s">
        <v>1384</v>
      </c>
      <c r="I6619" t="s">
        <v>22</v>
      </c>
      <c r="J6619" t="s">
        <v>23</v>
      </c>
      <c r="K6619" t="s">
        <v>38</v>
      </c>
      <c r="L6619" t="s">
        <v>39</v>
      </c>
      <c r="M6619" t="s">
        <v>40</v>
      </c>
      <c r="N6619" t="s">
        <v>8595</v>
      </c>
      <c r="O6619" t="s">
        <v>42</v>
      </c>
      <c r="P6619" t="s">
        <v>87</v>
      </c>
      <c r="Q6619" t="s">
        <v>8596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9055</v>
      </c>
      <c r="C6620" s="1" t="s">
        <v>5082</v>
      </c>
      <c r="D6620" s="2">
        <f>IF(ISNUMBER(C6620),C6620,DATE(VALUE(RIGHT(C6620,4)),VALUE(LEFT(C6620,FIND("/",C6620)-1)),VALUE(MID(C6620,FIND("/",C6620)+1,FIND("/",C6620,FIND("/",C6620)+1)-FIND("/",C6620)-1))))</f>
        <v>42748</v>
      </c>
      <c r="E6620" s="3">
        <f>D6620</f>
        <v>42748</v>
      </c>
      <c r="F6620" t="s">
        <v>5976</v>
      </c>
      <c r="G6620" t="s">
        <v>20</v>
      </c>
      <c r="H6620" t="s">
        <v>3712</v>
      </c>
      <c r="I6620" t="s">
        <v>37</v>
      </c>
      <c r="J6620" t="s">
        <v>23</v>
      </c>
      <c r="K6620" t="s">
        <v>326</v>
      </c>
      <c r="L6620" t="s">
        <v>607</v>
      </c>
      <c r="M6620" t="s">
        <v>102</v>
      </c>
      <c r="N6620" t="s">
        <v>5579</v>
      </c>
      <c r="O6620" t="s">
        <v>42</v>
      </c>
      <c r="P6620" t="s">
        <v>87</v>
      </c>
      <c r="Q6620" t="s">
        <v>5580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9055</v>
      </c>
      <c r="C6621" s="1" t="s">
        <v>5082</v>
      </c>
      <c r="D6621" s="2">
        <f>IF(ISNUMBER(C6621),C6621,DATE(VALUE(RIGHT(C6621,4)),VALUE(LEFT(C6621,FIND("/",C6621)-1)),VALUE(MID(C6621,FIND("/",C6621)+1,FIND("/",C6621,FIND("/",C6621)+1)-FIND("/",C6621)-1))))</f>
        <v>42748</v>
      </c>
      <c r="E6621" s="3">
        <f>D6621</f>
        <v>42748</v>
      </c>
      <c r="F6621" t="s">
        <v>5976</v>
      </c>
      <c r="G6621" t="s">
        <v>20</v>
      </c>
      <c r="H6621" t="s">
        <v>3712</v>
      </c>
      <c r="I6621" t="s">
        <v>37</v>
      </c>
      <c r="J6621" t="s">
        <v>23</v>
      </c>
      <c r="K6621" t="s">
        <v>326</v>
      </c>
      <c r="L6621" t="s">
        <v>607</v>
      </c>
      <c r="M6621" t="s">
        <v>102</v>
      </c>
      <c r="N6621" t="s">
        <v>8411</v>
      </c>
      <c r="O6621" t="s">
        <v>42</v>
      </c>
      <c r="P6621" t="s">
        <v>64</v>
      </c>
      <c r="Q6621" t="s">
        <v>8412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9055</v>
      </c>
      <c r="C6622" s="1" t="s">
        <v>5082</v>
      </c>
      <c r="D6622" s="2">
        <f>IF(ISNUMBER(C6622),C6622,DATE(VALUE(RIGHT(C6622,4)),VALUE(LEFT(C6622,FIND("/",C6622)-1)),VALUE(MID(C6622,FIND("/",C6622)+1,FIND("/",C6622,FIND("/",C6622)+1)-FIND("/",C6622)-1))))</f>
        <v>42748</v>
      </c>
      <c r="E6622" s="3">
        <f>D6622</f>
        <v>42748</v>
      </c>
      <c r="F6622" t="s">
        <v>5976</v>
      </c>
      <c r="G6622" t="s">
        <v>20</v>
      </c>
      <c r="H6622" t="s">
        <v>3712</v>
      </c>
      <c r="I6622" t="s">
        <v>37</v>
      </c>
      <c r="J6622" t="s">
        <v>23</v>
      </c>
      <c r="K6622" t="s">
        <v>326</v>
      </c>
      <c r="L6622" t="s">
        <v>607</v>
      </c>
      <c r="M6622" t="s">
        <v>102</v>
      </c>
      <c r="N6622" t="s">
        <v>1829</v>
      </c>
      <c r="O6622" t="s">
        <v>42</v>
      </c>
      <c r="P6622" t="s">
        <v>589</v>
      </c>
      <c r="Q6622" t="s">
        <v>1830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9055</v>
      </c>
      <c r="C6623" s="1" t="s">
        <v>5082</v>
      </c>
      <c r="D6623" s="2">
        <f>IF(ISNUMBER(C6623),C6623,DATE(VALUE(RIGHT(C6623,4)),VALUE(LEFT(C6623,FIND("/",C6623)-1)),VALUE(MID(C6623,FIND("/",C6623)+1,FIND("/",C6623,FIND("/",C6623)+1)-FIND("/",C6623)-1))))</f>
        <v>42748</v>
      </c>
      <c r="E6623" s="3">
        <f>D6623</f>
        <v>42748</v>
      </c>
      <c r="F6623" t="s">
        <v>5976</v>
      </c>
      <c r="G6623" t="s">
        <v>20</v>
      </c>
      <c r="H6623" t="s">
        <v>3712</v>
      </c>
      <c r="I6623" t="s">
        <v>37</v>
      </c>
      <c r="J6623" t="s">
        <v>23</v>
      </c>
      <c r="K6623" t="s">
        <v>326</v>
      </c>
      <c r="L6623" t="s">
        <v>607</v>
      </c>
      <c r="M6623" t="s">
        <v>102</v>
      </c>
      <c r="N6623" t="s">
        <v>6730</v>
      </c>
      <c r="O6623" t="s">
        <v>28</v>
      </c>
      <c r="P6623" t="s">
        <v>29</v>
      </c>
      <c r="Q6623" t="s">
        <v>6731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9056</v>
      </c>
      <c r="C6624" s="1">
        <v>41799</v>
      </c>
      <c r="D6624" s="2">
        <f>IF(ISNUMBER(C6624),C6624,DATE(VALUE(RIGHT(C6624,4)),VALUE(LEFT(C6624,FIND("/",C6624)-1)),VALUE(MID(C6624,FIND("/",C6624)+1,FIND("/",C6624,FIND("/",C6624)+1)-FIND("/",C6624)-1))))</f>
        <v>41799</v>
      </c>
      <c r="E6624" s="3">
        <f>D6624</f>
        <v>41799</v>
      </c>
      <c r="F6624" s="1">
        <v>41891</v>
      </c>
      <c r="G6624" t="s">
        <v>191</v>
      </c>
      <c r="H6624" t="s">
        <v>9057</v>
      </c>
      <c r="I6624" t="s">
        <v>37</v>
      </c>
      <c r="J6624" t="s">
        <v>23</v>
      </c>
      <c r="K6624" t="s">
        <v>125</v>
      </c>
      <c r="L6624" t="s">
        <v>39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9056</v>
      </c>
      <c r="C6625" s="1">
        <v>41799</v>
      </c>
      <c r="D6625" s="2">
        <f>IF(ISNUMBER(C6625),C6625,DATE(VALUE(RIGHT(C6625,4)),VALUE(LEFT(C6625,FIND("/",C6625)-1)),VALUE(MID(C6625,FIND("/",C6625)+1,FIND("/",C6625,FIND("/",C6625)+1)-FIND("/",C6625)-1))))</f>
        <v>41799</v>
      </c>
      <c r="E6625" s="3">
        <f>D6625</f>
        <v>41799</v>
      </c>
      <c r="F6625" s="1">
        <v>41891</v>
      </c>
      <c r="G6625" t="s">
        <v>191</v>
      </c>
      <c r="H6625" t="s">
        <v>9057</v>
      </c>
      <c r="I6625" t="s">
        <v>37</v>
      </c>
      <c r="J6625" t="s">
        <v>23</v>
      </c>
      <c r="K6625" t="s">
        <v>125</v>
      </c>
      <c r="L6625" t="s">
        <v>39</v>
      </c>
      <c r="M6625" t="s">
        <v>40</v>
      </c>
      <c r="N6625" t="s">
        <v>2251</v>
      </c>
      <c r="O6625" t="s">
        <v>42</v>
      </c>
      <c r="P6625" t="s">
        <v>43</v>
      </c>
      <c r="Q6625" t="s">
        <v>2252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9058</v>
      </c>
      <c r="C6626" s="1" t="s">
        <v>9059</v>
      </c>
      <c r="D6626" s="2">
        <f>IF(ISNUMBER(C6626),C6626,DATE(VALUE(RIGHT(C6626,4)),VALUE(LEFT(C6626,FIND("/",C6626)-1)),VALUE(MID(C6626,FIND("/",C6626)+1,FIND("/",C6626,FIND("/",C6626)+1)-FIND("/",C6626)-1))))</f>
        <v>42023</v>
      </c>
      <c r="E6626" s="3">
        <f>D6626</f>
        <v>42023</v>
      </c>
      <c r="F6626" t="s">
        <v>4964</v>
      </c>
      <c r="G6626" t="s">
        <v>47</v>
      </c>
      <c r="H6626" t="s">
        <v>3390</v>
      </c>
      <c r="I6626" t="s">
        <v>22</v>
      </c>
      <c r="J6626" t="s">
        <v>23</v>
      </c>
      <c r="K6626" t="s">
        <v>9060</v>
      </c>
      <c r="L6626" t="s">
        <v>101</v>
      </c>
      <c r="M6626" t="s">
        <v>102</v>
      </c>
      <c r="N6626" t="s">
        <v>4906</v>
      </c>
      <c r="O6626" t="s">
        <v>28</v>
      </c>
      <c r="P6626" t="s">
        <v>52</v>
      </c>
      <c r="Q6626" t="s">
        <v>4907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9058</v>
      </c>
      <c r="C6627" s="1" t="s">
        <v>9059</v>
      </c>
      <c r="D6627" s="2">
        <f>IF(ISNUMBER(C6627),C6627,DATE(VALUE(RIGHT(C6627,4)),VALUE(LEFT(C6627,FIND("/",C6627)-1)),VALUE(MID(C6627,FIND("/",C6627)+1,FIND("/",C6627,FIND("/",C6627)+1)-FIND("/",C6627)-1))))</f>
        <v>42023</v>
      </c>
      <c r="E6627" s="3">
        <f>D6627</f>
        <v>42023</v>
      </c>
      <c r="F6627" t="s">
        <v>4964</v>
      </c>
      <c r="G6627" t="s">
        <v>47</v>
      </c>
      <c r="H6627" t="s">
        <v>3390</v>
      </c>
      <c r="I6627" t="s">
        <v>22</v>
      </c>
      <c r="J6627" t="s">
        <v>23</v>
      </c>
      <c r="K6627" t="s">
        <v>9060</v>
      </c>
      <c r="L6627" t="s">
        <v>101</v>
      </c>
      <c r="M6627" t="s">
        <v>102</v>
      </c>
      <c r="N6627" t="s">
        <v>6181</v>
      </c>
      <c r="O6627" t="s">
        <v>28</v>
      </c>
      <c r="P6627" t="s">
        <v>32</v>
      </c>
      <c r="Q6627" t="s">
        <v>6182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9061</v>
      </c>
      <c r="C6628" s="1" t="s">
        <v>3537</v>
      </c>
      <c r="D6628" s="2">
        <f>IF(ISNUMBER(C6628),C6628,DATE(VALUE(RIGHT(C6628,4)),VALUE(LEFT(C6628,FIND("/",C6628)-1)),VALUE(MID(C6628,FIND("/",C6628)+1,FIND("/",C6628,FIND("/",C6628)+1)-FIND("/",C6628)-1))))</f>
        <v>41987</v>
      </c>
      <c r="E6628" s="3">
        <f>D6628</f>
        <v>41987</v>
      </c>
      <c r="F6628" t="s">
        <v>3368</v>
      </c>
      <c r="G6628" t="s">
        <v>47</v>
      </c>
      <c r="H6628" t="s">
        <v>4089</v>
      </c>
      <c r="I6628" t="s">
        <v>22</v>
      </c>
      <c r="J6628" t="s">
        <v>23</v>
      </c>
      <c r="K6628" t="s">
        <v>274</v>
      </c>
      <c r="L6628" t="s">
        <v>275</v>
      </c>
      <c r="M6628" t="s">
        <v>147</v>
      </c>
      <c r="N6628" t="s">
        <v>7269</v>
      </c>
      <c r="O6628" t="s">
        <v>67</v>
      </c>
      <c r="P6628" t="s">
        <v>690</v>
      </c>
      <c r="Q6628" t="s">
        <v>7270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9062</v>
      </c>
      <c r="C6629" s="1" t="s">
        <v>2036</v>
      </c>
      <c r="D6629" s="2">
        <f>IF(ISNUMBER(C6629),C6629,DATE(VALUE(RIGHT(C6629,4)),VALUE(LEFT(C6629,FIND("/",C6629)-1)),VALUE(MID(C6629,FIND("/",C6629)+1,FIND("/",C6629,FIND("/",C6629)+1)-FIND("/",C6629)-1))))</f>
        <v>41782</v>
      </c>
      <c r="E6629" s="3">
        <f>D6629</f>
        <v>41782</v>
      </c>
      <c r="F6629" t="s">
        <v>2037</v>
      </c>
      <c r="G6629" t="s">
        <v>47</v>
      </c>
      <c r="H6629" t="s">
        <v>4801</v>
      </c>
      <c r="I6629" t="s">
        <v>22</v>
      </c>
      <c r="J6629" t="s">
        <v>23</v>
      </c>
      <c r="K6629" t="s">
        <v>4160</v>
      </c>
      <c r="L6629" t="s">
        <v>92</v>
      </c>
      <c r="M6629" t="s">
        <v>40</v>
      </c>
      <c r="N6629" t="s">
        <v>423</v>
      </c>
      <c r="O6629" t="s">
        <v>42</v>
      </c>
      <c r="P6629" t="s">
        <v>87</v>
      </c>
      <c r="Q6629" t="s">
        <v>424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9063</v>
      </c>
      <c r="C6630" s="1" t="s">
        <v>3068</v>
      </c>
      <c r="D6630" s="2">
        <f>IF(ISNUMBER(C6630),C6630,DATE(VALUE(RIGHT(C6630,4)),VALUE(LEFT(C6630,FIND("/",C6630)-1)),VALUE(MID(C6630,FIND("/",C6630)+1,FIND("/",C6630,FIND("/",C6630)+1)-FIND("/",C6630)-1))))</f>
        <v>42266</v>
      </c>
      <c r="E6630" s="3">
        <f>D6630</f>
        <v>42266</v>
      </c>
      <c r="F6630" t="s">
        <v>1965</v>
      </c>
      <c r="G6630" t="s">
        <v>20</v>
      </c>
      <c r="H6630" t="s">
        <v>4665</v>
      </c>
      <c r="I6630" t="s">
        <v>22</v>
      </c>
      <c r="J6630" t="s">
        <v>23</v>
      </c>
      <c r="K6630" t="s">
        <v>274</v>
      </c>
      <c r="L6630" t="s">
        <v>275</v>
      </c>
      <c r="M6630" t="s">
        <v>147</v>
      </c>
      <c r="N6630" t="s">
        <v>934</v>
      </c>
      <c r="O6630" t="s">
        <v>67</v>
      </c>
      <c r="P6630" t="s">
        <v>68</v>
      </c>
      <c r="Q6630" t="s">
        <v>935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9064</v>
      </c>
      <c r="C6631" s="1">
        <v>42045</v>
      </c>
      <c r="D6631" s="2">
        <f>IF(ISNUMBER(C6631),C6631,DATE(VALUE(RIGHT(C6631,4)),VALUE(LEFT(C6631,FIND("/",C6631)-1)),VALUE(MID(C6631,FIND("/",C6631)+1,FIND("/",C6631,FIND("/",C6631)+1)-FIND("/",C6631)-1))))</f>
        <v>42045</v>
      </c>
      <c r="E6631" s="3">
        <f>D6631</f>
        <v>42045</v>
      </c>
      <c r="F6631" s="1">
        <v>42165</v>
      </c>
      <c r="G6631" t="s">
        <v>47</v>
      </c>
      <c r="H6631" t="s">
        <v>4000</v>
      </c>
      <c r="I6631" t="s">
        <v>99</v>
      </c>
      <c r="J6631" t="s">
        <v>23</v>
      </c>
      <c r="K6631" t="s">
        <v>9065</v>
      </c>
      <c r="L6631" t="s">
        <v>85</v>
      </c>
      <c r="M6631" t="s">
        <v>26</v>
      </c>
      <c r="N6631" t="s">
        <v>4784</v>
      </c>
      <c r="O6631" t="s">
        <v>42</v>
      </c>
      <c r="P6631" t="s">
        <v>71</v>
      </c>
      <c r="Q6631" t="s">
        <v>4785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9066</v>
      </c>
      <c r="C6632" s="1" t="s">
        <v>3653</v>
      </c>
      <c r="D6632" s="2">
        <f>IF(ISNUMBER(C6632),C6632,DATE(VALUE(RIGHT(C6632,4)),VALUE(LEFT(C6632,FIND("/",C6632)-1)),VALUE(MID(C6632,FIND("/",C6632)+1,FIND("/",C6632,FIND("/",C6632)+1)-FIND("/",C6632)-1))))</f>
        <v>42729</v>
      </c>
      <c r="E6632" s="3">
        <f>D6632</f>
        <v>42729</v>
      </c>
      <c r="F6632" t="s">
        <v>3904</v>
      </c>
      <c r="G6632" t="s">
        <v>47</v>
      </c>
      <c r="H6632" t="s">
        <v>4849</v>
      </c>
      <c r="I6632" t="s">
        <v>22</v>
      </c>
      <c r="J6632" t="s">
        <v>23</v>
      </c>
      <c r="K6632" t="s">
        <v>91</v>
      </c>
      <c r="L6632" t="s">
        <v>92</v>
      </c>
      <c r="M6632" t="s">
        <v>40</v>
      </c>
      <c r="N6632" t="s">
        <v>3985</v>
      </c>
      <c r="O6632" t="s">
        <v>28</v>
      </c>
      <c r="P6632" t="s">
        <v>32</v>
      </c>
      <c r="Q6632" t="s">
        <v>3986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9066</v>
      </c>
      <c r="C6633" s="1" t="s">
        <v>3653</v>
      </c>
      <c r="D6633" s="2">
        <f>IF(ISNUMBER(C6633),C6633,DATE(VALUE(RIGHT(C6633,4)),VALUE(LEFT(C6633,FIND("/",C6633)-1)),VALUE(MID(C6633,FIND("/",C6633)+1,FIND("/",C6633,FIND("/",C6633)+1)-FIND("/",C6633)-1))))</f>
        <v>42729</v>
      </c>
      <c r="E6633" s="3">
        <f>D6633</f>
        <v>42729</v>
      </c>
      <c r="F6633" t="s">
        <v>3904</v>
      </c>
      <c r="G6633" t="s">
        <v>47</v>
      </c>
      <c r="H6633" t="s">
        <v>4849</v>
      </c>
      <c r="I6633" t="s">
        <v>22</v>
      </c>
      <c r="J6633" t="s">
        <v>23</v>
      </c>
      <c r="K6633" t="s">
        <v>91</v>
      </c>
      <c r="L6633" t="s">
        <v>92</v>
      </c>
      <c r="M6633" t="s">
        <v>40</v>
      </c>
      <c r="N6633" t="s">
        <v>4466</v>
      </c>
      <c r="O6633" t="s">
        <v>28</v>
      </c>
      <c r="P6633" t="s">
        <v>52</v>
      </c>
      <c r="Q6633" t="s">
        <v>4467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9067</v>
      </c>
      <c r="C6634" s="1">
        <v>42526</v>
      </c>
      <c r="D6634" s="2">
        <f>IF(ISNUMBER(C6634),C6634,DATE(VALUE(RIGHT(C6634,4)),VALUE(LEFT(C6634,FIND("/",C6634)-1)),VALUE(MID(C6634,FIND("/",C6634)+1,FIND("/",C6634,FIND("/",C6634)+1)-FIND("/",C6634)-1))))</f>
        <v>42526</v>
      </c>
      <c r="E6634" s="3">
        <f>D6634</f>
        <v>42526</v>
      </c>
      <c r="F6634" s="1">
        <v>42587</v>
      </c>
      <c r="G6634" t="s">
        <v>20</v>
      </c>
      <c r="H6634" t="s">
        <v>4567</v>
      </c>
      <c r="I6634" t="s">
        <v>99</v>
      </c>
      <c r="J6634" t="s">
        <v>23</v>
      </c>
      <c r="K6634" t="s">
        <v>326</v>
      </c>
      <c r="L6634" t="s">
        <v>607</v>
      </c>
      <c r="M6634" t="s">
        <v>102</v>
      </c>
      <c r="N6634" t="s">
        <v>5409</v>
      </c>
      <c r="O6634" t="s">
        <v>42</v>
      </c>
      <c r="P6634" t="s">
        <v>74</v>
      </c>
      <c r="Q6634" t="s">
        <v>5410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9068</v>
      </c>
      <c r="C6635" s="1" t="s">
        <v>2757</v>
      </c>
      <c r="D6635" s="2">
        <f>IF(ISNUMBER(C6635),C6635,DATE(VALUE(RIGHT(C6635,4)),VALUE(LEFT(C6635,FIND("/",C6635)-1)),VALUE(MID(C6635,FIND("/",C6635)+1,FIND("/",C6635,FIND("/",C6635)+1)-FIND("/",C6635)-1))))</f>
        <v>42667</v>
      </c>
      <c r="E6635" s="3">
        <f>D6635</f>
        <v>42667</v>
      </c>
      <c r="F6635" t="s">
        <v>2757</v>
      </c>
      <c r="G6635" t="s">
        <v>1304</v>
      </c>
      <c r="H6635" t="s">
        <v>1716</v>
      </c>
      <c r="I6635" t="s">
        <v>22</v>
      </c>
      <c r="J6635" t="s">
        <v>23</v>
      </c>
      <c r="K6635" t="s">
        <v>125</v>
      </c>
      <c r="L6635" t="s">
        <v>39</v>
      </c>
      <c r="M6635" t="s">
        <v>40</v>
      </c>
      <c r="N6635" t="s">
        <v>2574</v>
      </c>
      <c r="O6635" t="s">
        <v>67</v>
      </c>
      <c r="P6635" t="s">
        <v>162</v>
      </c>
      <c r="Q6635" t="s">
        <v>2575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9069</v>
      </c>
      <c r="C6636" s="1">
        <v>42891</v>
      </c>
      <c r="D6636" s="2">
        <f>IF(ISNUMBER(C6636),C6636,DATE(VALUE(RIGHT(C6636,4)),VALUE(LEFT(C6636,FIND("/",C6636)-1)),VALUE(MID(C6636,FIND("/",C6636)+1,FIND("/",C6636,FIND("/",C6636)+1)-FIND("/",C6636)-1))))</f>
        <v>42891</v>
      </c>
      <c r="E6636" s="3">
        <f>D6636</f>
        <v>42891</v>
      </c>
      <c r="F6636" s="1">
        <v>42891</v>
      </c>
      <c r="G6636" t="s">
        <v>1304</v>
      </c>
      <c r="H6636" t="s">
        <v>3974</v>
      </c>
      <c r="I6636" t="s">
        <v>22</v>
      </c>
      <c r="J6636" t="s">
        <v>23</v>
      </c>
      <c r="K6636" t="s">
        <v>479</v>
      </c>
      <c r="L6636" t="s">
        <v>85</v>
      </c>
      <c r="M6636" t="s">
        <v>26</v>
      </c>
      <c r="N6636" t="s">
        <v>1398</v>
      </c>
      <c r="O6636" t="s">
        <v>42</v>
      </c>
      <c r="P6636" t="s">
        <v>71</v>
      </c>
      <c r="Q6636" t="s">
        <v>1399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9069</v>
      </c>
      <c r="C6637" s="1">
        <v>42891</v>
      </c>
      <c r="D6637" s="2">
        <f>IF(ISNUMBER(C6637),C6637,DATE(VALUE(RIGHT(C6637,4)),VALUE(LEFT(C6637,FIND("/",C6637)-1)),VALUE(MID(C6637,FIND("/",C6637)+1,FIND("/",C6637,FIND("/",C6637)+1)-FIND("/",C6637)-1))))</f>
        <v>42891</v>
      </c>
      <c r="E6637" s="3">
        <f>D6637</f>
        <v>42891</v>
      </c>
      <c r="F6637" s="1">
        <v>42891</v>
      </c>
      <c r="G6637" t="s">
        <v>1304</v>
      </c>
      <c r="H6637" t="s">
        <v>3974</v>
      </c>
      <c r="I6637" t="s">
        <v>22</v>
      </c>
      <c r="J6637" t="s">
        <v>23</v>
      </c>
      <c r="K6637" t="s">
        <v>479</v>
      </c>
      <c r="L6637" t="s">
        <v>85</v>
      </c>
      <c r="M6637" t="s">
        <v>26</v>
      </c>
      <c r="N6637" t="s">
        <v>194</v>
      </c>
      <c r="O6637" t="s">
        <v>67</v>
      </c>
      <c r="P6637" t="s">
        <v>68</v>
      </c>
      <c r="Q6637" t="s">
        <v>195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9069</v>
      </c>
      <c r="C6638" s="1">
        <v>42891</v>
      </c>
      <c r="D6638" s="2">
        <f>IF(ISNUMBER(C6638),C6638,DATE(VALUE(RIGHT(C6638,4)),VALUE(LEFT(C6638,FIND("/",C6638)-1)),VALUE(MID(C6638,FIND("/",C6638)+1,FIND("/",C6638,FIND("/",C6638)+1)-FIND("/",C6638)-1))))</f>
        <v>42891</v>
      </c>
      <c r="E6638" s="3">
        <f>D6638</f>
        <v>42891</v>
      </c>
      <c r="F6638" s="1">
        <v>42891</v>
      </c>
      <c r="G6638" t="s">
        <v>1304</v>
      </c>
      <c r="H6638" t="s">
        <v>3974</v>
      </c>
      <c r="I6638" t="s">
        <v>22</v>
      </c>
      <c r="J6638" t="s">
        <v>23</v>
      </c>
      <c r="K6638" t="s">
        <v>479</v>
      </c>
      <c r="L6638" t="s">
        <v>85</v>
      </c>
      <c r="M6638" t="s">
        <v>26</v>
      </c>
      <c r="N6638" t="s">
        <v>2280</v>
      </c>
      <c r="O6638" t="s">
        <v>42</v>
      </c>
      <c r="P6638" t="s">
        <v>43</v>
      </c>
      <c r="Q6638" t="s">
        <v>2281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9070</v>
      </c>
      <c r="C6639" s="1" t="s">
        <v>1770</v>
      </c>
      <c r="D6639" s="2">
        <f>IF(ISNUMBER(C6639),C6639,DATE(VALUE(RIGHT(C6639,4)),VALUE(LEFT(C6639,FIND("/",C6639)-1)),VALUE(MID(C6639,FIND("/",C6639)+1,FIND("/",C6639,FIND("/",C6639)+1)-FIND("/",C6639)-1))))</f>
        <v>43066</v>
      </c>
      <c r="E6639" s="3">
        <f>D6639</f>
        <v>43066</v>
      </c>
      <c r="F6639" t="s">
        <v>2749</v>
      </c>
      <c r="G6639" t="s">
        <v>20</v>
      </c>
      <c r="H6639" t="s">
        <v>2204</v>
      </c>
      <c r="I6639" t="s">
        <v>22</v>
      </c>
      <c r="J6639" t="s">
        <v>23</v>
      </c>
      <c r="K6639" t="s">
        <v>274</v>
      </c>
      <c r="L6639" t="s">
        <v>275</v>
      </c>
      <c r="M6639" t="s">
        <v>147</v>
      </c>
      <c r="N6639" t="s">
        <v>1481</v>
      </c>
      <c r="O6639" t="s">
        <v>42</v>
      </c>
      <c r="P6639" t="s">
        <v>64</v>
      </c>
      <c r="Q6639" t="s">
        <v>1482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9070</v>
      </c>
      <c r="C6640" s="1" t="s">
        <v>1770</v>
      </c>
      <c r="D6640" s="2">
        <f>IF(ISNUMBER(C6640),C6640,DATE(VALUE(RIGHT(C6640,4)),VALUE(LEFT(C6640,FIND("/",C6640)-1)),VALUE(MID(C6640,FIND("/",C6640)+1,FIND("/",C6640,FIND("/",C6640)+1)-FIND("/",C6640)-1))))</f>
        <v>43066</v>
      </c>
      <c r="E6640" s="3">
        <f>D6640</f>
        <v>43066</v>
      </c>
      <c r="F6640" t="s">
        <v>2749</v>
      </c>
      <c r="G6640" t="s">
        <v>20</v>
      </c>
      <c r="H6640" t="s">
        <v>2204</v>
      </c>
      <c r="I6640" t="s">
        <v>22</v>
      </c>
      <c r="J6640" t="s">
        <v>23</v>
      </c>
      <c r="K6640" t="s">
        <v>274</v>
      </c>
      <c r="L6640" t="s">
        <v>275</v>
      </c>
      <c r="M6640" t="s">
        <v>147</v>
      </c>
      <c r="N6640" t="s">
        <v>5853</v>
      </c>
      <c r="O6640" t="s">
        <v>42</v>
      </c>
      <c r="P6640" t="s">
        <v>71</v>
      </c>
      <c r="Q6640" t="s">
        <v>5854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9071</v>
      </c>
      <c r="C6641" s="1" t="s">
        <v>1696</v>
      </c>
      <c r="D6641" s="2">
        <f>IF(ISNUMBER(C6641),C6641,DATE(VALUE(RIGHT(C6641,4)),VALUE(LEFT(C6641,FIND("/",C6641)-1)),VALUE(MID(C6641,FIND("/",C6641)+1,FIND("/",C6641,FIND("/",C6641)+1)-FIND("/",C6641)-1))))</f>
        <v>41943</v>
      </c>
      <c r="E6641" s="3">
        <f>D6641</f>
        <v>41943</v>
      </c>
      <c r="F6641" s="1">
        <v>41681</v>
      </c>
      <c r="G6641" t="s">
        <v>20</v>
      </c>
      <c r="H6641" t="s">
        <v>2708</v>
      </c>
      <c r="I6641" t="s">
        <v>37</v>
      </c>
      <c r="J6641" t="s">
        <v>23</v>
      </c>
      <c r="K6641" t="s">
        <v>2664</v>
      </c>
      <c r="L6641" t="s">
        <v>511</v>
      </c>
      <c r="M6641" t="s">
        <v>147</v>
      </c>
      <c r="N6641" t="s">
        <v>5004</v>
      </c>
      <c r="O6641" t="s">
        <v>28</v>
      </c>
      <c r="P6641" t="s">
        <v>52</v>
      </c>
      <c r="Q6641" t="s">
        <v>5005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9072</v>
      </c>
      <c r="C6642" s="1">
        <v>42863</v>
      </c>
      <c r="D6642" s="2">
        <f>IF(ISNUMBER(C6642),C6642,DATE(VALUE(RIGHT(C6642,4)),VALUE(LEFT(C6642,FIND("/",C6642)-1)),VALUE(MID(C6642,FIND("/",C6642)+1,FIND("/",C6642,FIND("/",C6642)+1)-FIND("/",C6642)-1))))</f>
        <v>42863</v>
      </c>
      <c r="E6642" s="3">
        <f>D6642</f>
        <v>42863</v>
      </c>
      <c r="F6642" s="1">
        <v>42986</v>
      </c>
      <c r="G6642" t="s">
        <v>47</v>
      </c>
      <c r="H6642" t="s">
        <v>242</v>
      </c>
      <c r="I6642" t="s">
        <v>22</v>
      </c>
      <c r="J6642" t="s">
        <v>23</v>
      </c>
      <c r="K6642" t="s">
        <v>4407</v>
      </c>
      <c r="L6642" t="s">
        <v>262</v>
      </c>
      <c r="M6642" t="s">
        <v>102</v>
      </c>
      <c r="N6642" t="s">
        <v>2122</v>
      </c>
      <c r="O6642" t="s">
        <v>42</v>
      </c>
      <c r="P6642" t="s">
        <v>71</v>
      </c>
      <c r="Q6642" t="s">
        <v>2123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9072</v>
      </c>
      <c r="C6643" s="1">
        <v>42863</v>
      </c>
      <c r="D6643" s="2">
        <f>IF(ISNUMBER(C6643),C6643,DATE(VALUE(RIGHT(C6643,4)),VALUE(LEFT(C6643,FIND("/",C6643)-1)),VALUE(MID(C6643,FIND("/",C6643)+1,FIND("/",C6643,FIND("/",C6643)+1)-FIND("/",C6643)-1))))</f>
        <v>42863</v>
      </c>
      <c r="E6643" s="3">
        <f>D6643</f>
        <v>42863</v>
      </c>
      <c r="F6643" s="1">
        <v>42986</v>
      </c>
      <c r="G6643" t="s">
        <v>47</v>
      </c>
      <c r="H6643" t="s">
        <v>242</v>
      </c>
      <c r="I6643" t="s">
        <v>22</v>
      </c>
      <c r="J6643" t="s">
        <v>23</v>
      </c>
      <c r="K6643" t="s">
        <v>4407</v>
      </c>
      <c r="L6643" t="s">
        <v>262</v>
      </c>
      <c r="M6643" t="s">
        <v>102</v>
      </c>
      <c r="N6643" t="s">
        <v>2701</v>
      </c>
      <c r="O6643" t="s">
        <v>67</v>
      </c>
      <c r="P6643" t="s">
        <v>162</v>
      </c>
      <c r="Q6643" t="s">
        <v>2702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9072</v>
      </c>
      <c r="C6644" s="1">
        <v>42863</v>
      </c>
      <c r="D6644" s="2">
        <f>IF(ISNUMBER(C6644),C6644,DATE(VALUE(RIGHT(C6644,4)),VALUE(LEFT(C6644,FIND("/",C6644)-1)),VALUE(MID(C6644,FIND("/",C6644)+1,FIND("/",C6644,FIND("/",C6644)+1)-FIND("/",C6644)-1))))</f>
        <v>42863</v>
      </c>
      <c r="E6644" s="3">
        <f>D6644</f>
        <v>42863</v>
      </c>
      <c r="F6644" s="1">
        <v>42986</v>
      </c>
      <c r="G6644" t="s">
        <v>47</v>
      </c>
      <c r="H6644" t="s">
        <v>242</v>
      </c>
      <c r="I6644" t="s">
        <v>22</v>
      </c>
      <c r="J6644" t="s">
        <v>23</v>
      </c>
      <c r="K6644" t="s">
        <v>4407</v>
      </c>
      <c r="L6644" t="s">
        <v>262</v>
      </c>
      <c r="M6644" t="s">
        <v>102</v>
      </c>
      <c r="N6644" t="s">
        <v>8517</v>
      </c>
      <c r="O6644" t="s">
        <v>42</v>
      </c>
      <c r="P6644" t="s">
        <v>43</v>
      </c>
      <c r="Q6644" t="s">
        <v>8518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9073</v>
      </c>
      <c r="C6645" s="1">
        <v>42285</v>
      </c>
      <c r="D6645" s="2">
        <f>IF(ISNUMBER(C6645),C6645,DATE(VALUE(RIGHT(C6645,4)),VALUE(LEFT(C6645,FIND("/",C6645)-1)),VALUE(MID(C6645,FIND("/",C6645)+1,FIND("/",C6645,FIND("/",C6645)+1)-FIND("/",C6645)-1))))</f>
        <v>42285</v>
      </c>
      <c r="E6645" s="3">
        <f>D6645</f>
        <v>42285</v>
      </c>
      <c r="F6645" t="s">
        <v>889</v>
      </c>
      <c r="G6645" t="s">
        <v>47</v>
      </c>
      <c r="H6645" t="s">
        <v>5108</v>
      </c>
      <c r="I6645" t="s">
        <v>22</v>
      </c>
      <c r="J6645" t="s">
        <v>23</v>
      </c>
      <c r="K6645" t="s">
        <v>4621</v>
      </c>
      <c r="L6645" t="s">
        <v>432</v>
      </c>
      <c r="M6645" t="s">
        <v>40</v>
      </c>
      <c r="N6645" t="s">
        <v>3251</v>
      </c>
      <c r="O6645" t="s">
        <v>67</v>
      </c>
      <c r="P6645" t="s">
        <v>68</v>
      </c>
      <c r="Q6645" t="s">
        <v>3252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9073</v>
      </c>
      <c r="C6646" s="1">
        <v>42285</v>
      </c>
      <c r="D6646" s="2">
        <f>IF(ISNUMBER(C6646),C6646,DATE(VALUE(RIGHT(C6646,4)),VALUE(LEFT(C6646,FIND("/",C6646)-1)),VALUE(MID(C6646,FIND("/",C6646)+1,FIND("/",C6646,FIND("/",C6646)+1)-FIND("/",C6646)-1))))</f>
        <v>42285</v>
      </c>
      <c r="E6646" s="3">
        <f>D6646</f>
        <v>42285</v>
      </c>
      <c r="F6646" t="s">
        <v>889</v>
      </c>
      <c r="G6646" t="s">
        <v>47</v>
      </c>
      <c r="H6646" t="s">
        <v>5108</v>
      </c>
      <c r="I6646" t="s">
        <v>22</v>
      </c>
      <c r="J6646" t="s">
        <v>23</v>
      </c>
      <c r="K6646" t="s">
        <v>4621</v>
      </c>
      <c r="L6646" t="s">
        <v>432</v>
      </c>
      <c r="M6646" t="s">
        <v>40</v>
      </c>
      <c r="N6646" t="s">
        <v>3073</v>
      </c>
      <c r="O6646" t="s">
        <v>67</v>
      </c>
      <c r="P6646" t="s">
        <v>68</v>
      </c>
      <c r="Q6646" t="s">
        <v>3074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9073</v>
      </c>
      <c r="C6647" s="1">
        <v>42285</v>
      </c>
      <c r="D6647" s="2">
        <f>IF(ISNUMBER(C6647),C6647,DATE(VALUE(RIGHT(C6647,4)),VALUE(LEFT(C6647,FIND("/",C6647)-1)),VALUE(MID(C6647,FIND("/",C6647)+1,FIND("/",C6647,FIND("/",C6647)+1)-FIND("/",C6647)-1))))</f>
        <v>42285</v>
      </c>
      <c r="E6647" s="3">
        <f>D6647</f>
        <v>42285</v>
      </c>
      <c r="F6647" t="s">
        <v>889</v>
      </c>
      <c r="G6647" t="s">
        <v>47</v>
      </c>
      <c r="H6647" t="s">
        <v>5108</v>
      </c>
      <c r="I6647" t="s">
        <v>22</v>
      </c>
      <c r="J6647" t="s">
        <v>23</v>
      </c>
      <c r="K6647" t="s">
        <v>4621</v>
      </c>
      <c r="L6647" t="s">
        <v>432</v>
      </c>
      <c r="M6647" t="s">
        <v>40</v>
      </c>
      <c r="N6647" t="s">
        <v>2300</v>
      </c>
      <c r="O6647" t="s">
        <v>42</v>
      </c>
      <c r="P6647" t="s">
        <v>74</v>
      </c>
      <c r="Q6647" t="s">
        <v>2301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9074</v>
      </c>
      <c r="C6648" s="1" t="s">
        <v>950</v>
      </c>
      <c r="D6648" s="2">
        <f>IF(ISNUMBER(C6648),C6648,DATE(VALUE(RIGHT(C6648,4)),VALUE(LEFT(C6648,FIND("/",C6648)-1)),VALUE(MID(C6648,FIND("/",C6648)+1,FIND("/",C6648,FIND("/",C6648)+1)-FIND("/",C6648)-1))))</f>
        <v>42719</v>
      </c>
      <c r="E6648" s="3">
        <f>D6648</f>
        <v>42719</v>
      </c>
      <c r="F6648" t="s">
        <v>6943</v>
      </c>
      <c r="G6648" t="s">
        <v>47</v>
      </c>
      <c r="H6648" t="s">
        <v>4124</v>
      </c>
      <c r="I6648" t="s">
        <v>99</v>
      </c>
      <c r="J6648" t="s">
        <v>23</v>
      </c>
      <c r="K6648" t="s">
        <v>326</v>
      </c>
      <c r="L6648" t="s">
        <v>432</v>
      </c>
      <c r="M6648" t="s">
        <v>40</v>
      </c>
      <c r="N6648" t="s">
        <v>915</v>
      </c>
      <c r="O6648" t="s">
        <v>28</v>
      </c>
      <c r="P6648" t="s">
        <v>52</v>
      </c>
      <c r="Q6648" t="s">
        <v>916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9074</v>
      </c>
      <c r="C6649" s="1" t="s">
        <v>950</v>
      </c>
      <c r="D6649" s="2">
        <f>IF(ISNUMBER(C6649),C6649,DATE(VALUE(RIGHT(C6649,4)),VALUE(LEFT(C6649,FIND("/",C6649)-1)),VALUE(MID(C6649,FIND("/",C6649)+1,FIND("/",C6649,FIND("/",C6649)+1)-FIND("/",C6649)-1))))</f>
        <v>42719</v>
      </c>
      <c r="E6649" s="3">
        <f>D6649</f>
        <v>42719</v>
      </c>
      <c r="F6649" t="s">
        <v>6943</v>
      </c>
      <c r="G6649" t="s">
        <v>47</v>
      </c>
      <c r="H6649" t="s">
        <v>4124</v>
      </c>
      <c r="I6649" t="s">
        <v>99</v>
      </c>
      <c r="J6649" t="s">
        <v>23</v>
      </c>
      <c r="K6649" t="s">
        <v>326</v>
      </c>
      <c r="L6649" t="s">
        <v>432</v>
      </c>
      <c r="M6649" t="s">
        <v>40</v>
      </c>
      <c r="N6649" t="s">
        <v>5409</v>
      </c>
      <c r="O6649" t="s">
        <v>42</v>
      </c>
      <c r="P6649" t="s">
        <v>74</v>
      </c>
      <c r="Q6649" t="s">
        <v>5410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9075</v>
      </c>
      <c r="C6650" s="1">
        <v>42956</v>
      </c>
      <c r="D6650" s="2">
        <f>IF(ISNUMBER(C6650),C6650,DATE(VALUE(RIGHT(C6650,4)),VALUE(LEFT(C6650,FIND("/",C6650)-1)),VALUE(MID(C6650,FIND("/",C6650)+1,FIND("/",C6650,FIND("/",C6650)+1)-FIND("/",C6650)-1))))</f>
        <v>42956</v>
      </c>
      <c r="E6650" s="3">
        <f>D6650</f>
        <v>42956</v>
      </c>
      <c r="F6650" s="1">
        <v>43048</v>
      </c>
      <c r="G6650" t="s">
        <v>191</v>
      </c>
      <c r="H6650" t="s">
        <v>2430</v>
      </c>
      <c r="I6650" t="s">
        <v>37</v>
      </c>
      <c r="J6650" t="s">
        <v>23</v>
      </c>
      <c r="K6650" t="s">
        <v>1138</v>
      </c>
      <c r="L6650" t="s">
        <v>101</v>
      </c>
      <c r="M6650" t="s">
        <v>102</v>
      </c>
      <c r="N6650" t="s">
        <v>1854</v>
      </c>
      <c r="O6650" t="s">
        <v>42</v>
      </c>
      <c r="P6650" t="s">
        <v>71</v>
      </c>
      <c r="Q6650" t="s">
        <v>1855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9075</v>
      </c>
      <c r="C6651" s="1">
        <v>42956</v>
      </c>
      <c r="D6651" s="2">
        <f>IF(ISNUMBER(C6651),C6651,DATE(VALUE(RIGHT(C6651,4)),VALUE(LEFT(C6651,FIND("/",C6651)-1)),VALUE(MID(C6651,FIND("/",C6651)+1,FIND("/",C6651,FIND("/",C6651)+1)-FIND("/",C6651)-1))))</f>
        <v>42956</v>
      </c>
      <c r="E6651" s="3">
        <f>D6651</f>
        <v>42956</v>
      </c>
      <c r="F6651" s="1">
        <v>43048</v>
      </c>
      <c r="G6651" t="s">
        <v>191</v>
      </c>
      <c r="H6651" t="s">
        <v>2430</v>
      </c>
      <c r="I6651" t="s">
        <v>37</v>
      </c>
      <c r="J6651" t="s">
        <v>23</v>
      </c>
      <c r="K6651" t="s">
        <v>1138</v>
      </c>
      <c r="L6651" t="s">
        <v>101</v>
      </c>
      <c r="M6651" t="s">
        <v>102</v>
      </c>
      <c r="N6651" t="s">
        <v>7709</v>
      </c>
      <c r="O6651" t="s">
        <v>67</v>
      </c>
      <c r="P6651" t="s">
        <v>1225</v>
      </c>
      <c r="Q6651" t="s">
        <v>7710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9075</v>
      </c>
      <c r="C6652" s="1">
        <v>42956</v>
      </c>
      <c r="D6652" s="2">
        <f>IF(ISNUMBER(C6652),C6652,DATE(VALUE(RIGHT(C6652,4)),VALUE(LEFT(C6652,FIND("/",C6652)-1)),VALUE(MID(C6652,FIND("/",C6652)+1,FIND("/",C6652,FIND("/",C6652)+1)-FIND("/",C6652)-1))))</f>
        <v>42956</v>
      </c>
      <c r="E6652" s="3">
        <f>D6652</f>
        <v>42956</v>
      </c>
      <c r="F6652" s="1">
        <v>43048</v>
      </c>
      <c r="G6652" t="s">
        <v>191</v>
      </c>
      <c r="H6652" t="s">
        <v>2430</v>
      </c>
      <c r="I6652" t="s">
        <v>37</v>
      </c>
      <c r="J6652" t="s">
        <v>23</v>
      </c>
      <c r="K6652" t="s">
        <v>1138</v>
      </c>
      <c r="L6652" t="s">
        <v>101</v>
      </c>
      <c r="M6652" t="s">
        <v>102</v>
      </c>
      <c r="N6652" t="s">
        <v>1101</v>
      </c>
      <c r="O6652" t="s">
        <v>42</v>
      </c>
      <c r="P6652" t="s">
        <v>277</v>
      </c>
      <c r="Q6652" t="s">
        <v>1102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9075</v>
      </c>
      <c r="C6653" s="1">
        <v>42956</v>
      </c>
      <c r="D6653" s="2">
        <f>IF(ISNUMBER(C6653),C6653,DATE(VALUE(RIGHT(C6653,4)),VALUE(LEFT(C6653,FIND("/",C6653)-1)),VALUE(MID(C6653,FIND("/",C6653)+1,FIND("/",C6653,FIND("/",C6653)+1)-FIND("/",C6653)-1))))</f>
        <v>42956</v>
      </c>
      <c r="E6653" s="3">
        <f>D6653</f>
        <v>42956</v>
      </c>
      <c r="F6653" s="1">
        <v>43048</v>
      </c>
      <c r="G6653" t="s">
        <v>191</v>
      </c>
      <c r="H6653" t="s">
        <v>2430</v>
      </c>
      <c r="I6653" t="s">
        <v>37</v>
      </c>
      <c r="J6653" t="s">
        <v>23</v>
      </c>
      <c r="K6653" t="s">
        <v>1138</v>
      </c>
      <c r="L6653" t="s">
        <v>101</v>
      </c>
      <c r="M6653" t="s">
        <v>102</v>
      </c>
      <c r="N6653" t="s">
        <v>2971</v>
      </c>
      <c r="O6653" t="s">
        <v>28</v>
      </c>
      <c r="P6653" t="s">
        <v>61</v>
      </c>
      <c r="Q6653" t="s">
        <v>2972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9075</v>
      </c>
      <c r="C6654" s="1">
        <v>42956</v>
      </c>
      <c r="D6654" s="2">
        <f>IF(ISNUMBER(C6654),C6654,DATE(VALUE(RIGHT(C6654,4)),VALUE(LEFT(C6654,FIND("/",C6654)-1)),VALUE(MID(C6654,FIND("/",C6654)+1,FIND("/",C6654,FIND("/",C6654)+1)-FIND("/",C6654)-1))))</f>
        <v>42956</v>
      </c>
      <c r="E6654" s="3">
        <f>D6654</f>
        <v>42956</v>
      </c>
      <c r="F6654" s="1">
        <v>43048</v>
      </c>
      <c r="G6654" t="s">
        <v>191</v>
      </c>
      <c r="H6654" t="s">
        <v>2430</v>
      </c>
      <c r="I6654" t="s">
        <v>37</v>
      </c>
      <c r="J6654" t="s">
        <v>23</v>
      </c>
      <c r="K6654" t="s">
        <v>1138</v>
      </c>
      <c r="L6654" t="s">
        <v>101</v>
      </c>
      <c r="M6654" t="s">
        <v>102</v>
      </c>
      <c r="N6654" t="s">
        <v>781</v>
      </c>
      <c r="O6654" t="s">
        <v>42</v>
      </c>
      <c r="P6654" t="s">
        <v>87</v>
      </c>
      <c r="Q6654" t="s">
        <v>782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9075</v>
      </c>
      <c r="C6655" s="1">
        <v>42956</v>
      </c>
      <c r="D6655" s="2">
        <f>IF(ISNUMBER(C6655),C6655,DATE(VALUE(RIGHT(C6655,4)),VALUE(LEFT(C6655,FIND("/",C6655)-1)),VALUE(MID(C6655,FIND("/",C6655)+1,FIND("/",C6655,FIND("/",C6655)+1)-FIND("/",C6655)-1))))</f>
        <v>42956</v>
      </c>
      <c r="E6655" s="3">
        <f>D6655</f>
        <v>42956</v>
      </c>
      <c r="F6655" s="1">
        <v>43048</v>
      </c>
      <c r="G6655" t="s">
        <v>191</v>
      </c>
      <c r="H6655" t="s">
        <v>2430</v>
      </c>
      <c r="I6655" t="s">
        <v>37</v>
      </c>
      <c r="J6655" t="s">
        <v>23</v>
      </c>
      <c r="K6655" t="s">
        <v>1138</v>
      </c>
      <c r="L6655" t="s">
        <v>101</v>
      </c>
      <c r="M6655" t="s">
        <v>102</v>
      </c>
      <c r="N6655" t="s">
        <v>6626</v>
      </c>
      <c r="O6655" t="s">
        <v>28</v>
      </c>
      <c r="P6655" t="s">
        <v>32</v>
      </c>
      <c r="Q6655" t="s">
        <v>6627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9076</v>
      </c>
      <c r="C6656" s="1" t="s">
        <v>2533</v>
      </c>
      <c r="D6656" s="2">
        <f>IF(ISNUMBER(C6656),C6656,DATE(VALUE(RIGHT(C6656,4)),VALUE(LEFT(C6656,FIND("/",C6656)-1)),VALUE(MID(C6656,FIND("/",C6656)+1,FIND("/",C6656,FIND("/",C6656)+1)-FIND("/",C6656)-1))))</f>
        <v>42786</v>
      </c>
      <c r="E6656" s="3">
        <f>D6656</f>
        <v>42786</v>
      </c>
      <c r="F6656" t="s">
        <v>9077</v>
      </c>
      <c r="G6656" t="s">
        <v>47</v>
      </c>
      <c r="H6656" t="s">
        <v>3853</v>
      </c>
      <c r="I6656" t="s">
        <v>99</v>
      </c>
      <c r="J6656" t="s">
        <v>23</v>
      </c>
      <c r="K6656" t="s">
        <v>318</v>
      </c>
      <c r="L6656" t="s">
        <v>319</v>
      </c>
      <c r="M6656" t="s">
        <v>40</v>
      </c>
      <c r="N6656" t="s">
        <v>3451</v>
      </c>
      <c r="O6656" t="s">
        <v>67</v>
      </c>
      <c r="P6656" t="s">
        <v>68</v>
      </c>
      <c r="Q6656" t="s">
        <v>3452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9076</v>
      </c>
      <c r="C6657" s="1" t="s">
        <v>2533</v>
      </c>
      <c r="D6657" s="2">
        <f>IF(ISNUMBER(C6657),C6657,DATE(VALUE(RIGHT(C6657,4)),VALUE(LEFT(C6657,FIND("/",C6657)-1)),VALUE(MID(C6657,FIND("/",C6657)+1,FIND("/",C6657,FIND("/",C6657)+1)-FIND("/",C6657)-1))))</f>
        <v>42786</v>
      </c>
      <c r="E6657" s="3">
        <f>D6657</f>
        <v>42786</v>
      </c>
      <c r="F6657" t="s">
        <v>9077</v>
      </c>
      <c r="G6657" t="s">
        <v>47</v>
      </c>
      <c r="H6657" t="s">
        <v>3853</v>
      </c>
      <c r="I6657" t="s">
        <v>99</v>
      </c>
      <c r="J6657" t="s">
        <v>23</v>
      </c>
      <c r="K6657" t="s">
        <v>318</v>
      </c>
      <c r="L6657" t="s">
        <v>319</v>
      </c>
      <c r="M6657" t="s">
        <v>40</v>
      </c>
      <c r="N6657" t="s">
        <v>4987</v>
      </c>
      <c r="O6657" t="s">
        <v>67</v>
      </c>
      <c r="P6657" t="s">
        <v>162</v>
      </c>
      <c r="Q6657" t="s">
        <v>4988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9076</v>
      </c>
      <c r="C6658" s="1" t="s">
        <v>2533</v>
      </c>
      <c r="D6658" s="2">
        <f>IF(ISNUMBER(C6658),C6658,DATE(VALUE(RIGHT(C6658,4)),VALUE(LEFT(C6658,FIND("/",C6658)-1)),VALUE(MID(C6658,FIND("/",C6658)+1,FIND("/",C6658,FIND("/",C6658)+1)-FIND("/",C6658)-1))))</f>
        <v>42786</v>
      </c>
      <c r="E6658" s="3">
        <f>D6658</f>
        <v>42786</v>
      </c>
      <c r="F6658" t="s">
        <v>9077</v>
      </c>
      <c r="G6658" t="s">
        <v>47</v>
      </c>
      <c r="H6658" t="s">
        <v>3853</v>
      </c>
      <c r="I6658" t="s">
        <v>99</v>
      </c>
      <c r="J6658" t="s">
        <v>23</v>
      </c>
      <c r="K6658" t="s">
        <v>318</v>
      </c>
      <c r="L6658" t="s">
        <v>319</v>
      </c>
      <c r="M6658" t="s">
        <v>40</v>
      </c>
      <c r="N6658" t="s">
        <v>3590</v>
      </c>
      <c r="O6658" t="s">
        <v>42</v>
      </c>
      <c r="P6658" t="s">
        <v>55</v>
      </c>
      <c r="Q6658" t="s">
        <v>3591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9076</v>
      </c>
      <c r="C6659" s="1" t="s">
        <v>2533</v>
      </c>
      <c r="D6659" s="2">
        <f>IF(ISNUMBER(C6659),C6659,DATE(VALUE(RIGHT(C6659,4)),VALUE(LEFT(C6659,FIND("/",C6659)-1)),VALUE(MID(C6659,FIND("/",C6659)+1,FIND("/",C6659,FIND("/",C6659)+1)-FIND("/",C6659)-1))))</f>
        <v>42786</v>
      </c>
      <c r="E6659" s="3">
        <f>D6659</f>
        <v>42786</v>
      </c>
      <c r="F6659" t="s">
        <v>9077</v>
      </c>
      <c r="G6659" t="s">
        <v>47</v>
      </c>
      <c r="H6659" t="s">
        <v>3853</v>
      </c>
      <c r="I6659" t="s">
        <v>99</v>
      </c>
      <c r="J6659" t="s">
        <v>23</v>
      </c>
      <c r="K6659" t="s">
        <v>318</v>
      </c>
      <c r="L6659" t="s">
        <v>319</v>
      </c>
      <c r="M6659" t="s">
        <v>40</v>
      </c>
      <c r="N6659" t="s">
        <v>6470</v>
      </c>
      <c r="O6659" t="s">
        <v>42</v>
      </c>
      <c r="P6659" t="s">
        <v>175</v>
      </c>
      <c r="Q6659" t="s">
        <v>6471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9076</v>
      </c>
      <c r="C6660" s="1" t="s">
        <v>2533</v>
      </c>
      <c r="D6660" s="2">
        <f>IF(ISNUMBER(C6660),C6660,DATE(VALUE(RIGHT(C6660,4)),VALUE(LEFT(C6660,FIND("/",C6660)-1)),VALUE(MID(C6660,FIND("/",C6660)+1,FIND("/",C6660,FIND("/",C6660)+1)-FIND("/",C6660)-1))))</f>
        <v>42786</v>
      </c>
      <c r="E6660" s="3">
        <f>D6660</f>
        <v>42786</v>
      </c>
      <c r="F6660" t="s">
        <v>9077</v>
      </c>
      <c r="G6660" t="s">
        <v>47</v>
      </c>
      <c r="H6660" t="s">
        <v>3853</v>
      </c>
      <c r="I6660" t="s">
        <v>99</v>
      </c>
      <c r="J6660" t="s">
        <v>23</v>
      </c>
      <c r="K6660" t="s">
        <v>318</v>
      </c>
      <c r="L6660" t="s">
        <v>319</v>
      </c>
      <c r="M6660" t="s">
        <v>40</v>
      </c>
      <c r="N6660" t="s">
        <v>2329</v>
      </c>
      <c r="O6660" t="s">
        <v>28</v>
      </c>
      <c r="P6660" t="s">
        <v>61</v>
      </c>
      <c r="Q6660" t="s">
        <v>2330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9076</v>
      </c>
      <c r="C6661" s="1" t="s">
        <v>2533</v>
      </c>
      <c r="D6661" s="2">
        <f>IF(ISNUMBER(C6661),C6661,DATE(VALUE(RIGHT(C6661,4)),VALUE(LEFT(C6661,FIND("/",C6661)-1)),VALUE(MID(C6661,FIND("/",C6661)+1,FIND("/",C6661,FIND("/",C6661)+1)-FIND("/",C6661)-1))))</f>
        <v>42786</v>
      </c>
      <c r="E6661" s="3">
        <f>D6661</f>
        <v>42786</v>
      </c>
      <c r="F6661" t="s">
        <v>9077</v>
      </c>
      <c r="G6661" t="s">
        <v>47</v>
      </c>
      <c r="H6661" t="s">
        <v>3853</v>
      </c>
      <c r="I6661" t="s">
        <v>99</v>
      </c>
      <c r="J6661" t="s">
        <v>23</v>
      </c>
      <c r="K6661" t="s">
        <v>318</v>
      </c>
      <c r="L6661" t="s">
        <v>319</v>
      </c>
      <c r="M6661" t="s">
        <v>40</v>
      </c>
      <c r="N6661" t="s">
        <v>3861</v>
      </c>
      <c r="O6661" t="s">
        <v>28</v>
      </c>
      <c r="P6661" t="s">
        <v>52</v>
      </c>
      <c r="Q6661" t="s">
        <v>3318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9078</v>
      </c>
      <c r="C6662" s="1">
        <v>42224</v>
      </c>
      <c r="D6662" s="2">
        <f>IF(ISNUMBER(C6662),C6662,DATE(VALUE(RIGHT(C6662,4)),VALUE(LEFT(C6662,FIND("/",C6662)-1)),VALUE(MID(C6662,FIND("/",C6662)+1,FIND("/",C6662,FIND("/",C6662)+1)-FIND("/",C6662)-1))))</f>
        <v>42224</v>
      </c>
      <c r="E6662" s="3">
        <f>D6662</f>
        <v>42224</v>
      </c>
      <c r="F6662" s="1">
        <v>42285</v>
      </c>
      <c r="G6662" t="s">
        <v>20</v>
      </c>
      <c r="H6662" t="s">
        <v>5244</v>
      </c>
      <c r="I6662" t="s">
        <v>22</v>
      </c>
      <c r="J6662" t="s">
        <v>23</v>
      </c>
      <c r="K6662" t="s">
        <v>1493</v>
      </c>
      <c r="L6662" t="s">
        <v>1259</v>
      </c>
      <c r="M6662" t="s">
        <v>147</v>
      </c>
      <c r="N6662" t="s">
        <v>7377</v>
      </c>
      <c r="O6662" t="s">
        <v>42</v>
      </c>
      <c r="P6662" t="s">
        <v>64</v>
      </c>
      <c r="Q6662" t="s">
        <v>7378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9078</v>
      </c>
      <c r="C6663" s="1">
        <v>42224</v>
      </c>
      <c r="D6663" s="2">
        <f>IF(ISNUMBER(C6663),C6663,DATE(VALUE(RIGHT(C6663,4)),VALUE(LEFT(C6663,FIND("/",C6663)-1)),VALUE(MID(C6663,FIND("/",C6663)+1,FIND("/",C6663,FIND("/",C6663)+1)-FIND("/",C6663)-1))))</f>
        <v>42224</v>
      </c>
      <c r="E6663" s="3">
        <f>D6663</f>
        <v>42224</v>
      </c>
      <c r="F6663" s="1">
        <v>42285</v>
      </c>
      <c r="G6663" t="s">
        <v>20</v>
      </c>
      <c r="H6663" t="s">
        <v>5244</v>
      </c>
      <c r="I6663" t="s">
        <v>22</v>
      </c>
      <c r="J6663" t="s">
        <v>23</v>
      </c>
      <c r="K6663" t="s">
        <v>1493</v>
      </c>
      <c r="L6663" t="s">
        <v>1259</v>
      </c>
      <c r="M6663" t="s">
        <v>147</v>
      </c>
      <c r="N6663" t="s">
        <v>4220</v>
      </c>
      <c r="O6663" t="s">
        <v>42</v>
      </c>
      <c r="P6663" t="s">
        <v>74</v>
      </c>
      <c r="Q6663" t="s">
        <v>4221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9078</v>
      </c>
      <c r="C6664" s="1">
        <v>42224</v>
      </c>
      <c r="D6664" s="2">
        <f>IF(ISNUMBER(C6664),C6664,DATE(VALUE(RIGHT(C6664,4)),VALUE(LEFT(C6664,FIND("/",C6664)-1)),VALUE(MID(C6664,FIND("/",C6664)+1,FIND("/",C6664,FIND("/",C6664)+1)-FIND("/",C6664)-1))))</f>
        <v>42224</v>
      </c>
      <c r="E6664" s="3">
        <f>D6664</f>
        <v>42224</v>
      </c>
      <c r="F6664" s="1">
        <v>42285</v>
      </c>
      <c r="G6664" t="s">
        <v>20</v>
      </c>
      <c r="H6664" t="s">
        <v>5244</v>
      </c>
      <c r="I6664" t="s">
        <v>22</v>
      </c>
      <c r="J6664" t="s">
        <v>23</v>
      </c>
      <c r="K6664" t="s">
        <v>1493</v>
      </c>
      <c r="L6664" t="s">
        <v>1259</v>
      </c>
      <c r="M6664" t="s">
        <v>147</v>
      </c>
      <c r="N6664" t="s">
        <v>5049</v>
      </c>
      <c r="O6664" t="s">
        <v>42</v>
      </c>
      <c r="P6664" t="s">
        <v>71</v>
      </c>
      <c r="Q6664" t="s">
        <v>5050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9079</v>
      </c>
      <c r="C6665" s="1" t="s">
        <v>400</v>
      </c>
      <c r="D6665" s="2">
        <f>IF(ISNUMBER(C6665),C6665,DATE(VALUE(RIGHT(C6665,4)),VALUE(LEFT(C6665,FIND("/",C6665)-1)),VALUE(MID(C6665,FIND("/",C6665)+1,FIND("/",C6665,FIND("/",C6665)+1)-FIND("/",C6665)-1))))</f>
        <v>43034</v>
      </c>
      <c r="E6665" s="3">
        <f>D6665</f>
        <v>43034</v>
      </c>
      <c r="F6665" s="1">
        <v>42746</v>
      </c>
      <c r="G6665" t="s">
        <v>47</v>
      </c>
      <c r="H6665" t="s">
        <v>1917</v>
      </c>
      <c r="I6665" t="s">
        <v>22</v>
      </c>
      <c r="J6665" t="s">
        <v>23</v>
      </c>
      <c r="K6665" t="s">
        <v>3021</v>
      </c>
      <c r="L6665" t="s">
        <v>327</v>
      </c>
      <c r="M6665" t="s">
        <v>26</v>
      </c>
      <c r="N6665" t="s">
        <v>2843</v>
      </c>
      <c r="O6665" t="s">
        <v>28</v>
      </c>
      <c r="P6665" t="s">
        <v>52</v>
      </c>
      <c r="Q6665" t="s">
        <v>2844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9079</v>
      </c>
      <c r="C6666" s="1" t="s">
        <v>400</v>
      </c>
      <c r="D6666" s="2">
        <f>IF(ISNUMBER(C6666),C6666,DATE(VALUE(RIGHT(C6666,4)),VALUE(LEFT(C6666,FIND("/",C6666)-1)),VALUE(MID(C6666,FIND("/",C6666)+1,FIND("/",C6666,FIND("/",C6666)+1)-FIND("/",C6666)-1))))</f>
        <v>43034</v>
      </c>
      <c r="E6666" s="3">
        <f>D6666</f>
        <v>43034</v>
      </c>
      <c r="F6666" s="1">
        <v>42746</v>
      </c>
      <c r="G6666" t="s">
        <v>47</v>
      </c>
      <c r="H6666" t="s">
        <v>1917</v>
      </c>
      <c r="I6666" t="s">
        <v>22</v>
      </c>
      <c r="J6666" t="s">
        <v>23</v>
      </c>
      <c r="K6666" t="s">
        <v>3021</v>
      </c>
      <c r="L6666" t="s">
        <v>327</v>
      </c>
      <c r="M6666" t="s">
        <v>26</v>
      </c>
      <c r="N6666" t="s">
        <v>3334</v>
      </c>
      <c r="O6666" t="s">
        <v>42</v>
      </c>
      <c r="P6666" t="s">
        <v>175</v>
      </c>
      <c r="Q6666" t="s">
        <v>3335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9080</v>
      </c>
      <c r="C6667" s="1" t="s">
        <v>1871</v>
      </c>
      <c r="D6667" s="2">
        <f>IF(ISNUMBER(C6667),C6667,DATE(VALUE(RIGHT(C6667,4)),VALUE(LEFT(C6667,FIND("/",C6667)-1)),VALUE(MID(C6667,FIND("/",C6667)+1,FIND("/",C6667,FIND("/",C6667)+1)-FIND("/",C6667)-1))))</f>
        <v>42565</v>
      </c>
      <c r="E6667" s="3">
        <f>D6667</f>
        <v>42565</v>
      </c>
      <c r="F6667" t="s">
        <v>3468</v>
      </c>
      <c r="G6667" t="s">
        <v>20</v>
      </c>
      <c r="H6667" t="s">
        <v>3064</v>
      </c>
      <c r="I6667" t="s">
        <v>22</v>
      </c>
      <c r="J6667" t="s">
        <v>23</v>
      </c>
      <c r="K6667" t="s">
        <v>3965</v>
      </c>
      <c r="L6667" t="s">
        <v>101</v>
      </c>
      <c r="M6667" t="s">
        <v>102</v>
      </c>
      <c r="N6667" t="s">
        <v>8595</v>
      </c>
      <c r="O6667" t="s">
        <v>42</v>
      </c>
      <c r="P6667" t="s">
        <v>87</v>
      </c>
      <c r="Q6667" t="s">
        <v>8596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9081</v>
      </c>
      <c r="C6668" s="1">
        <v>43074</v>
      </c>
      <c r="D6668" s="2">
        <f>IF(ISNUMBER(C6668),C6668,DATE(VALUE(RIGHT(C6668,4)),VALUE(LEFT(C6668,FIND("/",C6668)-1)),VALUE(MID(C6668,FIND("/",C6668)+1,FIND("/",C6668,FIND("/",C6668)+1)-FIND("/",C6668)-1))))</f>
        <v>43074</v>
      </c>
      <c r="E6668" s="3">
        <f>D6668</f>
        <v>43074</v>
      </c>
      <c r="F6668" t="s">
        <v>2571</v>
      </c>
      <c r="G6668" t="s">
        <v>20</v>
      </c>
      <c r="H6668" t="s">
        <v>1931</v>
      </c>
      <c r="I6668" t="s">
        <v>22</v>
      </c>
      <c r="J6668" t="s">
        <v>23</v>
      </c>
      <c r="K6668" t="s">
        <v>3975</v>
      </c>
      <c r="L6668" t="s">
        <v>801</v>
      </c>
      <c r="M6668" t="s">
        <v>147</v>
      </c>
      <c r="N6668" t="s">
        <v>7699</v>
      </c>
      <c r="O6668" t="s">
        <v>28</v>
      </c>
      <c r="P6668" t="s">
        <v>61</v>
      </c>
      <c r="Q6668" t="s">
        <v>7700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9081</v>
      </c>
      <c r="C6669" s="1">
        <v>43074</v>
      </c>
      <c r="D6669" s="2">
        <f>IF(ISNUMBER(C6669),C6669,DATE(VALUE(RIGHT(C6669,4)),VALUE(LEFT(C6669,FIND("/",C6669)-1)),VALUE(MID(C6669,FIND("/",C6669)+1,FIND("/",C6669,FIND("/",C6669)+1)-FIND("/",C6669)-1))))</f>
        <v>43074</v>
      </c>
      <c r="E6669" s="3">
        <f>D6669</f>
        <v>43074</v>
      </c>
      <c r="F6669" t="s">
        <v>2571</v>
      </c>
      <c r="G6669" t="s">
        <v>20</v>
      </c>
      <c r="H6669" t="s">
        <v>1931</v>
      </c>
      <c r="I6669" t="s">
        <v>22</v>
      </c>
      <c r="J6669" t="s">
        <v>23</v>
      </c>
      <c r="K6669" t="s">
        <v>3975</v>
      </c>
      <c r="L6669" t="s">
        <v>801</v>
      </c>
      <c r="M6669" t="s">
        <v>147</v>
      </c>
      <c r="N6669" t="s">
        <v>2527</v>
      </c>
      <c r="O6669" t="s">
        <v>42</v>
      </c>
      <c r="P6669" t="s">
        <v>43</v>
      </c>
      <c r="Q6669" t="s">
        <v>2528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9081</v>
      </c>
      <c r="C6670" s="1">
        <v>43074</v>
      </c>
      <c r="D6670" s="2">
        <f>IF(ISNUMBER(C6670),C6670,DATE(VALUE(RIGHT(C6670,4)),VALUE(LEFT(C6670,FIND("/",C6670)-1)),VALUE(MID(C6670,FIND("/",C6670)+1,FIND("/",C6670,FIND("/",C6670)+1)-FIND("/",C6670)-1))))</f>
        <v>43074</v>
      </c>
      <c r="E6670" s="3">
        <f>D6670</f>
        <v>43074</v>
      </c>
      <c r="F6670" t="s">
        <v>2571</v>
      </c>
      <c r="G6670" t="s">
        <v>20</v>
      </c>
      <c r="H6670" t="s">
        <v>1931</v>
      </c>
      <c r="I6670" t="s">
        <v>22</v>
      </c>
      <c r="J6670" t="s">
        <v>23</v>
      </c>
      <c r="K6670" t="s">
        <v>3975</v>
      </c>
      <c r="L6670" t="s">
        <v>801</v>
      </c>
      <c r="M6670" t="s">
        <v>147</v>
      </c>
      <c r="N6670" t="s">
        <v>8631</v>
      </c>
      <c r="O6670" t="s">
        <v>42</v>
      </c>
      <c r="P6670" t="s">
        <v>589</v>
      </c>
      <c r="Q6670" t="s">
        <v>8632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9081</v>
      </c>
      <c r="C6671" s="1">
        <v>43074</v>
      </c>
      <c r="D6671" s="2">
        <f>IF(ISNUMBER(C6671),C6671,DATE(VALUE(RIGHT(C6671,4)),VALUE(LEFT(C6671,FIND("/",C6671)-1)),VALUE(MID(C6671,FIND("/",C6671)+1,FIND("/",C6671,FIND("/",C6671)+1)-FIND("/",C6671)-1))))</f>
        <v>43074</v>
      </c>
      <c r="E6671" s="3">
        <f>D6671</f>
        <v>43074</v>
      </c>
      <c r="F6671" t="s">
        <v>2571</v>
      </c>
      <c r="G6671" t="s">
        <v>20</v>
      </c>
      <c r="H6671" t="s">
        <v>1931</v>
      </c>
      <c r="I6671" t="s">
        <v>22</v>
      </c>
      <c r="J6671" t="s">
        <v>23</v>
      </c>
      <c r="K6671" t="s">
        <v>3975</v>
      </c>
      <c r="L6671" t="s">
        <v>801</v>
      </c>
      <c r="M6671" t="s">
        <v>147</v>
      </c>
      <c r="N6671" t="s">
        <v>6846</v>
      </c>
      <c r="O6671" t="s">
        <v>67</v>
      </c>
      <c r="P6671" t="s">
        <v>162</v>
      </c>
      <c r="Q6671" t="s">
        <v>6847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9082</v>
      </c>
      <c r="C6672" s="1" t="s">
        <v>8642</v>
      </c>
      <c r="D6672" s="2">
        <f>IF(ISNUMBER(C6672),C6672,DATE(VALUE(RIGHT(C6672,4)),VALUE(LEFT(C6672,FIND("/",C6672)-1)),VALUE(MID(C6672,FIND("/",C6672)+1,FIND("/",C6672,FIND("/",C6672)+1)-FIND("/",C6672)-1))))</f>
        <v>42880</v>
      </c>
      <c r="E6672" s="3">
        <f>D6672</f>
        <v>42880</v>
      </c>
      <c r="F6672" t="s">
        <v>1314</v>
      </c>
      <c r="G6672" t="s">
        <v>47</v>
      </c>
      <c r="H6672" t="s">
        <v>3555</v>
      </c>
      <c r="I6672" t="s">
        <v>99</v>
      </c>
      <c r="J6672" t="s">
        <v>23</v>
      </c>
      <c r="K6672" t="s">
        <v>510</v>
      </c>
      <c r="L6672" t="s">
        <v>1285</v>
      </c>
      <c r="M6672" t="s">
        <v>26</v>
      </c>
      <c r="N6672" t="s">
        <v>2068</v>
      </c>
      <c r="O6672" t="s">
        <v>42</v>
      </c>
      <c r="P6672" t="s">
        <v>71</v>
      </c>
      <c r="Q6672" t="s">
        <v>2069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9083</v>
      </c>
      <c r="C6673" s="1" t="s">
        <v>4976</v>
      </c>
      <c r="D6673" s="2">
        <f>IF(ISNUMBER(C6673),C6673,DATE(VALUE(RIGHT(C6673,4)),VALUE(LEFT(C6673,FIND("/",C6673)-1)),VALUE(MID(C6673,FIND("/",C6673)+1,FIND("/",C6673,FIND("/",C6673)+1)-FIND("/",C6673)-1))))</f>
        <v>41874</v>
      </c>
      <c r="E6673" s="3">
        <f>D6673</f>
        <v>41874</v>
      </c>
      <c r="F6673" t="s">
        <v>123</v>
      </c>
      <c r="G6673" t="s">
        <v>20</v>
      </c>
      <c r="H6673" t="s">
        <v>4379</v>
      </c>
      <c r="I6673" t="s">
        <v>37</v>
      </c>
      <c r="J6673" t="s">
        <v>23</v>
      </c>
      <c r="K6673" t="s">
        <v>38</v>
      </c>
      <c r="L6673" t="s">
        <v>39</v>
      </c>
      <c r="M6673" t="s">
        <v>40</v>
      </c>
      <c r="N6673" t="s">
        <v>2284</v>
      </c>
      <c r="O6673" t="s">
        <v>42</v>
      </c>
      <c r="P6673" t="s">
        <v>71</v>
      </c>
      <c r="Q6673" t="s">
        <v>2285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9084</v>
      </c>
      <c r="C6674" s="1">
        <v>42317</v>
      </c>
      <c r="D6674" s="2">
        <f>IF(ISNUMBER(C6674),C6674,DATE(VALUE(RIGHT(C6674,4)),VALUE(LEFT(C6674,FIND("/",C6674)-1)),VALUE(MID(C6674,FIND("/",C6674)+1,FIND("/",C6674,FIND("/",C6674)+1)-FIND("/",C6674)-1))))</f>
        <v>42317</v>
      </c>
      <c r="E6674" s="3">
        <f>D6674</f>
        <v>42317</v>
      </c>
      <c r="F6674" t="s">
        <v>9085</v>
      </c>
      <c r="G6674" t="s">
        <v>47</v>
      </c>
      <c r="H6674" t="s">
        <v>986</v>
      </c>
      <c r="I6674" t="s">
        <v>37</v>
      </c>
      <c r="J6674" t="s">
        <v>23</v>
      </c>
      <c r="K6674" t="s">
        <v>956</v>
      </c>
      <c r="L6674" t="s">
        <v>39</v>
      </c>
      <c r="M6674" t="s">
        <v>40</v>
      </c>
      <c r="N6674" t="s">
        <v>503</v>
      </c>
      <c r="O6674" t="s">
        <v>42</v>
      </c>
      <c r="P6674" t="s">
        <v>64</v>
      </c>
      <c r="Q6674" t="s">
        <v>504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9086</v>
      </c>
      <c r="C6675" s="1">
        <v>42133</v>
      </c>
      <c r="D6675" s="2">
        <f>IF(ISNUMBER(C6675),C6675,DATE(VALUE(RIGHT(C6675,4)),VALUE(LEFT(C6675,FIND("/",C6675)-1)),VALUE(MID(C6675,FIND("/",C6675)+1,FIND("/",C6675,FIND("/",C6675)+1)-FIND("/",C6675)-1))))</f>
        <v>42133</v>
      </c>
      <c r="E6675" s="3">
        <f>D6675</f>
        <v>42133</v>
      </c>
      <c r="F6675" s="1">
        <v>42347</v>
      </c>
      <c r="G6675" t="s">
        <v>47</v>
      </c>
      <c r="H6675" t="s">
        <v>631</v>
      </c>
      <c r="I6675" t="s">
        <v>99</v>
      </c>
      <c r="J6675" t="s">
        <v>23</v>
      </c>
      <c r="K6675" t="s">
        <v>4757</v>
      </c>
      <c r="L6675" t="s">
        <v>327</v>
      </c>
      <c r="M6675" t="s">
        <v>26</v>
      </c>
      <c r="N6675" t="s">
        <v>9087</v>
      </c>
      <c r="O6675" t="s">
        <v>28</v>
      </c>
      <c r="P6675" t="s">
        <v>61</v>
      </c>
      <c r="Q6675" t="s">
        <v>9088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9089</v>
      </c>
      <c r="C6676" s="1" t="s">
        <v>725</v>
      </c>
      <c r="D6676" s="2">
        <f>IF(ISNUMBER(C6676),C6676,DATE(VALUE(RIGHT(C6676,4)),VALUE(LEFT(C6676,FIND("/",C6676)-1)),VALUE(MID(C6676,FIND("/",C6676)+1,FIND("/",C6676,FIND("/",C6676)+1)-FIND("/",C6676)-1))))</f>
        <v>42329</v>
      </c>
      <c r="E6676" s="3">
        <f>D6676</f>
        <v>42329</v>
      </c>
      <c r="F6676" t="s">
        <v>726</v>
      </c>
      <c r="G6676" t="s">
        <v>20</v>
      </c>
      <c r="H6676" t="s">
        <v>6018</v>
      </c>
      <c r="I6676" t="s">
        <v>22</v>
      </c>
      <c r="J6676" t="s">
        <v>23</v>
      </c>
      <c r="K6676" t="s">
        <v>1493</v>
      </c>
      <c r="L6676" t="s">
        <v>262</v>
      </c>
      <c r="M6676" t="s">
        <v>102</v>
      </c>
      <c r="N6676" t="s">
        <v>3364</v>
      </c>
      <c r="O6676" t="s">
        <v>42</v>
      </c>
      <c r="P6676" t="s">
        <v>64</v>
      </c>
      <c r="Q6676" t="s">
        <v>3365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9089</v>
      </c>
      <c r="C6677" s="1" t="s">
        <v>725</v>
      </c>
      <c r="D6677" s="2">
        <f>IF(ISNUMBER(C6677),C6677,DATE(VALUE(RIGHT(C6677,4)),VALUE(LEFT(C6677,FIND("/",C6677)-1)),VALUE(MID(C6677,FIND("/",C6677)+1,FIND("/",C6677,FIND("/",C6677)+1)-FIND("/",C6677)-1))))</f>
        <v>42329</v>
      </c>
      <c r="E6677" s="3">
        <f>D6677</f>
        <v>42329</v>
      </c>
      <c r="F6677" t="s">
        <v>726</v>
      </c>
      <c r="G6677" t="s">
        <v>20</v>
      </c>
      <c r="H6677" t="s">
        <v>6018</v>
      </c>
      <c r="I6677" t="s">
        <v>22</v>
      </c>
      <c r="J6677" t="s">
        <v>23</v>
      </c>
      <c r="K6677" t="s">
        <v>1493</v>
      </c>
      <c r="L6677" t="s">
        <v>262</v>
      </c>
      <c r="M6677" t="s">
        <v>102</v>
      </c>
      <c r="N6677" t="s">
        <v>9090</v>
      </c>
      <c r="O6677" t="s">
        <v>67</v>
      </c>
      <c r="P6677" t="s">
        <v>690</v>
      </c>
      <c r="Q6677" t="s">
        <v>9091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9089</v>
      </c>
      <c r="C6678" s="1" t="s">
        <v>725</v>
      </c>
      <c r="D6678" s="2">
        <f>IF(ISNUMBER(C6678),C6678,DATE(VALUE(RIGHT(C6678,4)),VALUE(LEFT(C6678,FIND("/",C6678)-1)),VALUE(MID(C6678,FIND("/",C6678)+1,FIND("/",C6678,FIND("/",C6678)+1)-FIND("/",C6678)-1))))</f>
        <v>42329</v>
      </c>
      <c r="E6678" s="3">
        <f>D6678</f>
        <v>42329</v>
      </c>
      <c r="F6678" t="s">
        <v>726</v>
      </c>
      <c r="G6678" t="s">
        <v>20</v>
      </c>
      <c r="H6678" t="s">
        <v>6018</v>
      </c>
      <c r="I6678" t="s">
        <v>22</v>
      </c>
      <c r="J6678" t="s">
        <v>23</v>
      </c>
      <c r="K6678" t="s">
        <v>1493</v>
      </c>
      <c r="L6678" t="s">
        <v>262</v>
      </c>
      <c r="M6678" t="s">
        <v>102</v>
      </c>
      <c r="N6678" t="s">
        <v>7676</v>
      </c>
      <c r="O6678" t="s">
        <v>42</v>
      </c>
      <c r="P6678" t="s">
        <v>74</v>
      </c>
      <c r="Q6678" t="s">
        <v>7677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9089</v>
      </c>
      <c r="C6679" s="1" t="s">
        <v>725</v>
      </c>
      <c r="D6679" s="2">
        <f>IF(ISNUMBER(C6679),C6679,DATE(VALUE(RIGHT(C6679,4)),VALUE(LEFT(C6679,FIND("/",C6679)-1)),VALUE(MID(C6679,FIND("/",C6679)+1,FIND("/",C6679,FIND("/",C6679)+1)-FIND("/",C6679)-1))))</f>
        <v>42329</v>
      </c>
      <c r="E6679" s="3">
        <f>D6679</f>
        <v>42329</v>
      </c>
      <c r="F6679" t="s">
        <v>726</v>
      </c>
      <c r="G6679" t="s">
        <v>20</v>
      </c>
      <c r="H6679" t="s">
        <v>6018</v>
      </c>
      <c r="I6679" t="s">
        <v>22</v>
      </c>
      <c r="J6679" t="s">
        <v>23</v>
      </c>
      <c r="K6679" t="s">
        <v>1493</v>
      </c>
      <c r="L6679" t="s">
        <v>262</v>
      </c>
      <c r="M6679" t="s">
        <v>102</v>
      </c>
      <c r="N6679" t="s">
        <v>6720</v>
      </c>
      <c r="O6679" t="s">
        <v>67</v>
      </c>
      <c r="P6679" t="s">
        <v>162</v>
      </c>
      <c r="Q6679" t="s">
        <v>6721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9092</v>
      </c>
      <c r="C6680" s="1">
        <v>41922</v>
      </c>
      <c r="D6680" s="2">
        <f>IF(ISNUMBER(C6680),C6680,DATE(VALUE(RIGHT(C6680,4)),VALUE(LEFT(C6680,FIND("/",C6680)-1)),VALUE(MID(C6680,FIND("/",C6680)+1,FIND("/",C6680,FIND("/",C6680)+1)-FIND("/",C6680)-1))))</f>
        <v>41922</v>
      </c>
      <c r="E6680" s="3">
        <f>D6680</f>
        <v>41922</v>
      </c>
      <c r="F6680" t="s">
        <v>7901</v>
      </c>
      <c r="G6680" t="s">
        <v>47</v>
      </c>
      <c r="H6680" t="s">
        <v>1513</v>
      </c>
      <c r="I6680" t="s">
        <v>99</v>
      </c>
      <c r="J6680" t="s">
        <v>23</v>
      </c>
      <c r="K6680" t="s">
        <v>555</v>
      </c>
      <c r="L6680" t="s">
        <v>319</v>
      </c>
      <c r="M6680" t="s">
        <v>40</v>
      </c>
      <c r="N6680" t="s">
        <v>3556</v>
      </c>
      <c r="O6680" t="s">
        <v>28</v>
      </c>
      <c r="P6680" t="s">
        <v>61</v>
      </c>
      <c r="Q6680" t="s">
        <v>3557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9093</v>
      </c>
      <c r="C6681" s="1">
        <v>42775</v>
      </c>
      <c r="D6681" s="2">
        <f>IF(ISNUMBER(C6681),C6681,DATE(VALUE(RIGHT(C6681,4)),VALUE(LEFT(C6681,FIND("/",C6681)-1)),VALUE(MID(C6681,FIND("/",C6681)+1,FIND("/",C6681,FIND("/",C6681)+1)-FIND("/",C6681)-1))))</f>
        <v>42775</v>
      </c>
      <c r="E6681" s="3">
        <f>D6681</f>
        <v>42775</v>
      </c>
      <c r="F6681" s="1">
        <v>42925</v>
      </c>
      <c r="G6681" t="s">
        <v>20</v>
      </c>
      <c r="H6681" t="s">
        <v>284</v>
      </c>
      <c r="I6681" t="s">
        <v>22</v>
      </c>
      <c r="J6681" t="s">
        <v>23</v>
      </c>
      <c r="K6681" t="s">
        <v>4648</v>
      </c>
      <c r="L6681" t="s">
        <v>759</v>
      </c>
      <c r="M6681" t="s">
        <v>147</v>
      </c>
      <c r="N6681" t="s">
        <v>1496</v>
      </c>
      <c r="O6681" t="s">
        <v>42</v>
      </c>
      <c r="P6681" t="s">
        <v>55</v>
      </c>
      <c r="Q6681" t="s">
        <v>1497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9093</v>
      </c>
      <c r="C6682" s="1">
        <v>42775</v>
      </c>
      <c r="D6682" s="2">
        <f>IF(ISNUMBER(C6682),C6682,DATE(VALUE(RIGHT(C6682,4)),VALUE(LEFT(C6682,FIND("/",C6682)-1)),VALUE(MID(C6682,FIND("/",C6682)+1,FIND("/",C6682,FIND("/",C6682)+1)-FIND("/",C6682)-1))))</f>
        <v>42775</v>
      </c>
      <c r="E6682" s="3">
        <f>D6682</f>
        <v>42775</v>
      </c>
      <c r="F6682" s="1">
        <v>42925</v>
      </c>
      <c r="G6682" t="s">
        <v>20</v>
      </c>
      <c r="H6682" t="s">
        <v>284</v>
      </c>
      <c r="I6682" t="s">
        <v>22</v>
      </c>
      <c r="J6682" t="s">
        <v>23</v>
      </c>
      <c r="K6682" t="s">
        <v>4648</v>
      </c>
      <c r="L6682" t="s">
        <v>759</v>
      </c>
      <c r="M6682" t="s">
        <v>147</v>
      </c>
      <c r="N6682" t="s">
        <v>1462</v>
      </c>
      <c r="O6682" t="s">
        <v>42</v>
      </c>
      <c r="P6682" t="s">
        <v>87</v>
      </c>
      <c r="Q6682" t="s">
        <v>1463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9093</v>
      </c>
      <c r="C6683" s="1">
        <v>42775</v>
      </c>
      <c r="D6683" s="2">
        <f>IF(ISNUMBER(C6683),C6683,DATE(VALUE(RIGHT(C6683,4)),VALUE(LEFT(C6683,FIND("/",C6683)-1)),VALUE(MID(C6683,FIND("/",C6683)+1,FIND("/",C6683,FIND("/",C6683)+1)-FIND("/",C6683)-1))))</f>
        <v>42775</v>
      </c>
      <c r="E6683" s="3">
        <f>D6683</f>
        <v>42775</v>
      </c>
      <c r="F6683" s="1">
        <v>42925</v>
      </c>
      <c r="G6683" t="s">
        <v>20</v>
      </c>
      <c r="H6683" t="s">
        <v>284</v>
      </c>
      <c r="I6683" t="s">
        <v>22</v>
      </c>
      <c r="J6683" t="s">
        <v>23</v>
      </c>
      <c r="K6683" t="s">
        <v>4648</v>
      </c>
      <c r="L6683" t="s">
        <v>759</v>
      </c>
      <c r="M6683" t="s">
        <v>147</v>
      </c>
      <c r="N6683" t="s">
        <v>7188</v>
      </c>
      <c r="O6683" t="s">
        <v>42</v>
      </c>
      <c r="P6683" t="s">
        <v>87</v>
      </c>
      <c r="Q6683" t="s">
        <v>7189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9094</v>
      </c>
      <c r="C6684" s="1">
        <v>42736</v>
      </c>
      <c r="D6684" s="2">
        <f>IF(ISNUMBER(C6684),C6684,DATE(VALUE(RIGHT(C6684,4)),VALUE(LEFT(C6684,FIND("/",C6684)-1)),VALUE(MID(C6684,FIND("/",C6684)+1,FIND("/",C6684,FIND("/",C6684)+1)-FIND("/",C6684)-1))))</f>
        <v>42736</v>
      </c>
      <c r="E6684" s="3">
        <f>D6684</f>
        <v>42736</v>
      </c>
      <c r="F6684" s="1">
        <v>42767</v>
      </c>
      <c r="G6684" t="s">
        <v>191</v>
      </c>
      <c r="H6684" t="s">
        <v>4247</v>
      </c>
      <c r="I6684" t="s">
        <v>99</v>
      </c>
      <c r="J6684" t="s">
        <v>23</v>
      </c>
      <c r="K6684" t="s">
        <v>622</v>
      </c>
      <c r="L6684" t="s">
        <v>111</v>
      </c>
      <c r="M6684" t="s">
        <v>102</v>
      </c>
      <c r="N6684" t="s">
        <v>2976</v>
      </c>
      <c r="O6684" t="s">
        <v>42</v>
      </c>
      <c r="P6684" t="s">
        <v>71</v>
      </c>
      <c r="Q6684" t="s">
        <v>2977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9095</v>
      </c>
      <c r="C6685" s="1">
        <v>41770</v>
      </c>
      <c r="D6685" s="2">
        <f>IF(ISNUMBER(C6685),C6685,DATE(VALUE(RIGHT(C6685,4)),VALUE(LEFT(C6685,FIND("/",C6685)-1)),VALUE(MID(C6685,FIND("/",C6685)+1,FIND("/",C6685,FIND("/",C6685)+1)-FIND("/",C6685)-1))))</f>
        <v>41770</v>
      </c>
      <c r="E6685" s="3">
        <f>D6685</f>
        <v>41770</v>
      </c>
      <c r="F6685" s="1">
        <v>41923</v>
      </c>
      <c r="G6685" t="s">
        <v>47</v>
      </c>
      <c r="H6685" t="s">
        <v>3098</v>
      </c>
      <c r="I6685" t="s">
        <v>99</v>
      </c>
      <c r="J6685" t="s">
        <v>23</v>
      </c>
      <c r="K6685" t="s">
        <v>38</v>
      </c>
      <c r="L6685" t="s">
        <v>39</v>
      </c>
      <c r="M6685" t="s">
        <v>40</v>
      </c>
      <c r="N6685" t="s">
        <v>6622</v>
      </c>
      <c r="O6685" t="s">
        <v>28</v>
      </c>
      <c r="P6685" t="s">
        <v>61</v>
      </c>
      <c r="Q6685" t="s">
        <v>6623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9096</v>
      </c>
      <c r="C6686" s="1" t="s">
        <v>2892</v>
      </c>
      <c r="D6686" s="2">
        <f>IF(ISNUMBER(C6686),C6686,DATE(VALUE(RIGHT(C6686,4)),VALUE(LEFT(C6686,FIND("/",C6686)-1)),VALUE(MID(C6686,FIND("/",C6686)+1,FIND("/",C6686,FIND("/",C6686)+1)-FIND("/",C6686)-1))))</f>
        <v>42355</v>
      </c>
      <c r="E6686" s="3">
        <f>D6686</f>
        <v>42355</v>
      </c>
      <c r="F6686" t="s">
        <v>1611</v>
      </c>
      <c r="G6686" t="s">
        <v>47</v>
      </c>
      <c r="H6686" t="s">
        <v>4209</v>
      </c>
      <c r="I6686" t="s">
        <v>22</v>
      </c>
      <c r="J6686" t="s">
        <v>23</v>
      </c>
      <c r="K6686" t="s">
        <v>550</v>
      </c>
      <c r="L6686" t="s">
        <v>214</v>
      </c>
      <c r="M6686" t="s">
        <v>102</v>
      </c>
      <c r="N6686" t="s">
        <v>3563</v>
      </c>
      <c r="O6686" t="s">
        <v>42</v>
      </c>
      <c r="P6686" t="s">
        <v>55</v>
      </c>
      <c r="Q6686" t="s">
        <v>3564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9096</v>
      </c>
      <c r="C6687" s="1" t="s">
        <v>2892</v>
      </c>
      <c r="D6687" s="2">
        <f>IF(ISNUMBER(C6687),C6687,DATE(VALUE(RIGHT(C6687,4)),VALUE(LEFT(C6687,FIND("/",C6687)-1)),VALUE(MID(C6687,FIND("/",C6687)+1,FIND("/",C6687,FIND("/",C6687)+1)-FIND("/",C6687)-1))))</f>
        <v>42355</v>
      </c>
      <c r="E6687" s="3">
        <f>D6687</f>
        <v>42355</v>
      </c>
      <c r="F6687" t="s">
        <v>1611</v>
      </c>
      <c r="G6687" t="s">
        <v>47</v>
      </c>
      <c r="H6687" t="s">
        <v>4209</v>
      </c>
      <c r="I6687" t="s">
        <v>22</v>
      </c>
      <c r="J6687" t="s">
        <v>23</v>
      </c>
      <c r="K6687" t="s">
        <v>550</v>
      </c>
      <c r="L6687" t="s">
        <v>214</v>
      </c>
      <c r="M6687" t="s">
        <v>102</v>
      </c>
      <c r="N6687" t="s">
        <v>2711</v>
      </c>
      <c r="O6687" t="s">
        <v>28</v>
      </c>
      <c r="P6687" t="s">
        <v>61</v>
      </c>
      <c r="Q6687" t="s">
        <v>2712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9096</v>
      </c>
      <c r="C6688" s="1" t="s">
        <v>2892</v>
      </c>
      <c r="D6688" s="2">
        <f>IF(ISNUMBER(C6688),C6688,DATE(VALUE(RIGHT(C6688,4)),VALUE(LEFT(C6688,FIND("/",C6688)-1)),VALUE(MID(C6688,FIND("/",C6688)+1,FIND("/",C6688,FIND("/",C6688)+1)-FIND("/",C6688)-1))))</f>
        <v>42355</v>
      </c>
      <c r="E6688" s="3">
        <f>D6688</f>
        <v>42355</v>
      </c>
      <c r="F6688" t="s">
        <v>1611</v>
      </c>
      <c r="G6688" t="s">
        <v>47</v>
      </c>
      <c r="H6688" t="s">
        <v>4209</v>
      </c>
      <c r="I6688" t="s">
        <v>22</v>
      </c>
      <c r="J6688" t="s">
        <v>23</v>
      </c>
      <c r="K6688" t="s">
        <v>550</v>
      </c>
      <c r="L6688" t="s">
        <v>214</v>
      </c>
      <c r="M6688" t="s">
        <v>102</v>
      </c>
      <c r="N6688" t="s">
        <v>3762</v>
      </c>
      <c r="O6688" t="s">
        <v>42</v>
      </c>
      <c r="P6688" t="s">
        <v>64</v>
      </c>
      <c r="Q6688" t="s">
        <v>3763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9097</v>
      </c>
      <c r="C6689" s="1" t="s">
        <v>2274</v>
      </c>
      <c r="D6689" s="2">
        <f>IF(ISNUMBER(C6689),C6689,DATE(VALUE(RIGHT(C6689,4)),VALUE(LEFT(C6689,FIND("/",C6689)-1)),VALUE(MID(C6689,FIND("/",C6689)+1,FIND("/",C6689,FIND("/",C6689)+1)-FIND("/",C6689)-1))))</f>
        <v>42138</v>
      </c>
      <c r="E6689" s="3">
        <f>D6689</f>
        <v>42138</v>
      </c>
      <c r="F6689" t="s">
        <v>7420</v>
      </c>
      <c r="G6689" t="s">
        <v>47</v>
      </c>
      <c r="H6689" t="s">
        <v>5837</v>
      </c>
      <c r="I6689" t="s">
        <v>22</v>
      </c>
      <c r="J6689" t="s">
        <v>23</v>
      </c>
      <c r="K6689" t="s">
        <v>38</v>
      </c>
      <c r="L6689" t="s">
        <v>39</v>
      </c>
      <c r="M6689" t="s">
        <v>40</v>
      </c>
      <c r="N6689" t="s">
        <v>5644</v>
      </c>
      <c r="O6689" t="s">
        <v>42</v>
      </c>
      <c r="P6689" t="s">
        <v>55</v>
      </c>
      <c r="Q6689" t="s">
        <v>5645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9098</v>
      </c>
      <c r="C6690" s="1">
        <v>43011</v>
      </c>
      <c r="D6690" s="2">
        <f>IF(ISNUMBER(C6690),C6690,DATE(VALUE(RIGHT(C6690,4)),VALUE(LEFT(C6690,FIND("/",C6690)-1)),VALUE(MID(C6690,FIND("/",C6690)+1,FIND("/",C6690,FIND("/",C6690)+1)-FIND("/",C6690)-1))))</f>
        <v>43011</v>
      </c>
      <c r="E6690" s="3">
        <f>D6690</f>
        <v>43011</v>
      </c>
      <c r="F6690" t="s">
        <v>7888</v>
      </c>
      <c r="G6690" t="s">
        <v>20</v>
      </c>
      <c r="H6690" t="s">
        <v>6510</v>
      </c>
      <c r="I6690" t="s">
        <v>37</v>
      </c>
      <c r="J6690" t="s">
        <v>23</v>
      </c>
      <c r="K6690" t="s">
        <v>125</v>
      </c>
      <c r="L6690" t="s">
        <v>39</v>
      </c>
      <c r="M6690" t="s">
        <v>40</v>
      </c>
      <c r="N6690" t="s">
        <v>4554</v>
      </c>
      <c r="O6690" t="s">
        <v>67</v>
      </c>
      <c r="P6690" t="s">
        <v>162</v>
      </c>
      <c r="Q6690" t="s">
        <v>4555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9099</v>
      </c>
      <c r="C6691" s="1">
        <v>42778</v>
      </c>
      <c r="D6691" s="2">
        <f>IF(ISNUMBER(C6691),C6691,DATE(VALUE(RIGHT(C6691,4)),VALUE(LEFT(C6691,FIND("/",C6691)-1)),VALUE(MID(C6691,FIND("/",C6691)+1,FIND("/",C6691,FIND("/",C6691)+1)-FIND("/",C6691)-1))))</f>
        <v>42778</v>
      </c>
      <c r="E6691" s="3">
        <f>D6691</f>
        <v>42778</v>
      </c>
      <c r="F6691" s="1">
        <v>42990</v>
      </c>
      <c r="G6691" t="s">
        <v>47</v>
      </c>
      <c r="H6691" t="s">
        <v>4552</v>
      </c>
      <c r="I6691" t="s">
        <v>37</v>
      </c>
      <c r="J6691" t="s">
        <v>23</v>
      </c>
      <c r="K6691" t="s">
        <v>187</v>
      </c>
      <c r="L6691" t="s">
        <v>101</v>
      </c>
      <c r="M6691" t="s">
        <v>102</v>
      </c>
      <c r="N6691" t="s">
        <v>5255</v>
      </c>
      <c r="O6691" t="s">
        <v>42</v>
      </c>
      <c r="P6691" t="s">
        <v>64</v>
      </c>
      <c r="Q6691" t="s">
        <v>5256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9100</v>
      </c>
      <c r="C6692" s="1" t="s">
        <v>5229</v>
      </c>
      <c r="D6692" s="2">
        <f>IF(ISNUMBER(C6692),C6692,DATE(VALUE(RIGHT(C6692,4)),VALUE(LEFT(C6692,FIND("/",C6692)-1)),VALUE(MID(C6692,FIND("/",C6692)+1,FIND("/",C6692,FIND("/",C6692)+1)-FIND("/",C6692)-1))))</f>
        <v>42947</v>
      </c>
      <c r="E6692" s="3">
        <f>D6692</f>
        <v>42947</v>
      </c>
      <c r="F6692" s="1">
        <v>42863</v>
      </c>
      <c r="G6692" t="s">
        <v>47</v>
      </c>
      <c r="H6692" t="s">
        <v>5629</v>
      </c>
      <c r="I6692" t="s">
        <v>37</v>
      </c>
      <c r="J6692" t="s">
        <v>23</v>
      </c>
      <c r="K6692" t="s">
        <v>2580</v>
      </c>
      <c r="L6692" t="s">
        <v>111</v>
      </c>
      <c r="M6692" t="s">
        <v>102</v>
      </c>
      <c r="N6692" t="s">
        <v>978</v>
      </c>
      <c r="O6692" t="s">
        <v>42</v>
      </c>
      <c r="P6692" t="s">
        <v>71</v>
      </c>
      <c r="Q6692" t="s">
        <v>979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9100</v>
      </c>
      <c r="C6693" s="1" t="s">
        <v>5229</v>
      </c>
      <c r="D6693" s="2">
        <f>IF(ISNUMBER(C6693),C6693,DATE(VALUE(RIGHT(C6693,4)),VALUE(LEFT(C6693,FIND("/",C6693)-1)),VALUE(MID(C6693,FIND("/",C6693)+1,FIND("/",C6693,FIND("/",C6693)+1)-FIND("/",C6693)-1))))</f>
        <v>42947</v>
      </c>
      <c r="E6693" s="3">
        <f>D6693</f>
        <v>42947</v>
      </c>
      <c r="F6693" s="1">
        <v>42863</v>
      </c>
      <c r="G6693" t="s">
        <v>47</v>
      </c>
      <c r="H6693" t="s">
        <v>5629</v>
      </c>
      <c r="I6693" t="s">
        <v>37</v>
      </c>
      <c r="J6693" t="s">
        <v>23</v>
      </c>
      <c r="K6693" t="s">
        <v>2580</v>
      </c>
      <c r="L6693" t="s">
        <v>111</v>
      </c>
      <c r="M6693" t="s">
        <v>102</v>
      </c>
      <c r="N6693" t="s">
        <v>1612</v>
      </c>
      <c r="O6693" t="s">
        <v>42</v>
      </c>
      <c r="P6693" t="s">
        <v>74</v>
      </c>
      <c r="Q6693" t="s">
        <v>1613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9101</v>
      </c>
      <c r="C6694" s="1">
        <v>43047</v>
      </c>
      <c r="D6694" s="2">
        <f>IF(ISNUMBER(C6694),C6694,DATE(VALUE(RIGHT(C6694,4)),VALUE(LEFT(C6694,FIND("/",C6694)-1)),VALUE(MID(C6694,FIND("/",C6694)+1,FIND("/",C6694,FIND("/",C6694)+1)-FIND("/",C6694)-1))))</f>
        <v>43047</v>
      </c>
      <c r="E6694" s="3">
        <f>D6694</f>
        <v>43047</v>
      </c>
      <c r="F6694" t="s">
        <v>6088</v>
      </c>
      <c r="G6694" t="s">
        <v>20</v>
      </c>
      <c r="H6694" t="s">
        <v>6033</v>
      </c>
      <c r="I6694" t="s">
        <v>99</v>
      </c>
      <c r="J6694" t="s">
        <v>23</v>
      </c>
      <c r="K6694" t="s">
        <v>6118</v>
      </c>
      <c r="L6694" t="s">
        <v>748</v>
      </c>
      <c r="M6694" t="s">
        <v>26</v>
      </c>
      <c r="N6694" t="s">
        <v>5416</v>
      </c>
      <c r="O6694" t="s">
        <v>42</v>
      </c>
      <c r="P6694" t="s">
        <v>71</v>
      </c>
      <c r="Q6694" t="s">
        <v>5417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9102</v>
      </c>
      <c r="C6695" s="1" t="s">
        <v>3197</v>
      </c>
      <c r="D6695" s="2">
        <f>IF(ISNUMBER(C6695),C6695,DATE(VALUE(RIGHT(C6695,4)),VALUE(LEFT(C6695,FIND("/",C6695)-1)),VALUE(MID(C6695,FIND("/",C6695)+1,FIND("/",C6695,FIND("/",C6695)+1)-FIND("/",C6695)-1))))</f>
        <v>43008</v>
      </c>
      <c r="E6695" s="3">
        <f>D6695</f>
        <v>43008</v>
      </c>
      <c r="F6695" s="1">
        <v>42776</v>
      </c>
      <c r="G6695" t="s">
        <v>20</v>
      </c>
      <c r="H6695" t="s">
        <v>6482</v>
      </c>
      <c r="I6695" t="s">
        <v>22</v>
      </c>
      <c r="J6695" t="s">
        <v>23</v>
      </c>
      <c r="K6695" t="s">
        <v>4531</v>
      </c>
      <c r="L6695" t="s">
        <v>2776</v>
      </c>
      <c r="M6695" t="s">
        <v>147</v>
      </c>
      <c r="N6695" t="s">
        <v>5821</v>
      </c>
      <c r="O6695" t="s">
        <v>42</v>
      </c>
      <c r="P6695" t="s">
        <v>87</v>
      </c>
      <c r="Q6695" t="s">
        <v>5822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9103</v>
      </c>
      <c r="C6696" s="1" t="s">
        <v>3014</v>
      </c>
      <c r="D6696" s="2">
        <f>IF(ISNUMBER(C6696),C6696,DATE(VALUE(RIGHT(C6696,4)),VALUE(LEFT(C6696,FIND("/",C6696)-1)),VALUE(MID(C6696,FIND("/",C6696)+1,FIND("/",C6696,FIND("/",C6696)+1)-FIND("/",C6696)-1))))</f>
        <v>42608</v>
      </c>
      <c r="E6696" s="3">
        <f>D6696</f>
        <v>42608</v>
      </c>
      <c r="F6696" t="s">
        <v>1198</v>
      </c>
      <c r="G6696" t="s">
        <v>47</v>
      </c>
      <c r="H6696" t="s">
        <v>8988</v>
      </c>
      <c r="I6696" t="s">
        <v>99</v>
      </c>
      <c r="J6696" t="s">
        <v>23</v>
      </c>
      <c r="K6696" t="s">
        <v>622</v>
      </c>
      <c r="L6696" t="s">
        <v>111</v>
      </c>
      <c r="M6696" t="s">
        <v>102</v>
      </c>
      <c r="N6696" t="s">
        <v>4417</v>
      </c>
      <c r="O6696" t="s">
        <v>67</v>
      </c>
      <c r="P6696" t="s">
        <v>162</v>
      </c>
      <c r="Q6696" t="s">
        <v>4418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9104</v>
      </c>
      <c r="C6697" s="1">
        <v>42412</v>
      </c>
      <c r="D6697" s="2">
        <f>IF(ISNUMBER(C6697),C6697,DATE(VALUE(RIGHT(C6697,4)),VALUE(LEFT(C6697,FIND("/",C6697)-1)),VALUE(MID(C6697,FIND("/",C6697)+1,FIND("/",C6697,FIND("/",C6697)+1)-FIND("/",C6697)-1))))</f>
        <v>42412</v>
      </c>
      <c r="E6697" s="3">
        <f>D6697</f>
        <v>42412</v>
      </c>
      <c r="F6697" s="1">
        <v>42563</v>
      </c>
      <c r="G6697" t="s">
        <v>47</v>
      </c>
      <c r="H6697" t="s">
        <v>3738</v>
      </c>
      <c r="I6697" t="s">
        <v>22</v>
      </c>
      <c r="J6697" t="s">
        <v>23</v>
      </c>
      <c r="K6697" t="s">
        <v>274</v>
      </c>
      <c r="L6697" t="s">
        <v>275</v>
      </c>
      <c r="M6697" t="s">
        <v>147</v>
      </c>
      <c r="N6697" t="s">
        <v>7018</v>
      </c>
      <c r="O6697" t="s">
        <v>42</v>
      </c>
      <c r="P6697" t="s">
        <v>71</v>
      </c>
      <c r="Q6697" t="s">
        <v>7019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9104</v>
      </c>
      <c r="C6698" s="1">
        <v>42412</v>
      </c>
      <c r="D6698" s="2">
        <f>IF(ISNUMBER(C6698),C6698,DATE(VALUE(RIGHT(C6698,4)),VALUE(LEFT(C6698,FIND("/",C6698)-1)),VALUE(MID(C6698,FIND("/",C6698)+1,FIND("/",C6698,FIND("/",C6698)+1)-FIND("/",C6698)-1))))</f>
        <v>42412</v>
      </c>
      <c r="E6698" s="3">
        <f>D6698</f>
        <v>42412</v>
      </c>
      <c r="F6698" s="1">
        <v>42563</v>
      </c>
      <c r="G6698" t="s">
        <v>47</v>
      </c>
      <c r="H6698" t="s">
        <v>3738</v>
      </c>
      <c r="I6698" t="s">
        <v>22</v>
      </c>
      <c r="J6698" t="s">
        <v>23</v>
      </c>
      <c r="K6698" t="s">
        <v>274</v>
      </c>
      <c r="L6698" t="s">
        <v>275</v>
      </c>
      <c r="M6698" t="s">
        <v>147</v>
      </c>
      <c r="N6698" t="s">
        <v>3573</v>
      </c>
      <c r="O6698" t="s">
        <v>42</v>
      </c>
      <c r="P6698" t="s">
        <v>71</v>
      </c>
      <c r="Q6698" t="s">
        <v>3574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9104</v>
      </c>
      <c r="C6699" s="1">
        <v>42412</v>
      </c>
      <c r="D6699" s="2">
        <f>IF(ISNUMBER(C6699),C6699,DATE(VALUE(RIGHT(C6699,4)),VALUE(LEFT(C6699,FIND("/",C6699)-1)),VALUE(MID(C6699,FIND("/",C6699)+1,FIND("/",C6699,FIND("/",C6699)+1)-FIND("/",C6699)-1))))</f>
        <v>42412</v>
      </c>
      <c r="E6699" s="3">
        <f>D6699</f>
        <v>42412</v>
      </c>
      <c r="F6699" s="1">
        <v>42563</v>
      </c>
      <c r="G6699" t="s">
        <v>47</v>
      </c>
      <c r="H6699" t="s">
        <v>3738</v>
      </c>
      <c r="I6699" t="s">
        <v>22</v>
      </c>
      <c r="J6699" t="s">
        <v>23</v>
      </c>
      <c r="K6699" t="s">
        <v>274</v>
      </c>
      <c r="L6699" t="s">
        <v>275</v>
      </c>
      <c r="M6699" t="s">
        <v>147</v>
      </c>
      <c r="N6699" t="s">
        <v>5821</v>
      </c>
      <c r="O6699" t="s">
        <v>42</v>
      </c>
      <c r="P6699" t="s">
        <v>87</v>
      </c>
      <c r="Q6699" t="s">
        <v>5822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9105</v>
      </c>
      <c r="C6700" s="1" t="s">
        <v>2149</v>
      </c>
      <c r="D6700" s="2">
        <f>IF(ISNUMBER(C6700),C6700,DATE(VALUE(RIGHT(C6700,4)),VALUE(LEFT(C6700,FIND("/",C6700)-1)),VALUE(MID(C6700,FIND("/",C6700)+1,FIND("/",C6700,FIND("/",C6700)+1)-FIND("/",C6700)-1))))</f>
        <v>42937</v>
      </c>
      <c r="E6700" s="3">
        <f>D6700</f>
        <v>42937</v>
      </c>
      <c r="F6700" t="s">
        <v>2150</v>
      </c>
      <c r="G6700" t="s">
        <v>47</v>
      </c>
      <c r="H6700" t="s">
        <v>4383</v>
      </c>
      <c r="I6700" t="s">
        <v>22</v>
      </c>
      <c r="J6700" t="s">
        <v>23</v>
      </c>
      <c r="K6700" t="s">
        <v>956</v>
      </c>
      <c r="L6700" t="s">
        <v>39</v>
      </c>
      <c r="M6700" t="s">
        <v>40</v>
      </c>
      <c r="N6700" t="s">
        <v>9106</v>
      </c>
      <c r="O6700" t="s">
        <v>42</v>
      </c>
      <c r="P6700" t="s">
        <v>87</v>
      </c>
      <c r="Q6700" t="s">
        <v>9107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9105</v>
      </c>
      <c r="C6701" s="1" t="s">
        <v>2149</v>
      </c>
      <c r="D6701" s="2">
        <f>IF(ISNUMBER(C6701),C6701,DATE(VALUE(RIGHT(C6701,4)),VALUE(LEFT(C6701,FIND("/",C6701)-1)),VALUE(MID(C6701,FIND("/",C6701)+1,FIND("/",C6701,FIND("/",C6701)+1)-FIND("/",C6701)-1))))</f>
        <v>42937</v>
      </c>
      <c r="E6701" s="3">
        <f>D6701</f>
        <v>42937</v>
      </c>
      <c r="F6701" t="s">
        <v>2150</v>
      </c>
      <c r="G6701" t="s">
        <v>47</v>
      </c>
      <c r="H6701" t="s">
        <v>4383</v>
      </c>
      <c r="I6701" t="s">
        <v>22</v>
      </c>
      <c r="J6701" t="s">
        <v>23</v>
      </c>
      <c r="K6701" t="s">
        <v>956</v>
      </c>
      <c r="L6701" t="s">
        <v>39</v>
      </c>
      <c r="M6701" t="s">
        <v>40</v>
      </c>
      <c r="N6701" t="s">
        <v>4659</v>
      </c>
      <c r="O6701" t="s">
        <v>28</v>
      </c>
      <c r="P6701" t="s">
        <v>32</v>
      </c>
      <c r="Q6701" t="s">
        <v>4660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9105</v>
      </c>
      <c r="C6702" s="1" t="s">
        <v>2149</v>
      </c>
      <c r="D6702" s="2">
        <f>IF(ISNUMBER(C6702),C6702,DATE(VALUE(RIGHT(C6702,4)),VALUE(LEFT(C6702,FIND("/",C6702)-1)),VALUE(MID(C6702,FIND("/",C6702)+1,FIND("/",C6702,FIND("/",C6702)+1)-FIND("/",C6702)-1))))</f>
        <v>42937</v>
      </c>
      <c r="E6702" s="3">
        <f>D6702</f>
        <v>42937</v>
      </c>
      <c r="F6702" t="s">
        <v>2150</v>
      </c>
      <c r="G6702" t="s">
        <v>47</v>
      </c>
      <c r="H6702" t="s">
        <v>4383</v>
      </c>
      <c r="I6702" t="s">
        <v>22</v>
      </c>
      <c r="J6702" t="s">
        <v>23</v>
      </c>
      <c r="K6702" t="s">
        <v>956</v>
      </c>
      <c r="L6702" t="s">
        <v>39</v>
      </c>
      <c r="M6702" t="s">
        <v>40</v>
      </c>
      <c r="N6702" t="s">
        <v>1208</v>
      </c>
      <c r="O6702" t="s">
        <v>42</v>
      </c>
      <c r="P6702" t="s">
        <v>71</v>
      </c>
      <c r="Q6702" t="s">
        <v>1209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9108</v>
      </c>
      <c r="C6703" s="1" t="s">
        <v>8453</v>
      </c>
      <c r="D6703" s="2">
        <f>IF(ISNUMBER(C6703),C6703,DATE(VALUE(RIGHT(C6703,4)),VALUE(LEFT(C6703,FIND("/",C6703)-1)),VALUE(MID(C6703,FIND("/",C6703)+1,FIND("/",C6703,FIND("/",C6703)+1)-FIND("/",C6703)-1))))</f>
        <v>42144</v>
      </c>
      <c r="E6703" s="3">
        <f>D6703</f>
        <v>42144</v>
      </c>
      <c r="F6703" t="s">
        <v>9109</v>
      </c>
      <c r="G6703" t="s">
        <v>47</v>
      </c>
      <c r="H6703" t="s">
        <v>4180</v>
      </c>
      <c r="I6703" t="s">
        <v>22</v>
      </c>
      <c r="J6703" t="s">
        <v>23</v>
      </c>
      <c r="K6703" t="s">
        <v>9065</v>
      </c>
      <c r="L6703" t="s">
        <v>85</v>
      </c>
      <c r="M6703" t="s">
        <v>26</v>
      </c>
      <c r="N6703" t="s">
        <v>4662</v>
      </c>
      <c r="O6703" t="s">
        <v>28</v>
      </c>
      <c r="P6703" t="s">
        <v>61</v>
      </c>
      <c r="Q6703" t="s">
        <v>4663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9108</v>
      </c>
      <c r="C6704" s="1" t="s">
        <v>8453</v>
      </c>
      <c r="D6704" s="2">
        <f>IF(ISNUMBER(C6704),C6704,DATE(VALUE(RIGHT(C6704,4)),VALUE(LEFT(C6704,FIND("/",C6704)-1)),VALUE(MID(C6704,FIND("/",C6704)+1,FIND("/",C6704,FIND("/",C6704)+1)-FIND("/",C6704)-1))))</f>
        <v>42144</v>
      </c>
      <c r="E6704" s="3">
        <f>D6704</f>
        <v>42144</v>
      </c>
      <c r="F6704" t="s">
        <v>9109</v>
      </c>
      <c r="G6704" t="s">
        <v>47</v>
      </c>
      <c r="H6704" t="s">
        <v>4180</v>
      </c>
      <c r="I6704" t="s">
        <v>22</v>
      </c>
      <c r="J6704" t="s">
        <v>23</v>
      </c>
      <c r="K6704" t="s">
        <v>9065</v>
      </c>
      <c r="L6704" t="s">
        <v>85</v>
      </c>
      <c r="M6704" t="s">
        <v>26</v>
      </c>
      <c r="N6704" t="s">
        <v>3477</v>
      </c>
      <c r="O6704" t="s">
        <v>42</v>
      </c>
      <c r="P6704" t="s">
        <v>71</v>
      </c>
      <c r="Q6704" t="s">
        <v>3478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9110</v>
      </c>
      <c r="C6705" s="1" t="s">
        <v>4235</v>
      </c>
      <c r="D6705" s="2">
        <f>IF(ISNUMBER(C6705),C6705,DATE(VALUE(RIGHT(C6705,4)),VALUE(LEFT(C6705,FIND("/",C6705)-1)),VALUE(MID(C6705,FIND("/",C6705)+1,FIND("/",C6705,FIND("/",C6705)+1)-FIND("/",C6705)-1))))</f>
        <v>42178</v>
      </c>
      <c r="E6705" s="3">
        <f>D6705</f>
        <v>42178</v>
      </c>
      <c r="F6705" t="s">
        <v>9111</v>
      </c>
      <c r="G6705" t="s">
        <v>47</v>
      </c>
      <c r="H6705" t="s">
        <v>3301</v>
      </c>
      <c r="I6705" t="s">
        <v>22</v>
      </c>
      <c r="J6705" t="s">
        <v>23</v>
      </c>
      <c r="K6705" t="s">
        <v>1182</v>
      </c>
      <c r="L6705" t="s">
        <v>39</v>
      </c>
      <c r="M6705" t="s">
        <v>40</v>
      </c>
      <c r="N6705" t="s">
        <v>5016</v>
      </c>
      <c r="O6705" t="s">
        <v>67</v>
      </c>
      <c r="P6705" t="s">
        <v>68</v>
      </c>
      <c r="Q6705" t="s">
        <v>5017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9110</v>
      </c>
      <c r="C6706" s="1" t="s">
        <v>4235</v>
      </c>
      <c r="D6706" s="2">
        <f>IF(ISNUMBER(C6706),C6706,DATE(VALUE(RIGHT(C6706,4)),VALUE(LEFT(C6706,FIND("/",C6706)-1)),VALUE(MID(C6706,FIND("/",C6706)+1,FIND("/",C6706,FIND("/",C6706)+1)-FIND("/",C6706)-1))))</f>
        <v>42178</v>
      </c>
      <c r="E6706" s="3">
        <f>D6706</f>
        <v>42178</v>
      </c>
      <c r="F6706" t="s">
        <v>9111</v>
      </c>
      <c r="G6706" t="s">
        <v>47</v>
      </c>
      <c r="H6706" t="s">
        <v>3301</v>
      </c>
      <c r="I6706" t="s">
        <v>22</v>
      </c>
      <c r="J6706" t="s">
        <v>23</v>
      </c>
      <c r="K6706" t="s">
        <v>1182</v>
      </c>
      <c r="L6706" t="s">
        <v>39</v>
      </c>
      <c r="M6706" t="s">
        <v>40</v>
      </c>
      <c r="N6706" t="s">
        <v>3189</v>
      </c>
      <c r="O6706" t="s">
        <v>42</v>
      </c>
      <c r="P6706" t="s">
        <v>277</v>
      </c>
      <c r="Q6706" t="s">
        <v>3190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9110</v>
      </c>
      <c r="C6707" s="1" t="s">
        <v>4235</v>
      </c>
      <c r="D6707" s="2">
        <f>IF(ISNUMBER(C6707),C6707,DATE(VALUE(RIGHT(C6707,4)),VALUE(LEFT(C6707,FIND("/",C6707)-1)),VALUE(MID(C6707,FIND("/",C6707)+1,FIND("/",C6707,FIND("/",C6707)+1)-FIND("/",C6707)-1))))</f>
        <v>42178</v>
      </c>
      <c r="E6707" s="3">
        <f>D6707</f>
        <v>42178</v>
      </c>
      <c r="F6707" t="s">
        <v>9111</v>
      </c>
      <c r="G6707" t="s">
        <v>47</v>
      </c>
      <c r="H6707" t="s">
        <v>3301</v>
      </c>
      <c r="I6707" t="s">
        <v>22</v>
      </c>
      <c r="J6707" t="s">
        <v>23</v>
      </c>
      <c r="K6707" t="s">
        <v>1182</v>
      </c>
      <c r="L6707" t="s">
        <v>39</v>
      </c>
      <c r="M6707" t="s">
        <v>40</v>
      </c>
      <c r="N6707" t="s">
        <v>700</v>
      </c>
      <c r="O6707" t="s">
        <v>67</v>
      </c>
      <c r="P6707" t="s">
        <v>68</v>
      </c>
      <c r="Q6707" t="s">
        <v>701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9112</v>
      </c>
      <c r="C6708" s="1">
        <v>42652</v>
      </c>
      <c r="D6708" s="2">
        <f>IF(ISNUMBER(C6708),C6708,DATE(VALUE(RIGHT(C6708,4)),VALUE(LEFT(C6708,FIND("/",C6708)-1)),VALUE(MID(C6708,FIND("/",C6708)+1,FIND("/",C6708,FIND("/",C6708)+1)-FIND("/",C6708)-1))))</f>
        <v>42652</v>
      </c>
      <c r="E6708" s="3">
        <f>D6708</f>
        <v>42652</v>
      </c>
      <c r="F6708" t="s">
        <v>2582</v>
      </c>
      <c r="G6708" t="s">
        <v>47</v>
      </c>
      <c r="H6708" t="s">
        <v>2351</v>
      </c>
      <c r="I6708" t="s">
        <v>37</v>
      </c>
      <c r="J6708" t="s">
        <v>23</v>
      </c>
      <c r="K6708" t="s">
        <v>49</v>
      </c>
      <c r="L6708" t="s">
        <v>50</v>
      </c>
      <c r="M6708" t="s">
        <v>26</v>
      </c>
      <c r="N6708" t="s">
        <v>3612</v>
      </c>
      <c r="O6708" t="s">
        <v>67</v>
      </c>
      <c r="P6708" t="s">
        <v>68</v>
      </c>
      <c r="Q6708" t="s">
        <v>3613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9113</v>
      </c>
      <c r="C6709" s="1" t="s">
        <v>1243</v>
      </c>
      <c r="D6709" s="2">
        <f>IF(ISNUMBER(C6709),C6709,DATE(VALUE(RIGHT(C6709,4)),VALUE(LEFT(C6709,FIND("/",C6709)-1)),VALUE(MID(C6709,FIND("/",C6709)+1,FIND("/",C6709,FIND("/",C6709)+1)-FIND("/",C6709)-1))))</f>
        <v>41742</v>
      </c>
      <c r="E6709" s="3">
        <f>D6709</f>
        <v>41742</v>
      </c>
      <c r="F6709" t="s">
        <v>6753</v>
      </c>
      <c r="G6709" t="s">
        <v>47</v>
      </c>
      <c r="H6709" t="s">
        <v>3490</v>
      </c>
      <c r="I6709" t="s">
        <v>99</v>
      </c>
      <c r="J6709" t="s">
        <v>23</v>
      </c>
      <c r="K6709" t="s">
        <v>4531</v>
      </c>
      <c r="L6709" t="s">
        <v>2776</v>
      </c>
      <c r="M6709" t="s">
        <v>147</v>
      </c>
      <c r="N6709" t="s">
        <v>9114</v>
      </c>
      <c r="O6709" t="s">
        <v>42</v>
      </c>
      <c r="P6709" t="s">
        <v>43</v>
      </c>
      <c r="Q6709" t="s">
        <v>9115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9116</v>
      </c>
      <c r="C6710" s="1" t="s">
        <v>4806</v>
      </c>
      <c r="D6710" s="2">
        <f>IF(ISNUMBER(C6710),C6710,DATE(VALUE(RIGHT(C6710,4)),VALUE(LEFT(C6710,FIND("/",C6710)-1)),VALUE(MID(C6710,FIND("/",C6710)+1,FIND("/",C6710,FIND("/",C6710)+1)-FIND("/",C6710)-1))))</f>
        <v>42322</v>
      </c>
      <c r="E6710" s="3">
        <f>D6710</f>
        <v>42322</v>
      </c>
      <c r="F6710" t="s">
        <v>5488</v>
      </c>
      <c r="G6710" t="s">
        <v>47</v>
      </c>
      <c r="H6710" t="s">
        <v>460</v>
      </c>
      <c r="I6710" t="s">
        <v>22</v>
      </c>
      <c r="J6710" t="s">
        <v>23</v>
      </c>
      <c r="K6710" t="s">
        <v>9117</v>
      </c>
      <c r="L6710" t="s">
        <v>677</v>
      </c>
      <c r="M6710" t="s">
        <v>40</v>
      </c>
      <c r="N6710" t="s">
        <v>694</v>
      </c>
      <c r="O6710" t="s">
        <v>28</v>
      </c>
      <c r="P6710" t="s">
        <v>32</v>
      </c>
      <c r="Q6710" t="s">
        <v>695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9116</v>
      </c>
      <c r="C6711" s="1" t="s">
        <v>4806</v>
      </c>
      <c r="D6711" s="2">
        <f>IF(ISNUMBER(C6711),C6711,DATE(VALUE(RIGHT(C6711,4)),VALUE(LEFT(C6711,FIND("/",C6711)-1)),VALUE(MID(C6711,FIND("/",C6711)+1,FIND("/",C6711,FIND("/",C6711)+1)-FIND("/",C6711)-1))))</f>
        <v>42322</v>
      </c>
      <c r="E6711" s="3">
        <f>D6711</f>
        <v>42322</v>
      </c>
      <c r="F6711" t="s">
        <v>5488</v>
      </c>
      <c r="G6711" t="s">
        <v>47</v>
      </c>
      <c r="H6711" t="s">
        <v>460</v>
      </c>
      <c r="I6711" t="s">
        <v>22</v>
      </c>
      <c r="J6711" t="s">
        <v>23</v>
      </c>
      <c r="K6711" t="s">
        <v>9117</v>
      </c>
      <c r="L6711" t="s">
        <v>677</v>
      </c>
      <c r="M6711" t="s">
        <v>40</v>
      </c>
      <c r="N6711" t="s">
        <v>1095</v>
      </c>
      <c r="O6711" t="s">
        <v>28</v>
      </c>
      <c r="P6711" t="s">
        <v>32</v>
      </c>
      <c r="Q6711" t="s">
        <v>1096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9118</v>
      </c>
      <c r="C6712" s="1">
        <v>42625</v>
      </c>
      <c r="D6712" s="2">
        <f>IF(ISNUMBER(C6712),C6712,DATE(VALUE(RIGHT(C6712,4)),VALUE(LEFT(C6712,FIND("/",C6712)-1)),VALUE(MID(C6712,FIND("/",C6712)+1,FIND("/",C6712,FIND("/",C6712)+1)-FIND("/",C6712)-1))))</f>
        <v>42625</v>
      </c>
      <c r="E6712" s="3">
        <f>D6712</f>
        <v>42625</v>
      </c>
      <c r="F6712" s="1">
        <v>42716</v>
      </c>
      <c r="G6712" t="s">
        <v>191</v>
      </c>
      <c r="H6712" t="s">
        <v>639</v>
      </c>
      <c r="I6712" t="s">
        <v>37</v>
      </c>
      <c r="J6712" t="s">
        <v>23</v>
      </c>
      <c r="K6712" t="s">
        <v>5078</v>
      </c>
      <c r="L6712" t="s">
        <v>39</v>
      </c>
      <c r="M6712" t="s">
        <v>40</v>
      </c>
      <c r="N6712" t="s">
        <v>4683</v>
      </c>
      <c r="O6712" t="s">
        <v>42</v>
      </c>
      <c r="P6712" t="s">
        <v>71</v>
      </c>
      <c r="Q6712" t="s">
        <v>4684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9119</v>
      </c>
      <c r="C6713" s="1" t="s">
        <v>2062</v>
      </c>
      <c r="D6713" s="2">
        <f>IF(ISNUMBER(C6713),C6713,DATE(VALUE(RIGHT(C6713,4)),VALUE(LEFT(C6713,FIND("/",C6713)-1)),VALUE(MID(C6713,FIND("/",C6713)+1,FIND("/",C6713,FIND("/",C6713)+1)-FIND("/",C6713)-1))))</f>
        <v>42965</v>
      </c>
      <c r="E6713" s="3">
        <f>D6713</f>
        <v>42965</v>
      </c>
      <c r="F6713" t="s">
        <v>1499</v>
      </c>
      <c r="G6713" t="s">
        <v>20</v>
      </c>
      <c r="H6713" t="s">
        <v>2572</v>
      </c>
      <c r="I6713" t="s">
        <v>22</v>
      </c>
      <c r="J6713" t="s">
        <v>23</v>
      </c>
      <c r="K6713" t="s">
        <v>510</v>
      </c>
      <c r="L6713" t="s">
        <v>511</v>
      </c>
      <c r="M6713" t="s">
        <v>147</v>
      </c>
      <c r="N6713" t="s">
        <v>4095</v>
      </c>
      <c r="O6713" t="s">
        <v>42</v>
      </c>
      <c r="P6713" t="s">
        <v>64</v>
      </c>
      <c r="Q6713" t="s">
        <v>4096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9120</v>
      </c>
      <c r="C6714" s="1" t="s">
        <v>837</v>
      </c>
      <c r="D6714" s="2">
        <f>IF(ISNUMBER(C6714),C6714,DATE(VALUE(RIGHT(C6714,4)),VALUE(LEFT(C6714,FIND("/",C6714)-1)),VALUE(MID(C6714,FIND("/",C6714)+1,FIND("/",C6714,FIND("/",C6714)+1)-FIND("/",C6714)-1))))</f>
        <v>43083</v>
      </c>
      <c r="E6714" s="3">
        <f>D6714</f>
        <v>43083</v>
      </c>
      <c r="F6714" t="s">
        <v>837</v>
      </c>
      <c r="G6714" t="s">
        <v>1304</v>
      </c>
      <c r="H6714" t="s">
        <v>653</v>
      </c>
      <c r="I6714" t="s">
        <v>22</v>
      </c>
      <c r="J6714" t="s">
        <v>23</v>
      </c>
      <c r="K6714" t="s">
        <v>4326</v>
      </c>
      <c r="L6714" t="s">
        <v>214</v>
      </c>
      <c r="M6714" t="s">
        <v>102</v>
      </c>
      <c r="N6714" t="s">
        <v>5443</v>
      </c>
      <c r="O6714" t="s">
        <v>28</v>
      </c>
      <c r="P6714" t="s">
        <v>61</v>
      </c>
      <c r="Q6714" t="s">
        <v>5444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9120</v>
      </c>
      <c r="C6715" s="1" t="s">
        <v>837</v>
      </c>
      <c r="D6715" s="2">
        <f>IF(ISNUMBER(C6715),C6715,DATE(VALUE(RIGHT(C6715,4)),VALUE(LEFT(C6715,FIND("/",C6715)-1)),VALUE(MID(C6715,FIND("/",C6715)+1,FIND("/",C6715,FIND("/",C6715)+1)-FIND("/",C6715)-1))))</f>
        <v>43083</v>
      </c>
      <c r="E6715" s="3">
        <f>D6715</f>
        <v>43083</v>
      </c>
      <c r="F6715" t="s">
        <v>837</v>
      </c>
      <c r="G6715" t="s">
        <v>1304</v>
      </c>
      <c r="H6715" t="s">
        <v>653</v>
      </c>
      <c r="I6715" t="s">
        <v>22</v>
      </c>
      <c r="J6715" t="s">
        <v>23</v>
      </c>
      <c r="K6715" t="s">
        <v>4326</v>
      </c>
      <c r="L6715" t="s">
        <v>214</v>
      </c>
      <c r="M6715" t="s">
        <v>102</v>
      </c>
      <c r="N6715" t="s">
        <v>1093</v>
      </c>
      <c r="O6715" t="s">
        <v>28</v>
      </c>
      <c r="P6715" t="s">
        <v>61</v>
      </c>
      <c r="Q6715" t="s">
        <v>1094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9120</v>
      </c>
      <c r="C6716" s="1" t="s">
        <v>837</v>
      </c>
      <c r="D6716" s="2">
        <f>IF(ISNUMBER(C6716),C6716,DATE(VALUE(RIGHT(C6716,4)),VALUE(LEFT(C6716,FIND("/",C6716)-1)),VALUE(MID(C6716,FIND("/",C6716)+1,FIND("/",C6716,FIND("/",C6716)+1)-FIND("/",C6716)-1))))</f>
        <v>43083</v>
      </c>
      <c r="E6716" s="3">
        <f>D6716</f>
        <v>43083</v>
      </c>
      <c r="F6716" t="s">
        <v>837</v>
      </c>
      <c r="G6716" t="s">
        <v>1304</v>
      </c>
      <c r="H6716" t="s">
        <v>653</v>
      </c>
      <c r="I6716" t="s">
        <v>22</v>
      </c>
      <c r="J6716" t="s">
        <v>23</v>
      </c>
      <c r="K6716" t="s">
        <v>4326</v>
      </c>
      <c r="L6716" t="s">
        <v>214</v>
      </c>
      <c r="M6716" t="s">
        <v>102</v>
      </c>
      <c r="N6716" t="s">
        <v>3807</v>
      </c>
      <c r="O6716" t="s">
        <v>67</v>
      </c>
      <c r="P6716" t="s">
        <v>162</v>
      </c>
      <c r="Q6716" t="s">
        <v>3808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9120</v>
      </c>
      <c r="C6717" s="1" t="s">
        <v>837</v>
      </c>
      <c r="D6717" s="2">
        <f>IF(ISNUMBER(C6717),C6717,DATE(VALUE(RIGHT(C6717,4)),VALUE(LEFT(C6717,FIND("/",C6717)-1)),VALUE(MID(C6717,FIND("/",C6717)+1,FIND("/",C6717,FIND("/",C6717)+1)-FIND("/",C6717)-1))))</f>
        <v>43083</v>
      </c>
      <c r="E6717" s="3">
        <f>D6717</f>
        <v>43083</v>
      </c>
      <c r="F6717" t="s">
        <v>837</v>
      </c>
      <c r="G6717" t="s">
        <v>1304</v>
      </c>
      <c r="H6717" t="s">
        <v>653</v>
      </c>
      <c r="I6717" t="s">
        <v>22</v>
      </c>
      <c r="J6717" t="s">
        <v>23</v>
      </c>
      <c r="K6717" t="s">
        <v>4326</v>
      </c>
      <c r="L6717" t="s">
        <v>214</v>
      </c>
      <c r="M6717" t="s">
        <v>102</v>
      </c>
      <c r="N6717" t="s">
        <v>6875</v>
      </c>
      <c r="O6717" t="s">
        <v>42</v>
      </c>
      <c r="P6717" t="s">
        <v>64</v>
      </c>
      <c r="Q6717" t="s">
        <v>6876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9121</v>
      </c>
      <c r="C6718" s="1">
        <v>42586</v>
      </c>
      <c r="D6718" s="2">
        <f>IF(ISNUMBER(C6718),C6718,DATE(VALUE(RIGHT(C6718,4)),VALUE(LEFT(C6718,FIND("/",C6718)-1)),VALUE(MID(C6718,FIND("/",C6718)+1,FIND("/",C6718,FIND("/",C6718)+1)-FIND("/",C6718)-1))))</f>
        <v>42586</v>
      </c>
      <c r="E6718" s="3">
        <f>D6718</f>
        <v>42586</v>
      </c>
      <c r="F6718" t="s">
        <v>1522</v>
      </c>
      <c r="G6718" t="s">
        <v>47</v>
      </c>
      <c r="H6718" t="s">
        <v>2332</v>
      </c>
      <c r="I6718" t="s">
        <v>99</v>
      </c>
      <c r="J6718" t="s">
        <v>23</v>
      </c>
      <c r="K6718" t="s">
        <v>5810</v>
      </c>
      <c r="L6718" t="s">
        <v>1728</v>
      </c>
      <c r="M6718" t="s">
        <v>26</v>
      </c>
      <c r="N6718" t="s">
        <v>2606</v>
      </c>
      <c r="O6718" t="s">
        <v>42</v>
      </c>
      <c r="P6718" t="s">
        <v>277</v>
      </c>
      <c r="Q6718" t="s">
        <v>2607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9121</v>
      </c>
      <c r="C6719" s="1">
        <v>42586</v>
      </c>
      <c r="D6719" s="2">
        <f>IF(ISNUMBER(C6719),C6719,DATE(VALUE(RIGHT(C6719,4)),VALUE(LEFT(C6719,FIND("/",C6719)-1)),VALUE(MID(C6719,FIND("/",C6719)+1,FIND("/",C6719,FIND("/",C6719)+1)-FIND("/",C6719)-1))))</f>
        <v>42586</v>
      </c>
      <c r="E6719" s="3">
        <f>D6719</f>
        <v>42586</v>
      </c>
      <c r="F6719" t="s">
        <v>1522</v>
      </c>
      <c r="G6719" t="s">
        <v>47</v>
      </c>
      <c r="H6719" t="s">
        <v>2332</v>
      </c>
      <c r="I6719" t="s">
        <v>99</v>
      </c>
      <c r="J6719" t="s">
        <v>23</v>
      </c>
      <c r="K6719" t="s">
        <v>5810</v>
      </c>
      <c r="L6719" t="s">
        <v>1728</v>
      </c>
      <c r="M6719" t="s">
        <v>26</v>
      </c>
      <c r="N6719" t="s">
        <v>2152</v>
      </c>
      <c r="O6719" t="s">
        <v>42</v>
      </c>
      <c r="P6719" t="s">
        <v>87</v>
      </c>
      <c r="Q6719" t="s">
        <v>2153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9121</v>
      </c>
      <c r="C6720" s="1">
        <v>42586</v>
      </c>
      <c r="D6720" s="2">
        <f>IF(ISNUMBER(C6720),C6720,DATE(VALUE(RIGHT(C6720,4)),VALUE(LEFT(C6720,FIND("/",C6720)-1)),VALUE(MID(C6720,FIND("/",C6720)+1,FIND("/",C6720,FIND("/",C6720)+1)-FIND("/",C6720)-1))))</f>
        <v>42586</v>
      </c>
      <c r="E6720" s="3">
        <f>D6720</f>
        <v>42586</v>
      </c>
      <c r="F6720" t="s">
        <v>1522</v>
      </c>
      <c r="G6720" t="s">
        <v>47</v>
      </c>
      <c r="H6720" t="s">
        <v>2332</v>
      </c>
      <c r="I6720" t="s">
        <v>99</v>
      </c>
      <c r="J6720" t="s">
        <v>23</v>
      </c>
      <c r="K6720" t="s">
        <v>5810</v>
      </c>
      <c r="L6720" t="s">
        <v>1728</v>
      </c>
      <c r="M6720" t="s">
        <v>26</v>
      </c>
      <c r="N6720" t="s">
        <v>3515</v>
      </c>
      <c r="O6720" t="s">
        <v>28</v>
      </c>
      <c r="P6720" t="s">
        <v>61</v>
      </c>
      <c r="Q6720" t="s">
        <v>3516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9122</v>
      </c>
      <c r="C6721" s="1" t="s">
        <v>1640</v>
      </c>
      <c r="D6721" s="2">
        <f>IF(ISNUMBER(C6721),C6721,DATE(VALUE(RIGHT(C6721,4)),VALUE(LEFT(C6721,FIND("/",C6721)-1)),VALUE(MID(C6721,FIND("/",C6721)+1,FIND("/",C6721,FIND("/",C6721)+1)-FIND("/",C6721)-1))))</f>
        <v>42720</v>
      </c>
      <c r="E6721" s="3">
        <f>D6721</f>
        <v>42720</v>
      </c>
      <c r="F6721" t="s">
        <v>2340</v>
      </c>
      <c r="G6721" t="s">
        <v>191</v>
      </c>
      <c r="H6721" t="s">
        <v>144</v>
      </c>
      <c r="I6721" t="s">
        <v>22</v>
      </c>
      <c r="J6721" t="s">
        <v>23</v>
      </c>
      <c r="K6721" t="s">
        <v>9123</v>
      </c>
      <c r="L6721" t="s">
        <v>85</v>
      </c>
      <c r="M6721" t="s">
        <v>26</v>
      </c>
      <c r="N6721" t="s">
        <v>3696</v>
      </c>
      <c r="O6721" t="s">
        <v>42</v>
      </c>
      <c r="P6721" t="s">
        <v>74</v>
      </c>
      <c r="Q6721" t="s">
        <v>3697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9124</v>
      </c>
      <c r="C6722" s="1" t="s">
        <v>224</v>
      </c>
      <c r="D6722" s="2">
        <f>IF(ISNUMBER(C6722),C6722,DATE(VALUE(RIGHT(C6722,4)),VALUE(LEFT(C6722,FIND("/",C6722)-1)),VALUE(MID(C6722,FIND("/",C6722)+1,FIND("/",C6722,FIND("/",C6722)+1)-FIND("/",C6722)-1))))</f>
        <v>42997</v>
      </c>
      <c r="E6722" s="3">
        <f>D6722</f>
        <v>42997</v>
      </c>
      <c r="F6722" t="s">
        <v>2109</v>
      </c>
      <c r="G6722" t="s">
        <v>47</v>
      </c>
      <c r="H6722" t="s">
        <v>2673</v>
      </c>
      <c r="I6722" t="s">
        <v>37</v>
      </c>
      <c r="J6722" t="s">
        <v>23</v>
      </c>
      <c r="K6722" t="s">
        <v>38</v>
      </c>
      <c r="L6722" t="s">
        <v>39</v>
      </c>
      <c r="M6722" t="s">
        <v>40</v>
      </c>
      <c r="N6722" t="s">
        <v>2488</v>
      </c>
      <c r="O6722" t="s">
        <v>67</v>
      </c>
      <c r="P6722" t="s">
        <v>162</v>
      </c>
      <c r="Q6722" t="s">
        <v>2489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9124</v>
      </c>
      <c r="C6723" s="1" t="s">
        <v>224</v>
      </c>
      <c r="D6723" s="2">
        <f>IF(ISNUMBER(C6723),C6723,DATE(VALUE(RIGHT(C6723,4)),VALUE(LEFT(C6723,FIND("/",C6723)-1)),VALUE(MID(C6723,FIND("/",C6723)+1,FIND("/",C6723,FIND("/",C6723)+1)-FIND("/",C6723)-1))))</f>
        <v>42997</v>
      </c>
      <c r="E6723" s="3">
        <f>D6723</f>
        <v>42997</v>
      </c>
      <c r="F6723" t="s">
        <v>2109</v>
      </c>
      <c r="G6723" t="s">
        <v>47</v>
      </c>
      <c r="H6723" t="s">
        <v>2673</v>
      </c>
      <c r="I6723" t="s">
        <v>37</v>
      </c>
      <c r="J6723" t="s">
        <v>23</v>
      </c>
      <c r="K6723" t="s">
        <v>38</v>
      </c>
      <c r="L6723" t="s">
        <v>39</v>
      </c>
      <c r="M6723" t="s">
        <v>40</v>
      </c>
      <c r="N6723" t="s">
        <v>8465</v>
      </c>
      <c r="O6723" t="s">
        <v>42</v>
      </c>
      <c r="P6723" t="s">
        <v>64</v>
      </c>
      <c r="Q6723" t="s">
        <v>8466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9124</v>
      </c>
      <c r="C6724" s="1" t="s">
        <v>224</v>
      </c>
      <c r="D6724" s="2">
        <f>IF(ISNUMBER(C6724),C6724,DATE(VALUE(RIGHT(C6724,4)),VALUE(LEFT(C6724,FIND("/",C6724)-1)),VALUE(MID(C6724,FIND("/",C6724)+1,FIND("/",C6724,FIND("/",C6724)+1)-FIND("/",C6724)-1))))</f>
        <v>42997</v>
      </c>
      <c r="E6724" s="3">
        <f>D6724</f>
        <v>42997</v>
      </c>
      <c r="F6724" t="s">
        <v>2109</v>
      </c>
      <c r="G6724" t="s">
        <v>47</v>
      </c>
      <c r="H6724" t="s">
        <v>2673</v>
      </c>
      <c r="I6724" t="s">
        <v>37</v>
      </c>
      <c r="J6724" t="s">
        <v>23</v>
      </c>
      <c r="K6724" t="s">
        <v>38</v>
      </c>
      <c r="L6724" t="s">
        <v>39</v>
      </c>
      <c r="M6724" t="s">
        <v>40</v>
      </c>
      <c r="N6724" t="s">
        <v>5140</v>
      </c>
      <c r="O6724" t="s">
        <v>42</v>
      </c>
      <c r="P6724" t="s">
        <v>64</v>
      </c>
      <c r="Q6724" t="s">
        <v>5141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9125</v>
      </c>
      <c r="C6725" s="1">
        <v>42834</v>
      </c>
      <c r="D6725" s="2">
        <f>IF(ISNUMBER(C6725),C6725,DATE(VALUE(RIGHT(C6725,4)),VALUE(LEFT(C6725,FIND("/",C6725)-1)),VALUE(MID(C6725,FIND("/",C6725)+1,FIND("/",C6725,FIND("/",C6725)+1)-FIND("/",C6725)-1))))</f>
        <v>42834</v>
      </c>
      <c r="E6725" s="3">
        <f>D6725</f>
        <v>42834</v>
      </c>
      <c r="F6725" s="1">
        <v>42895</v>
      </c>
      <c r="G6725" t="s">
        <v>20</v>
      </c>
      <c r="H6725" t="s">
        <v>6921</v>
      </c>
      <c r="I6725" t="s">
        <v>22</v>
      </c>
      <c r="J6725" t="s">
        <v>23</v>
      </c>
      <c r="K6725" t="s">
        <v>8694</v>
      </c>
      <c r="L6725" t="s">
        <v>2728</v>
      </c>
      <c r="M6725" t="s">
        <v>147</v>
      </c>
      <c r="N6725" t="s">
        <v>4428</v>
      </c>
      <c r="O6725" t="s">
        <v>42</v>
      </c>
      <c r="P6725" t="s">
        <v>277</v>
      </c>
      <c r="Q6725" t="s">
        <v>572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9126</v>
      </c>
      <c r="C6726" s="1">
        <v>42713</v>
      </c>
      <c r="D6726" s="2">
        <f>IF(ISNUMBER(C6726),C6726,DATE(VALUE(RIGHT(C6726,4)),VALUE(LEFT(C6726,FIND("/",C6726)-1)),VALUE(MID(C6726,FIND("/",C6726)+1,FIND("/",C6726,FIND("/",C6726)+1)-FIND("/",C6726)-1))))</f>
        <v>42713</v>
      </c>
      <c r="E6726" s="3">
        <f>D6726</f>
        <v>42713</v>
      </c>
      <c r="F6726" t="s">
        <v>7708</v>
      </c>
      <c r="G6726" t="s">
        <v>47</v>
      </c>
      <c r="H6726" t="s">
        <v>1959</v>
      </c>
      <c r="I6726" t="s">
        <v>22</v>
      </c>
      <c r="J6726" t="s">
        <v>23</v>
      </c>
      <c r="K6726" t="s">
        <v>91</v>
      </c>
      <c r="L6726" t="s">
        <v>92</v>
      </c>
      <c r="M6726" t="s">
        <v>40</v>
      </c>
      <c r="N6726" t="s">
        <v>878</v>
      </c>
      <c r="O6726" t="s">
        <v>42</v>
      </c>
      <c r="P6726" t="s">
        <v>277</v>
      </c>
      <c r="Q6726" t="s">
        <v>879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9126</v>
      </c>
      <c r="C6727" s="1">
        <v>42713</v>
      </c>
      <c r="D6727" s="2">
        <f>IF(ISNUMBER(C6727),C6727,DATE(VALUE(RIGHT(C6727,4)),VALUE(LEFT(C6727,FIND("/",C6727)-1)),VALUE(MID(C6727,FIND("/",C6727)+1,FIND("/",C6727,FIND("/",C6727)+1)-FIND("/",C6727)-1))))</f>
        <v>42713</v>
      </c>
      <c r="E6727" s="3">
        <f>D6727</f>
        <v>42713</v>
      </c>
      <c r="F6727" t="s">
        <v>7708</v>
      </c>
      <c r="G6727" t="s">
        <v>47</v>
      </c>
      <c r="H6727" t="s">
        <v>1959</v>
      </c>
      <c r="I6727" t="s">
        <v>22</v>
      </c>
      <c r="J6727" t="s">
        <v>23</v>
      </c>
      <c r="K6727" t="s">
        <v>91</v>
      </c>
      <c r="L6727" t="s">
        <v>92</v>
      </c>
      <c r="M6727" t="s">
        <v>40</v>
      </c>
      <c r="N6727" t="s">
        <v>7414</v>
      </c>
      <c r="O6727" t="s">
        <v>42</v>
      </c>
      <c r="P6727" t="s">
        <v>43</v>
      </c>
      <c r="Q6727" t="s">
        <v>7415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9126</v>
      </c>
      <c r="C6728" s="1">
        <v>42713</v>
      </c>
      <c r="D6728" s="2">
        <f>IF(ISNUMBER(C6728),C6728,DATE(VALUE(RIGHT(C6728,4)),VALUE(LEFT(C6728,FIND("/",C6728)-1)),VALUE(MID(C6728,FIND("/",C6728)+1,FIND("/",C6728,FIND("/",C6728)+1)-FIND("/",C6728)-1))))</f>
        <v>42713</v>
      </c>
      <c r="E6728" s="3">
        <f>D6728</f>
        <v>42713</v>
      </c>
      <c r="F6728" t="s">
        <v>7708</v>
      </c>
      <c r="G6728" t="s">
        <v>47</v>
      </c>
      <c r="H6728" t="s">
        <v>1959</v>
      </c>
      <c r="I6728" t="s">
        <v>22</v>
      </c>
      <c r="J6728" t="s">
        <v>23</v>
      </c>
      <c r="K6728" t="s">
        <v>91</v>
      </c>
      <c r="L6728" t="s">
        <v>92</v>
      </c>
      <c r="M6728" t="s">
        <v>40</v>
      </c>
      <c r="N6728" t="s">
        <v>2466</v>
      </c>
      <c r="O6728" t="s">
        <v>42</v>
      </c>
      <c r="P6728" t="s">
        <v>71</v>
      </c>
      <c r="Q6728" t="s">
        <v>2467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9127</v>
      </c>
      <c r="C6729" s="1">
        <v>43016</v>
      </c>
      <c r="D6729" s="2">
        <f>IF(ISNUMBER(C6729),C6729,DATE(VALUE(RIGHT(C6729,4)),VALUE(LEFT(C6729,FIND("/",C6729)-1)),VALUE(MID(C6729,FIND("/",C6729)+1,FIND("/",C6729,FIND("/",C6729)+1)-FIND("/",C6729)-1))))</f>
        <v>43016</v>
      </c>
      <c r="E6729" s="3">
        <f>D6729</f>
        <v>43016</v>
      </c>
      <c r="F6729" t="s">
        <v>5177</v>
      </c>
      <c r="G6729" t="s">
        <v>20</v>
      </c>
      <c r="H6729" t="s">
        <v>2351</v>
      </c>
      <c r="I6729" t="s">
        <v>37</v>
      </c>
      <c r="J6729" t="s">
        <v>23</v>
      </c>
      <c r="K6729" t="s">
        <v>1477</v>
      </c>
      <c r="L6729" t="s">
        <v>262</v>
      </c>
      <c r="M6729" t="s">
        <v>102</v>
      </c>
      <c r="N6729" t="s">
        <v>8229</v>
      </c>
      <c r="O6729" t="s">
        <v>42</v>
      </c>
      <c r="P6729" t="s">
        <v>87</v>
      </c>
      <c r="Q6729" t="s">
        <v>8230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9128</v>
      </c>
      <c r="C6730" s="1">
        <v>42471</v>
      </c>
      <c r="D6730" s="2">
        <f>IF(ISNUMBER(C6730),C6730,DATE(VALUE(RIGHT(C6730,4)),VALUE(LEFT(C6730,FIND("/",C6730)-1)),VALUE(MID(C6730,FIND("/",C6730)+1,FIND("/",C6730,FIND("/",C6730)+1)-FIND("/",C6730)-1))))</f>
        <v>42471</v>
      </c>
      <c r="E6730" s="3">
        <f>D6730</f>
        <v>42471</v>
      </c>
      <c r="F6730" s="1">
        <v>42624</v>
      </c>
      <c r="G6730" t="s">
        <v>47</v>
      </c>
      <c r="H6730" t="s">
        <v>6894</v>
      </c>
      <c r="I6730" t="s">
        <v>37</v>
      </c>
      <c r="J6730" t="s">
        <v>23</v>
      </c>
      <c r="K6730" t="s">
        <v>1429</v>
      </c>
      <c r="L6730" t="s">
        <v>50</v>
      </c>
      <c r="M6730" t="s">
        <v>26</v>
      </c>
      <c r="N6730" t="s">
        <v>4740</v>
      </c>
      <c r="O6730" t="s">
        <v>28</v>
      </c>
      <c r="P6730" t="s">
        <v>61</v>
      </c>
      <c r="Q6730" t="s">
        <v>4741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9129</v>
      </c>
      <c r="C6731" s="1" t="s">
        <v>3710</v>
      </c>
      <c r="D6731" s="2">
        <f>IF(ISNUMBER(C6731),C6731,DATE(VALUE(RIGHT(C6731,4)),VALUE(LEFT(C6731,FIND("/",C6731)-1)),VALUE(MID(C6731,FIND("/",C6731)+1,FIND("/",C6731,FIND("/",C6731)+1)-FIND("/",C6731)-1))))</f>
        <v>42173</v>
      </c>
      <c r="E6731" s="3">
        <f>D6731</f>
        <v>42173</v>
      </c>
      <c r="F6731" t="s">
        <v>3088</v>
      </c>
      <c r="G6731" t="s">
        <v>191</v>
      </c>
      <c r="H6731" t="s">
        <v>2463</v>
      </c>
      <c r="I6731" t="s">
        <v>37</v>
      </c>
      <c r="J6731" t="s">
        <v>23</v>
      </c>
      <c r="K6731" t="s">
        <v>3832</v>
      </c>
      <c r="L6731" t="s">
        <v>346</v>
      </c>
      <c r="M6731" t="s">
        <v>26</v>
      </c>
      <c r="N6731" t="s">
        <v>5266</v>
      </c>
      <c r="O6731" t="s">
        <v>42</v>
      </c>
      <c r="P6731" t="s">
        <v>71</v>
      </c>
      <c r="Q6731" t="s">
        <v>5267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9129</v>
      </c>
      <c r="C6732" s="1" t="s">
        <v>3710</v>
      </c>
      <c r="D6732" s="2">
        <f>IF(ISNUMBER(C6732),C6732,DATE(VALUE(RIGHT(C6732,4)),VALUE(LEFT(C6732,FIND("/",C6732)-1)),VALUE(MID(C6732,FIND("/",C6732)+1,FIND("/",C6732,FIND("/",C6732)+1)-FIND("/",C6732)-1))))</f>
        <v>42173</v>
      </c>
      <c r="E6732" s="3">
        <f>D6732</f>
        <v>42173</v>
      </c>
      <c r="F6732" t="s">
        <v>3088</v>
      </c>
      <c r="G6732" t="s">
        <v>191</v>
      </c>
      <c r="H6732" t="s">
        <v>2463</v>
      </c>
      <c r="I6732" t="s">
        <v>37</v>
      </c>
      <c r="J6732" t="s">
        <v>23</v>
      </c>
      <c r="K6732" t="s">
        <v>3832</v>
      </c>
      <c r="L6732" t="s">
        <v>346</v>
      </c>
      <c r="M6732" t="s">
        <v>26</v>
      </c>
      <c r="N6732" t="s">
        <v>952</v>
      </c>
      <c r="O6732" t="s">
        <v>28</v>
      </c>
      <c r="P6732" t="s">
        <v>32</v>
      </c>
      <c r="Q6732" t="s">
        <v>953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9129</v>
      </c>
      <c r="C6733" s="1" t="s">
        <v>3710</v>
      </c>
      <c r="D6733" s="2">
        <f>IF(ISNUMBER(C6733),C6733,DATE(VALUE(RIGHT(C6733,4)),VALUE(LEFT(C6733,FIND("/",C6733)-1)),VALUE(MID(C6733,FIND("/",C6733)+1,FIND("/",C6733,FIND("/",C6733)+1)-FIND("/",C6733)-1))))</f>
        <v>42173</v>
      </c>
      <c r="E6733" s="3">
        <f>D6733</f>
        <v>42173</v>
      </c>
      <c r="F6733" t="s">
        <v>3088</v>
      </c>
      <c r="G6733" t="s">
        <v>191</v>
      </c>
      <c r="H6733" t="s">
        <v>2463</v>
      </c>
      <c r="I6733" t="s">
        <v>37</v>
      </c>
      <c r="J6733" t="s">
        <v>23</v>
      </c>
      <c r="K6733" t="s">
        <v>3832</v>
      </c>
      <c r="L6733" t="s">
        <v>346</v>
      </c>
      <c r="M6733" t="s">
        <v>26</v>
      </c>
      <c r="N6733" t="s">
        <v>1165</v>
      </c>
      <c r="O6733" t="s">
        <v>42</v>
      </c>
      <c r="P6733" t="s">
        <v>87</v>
      </c>
      <c r="Q6733" t="s">
        <v>1166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9130</v>
      </c>
      <c r="C6734" s="1">
        <v>41736</v>
      </c>
      <c r="D6734" s="2">
        <f>IF(ISNUMBER(C6734),C6734,DATE(VALUE(RIGHT(C6734,4)),VALUE(LEFT(C6734,FIND("/",C6734)-1)),VALUE(MID(C6734,FIND("/",C6734)+1,FIND("/",C6734,FIND("/",C6734)+1)-FIND("/",C6734)-1))))</f>
        <v>41736</v>
      </c>
      <c r="E6734" s="3">
        <f>D6734</f>
        <v>41736</v>
      </c>
      <c r="F6734" s="1">
        <v>41827</v>
      </c>
      <c r="G6734" t="s">
        <v>191</v>
      </c>
      <c r="H6734" t="s">
        <v>7012</v>
      </c>
      <c r="I6734" t="s">
        <v>37</v>
      </c>
      <c r="J6734" t="s">
        <v>23</v>
      </c>
      <c r="K6734" t="s">
        <v>467</v>
      </c>
      <c r="L6734" t="s">
        <v>468</v>
      </c>
      <c r="M6734" t="s">
        <v>40</v>
      </c>
      <c r="N6734" t="s">
        <v>6340</v>
      </c>
      <c r="O6734" t="s">
        <v>42</v>
      </c>
      <c r="P6734" t="s">
        <v>87</v>
      </c>
      <c r="Q6734" t="s">
        <v>6341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9130</v>
      </c>
      <c r="C6735" s="1">
        <v>41736</v>
      </c>
      <c r="D6735" s="2">
        <f>IF(ISNUMBER(C6735),C6735,DATE(VALUE(RIGHT(C6735,4)),VALUE(LEFT(C6735,FIND("/",C6735)-1)),VALUE(MID(C6735,FIND("/",C6735)+1,FIND("/",C6735,FIND("/",C6735)+1)-FIND("/",C6735)-1))))</f>
        <v>41736</v>
      </c>
      <c r="E6735" s="3">
        <f>D6735</f>
        <v>41736</v>
      </c>
      <c r="F6735" s="1">
        <v>41827</v>
      </c>
      <c r="G6735" t="s">
        <v>191</v>
      </c>
      <c r="H6735" t="s">
        <v>7012</v>
      </c>
      <c r="I6735" t="s">
        <v>37</v>
      </c>
      <c r="J6735" t="s">
        <v>23</v>
      </c>
      <c r="K6735" t="s">
        <v>467</v>
      </c>
      <c r="L6735" t="s">
        <v>468</v>
      </c>
      <c r="M6735" t="s">
        <v>40</v>
      </c>
      <c r="N6735" t="s">
        <v>5179</v>
      </c>
      <c r="O6735" t="s">
        <v>42</v>
      </c>
      <c r="P6735" t="s">
        <v>74</v>
      </c>
      <c r="Q6735" t="s">
        <v>5180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9131</v>
      </c>
      <c r="C6736" s="1" t="s">
        <v>1250</v>
      </c>
      <c r="D6736" s="2">
        <f>IF(ISNUMBER(C6736),C6736,DATE(VALUE(RIGHT(C6736,4)),VALUE(LEFT(C6736,FIND("/",C6736)-1)),VALUE(MID(C6736,FIND("/",C6736)+1,FIND("/",C6736,FIND("/",C6736)+1)-FIND("/",C6736)-1))))</f>
        <v>42358</v>
      </c>
      <c r="E6736" s="3">
        <f>D6736</f>
        <v>42358</v>
      </c>
      <c r="F6736" t="s">
        <v>4451</v>
      </c>
      <c r="G6736" t="s">
        <v>47</v>
      </c>
      <c r="H6736" t="s">
        <v>8754</v>
      </c>
      <c r="I6736" t="s">
        <v>99</v>
      </c>
      <c r="J6736" t="s">
        <v>23</v>
      </c>
      <c r="K6736" t="s">
        <v>1429</v>
      </c>
      <c r="L6736" t="s">
        <v>50</v>
      </c>
      <c r="M6736" t="s">
        <v>26</v>
      </c>
      <c r="N6736" t="s">
        <v>2656</v>
      </c>
      <c r="O6736" t="s">
        <v>42</v>
      </c>
      <c r="P6736" t="s">
        <v>43</v>
      </c>
      <c r="Q6736" t="s">
        <v>2657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9132</v>
      </c>
      <c r="C6737" s="1">
        <v>42647</v>
      </c>
      <c r="D6737" s="2">
        <f>IF(ISNUMBER(C6737),C6737,DATE(VALUE(RIGHT(C6737,4)),VALUE(LEFT(C6737,FIND("/",C6737)-1)),VALUE(MID(C6737,FIND("/",C6737)+1,FIND("/",C6737,FIND("/",C6737)+1)-FIND("/",C6737)-1))))</f>
        <v>42647</v>
      </c>
      <c r="E6737" s="3">
        <f>D6737</f>
        <v>42647</v>
      </c>
      <c r="F6737" t="s">
        <v>1896</v>
      </c>
      <c r="G6737" t="s">
        <v>47</v>
      </c>
      <c r="H6737" t="s">
        <v>4596</v>
      </c>
      <c r="I6737" t="s">
        <v>22</v>
      </c>
      <c r="J6737" t="s">
        <v>23</v>
      </c>
      <c r="K6737" t="s">
        <v>125</v>
      </c>
      <c r="L6737" t="s">
        <v>39</v>
      </c>
      <c r="M6737" t="s">
        <v>40</v>
      </c>
      <c r="N6737" t="s">
        <v>3890</v>
      </c>
      <c r="O6737" t="s">
        <v>42</v>
      </c>
      <c r="P6737" t="s">
        <v>74</v>
      </c>
      <c r="Q6737" t="s">
        <v>3891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9132</v>
      </c>
      <c r="C6738" s="1">
        <v>42647</v>
      </c>
      <c r="D6738" s="2">
        <f>IF(ISNUMBER(C6738),C6738,DATE(VALUE(RIGHT(C6738,4)),VALUE(LEFT(C6738,FIND("/",C6738)-1)),VALUE(MID(C6738,FIND("/",C6738)+1,FIND("/",C6738,FIND("/",C6738)+1)-FIND("/",C6738)-1))))</f>
        <v>42647</v>
      </c>
      <c r="E6738" s="3">
        <f>D6738</f>
        <v>42647</v>
      </c>
      <c r="F6738" t="s">
        <v>1896</v>
      </c>
      <c r="G6738" t="s">
        <v>47</v>
      </c>
      <c r="H6738" t="s">
        <v>4596</v>
      </c>
      <c r="I6738" t="s">
        <v>22</v>
      </c>
      <c r="J6738" t="s">
        <v>23</v>
      </c>
      <c r="K6738" t="s">
        <v>125</v>
      </c>
      <c r="L6738" t="s">
        <v>39</v>
      </c>
      <c r="M6738" t="s">
        <v>40</v>
      </c>
      <c r="N6738" t="s">
        <v>7544</v>
      </c>
      <c r="O6738" t="s">
        <v>42</v>
      </c>
      <c r="P6738" t="s">
        <v>55</v>
      </c>
      <c r="Q6738" t="s">
        <v>7545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9132</v>
      </c>
      <c r="C6739" s="1">
        <v>42647</v>
      </c>
      <c r="D6739" s="2">
        <f>IF(ISNUMBER(C6739),C6739,DATE(VALUE(RIGHT(C6739,4)),VALUE(LEFT(C6739,FIND("/",C6739)-1)),VALUE(MID(C6739,FIND("/",C6739)+1,FIND("/",C6739,FIND("/",C6739)+1)-FIND("/",C6739)-1))))</f>
        <v>42647</v>
      </c>
      <c r="E6739" s="3">
        <f>D6739</f>
        <v>42647</v>
      </c>
      <c r="F6739" t="s">
        <v>1896</v>
      </c>
      <c r="G6739" t="s">
        <v>47</v>
      </c>
      <c r="H6739" t="s">
        <v>4596</v>
      </c>
      <c r="I6739" t="s">
        <v>22</v>
      </c>
      <c r="J6739" t="s">
        <v>23</v>
      </c>
      <c r="K6739" t="s">
        <v>125</v>
      </c>
      <c r="L6739" t="s">
        <v>39</v>
      </c>
      <c r="M6739" t="s">
        <v>40</v>
      </c>
      <c r="N6739" t="s">
        <v>8580</v>
      </c>
      <c r="O6739" t="s">
        <v>42</v>
      </c>
      <c r="P6739" t="s">
        <v>55</v>
      </c>
      <c r="Q6739" t="s">
        <v>8581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9132</v>
      </c>
      <c r="C6740" s="1">
        <v>42647</v>
      </c>
      <c r="D6740" s="2">
        <f>IF(ISNUMBER(C6740),C6740,DATE(VALUE(RIGHT(C6740,4)),VALUE(LEFT(C6740,FIND("/",C6740)-1)),VALUE(MID(C6740,FIND("/",C6740)+1,FIND("/",C6740,FIND("/",C6740)+1)-FIND("/",C6740)-1))))</f>
        <v>42647</v>
      </c>
      <c r="E6740" s="3">
        <f>D6740</f>
        <v>42647</v>
      </c>
      <c r="F6740" t="s">
        <v>1896</v>
      </c>
      <c r="G6740" t="s">
        <v>47</v>
      </c>
      <c r="H6740" t="s">
        <v>4596</v>
      </c>
      <c r="I6740" t="s">
        <v>22</v>
      </c>
      <c r="J6740" t="s">
        <v>23</v>
      </c>
      <c r="K6740" t="s">
        <v>125</v>
      </c>
      <c r="L6740" t="s">
        <v>39</v>
      </c>
      <c r="M6740" t="s">
        <v>40</v>
      </c>
      <c r="N6740" t="s">
        <v>1927</v>
      </c>
      <c r="O6740" t="s">
        <v>42</v>
      </c>
      <c r="P6740" t="s">
        <v>71</v>
      </c>
      <c r="Q6740" t="s">
        <v>1928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9133</v>
      </c>
      <c r="C6741" s="1" t="s">
        <v>4276</v>
      </c>
      <c r="D6741" s="2">
        <f>IF(ISNUMBER(C6741),C6741,DATE(VALUE(RIGHT(C6741,4)),VALUE(LEFT(C6741,FIND("/",C6741)-1)),VALUE(MID(C6741,FIND("/",C6741)+1,FIND("/",C6741,FIND("/",C6741)+1)-FIND("/",C6741)-1))))</f>
        <v>41785</v>
      </c>
      <c r="E6741" s="3">
        <f>D6741</f>
        <v>41785</v>
      </c>
      <c r="F6741" t="s">
        <v>9134</v>
      </c>
      <c r="G6741" t="s">
        <v>47</v>
      </c>
      <c r="H6741" t="s">
        <v>4360</v>
      </c>
      <c r="I6741" t="s">
        <v>22</v>
      </c>
      <c r="J6741" t="s">
        <v>23</v>
      </c>
      <c r="K6741" t="s">
        <v>313</v>
      </c>
      <c r="L6741" t="s">
        <v>214</v>
      </c>
      <c r="M6741" t="s">
        <v>102</v>
      </c>
      <c r="N6741" t="s">
        <v>5605</v>
      </c>
      <c r="O6741" t="s">
        <v>42</v>
      </c>
      <c r="P6741" t="s">
        <v>55</v>
      </c>
      <c r="Q6741" t="s">
        <v>5606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9133</v>
      </c>
      <c r="C6742" s="1" t="s">
        <v>4276</v>
      </c>
      <c r="D6742" s="2">
        <f>IF(ISNUMBER(C6742),C6742,DATE(VALUE(RIGHT(C6742,4)),VALUE(LEFT(C6742,FIND("/",C6742)-1)),VALUE(MID(C6742,FIND("/",C6742)+1,FIND("/",C6742,FIND("/",C6742)+1)-FIND("/",C6742)-1))))</f>
        <v>41785</v>
      </c>
      <c r="E6742" s="3">
        <f>D6742</f>
        <v>41785</v>
      </c>
      <c r="F6742" t="s">
        <v>9134</v>
      </c>
      <c r="G6742" t="s">
        <v>47</v>
      </c>
      <c r="H6742" t="s">
        <v>4360</v>
      </c>
      <c r="I6742" t="s">
        <v>22</v>
      </c>
      <c r="J6742" t="s">
        <v>23</v>
      </c>
      <c r="K6742" t="s">
        <v>313</v>
      </c>
      <c r="L6742" t="s">
        <v>214</v>
      </c>
      <c r="M6742" t="s">
        <v>102</v>
      </c>
      <c r="N6742" t="s">
        <v>4817</v>
      </c>
      <c r="O6742" t="s">
        <v>28</v>
      </c>
      <c r="P6742" t="s">
        <v>32</v>
      </c>
      <c r="Q6742" t="s">
        <v>4818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9133</v>
      </c>
      <c r="C6743" s="1" t="s">
        <v>4276</v>
      </c>
      <c r="D6743" s="2">
        <f>IF(ISNUMBER(C6743),C6743,DATE(VALUE(RIGHT(C6743,4)),VALUE(LEFT(C6743,FIND("/",C6743)-1)),VALUE(MID(C6743,FIND("/",C6743)+1,FIND("/",C6743,FIND("/",C6743)+1)-FIND("/",C6743)-1))))</f>
        <v>41785</v>
      </c>
      <c r="E6743" s="3">
        <f>D6743</f>
        <v>41785</v>
      </c>
      <c r="F6743" t="s">
        <v>9134</v>
      </c>
      <c r="G6743" t="s">
        <v>47</v>
      </c>
      <c r="H6743" t="s">
        <v>4360</v>
      </c>
      <c r="I6743" t="s">
        <v>22</v>
      </c>
      <c r="J6743" t="s">
        <v>23</v>
      </c>
      <c r="K6743" t="s">
        <v>313</v>
      </c>
      <c r="L6743" t="s">
        <v>214</v>
      </c>
      <c r="M6743" t="s">
        <v>102</v>
      </c>
      <c r="N6743" t="s">
        <v>3165</v>
      </c>
      <c r="O6743" t="s">
        <v>42</v>
      </c>
      <c r="P6743" t="s">
        <v>64</v>
      </c>
      <c r="Q6743" t="s">
        <v>3166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9135</v>
      </c>
      <c r="C6744" s="1">
        <v>42893</v>
      </c>
      <c r="D6744" s="2">
        <f>IF(ISNUMBER(C6744),C6744,DATE(VALUE(RIGHT(C6744,4)),VALUE(LEFT(C6744,FIND("/",C6744)-1)),VALUE(MID(C6744,FIND("/",C6744)+1,FIND("/",C6744,FIND("/",C6744)+1)-FIND("/",C6744)-1))))</f>
        <v>42893</v>
      </c>
      <c r="E6744" s="3">
        <f>D6744</f>
        <v>42893</v>
      </c>
      <c r="F6744" s="1">
        <v>43046</v>
      </c>
      <c r="G6744" t="s">
        <v>47</v>
      </c>
      <c r="H6744" t="s">
        <v>1199</v>
      </c>
      <c r="I6744" t="s">
        <v>22</v>
      </c>
      <c r="J6744" t="s">
        <v>23</v>
      </c>
      <c r="K6744" t="s">
        <v>38</v>
      </c>
      <c r="L6744" t="s">
        <v>39</v>
      </c>
      <c r="M6744" t="s">
        <v>40</v>
      </c>
      <c r="N6744" t="s">
        <v>314</v>
      </c>
      <c r="O6744" t="s">
        <v>28</v>
      </c>
      <c r="P6744" t="s">
        <v>32</v>
      </c>
      <c r="Q6744" t="s">
        <v>562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9136</v>
      </c>
      <c r="C6745" s="1" t="s">
        <v>6525</v>
      </c>
      <c r="D6745" s="2">
        <f>IF(ISNUMBER(C6745),C6745,DATE(VALUE(RIGHT(C6745,4)),VALUE(LEFT(C6745,FIND("/",C6745)-1)),VALUE(MID(C6745,FIND("/",C6745)+1,FIND("/",C6745,FIND("/",C6745)+1)-FIND("/",C6745)-1))))</f>
        <v>42051</v>
      </c>
      <c r="E6745" s="3">
        <f>D6745</f>
        <v>42051</v>
      </c>
      <c r="F6745" t="s">
        <v>5808</v>
      </c>
      <c r="G6745" t="s">
        <v>47</v>
      </c>
      <c r="H6745" t="s">
        <v>1168</v>
      </c>
      <c r="I6745" t="s">
        <v>37</v>
      </c>
      <c r="J6745" t="s">
        <v>23</v>
      </c>
      <c r="K6745" t="s">
        <v>251</v>
      </c>
      <c r="L6745" t="s">
        <v>2728</v>
      </c>
      <c r="M6745" t="s">
        <v>147</v>
      </c>
      <c r="N6745" t="s">
        <v>666</v>
      </c>
      <c r="O6745" t="s">
        <v>42</v>
      </c>
      <c r="P6745" t="s">
        <v>87</v>
      </c>
      <c r="Q6745" t="s">
        <v>667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9137</v>
      </c>
      <c r="C6746" s="1" t="s">
        <v>1001</v>
      </c>
      <c r="D6746" s="2">
        <f>IF(ISNUMBER(C6746),C6746,DATE(VALUE(RIGHT(C6746,4)),VALUE(LEFT(C6746,FIND("/",C6746)-1)),VALUE(MID(C6746,FIND("/",C6746)+1,FIND("/",C6746,FIND("/",C6746)+1)-FIND("/",C6746)-1))))</f>
        <v>42902</v>
      </c>
      <c r="E6746" s="3">
        <f>D6746</f>
        <v>42902</v>
      </c>
      <c r="F6746" t="s">
        <v>5801</v>
      </c>
      <c r="G6746" t="s">
        <v>20</v>
      </c>
      <c r="H6746" t="s">
        <v>3301</v>
      </c>
      <c r="I6746" t="s">
        <v>22</v>
      </c>
      <c r="J6746" t="s">
        <v>23</v>
      </c>
      <c r="K6746" t="s">
        <v>877</v>
      </c>
      <c r="L6746" t="s">
        <v>511</v>
      </c>
      <c r="M6746" t="s">
        <v>147</v>
      </c>
      <c r="N6746" t="s">
        <v>2319</v>
      </c>
      <c r="O6746" t="s">
        <v>67</v>
      </c>
      <c r="P6746" t="s">
        <v>162</v>
      </c>
      <c r="Q6746" t="s">
        <v>2320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9137</v>
      </c>
      <c r="C6747" s="1" t="s">
        <v>1001</v>
      </c>
      <c r="D6747" s="2">
        <f>IF(ISNUMBER(C6747),C6747,DATE(VALUE(RIGHT(C6747,4)),VALUE(LEFT(C6747,FIND("/",C6747)-1)),VALUE(MID(C6747,FIND("/",C6747)+1,FIND("/",C6747,FIND("/",C6747)+1)-FIND("/",C6747)-1))))</f>
        <v>42902</v>
      </c>
      <c r="E6747" s="3">
        <f>D6747</f>
        <v>42902</v>
      </c>
      <c r="F6747" t="s">
        <v>5801</v>
      </c>
      <c r="G6747" t="s">
        <v>20</v>
      </c>
      <c r="H6747" t="s">
        <v>3301</v>
      </c>
      <c r="I6747" t="s">
        <v>22</v>
      </c>
      <c r="J6747" t="s">
        <v>23</v>
      </c>
      <c r="K6747" t="s">
        <v>877</v>
      </c>
      <c r="L6747" t="s">
        <v>511</v>
      </c>
      <c r="M6747" t="s">
        <v>147</v>
      </c>
      <c r="N6747" t="s">
        <v>1040</v>
      </c>
      <c r="O6747" t="s">
        <v>42</v>
      </c>
      <c r="P6747" t="s">
        <v>64</v>
      </c>
      <c r="Q6747" t="s">
        <v>1041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9138</v>
      </c>
      <c r="C6748" s="1" t="s">
        <v>387</v>
      </c>
      <c r="D6748" s="2">
        <f>IF(ISNUMBER(C6748),C6748,DATE(VALUE(RIGHT(C6748,4)),VALUE(LEFT(C6748,FIND("/",C6748)-1)),VALUE(MID(C6748,FIND("/",C6748)+1,FIND("/",C6748,FIND("/",C6748)+1)-FIND("/",C6748)-1))))</f>
        <v>43052</v>
      </c>
      <c r="E6748" s="3">
        <f>D6748</f>
        <v>43052</v>
      </c>
      <c r="F6748" t="s">
        <v>388</v>
      </c>
      <c r="G6748" t="s">
        <v>191</v>
      </c>
      <c r="H6748" t="s">
        <v>354</v>
      </c>
      <c r="I6748" t="s">
        <v>37</v>
      </c>
      <c r="J6748" t="s">
        <v>23</v>
      </c>
      <c r="K6748" t="s">
        <v>274</v>
      </c>
      <c r="L6748" t="s">
        <v>275</v>
      </c>
      <c r="M6748" t="s">
        <v>147</v>
      </c>
      <c r="N6748" t="s">
        <v>6083</v>
      </c>
      <c r="O6748" t="s">
        <v>67</v>
      </c>
      <c r="P6748" t="s">
        <v>68</v>
      </c>
      <c r="Q6748" t="s">
        <v>6084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9139</v>
      </c>
      <c r="C6749" s="1">
        <v>43051</v>
      </c>
      <c r="D6749" s="2">
        <f>IF(ISNUMBER(C6749),C6749,DATE(VALUE(RIGHT(C6749,4)),VALUE(LEFT(C6749,FIND("/",C6749)-1)),VALUE(MID(C6749,FIND("/",C6749)+1,FIND("/",C6749,FIND("/",C6749)+1)-FIND("/",C6749)-1))))</f>
        <v>43051</v>
      </c>
      <c r="E6749" s="3">
        <f>D6749</f>
        <v>43051</v>
      </c>
      <c r="F6749" t="s">
        <v>1383</v>
      </c>
      <c r="G6749" t="s">
        <v>47</v>
      </c>
      <c r="H6749" t="s">
        <v>1848</v>
      </c>
      <c r="I6749" t="s">
        <v>22</v>
      </c>
      <c r="J6749" t="s">
        <v>23</v>
      </c>
      <c r="K6749" t="s">
        <v>274</v>
      </c>
      <c r="L6749" t="s">
        <v>275</v>
      </c>
      <c r="M6749" t="s">
        <v>147</v>
      </c>
      <c r="N6749" t="s">
        <v>1735</v>
      </c>
      <c r="O6749" t="s">
        <v>42</v>
      </c>
      <c r="P6749" t="s">
        <v>71</v>
      </c>
      <c r="Q6749" t="s">
        <v>1736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9139</v>
      </c>
      <c r="C6750" s="1">
        <v>43051</v>
      </c>
      <c r="D6750" s="2">
        <f>IF(ISNUMBER(C6750),C6750,DATE(VALUE(RIGHT(C6750,4)),VALUE(LEFT(C6750,FIND("/",C6750)-1)),VALUE(MID(C6750,FIND("/",C6750)+1,FIND("/",C6750,FIND("/",C6750)+1)-FIND("/",C6750)-1))))</f>
        <v>43051</v>
      </c>
      <c r="E6750" s="3">
        <f>D6750</f>
        <v>43051</v>
      </c>
      <c r="F6750" t="s">
        <v>1383</v>
      </c>
      <c r="G6750" t="s">
        <v>47</v>
      </c>
      <c r="H6750" t="s">
        <v>1848</v>
      </c>
      <c r="I6750" t="s">
        <v>22</v>
      </c>
      <c r="J6750" t="s">
        <v>23</v>
      </c>
      <c r="K6750" t="s">
        <v>274</v>
      </c>
      <c r="L6750" t="s">
        <v>275</v>
      </c>
      <c r="M6750" t="s">
        <v>147</v>
      </c>
      <c r="N6750" t="s">
        <v>5613</v>
      </c>
      <c r="O6750" t="s">
        <v>42</v>
      </c>
      <c r="P6750" t="s">
        <v>87</v>
      </c>
      <c r="Q6750" t="s">
        <v>5614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9139</v>
      </c>
      <c r="C6751" s="1">
        <v>43051</v>
      </c>
      <c r="D6751" s="2">
        <f>IF(ISNUMBER(C6751),C6751,DATE(VALUE(RIGHT(C6751,4)),VALUE(LEFT(C6751,FIND("/",C6751)-1)),VALUE(MID(C6751,FIND("/",C6751)+1,FIND("/",C6751,FIND("/",C6751)+1)-FIND("/",C6751)-1))))</f>
        <v>43051</v>
      </c>
      <c r="E6751" s="3">
        <f>D6751</f>
        <v>43051</v>
      </c>
      <c r="F6751" t="s">
        <v>1383</v>
      </c>
      <c r="G6751" t="s">
        <v>47</v>
      </c>
      <c r="H6751" t="s">
        <v>1848</v>
      </c>
      <c r="I6751" t="s">
        <v>22</v>
      </c>
      <c r="J6751" t="s">
        <v>23</v>
      </c>
      <c r="K6751" t="s">
        <v>274</v>
      </c>
      <c r="L6751" t="s">
        <v>275</v>
      </c>
      <c r="M6751" t="s">
        <v>147</v>
      </c>
      <c r="N6751" t="s">
        <v>7987</v>
      </c>
      <c r="O6751" t="s">
        <v>67</v>
      </c>
      <c r="P6751" t="s">
        <v>68</v>
      </c>
      <c r="Q6751" t="s">
        <v>7988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9140</v>
      </c>
      <c r="C6752" s="1" t="s">
        <v>5029</v>
      </c>
      <c r="D6752" s="2">
        <f>IF(ISNUMBER(C6752),C6752,DATE(VALUE(RIGHT(C6752,4)),VALUE(LEFT(C6752,FIND("/",C6752)-1)),VALUE(MID(C6752,FIND("/",C6752)+1,FIND("/",C6752,FIND("/",C6752)+1)-FIND("/",C6752)-1))))</f>
        <v>42549</v>
      </c>
      <c r="E6752" s="3">
        <f>D6752</f>
        <v>42549</v>
      </c>
      <c r="F6752" t="s">
        <v>7113</v>
      </c>
      <c r="G6752" t="s">
        <v>20</v>
      </c>
      <c r="H6752" t="s">
        <v>6160</v>
      </c>
      <c r="I6752" t="s">
        <v>22</v>
      </c>
      <c r="J6752" t="s">
        <v>23</v>
      </c>
      <c r="K6752" t="s">
        <v>4873</v>
      </c>
      <c r="L6752" t="s">
        <v>801</v>
      </c>
      <c r="M6752" t="s">
        <v>147</v>
      </c>
      <c r="N6752" t="s">
        <v>6626</v>
      </c>
      <c r="O6752" t="s">
        <v>28</v>
      </c>
      <c r="P6752" t="s">
        <v>32</v>
      </c>
      <c r="Q6752" t="s">
        <v>6627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9140</v>
      </c>
      <c r="C6753" s="1" t="s">
        <v>5029</v>
      </c>
      <c r="D6753" s="2">
        <f>IF(ISNUMBER(C6753),C6753,DATE(VALUE(RIGHT(C6753,4)),VALUE(LEFT(C6753,FIND("/",C6753)-1)),VALUE(MID(C6753,FIND("/",C6753)+1,FIND("/",C6753,FIND("/",C6753)+1)-FIND("/",C6753)-1))))</f>
        <v>42549</v>
      </c>
      <c r="E6753" s="3">
        <f>D6753</f>
        <v>42549</v>
      </c>
      <c r="F6753" t="s">
        <v>7113</v>
      </c>
      <c r="G6753" t="s">
        <v>20</v>
      </c>
      <c r="H6753" t="s">
        <v>6160</v>
      </c>
      <c r="I6753" t="s">
        <v>22</v>
      </c>
      <c r="J6753" t="s">
        <v>23</v>
      </c>
      <c r="K6753" t="s">
        <v>4873</v>
      </c>
      <c r="L6753" t="s">
        <v>801</v>
      </c>
      <c r="M6753" t="s">
        <v>147</v>
      </c>
      <c r="N6753" t="s">
        <v>6535</v>
      </c>
      <c r="O6753" t="s">
        <v>42</v>
      </c>
      <c r="P6753" t="s">
        <v>74</v>
      </c>
      <c r="Q6753" t="s">
        <v>6536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9140</v>
      </c>
      <c r="C6754" s="1" t="s">
        <v>5029</v>
      </c>
      <c r="D6754" s="2">
        <f>IF(ISNUMBER(C6754),C6754,DATE(VALUE(RIGHT(C6754,4)),VALUE(LEFT(C6754,FIND("/",C6754)-1)),VALUE(MID(C6754,FIND("/",C6754)+1,FIND("/",C6754,FIND("/",C6754)+1)-FIND("/",C6754)-1))))</f>
        <v>42549</v>
      </c>
      <c r="E6754" s="3">
        <f>D6754</f>
        <v>42549</v>
      </c>
      <c r="F6754" t="s">
        <v>7113</v>
      </c>
      <c r="G6754" t="s">
        <v>20</v>
      </c>
      <c r="H6754" t="s">
        <v>6160</v>
      </c>
      <c r="I6754" t="s">
        <v>22</v>
      </c>
      <c r="J6754" t="s">
        <v>23</v>
      </c>
      <c r="K6754" t="s">
        <v>4873</v>
      </c>
      <c r="L6754" t="s">
        <v>801</v>
      </c>
      <c r="M6754" t="s">
        <v>147</v>
      </c>
      <c r="N6754" t="s">
        <v>1336</v>
      </c>
      <c r="O6754" t="s">
        <v>42</v>
      </c>
      <c r="P6754" t="s">
        <v>87</v>
      </c>
      <c r="Q6754" t="s">
        <v>1337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9140</v>
      </c>
      <c r="C6755" s="1" t="s">
        <v>5029</v>
      </c>
      <c r="D6755" s="2">
        <f>IF(ISNUMBER(C6755),C6755,DATE(VALUE(RIGHT(C6755,4)),VALUE(LEFT(C6755,FIND("/",C6755)-1)),VALUE(MID(C6755,FIND("/",C6755)+1,FIND("/",C6755,FIND("/",C6755)+1)-FIND("/",C6755)-1))))</f>
        <v>42549</v>
      </c>
      <c r="E6755" s="3">
        <f>D6755</f>
        <v>42549</v>
      </c>
      <c r="F6755" t="s">
        <v>7113</v>
      </c>
      <c r="G6755" t="s">
        <v>20</v>
      </c>
      <c r="H6755" t="s">
        <v>6160</v>
      </c>
      <c r="I6755" t="s">
        <v>22</v>
      </c>
      <c r="J6755" t="s">
        <v>23</v>
      </c>
      <c r="K6755" t="s">
        <v>4873</v>
      </c>
      <c r="L6755" t="s">
        <v>801</v>
      </c>
      <c r="M6755" t="s">
        <v>147</v>
      </c>
      <c r="N6755" t="s">
        <v>5862</v>
      </c>
      <c r="O6755" t="s">
        <v>42</v>
      </c>
      <c r="P6755" t="s">
        <v>71</v>
      </c>
      <c r="Q6755" t="s">
        <v>5863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9140</v>
      </c>
      <c r="C6756" s="1" t="s">
        <v>5029</v>
      </c>
      <c r="D6756" s="2">
        <f>IF(ISNUMBER(C6756),C6756,DATE(VALUE(RIGHT(C6756,4)),VALUE(LEFT(C6756,FIND("/",C6756)-1)),VALUE(MID(C6756,FIND("/",C6756)+1,FIND("/",C6756,FIND("/",C6756)+1)-FIND("/",C6756)-1))))</f>
        <v>42549</v>
      </c>
      <c r="E6756" s="3">
        <f>D6756</f>
        <v>42549</v>
      </c>
      <c r="F6756" t="s">
        <v>7113</v>
      </c>
      <c r="G6756" t="s">
        <v>20</v>
      </c>
      <c r="H6756" t="s">
        <v>6160</v>
      </c>
      <c r="I6756" t="s">
        <v>22</v>
      </c>
      <c r="J6756" t="s">
        <v>23</v>
      </c>
      <c r="K6756" t="s">
        <v>4873</v>
      </c>
      <c r="L6756" t="s">
        <v>801</v>
      </c>
      <c r="M6756" t="s">
        <v>147</v>
      </c>
      <c r="N6756" t="s">
        <v>103</v>
      </c>
      <c r="O6756" t="s">
        <v>42</v>
      </c>
      <c r="P6756" t="s">
        <v>74</v>
      </c>
      <c r="Q6756" t="s">
        <v>104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9141</v>
      </c>
      <c r="C6757" s="1" t="s">
        <v>211</v>
      </c>
      <c r="D6757" s="2">
        <f>IF(ISNUMBER(C6757),C6757,DATE(VALUE(RIGHT(C6757,4)),VALUE(LEFT(C6757,FIND("/",C6757)-1)),VALUE(MID(C6757,FIND("/",C6757)+1,FIND("/",C6757,FIND("/",C6757)+1)-FIND("/",C6757)-1))))</f>
        <v>42993</v>
      </c>
      <c r="E6757" s="3">
        <f>D6757</f>
        <v>42993</v>
      </c>
      <c r="F6757" t="s">
        <v>224</v>
      </c>
      <c r="G6757" t="s">
        <v>47</v>
      </c>
      <c r="H6757" t="s">
        <v>9142</v>
      </c>
      <c r="I6757" t="s">
        <v>37</v>
      </c>
      <c r="J6757" t="s">
        <v>23</v>
      </c>
      <c r="K6757" t="s">
        <v>1130</v>
      </c>
      <c r="L6757" t="s">
        <v>801</v>
      </c>
      <c r="M6757" t="s">
        <v>147</v>
      </c>
      <c r="N6757" t="s">
        <v>6197</v>
      </c>
      <c r="O6757" t="s">
        <v>28</v>
      </c>
      <c r="P6757" t="s">
        <v>61</v>
      </c>
      <c r="Q6757" t="s">
        <v>6198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9141</v>
      </c>
      <c r="C6758" s="1" t="s">
        <v>211</v>
      </c>
      <c r="D6758" s="2">
        <f>IF(ISNUMBER(C6758),C6758,DATE(VALUE(RIGHT(C6758,4)),VALUE(LEFT(C6758,FIND("/",C6758)-1)),VALUE(MID(C6758,FIND("/",C6758)+1,FIND("/",C6758,FIND("/",C6758)+1)-FIND("/",C6758)-1))))</f>
        <v>42993</v>
      </c>
      <c r="E6758" s="3">
        <f>D6758</f>
        <v>42993</v>
      </c>
      <c r="F6758" t="s">
        <v>224</v>
      </c>
      <c r="G6758" t="s">
        <v>47</v>
      </c>
      <c r="H6758" t="s">
        <v>9142</v>
      </c>
      <c r="I6758" t="s">
        <v>37</v>
      </c>
      <c r="J6758" t="s">
        <v>23</v>
      </c>
      <c r="K6758" t="s">
        <v>1130</v>
      </c>
      <c r="L6758" t="s">
        <v>801</v>
      </c>
      <c r="M6758" t="s">
        <v>147</v>
      </c>
      <c r="N6758" t="s">
        <v>6983</v>
      </c>
      <c r="O6758" t="s">
        <v>28</v>
      </c>
      <c r="P6758" t="s">
        <v>32</v>
      </c>
      <c r="Q6758" t="s">
        <v>6984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9141</v>
      </c>
      <c r="C6759" s="1" t="s">
        <v>211</v>
      </c>
      <c r="D6759" s="2">
        <f>IF(ISNUMBER(C6759),C6759,DATE(VALUE(RIGHT(C6759,4)),VALUE(LEFT(C6759,FIND("/",C6759)-1)),VALUE(MID(C6759,FIND("/",C6759)+1,FIND("/",C6759,FIND("/",C6759)+1)-FIND("/",C6759)-1))))</f>
        <v>42993</v>
      </c>
      <c r="E6759" s="3">
        <f>D6759</f>
        <v>42993</v>
      </c>
      <c r="F6759" t="s">
        <v>224</v>
      </c>
      <c r="G6759" t="s">
        <v>47</v>
      </c>
      <c r="H6759" t="s">
        <v>9142</v>
      </c>
      <c r="I6759" t="s">
        <v>37</v>
      </c>
      <c r="J6759" t="s">
        <v>23</v>
      </c>
      <c r="K6759" t="s">
        <v>1130</v>
      </c>
      <c r="L6759" t="s">
        <v>801</v>
      </c>
      <c r="M6759" t="s">
        <v>147</v>
      </c>
      <c r="N6759" t="s">
        <v>3187</v>
      </c>
      <c r="O6759" t="s">
        <v>67</v>
      </c>
      <c r="P6759" t="s">
        <v>68</v>
      </c>
      <c r="Q6759" t="s">
        <v>3188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9141</v>
      </c>
      <c r="C6760" s="1" t="s">
        <v>211</v>
      </c>
      <c r="D6760" s="2">
        <f>IF(ISNUMBER(C6760),C6760,DATE(VALUE(RIGHT(C6760,4)),VALUE(LEFT(C6760,FIND("/",C6760)-1)),VALUE(MID(C6760,FIND("/",C6760)+1,FIND("/",C6760,FIND("/",C6760)+1)-FIND("/",C6760)-1))))</f>
        <v>42993</v>
      </c>
      <c r="E6760" s="3">
        <f>D6760</f>
        <v>42993</v>
      </c>
      <c r="F6760" t="s">
        <v>224</v>
      </c>
      <c r="G6760" t="s">
        <v>47</v>
      </c>
      <c r="H6760" t="s">
        <v>9142</v>
      </c>
      <c r="I6760" t="s">
        <v>37</v>
      </c>
      <c r="J6760" t="s">
        <v>23</v>
      </c>
      <c r="K6760" t="s">
        <v>1130</v>
      </c>
      <c r="L6760" t="s">
        <v>801</v>
      </c>
      <c r="M6760" t="s">
        <v>147</v>
      </c>
      <c r="N6760" t="s">
        <v>1422</v>
      </c>
      <c r="O6760" t="s">
        <v>42</v>
      </c>
      <c r="P6760" t="s">
        <v>55</v>
      </c>
      <c r="Q6760" t="s">
        <v>1423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9143</v>
      </c>
      <c r="C6761" s="1">
        <v>42778</v>
      </c>
      <c r="D6761" s="2">
        <f>IF(ISNUMBER(C6761),C6761,DATE(VALUE(RIGHT(C6761,4)),VALUE(LEFT(C6761,FIND("/",C6761)-1)),VALUE(MID(C6761,FIND("/",C6761)+1,FIND("/",C6761,FIND("/",C6761)+1)-FIND("/",C6761)-1))))</f>
        <v>42778</v>
      </c>
      <c r="E6761" s="3">
        <f>D6761</f>
        <v>42778</v>
      </c>
      <c r="F6761" s="1">
        <v>42959</v>
      </c>
      <c r="G6761" t="s">
        <v>47</v>
      </c>
      <c r="H6761" t="s">
        <v>8421</v>
      </c>
      <c r="I6761" t="s">
        <v>22</v>
      </c>
      <c r="J6761" t="s">
        <v>23</v>
      </c>
      <c r="K6761" t="s">
        <v>4525</v>
      </c>
      <c r="L6761" t="s">
        <v>85</v>
      </c>
      <c r="M6761" t="s">
        <v>26</v>
      </c>
      <c r="N6761" t="s">
        <v>3521</v>
      </c>
      <c r="O6761" t="s">
        <v>42</v>
      </c>
      <c r="P6761" t="s">
        <v>64</v>
      </c>
      <c r="Q6761" t="s">
        <v>3522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9144</v>
      </c>
      <c r="C6762" s="1" t="s">
        <v>2770</v>
      </c>
      <c r="D6762" s="2">
        <f>IF(ISNUMBER(C6762),C6762,DATE(VALUE(RIGHT(C6762,4)),VALUE(LEFT(C6762,FIND("/",C6762)-1)),VALUE(MID(C6762,FIND("/",C6762)+1,FIND("/",C6762,FIND("/",C6762)+1)-FIND("/",C6762)-1))))</f>
        <v>42912</v>
      </c>
      <c r="E6762" s="3">
        <f>D6762</f>
        <v>42912</v>
      </c>
      <c r="F6762" t="s">
        <v>1401</v>
      </c>
      <c r="G6762" t="s">
        <v>47</v>
      </c>
      <c r="H6762" t="s">
        <v>1366</v>
      </c>
      <c r="I6762" t="s">
        <v>22</v>
      </c>
      <c r="J6762" t="s">
        <v>23</v>
      </c>
      <c r="K6762" t="s">
        <v>274</v>
      </c>
      <c r="L6762" t="s">
        <v>275</v>
      </c>
      <c r="M6762" t="s">
        <v>147</v>
      </c>
      <c r="N6762" t="s">
        <v>351</v>
      </c>
      <c r="O6762" t="s">
        <v>42</v>
      </c>
      <c r="P6762" t="s">
        <v>55</v>
      </c>
      <c r="Q6762" t="s">
        <v>352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9145</v>
      </c>
      <c r="C6763" s="1" t="s">
        <v>3298</v>
      </c>
      <c r="D6763" s="2">
        <f>IF(ISNUMBER(C6763),C6763,DATE(VALUE(RIGHT(C6763,4)),VALUE(LEFT(C6763,FIND("/",C6763)-1)),VALUE(MID(C6763,FIND("/",C6763)+1,FIND("/",C6763,FIND("/",C6763)+1)-FIND("/",C6763)-1))))</f>
        <v>42575</v>
      </c>
      <c r="E6763" s="3">
        <f>D6763</f>
        <v>42575</v>
      </c>
      <c r="F6763" t="s">
        <v>7543</v>
      </c>
      <c r="G6763" t="s">
        <v>20</v>
      </c>
      <c r="H6763" t="s">
        <v>6828</v>
      </c>
      <c r="I6763" t="s">
        <v>37</v>
      </c>
      <c r="J6763" t="s">
        <v>23</v>
      </c>
      <c r="K6763" t="s">
        <v>274</v>
      </c>
      <c r="L6763" t="s">
        <v>275</v>
      </c>
      <c r="M6763" t="s">
        <v>147</v>
      </c>
      <c r="N6763" t="s">
        <v>3546</v>
      </c>
      <c r="O6763" t="s">
        <v>28</v>
      </c>
      <c r="P6763" t="s">
        <v>32</v>
      </c>
      <c r="Q6763" t="s">
        <v>3547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9146</v>
      </c>
      <c r="C6764" s="1">
        <v>42409</v>
      </c>
      <c r="D6764" s="2">
        <f>IF(ISNUMBER(C6764),C6764,DATE(VALUE(RIGHT(C6764,4)),VALUE(LEFT(C6764,FIND("/",C6764)-1)),VALUE(MID(C6764,FIND("/",C6764)+1,FIND("/",C6764,FIND("/",C6764)+1)-FIND("/",C6764)-1))))</f>
        <v>42409</v>
      </c>
      <c r="E6764" s="3">
        <f>D6764</f>
        <v>42409</v>
      </c>
      <c r="F6764" s="1">
        <v>42591</v>
      </c>
      <c r="G6764" t="s">
        <v>47</v>
      </c>
      <c r="H6764" t="s">
        <v>1843</v>
      </c>
      <c r="I6764" t="s">
        <v>22</v>
      </c>
      <c r="J6764" t="s">
        <v>23</v>
      </c>
      <c r="K6764" t="s">
        <v>313</v>
      </c>
      <c r="L6764" t="s">
        <v>214</v>
      </c>
      <c r="M6764" t="s">
        <v>102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9146</v>
      </c>
      <c r="C6765" s="1">
        <v>42409</v>
      </c>
      <c r="D6765" s="2">
        <f>IF(ISNUMBER(C6765),C6765,DATE(VALUE(RIGHT(C6765,4)),VALUE(LEFT(C6765,FIND("/",C6765)-1)),VALUE(MID(C6765,FIND("/",C6765)+1,FIND("/",C6765,FIND("/",C6765)+1)-FIND("/",C6765)-1))))</f>
        <v>42409</v>
      </c>
      <c r="E6765" s="3">
        <f>D6765</f>
        <v>42409</v>
      </c>
      <c r="F6765" s="1">
        <v>42591</v>
      </c>
      <c r="G6765" t="s">
        <v>47</v>
      </c>
      <c r="H6765" t="s">
        <v>1843</v>
      </c>
      <c r="I6765" t="s">
        <v>22</v>
      </c>
      <c r="J6765" t="s">
        <v>23</v>
      </c>
      <c r="K6765" t="s">
        <v>313</v>
      </c>
      <c r="L6765" t="s">
        <v>214</v>
      </c>
      <c r="M6765" t="s">
        <v>102</v>
      </c>
      <c r="N6765" t="s">
        <v>896</v>
      </c>
      <c r="O6765" t="s">
        <v>42</v>
      </c>
      <c r="P6765" t="s">
        <v>55</v>
      </c>
      <c r="Q6765" t="s">
        <v>897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9146</v>
      </c>
      <c r="C6766" s="1">
        <v>42409</v>
      </c>
      <c r="D6766" s="2">
        <f>IF(ISNUMBER(C6766),C6766,DATE(VALUE(RIGHT(C6766,4)),VALUE(LEFT(C6766,FIND("/",C6766)-1)),VALUE(MID(C6766,FIND("/",C6766)+1,FIND("/",C6766,FIND("/",C6766)+1)-FIND("/",C6766)-1))))</f>
        <v>42409</v>
      </c>
      <c r="E6766" s="3">
        <f>D6766</f>
        <v>42409</v>
      </c>
      <c r="F6766" s="1">
        <v>42591</v>
      </c>
      <c r="G6766" t="s">
        <v>47</v>
      </c>
      <c r="H6766" t="s">
        <v>1843</v>
      </c>
      <c r="I6766" t="s">
        <v>22</v>
      </c>
      <c r="J6766" t="s">
        <v>23</v>
      </c>
      <c r="K6766" t="s">
        <v>313</v>
      </c>
      <c r="L6766" t="s">
        <v>214</v>
      </c>
      <c r="M6766" t="s">
        <v>102</v>
      </c>
      <c r="N6766" t="s">
        <v>9147</v>
      </c>
      <c r="O6766" t="s">
        <v>67</v>
      </c>
      <c r="P6766" t="s">
        <v>690</v>
      </c>
      <c r="Q6766" t="s">
        <v>9148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9149</v>
      </c>
      <c r="C6767" s="1" t="s">
        <v>82</v>
      </c>
      <c r="D6767" s="2">
        <f>IF(ISNUMBER(C6767),C6767,DATE(VALUE(RIGHT(C6767,4)),VALUE(LEFT(C6767,FIND("/",C6767)-1)),VALUE(MID(C6767,FIND("/",C6767)+1,FIND("/",C6767,FIND("/",C6767)+1)-FIND("/",C6767)-1))))</f>
        <v>42845</v>
      </c>
      <c r="E6767" s="3">
        <f>D6767</f>
        <v>42845</v>
      </c>
      <c r="F6767" t="s">
        <v>2550</v>
      </c>
      <c r="G6767" t="s">
        <v>47</v>
      </c>
      <c r="H6767" t="s">
        <v>6490</v>
      </c>
      <c r="I6767" t="s">
        <v>22</v>
      </c>
      <c r="J6767" t="s">
        <v>23</v>
      </c>
      <c r="K6767" t="s">
        <v>313</v>
      </c>
      <c r="L6767" t="s">
        <v>214</v>
      </c>
      <c r="M6767" t="s">
        <v>102</v>
      </c>
      <c r="N6767" t="s">
        <v>1173</v>
      </c>
      <c r="O6767" t="s">
        <v>28</v>
      </c>
      <c r="P6767" t="s">
        <v>32</v>
      </c>
      <c r="Q6767" t="s">
        <v>1174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9149</v>
      </c>
      <c r="C6768" s="1" t="s">
        <v>82</v>
      </c>
      <c r="D6768" s="2">
        <f>IF(ISNUMBER(C6768),C6768,DATE(VALUE(RIGHT(C6768,4)),VALUE(LEFT(C6768,FIND("/",C6768)-1)),VALUE(MID(C6768,FIND("/",C6768)+1,FIND("/",C6768,FIND("/",C6768)+1)-FIND("/",C6768)-1))))</f>
        <v>42845</v>
      </c>
      <c r="E6768" s="3">
        <f>D6768</f>
        <v>42845</v>
      </c>
      <c r="F6768" t="s">
        <v>2550</v>
      </c>
      <c r="G6768" t="s">
        <v>47</v>
      </c>
      <c r="H6768" t="s">
        <v>6490</v>
      </c>
      <c r="I6768" t="s">
        <v>22</v>
      </c>
      <c r="J6768" t="s">
        <v>23</v>
      </c>
      <c r="K6768" t="s">
        <v>313</v>
      </c>
      <c r="L6768" t="s">
        <v>214</v>
      </c>
      <c r="M6768" t="s">
        <v>102</v>
      </c>
      <c r="N6768" t="s">
        <v>181</v>
      </c>
      <c r="O6768" t="s">
        <v>42</v>
      </c>
      <c r="P6768" t="s">
        <v>64</v>
      </c>
      <c r="Q6768" t="s">
        <v>182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9149</v>
      </c>
      <c r="C6769" s="1" t="s">
        <v>82</v>
      </c>
      <c r="D6769" s="2">
        <f>IF(ISNUMBER(C6769),C6769,DATE(VALUE(RIGHT(C6769,4)),VALUE(LEFT(C6769,FIND("/",C6769)-1)),VALUE(MID(C6769,FIND("/",C6769)+1,FIND("/",C6769,FIND("/",C6769)+1)-FIND("/",C6769)-1))))</f>
        <v>42845</v>
      </c>
      <c r="E6769" s="3">
        <f>D6769</f>
        <v>42845</v>
      </c>
      <c r="F6769" t="s">
        <v>2550</v>
      </c>
      <c r="G6769" t="s">
        <v>47</v>
      </c>
      <c r="H6769" t="s">
        <v>6490</v>
      </c>
      <c r="I6769" t="s">
        <v>22</v>
      </c>
      <c r="J6769" t="s">
        <v>23</v>
      </c>
      <c r="K6769" t="s">
        <v>313</v>
      </c>
      <c r="L6769" t="s">
        <v>214</v>
      </c>
      <c r="M6769" t="s">
        <v>102</v>
      </c>
      <c r="N6769" t="s">
        <v>4105</v>
      </c>
      <c r="O6769" t="s">
        <v>28</v>
      </c>
      <c r="P6769" t="s">
        <v>61</v>
      </c>
      <c r="Q6769" t="s">
        <v>4106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9150</v>
      </c>
      <c r="C6770" s="1">
        <v>41981</v>
      </c>
      <c r="D6770" s="2">
        <f>IF(ISNUMBER(C6770),C6770,DATE(VALUE(RIGHT(C6770,4)),VALUE(LEFT(C6770,FIND("/",C6770)-1)),VALUE(MID(C6770,FIND("/",C6770)+1,FIND("/",C6770,FIND("/",C6770)+1)-FIND("/",C6770)-1))))</f>
        <v>41981</v>
      </c>
      <c r="E6770" s="3">
        <f>D6770</f>
        <v>41981</v>
      </c>
      <c r="F6770" t="s">
        <v>1160</v>
      </c>
      <c r="G6770" t="s">
        <v>47</v>
      </c>
      <c r="H6770" t="s">
        <v>7158</v>
      </c>
      <c r="I6770" t="s">
        <v>37</v>
      </c>
      <c r="J6770" t="s">
        <v>23</v>
      </c>
      <c r="K6770" t="s">
        <v>1130</v>
      </c>
      <c r="L6770" t="s">
        <v>801</v>
      </c>
      <c r="M6770" t="s">
        <v>147</v>
      </c>
      <c r="N6770" t="s">
        <v>3592</v>
      </c>
      <c r="O6770" t="s">
        <v>42</v>
      </c>
      <c r="P6770" t="s">
        <v>71</v>
      </c>
      <c r="Q6770" t="s">
        <v>3593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9151</v>
      </c>
      <c r="C6771" s="1" t="s">
        <v>224</v>
      </c>
      <c r="D6771" s="2">
        <f>IF(ISNUMBER(C6771),C6771,DATE(VALUE(RIGHT(C6771,4)),VALUE(LEFT(C6771,FIND("/",C6771)-1)),VALUE(MID(C6771,FIND("/",C6771)+1,FIND("/",C6771,FIND("/",C6771)+1)-FIND("/",C6771)-1))))</f>
        <v>42997</v>
      </c>
      <c r="E6771" s="3">
        <f>D6771</f>
        <v>42997</v>
      </c>
      <c r="F6771" t="s">
        <v>225</v>
      </c>
      <c r="G6771" t="s">
        <v>47</v>
      </c>
      <c r="H6771" t="s">
        <v>5964</v>
      </c>
      <c r="I6771" t="s">
        <v>99</v>
      </c>
      <c r="J6771" t="s">
        <v>23</v>
      </c>
      <c r="K6771" t="s">
        <v>510</v>
      </c>
      <c r="L6771" t="s">
        <v>1285</v>
      </c>
      <c r="M6771" t="s">
        <v>26</v>
      </c>
      <c r="N6771" t="s">
        <v>7513</v>
      </c>
      <c r="O6771" t="s">
        <v>42</v>
      </c>
      <c r="P6771" t="s">
        <v>64</v>
      </c>
      <c r="Q6771" t="s">
        <v>7514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9152</v>
      </c>
      <c r="C6772" s="1">
        <v>42990</v>
      </c>
      <c r="D6772" s="2">
        <f>IF(ISNUMBER(C6772),C6772,DATE(VALUE(RIGHT(C6772,4)),VALUE(LEFT(C6772,FIND("/",C6772)-1)),VALUE(MID(C6772,FIND("/",C6772)+1,FIND("/",C6772,FIND("/",C6772)+1)-FIND("/",C6772)-1))))</f>
        <v>42990</v>
      </c>
      <c r="E6772" s="3">
        <f>D6772</f>
        <v>42990</v>
      </c>
      <c r="F6772" t="s">
        <v>1013</v>
      </c>
      <c r="G6772" t="s">
        <v>47</v>
      </c>
      <c r="H6772" t="s">
        <v>6815</v>
      </c>
      <c r="I6772" t="s">
        <v>37</v>
      </c>
      <c r="J6772" t="s">
        <v>23</v>
      </c>
      <c r="K6772" t="s">
        <v>555</v>
      </c>
      <c r="L6772" t="s">
        <v>319</v>
      </c>
      <c r="M6772" t="s">
        <v>40</v>
      </c>
      <c r="N6772" t="s">
        <v>4330</v>
      </c>
      <c r="O6772" t="s">
        <v>42</v>
      </c>
      <c r="P6772" t="s">
        <v>87</v>
      </c>
      <c r="Q6772" t="s">
        <v>4331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9152</v>
      </c>
      <c r="C6773" s="1">
        <v>42990</v>
      </c>
      <c r="D6773" s="2">
        <f>IF(ISNUMBER(C6773),C6773,DATE(VALUE(RIGHT(C6773,4)),VALUE(LEFT(C6773,FIND("/",C6773)-1)),VALUE(MID(C6773,FIND("/",C6773)+1,FIND("/",C6773,FIND("/",C6773)+1)-FIND("/",C6773)-1))))</f>
        <v>42990</v>
      </c>
      <c r="E6773" s="3">
        <f>D6773</f>
        <v>42990</v>
      </c>
      <c r="F6773" t="s">
        <v>1013</v>
      </c>
      <c r="G6773" t="s">
        <v>47</v>
      </c>
      <c r="H6773" t="s">
        <v>6815</v>
      </c>
      <c r="I6773" t="s">
        <v>37</v>
      </c>
      <c r="J6773" t="s">
        <v>23</v>
      </c>
      <c r="K6773" t="s">
        <v>555</v>
      </c>
      <c r="L6773" t="s">
        <v>319</v>
      </c>
      <c r="M6773" t="s">
        <v>40</v>
      </c>
      <c r="N6773" t="s">
        <v>8932</v>
      </c>
      <c r="O6773" t="s">
        <v>42</v>
      </c>
      <c r="P6773" t="s">
        <v>71</v>
      </c>
      <c r="Q6773" t="s">
        <v>8933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9153</v>
      </c>
      <c r="C6774" s="1">
        <v>42471</v>
      </c>
      <c r="D6774" s="2">
        <f>IF(ISNUMBER(C6774),C6774,DATE(VALUE(RIGHT(C6774,4)),VALUE(LEFT(C6774,FIND("/",C6774)-1)),VALUE(MID(C6774,FIND("/",C6774)+1,FIND("/",C6774,FIND("/",C6774)+1)-FIND("/",C6774)-1))))</f>
        <v>42471</v>
      </c>
      <c r="E6774" s="3">
        <f>D6774</f>
        <v>42471</v>
      </c>
      <c r="F6774" s="1">
        <v>42593</v>
      </c>
      <c r="G6774" t="s">
        <v>47</v>
      </c>
      <c r="H6774" t="s">
        <v>1702</v>
      </c>
      <c r="I6774" t="s">
        <v>99</v>
      </c>
      <c r="J6774" t="s">
        <v>23</v>
      </c>
      <c r="K6774" t="s">
        <v>38</v>
      </c>
      <c r="L6774" t="s">
        <v>39</v>
      </c>
      <c r="M6774" t="s">
        <v>40</v>
      </c>
      <c r="N6774" t="s">
        <v>1232</v>
      </c>
      <c r="O6774" t="s">
        <v>42</v>
      </c>
      <c r="P6774" t="s">
        <v>71</v>
      </c>
      <c r="Q6774" t="s">
        <v>1233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9153</v>
      </c>
      <c r="C6775" s="1">
        <v>42471</v>
      </c>
      <c r="D6775" s="2">
        <f>IF(ISNUMBER(C6775),C6775,DATE(VALUE(RIGHT(C6775,4)),VALUE(LEFT(C6775,FIND("/",C6775)-1)),VALUE(MID(C6775,FIND("/",C6775)+1,FIND("/",C6775,FIND("/",C6775)+1)-FIND("/",C6775)-1))))</f>
        <v>42471</v>
      </c>
      <c r="E6775" s="3">
        <f>D6775</f>
        <v>42471</v>
      </c>
      <c r="F6775" s="1">
        <v>42593</v>
      </c>
      <c r="G6775" t="s">
        <v>47</v>
      </c>
      <c r="H6775" t="s">
        <v>1702</v>
      </c>
      <c r="I6775" t="s">
        <v>99</v>
      </c>
      <c r="J6775" t="s">
        <v>23</v>
      </c>
      <c r="K6775" t="s">
        <v>38</v>
      </c>
      <c r="L6775" t="s">
        <v>39</v>
      </c>
      <c r="M6775" t="s">
        <v>40</v>
      </c>
      <c r="N6775" t="s">
        <v>6962</v>
      </c>
      <c r="O6775" t="s">
        <v>42</v>
      </c>
      <c r="P6775" t="s">
        <v>71</v>
      </c>
      <c r="Q6775" t="s">
        <v>6963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9153</v>
      </c>
      <c r="C6776" s="1">
        <v>42471</v>
      </c>
      <c r="D6776" s="2">
        <f>IF(ISNUMBER(C6776),C6776,DATE(VALUE(RIGHT(C6776,4)),VALUE(LEFT(C6776,FIND("/",C6776)-1)),VALUE(MID(C6776,FIND("/",C6776)+1,FIND("/",C6776,FIND("/",C6776)+1)-FIND("/",C6776)-1))))</f>
        <v>42471</v>
      </c>
      <c r="E6776" s="3">
        <f>D6776</f>
        <v>42471</v>
      </c>
      <c r="F6776" s="1">
        <v>42593</v>
      </c>
      <c r="G6776" t="s">
        <v>47</v>
      </c>
      <c r="H6776" t="s">
        <v>1702</v>
      </c>
      <c r="I6776" t="s">
        <v>99</v>
      </c>
      <c r="J6776" t="s">
        <v>23</v>
      </c>
      <c r="K6776" t="s">
        <v>38</v>
      </c>
      <c r="L6776" t="s">
        <v>39</v>
      </c>
      <c r="M6776" t="s">
        <v>40</v>
      </c>
      <c r="N6776" t="s">
        <v>9154</v>
      </c>
      <c r="O6776" t="s">
        <v>42</v>
      </c>
      <c r="P6776" t="s">
        <v>87</v>
      </c>
      <c r="Q6776" t="s">
        <v>9155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9156</v>
      </c>
      <c r="C6777" s="1" t="s">
        <v>3009</v>
      </c>
      <c r="D6777" s="2">
        <f>IF(ISNUMBER(C6777),C6777,DATE(VALUE(RIGHT(C6777,4)),VALUE(LEFT(C6777,FIND("/",C6777)-1)),VALUE(MID(C6777,FIND("/",C6777)+1,FIND("/",C6777,FIND("/",C6777)+1)-FIND("/",C6777)-1))))</f>
        <v>42092</v>
      </c>
      <c r="E6777" s="3">
        <f>D6777</f>
        <v>42092</v>
      </c>
      <c r="F6777" s="1">
        <v>42098</v>
      </c>
      <c r="G6777" t="s">
        <v>47</v>
      </c>
      <c r="H6777" t="s">
        <v>3740</v>
      </c>
      <c r="I6777" t="s">
        <v>22</v>
      </c>
      <c r="J6777" t="s">
        <v>23</v>
      </c>
      <c r="K6777" t="s">
        <v>274</v>
      </c>
      <c r="L6777" t="s">
        <v>275</v>
      </c>
      <c r="M6777" t="s">
        <v>147</v>
      </c>
      <c r="N6777" t="s">
        <v>1038</v>
      </c>
      <c r="O6777" t="s">
        <v>42</v>
      </c>
      <c r="P6777" t="s">
        <v>87</v>
      </c>
      <c r="Q6777" t="s">
        <v>1039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9157</v>
      </c>
      <c r="C6778" s="1">
        <v>42499</v>
      </c>
      <c r="D6778" s="2">
        <f>IF(ISNUMBER(C6778),C6778,DATE(VALUE(RIGHT(C6778,4)),VALUE(LEFT(C6778,FIND("/",C6778)-1)),VALUE(MID(C6778,FIND("/",C6778)+1,FIND("/",C6778,FIND("/",C6778)+1)-FIND("/",C6778)-1))))</f>
        <v>42499</v>
      </c>
      <c r="E6778" s="3">
        <f>D6778</f>
        <v>42499</v>
      </c>
      <c r="F6778" s="1">
        <v>42683</v>
      </c>
      <c r="G6778" t="s">
        <v>47</v>
      </c>
      <c r="H6778" t="s">
        <v>6408</v>
      </c>
      <c r="I6778" t="s">
        <v>22</v>
      </c>
      <c r="J6778" t="s">
        <v>23</v>
      </c>
      <c r="K6778" t="s">
        <v>686</v>
      </c>
      <c r="L6778" t="s">
        <v>101</v>
      </c>
      <c r="M6778" t="s">
        <v>102</v>
      </c>
      <c r="N6778" t="s">
        <v>221</v>
      </c>
      <c r="O6778" t="s">
        <v>42</v>
      </c>
      <c r="P6778" t="s">
        <v>55</v>
      </c>
      <c r="Q6778" t="s">
        <v>222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9158</v>
      </c>
      <c r="C6779" s="1" t="s">
        <v>3877</v>
      </c>
      <c r="D6779" s="2">
        <f>IF(ISNUMBER(C6779),C6779,DATE(VALUE(RIGHT(C6779,4)),VALUE(LEFT(C6779,FIND("/",C6779)-1)),VALUE(MID(C6779,FIND("/",C6779)+1,FIND("/",C6779,FIND("/",C6779)+1)-FIND("/",C6779)-1))))</f>
        <v>42763</v>
      </c>
      <c r="E6779" s="3">
        <f>D6779</f>
        <v>42763</v>
      </c>
      <c r="F6779" s="1">
        <v>42737</v>
      </c>
      <c r="G6779" t="s">
        <v>47</v>
      </c>
      <c r="H6779" t="s">
        <v>5834</v>
      </c>
      <c r="I6779" t="s">
        <v>99</v>
      </c>
      <c r="J6779" t="s">
        <v>23</v>
      </c>
      <c r="K6779" t="s">
        <v>274</v>
      </c>
      <c r="L6779" t="s">
        <v>275</v>
      </c>
      <c r="M6779" t="s">
        <v>147</v>
      </c>
      <c r="N6779" t="s">
        <v>5002</v>
      </c>
      <c r="O6779" t="s">
        <v>67</v>
      </c>
      <c r="P6779" t="s">
        <v>162</v>
      </c>
      <c r="Q6779" t="s">
        <v>5003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9159</v>
      </c>
      <c r="C6780" s="1">
        <v>42438</v>
      </c>
      <c r="D6780" s="2">
        <f>IF(ISNUMBER(C6780),C6780,DATE(VALUE(RIGHT(C6780,4)),VALUE(LEFT(C6780,FIND("/",C6780)-1)),VALUE(MID(C6780,FIND("/",C6780)+1,FIND("/",C6780,FIND("/",C6780)+1)-FIND("/",C6780)-1))))</f>
        <v>42438</v>
      </c>
      <c r="E6780" s="3">
        <f>D6780</f>
        <v>42438</v>
      </c>
      <c r="F6780" s="1">
        <v>42591</v>
      </c>
      <c r="G6780" t="s">
        <v>20</v>
      </c>
      <c r="H6780" t="s">
        <v>4406</v>
      </c>
      <c r="I6780" t="s">
        <v>22</v>
      </c>
      <c r="J6780" t="s">
        <v>23</v>
      </c>
      <c r="K6780" t="s">
        <v>4531</v>
      </c>
      <c r="L6780" t="s">
        <v>2776</v>
      </c>
      <c r="M6780" t="s">
        <v>147</v>
      </c>
      <c r="N6780" t="s">
        <v>4513</v>
      </c>
      <c r="O6780" t="s">
        <v>28</v>
      </c>
      <c r="P6780" t="s">
        <v>29</v>
      </c>
      <c r="Q6780" t="s">
        <v>4514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9159</v>
      </c>
      <c r="C6781" s="1">
        <v>42438</v>
      </c>
      <c r="D6781" s="2">
        <f>IF(ISNUMBER(C6781),C6781,DATE(VALUE(RIGHT(C6781,4)),VALUE(LEFT(C6781,FIND("/",C6781)-1)),VALUE(MID(C6781,FIND("/",C6781)+1,FIND("/",C6781,FIND("/",C6781)+1)-FIND("/",C6781)-1))))</f>
        <v>42438</v>
      </c>
      <c r="E6781" s="3">
        <f>D6781</f>
        <v>42438</v>
      </c>
      <c r="F6781" s="1">
        <v>42591</v>
      </c>
      <c r="G6781" t="s">
        <v>20</v>
      </c>
      <c r="H6781" t="s">
        <v>4406</v>
      </c>
      <c r="I6781" t="s">
        <v>22</v>
      </c>
      <c r="J6781" t="s">
        <v>23</v>
      </c>
      <c r="K6781" t="s">
        <v>4531</v>
      </c>
      <c r="L6781" t="s">
        <v>2776</v>
      </c>
      <c r="M6781" t="s">
        <v>147</v>
      </c>
      <c r="N6781" t="s">
        <v>5113</v>
      </c>
      <c r="O6781" t="s">
        <v>28</v>
      </c>
      <c r="P6781" t="s">
        <v>61</v>
      </c>
      <c r="Q6781" t="s">
        <v>5114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9159</v>
      </c>
      <c r="C6782" s="1">
        <v>42438</v>
      </c>
      <c r="D6782" s="2">
        <f>IF(ISNUMBER(C6782),C6782,DATE(VALUE(RIGHT(C6782,4)),VALUE(LEFT(C6782,FIND("/",C6782)-1)),VALUE(MID(C6782,FIND("/",C6782)+1,FIND("/",C6782,FIND("/",C6782)+1)-FIND("/",C6782)-1))))</f>
        <v>42438</v>
      </c>
      <c r="E6782" s="3">
        <f>D6782</f>
        <v>42438</v>
      </c>
      <c r="F6782" s="1">
        <v>42591</v>
      </c>
      <c r="G6782" t="s">
        <v>20</v>
      </c>
      <c r="H6782" t="s">
        <v>4406</v>
      </c>
      <c r="I6782" t="s">
        <v>22</v>
      </c>
      <c r="J6782" t="s">
        <v>23</v>
      </c>
      <c r="K6782" t="s">
        <v>4531</v>
      </c>
      <c r="L6782" t="s">
        <v>2776</v>
      </c>
      <c r="M6782" t="s">
        <v>147</v>
      </c>
      <c r="N6782" t="s">
        <v>3351</v>
      </c>
      <c r="O6782" t="s">
        <v>42</v>
      </c>
      <c r="P6782" t="s">
        <v>71</v>
      </c>
      <c r="Q6782" t="s">
        <v>3352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9159</v>
      </c>
      <c r="C6783" s="1">
        <v>42438</v>
      </c>
      <c r="D6783" s="2">
        <f>IF(ISNUMBER(C6783),C6783,DATE(VALUE(RIGHT(C6783,4)),VALUE(LEFT(C6783,FIND("/",C6783)-1)),VALUE(MID(C6783,FIND("/",C6783)+1,FIND("/",C6783,FIND("/",C6783)+1)-FIND("/",C6783)-1))))</f>
        <v>42438</v>
      </c>
      <c r="E6783" s="3">
        <f>D6783</f>
        <v>42438</v>
      </c>
      <c r="F6783" s="1">
        <v>42591</v>
      </c>
      <c r="G6783" t="s">
        <v>20</v>
      </c>
      <c r="H6783" t="s">
        <v>4406</v>
      </c>
      <c r="I6783" t="s">
        <v>22</v>
      </c>
      <c r="J6783" t="s">
        <v>23</v>
      </c>
      <c r="K6783" t="s">
        <v>4531</v>
      </c>
      <c r="L6783" t="s">
        <v>2776</v>
      </c>
      <c r="M6783" t="s">
        <v>147</v>
      </c>
      <c r="N6783" t="s">
        <v>2656</v>
      </c>
      <c r="O6783" t="s">
        <v>42</v>
      </c>
      <c r="P6783" t="s">
        <v>43</v>
      </c>
      <c r="Q6783" t="s">
        <v>2657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9160</v>
      </c>
      <c r="C6784" s="1" t="s">
        <v>2150</v>
      </c>
      <c r="D6784" s="2">
        <f>IF(ISNUMBER(C6784),C6784,DATE(VALUE(RIGHT(C6784,4)),VALUE(LEFT(C6784,FIND("/",C6784)-1)),VALUE(MID(C6784,FIND("/",C6784)+1,FIND("/",C6784,FIND("/",C6784)+1)-FIND("/",C6784)-1))))</f>
        <v>42941</v>
      </c>
      <c r="E6784" s="3">
        <f>D6784</f>
        <v>42941</v>
      </c>
      <c r="F6784" t="s">
        <v>2426</v>
      </c>
      <c r="G6784" t="s">
        <v>20</v>
      </c>
      <c r="H6784" t="s">
        <v>4727</v>
      </c>
      <c r="I6784" t="s">
        <v>22</v>
      </c>
      <c r="J6784" t="s">
        <v>23</v>
      </c>
      <c r="K6784" t="s">
        <v>145</v>
      </c>
      <c r="L6784" t="s">
        <v>146</v>
      </c>
      <c r="M6784" t="s">
        <v>147</v>
      </c>
      <c r="N6784" t="s">
        <v>2135</v>
      </c>
      <c r="O6784" t="s">
        <v>28</v>
      </c>
      <c r="P6784" t="s">
        <v>61</v>
      </c>
      <c r="Q6784" t="s">
        <v>2136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9160</v>
      </c>
      <c r="C6785" s="1" t="s">
        <v>2150</v>
      </c>
      <c r="D6785" s="2">
        <f>IF(ISNUMBER(C6785),C6785,DATE(VALUE(RIGHT(C6785,4)),VALUE(LEFT(C6785,FIND("/",C6785)-1)),VALUE(MID(C6785,FIND("/",C6785)+1,FIND("/",C6785,FIND("/",C6785)+1)-FIND("/",C6785)-1))))</f>
        <v>42941</v>
      </c>
      <c r="E6785" s="3">
        <f>D6785</f>
        <v>42941</v>
      </c>
      <c r="F6785" t="s">
        <v>2426</v>
      </c>
      <c r="G6785" t="s">
        <v>20</v>
      </c>
      <c r="H6785" t="s">
        <v>4727</v>
      </c>
      <c r="I6785" t="s">
        <v>22</v>
      </c>
      <c r="J6785" t="s">
        <v>23</v>
      </c>
      <c r="K6785" t="s">
        <v>145</v>
      </c>
      <c r="L6785" t="s">
        <v>146</v>
      </c>
      <c r="M6785" t="s">
        <v>147</v>
      </c>
      <c r="N6785" t="s">
        <v>9161</v>
      </c>
      <c r="O6785" t="s">
        <v>42</v>
      </c>
      <c r="P6785" t="s">
        <v>589</v>
      </c>
      <c r="Q6785" t="s">
        <v>9162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9160</v>
      </c>
      <c r="C6786" s="1" t="s">
        <v>2150</v>
      </c>
      <c r="D6786" s="2">
        <f>IF(ISNUMBER(C6786),C6786,DATE(VALUE(RIGHT(C6786,4)),VALUE(LEFT(C6786,FIND("/",C6786)-1)),VALUE(MID(C6786,FIND("/",C6786)+1,FIND("/",C6786,FIND("/",C6786)+1)-FIND("/",C6786)-1))))</f>
        <v>42941</v>
      </c>
      <c r="E6786" s="3">
        <f>D6786</f>
        <v>42941</v>
      </c>
      <c r="F6786" t="s">
        <v>2426</v>
      </c>
      <c r="G6786" t="s">
        <v>20</v>
      </c>
      <c r="H6786" t="s">
        <v>4727</v>
      </c>
      <c r="I6786" t="s">
        <v>22</v>
      </c>
      <c r="J6786" t="s">
        <v>23</v>
      </c>
      <c r="K6786" t="s">
        <v>145</v>
      </c>
      <c r="L6786" t="s">
        <v>146</v>
      </c>
      <c r="M6786" t="s">
        <v>147</v>
      </c>
      <c r="N6786" t="s">
        <v>8312</v>
      </c>
      <c r="O6786" t="s">
        <v>28</v>
      </c>
      <c r="P6786" t="s">
        <v>52</v>
      </c>
      <c r="Q6786" t="s">
        <v>8313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9160</v>
      </c>
      <c r="C6787" s="1" t="s">
        <v>2150</v>
      </c>
      <c r="D6787" s="2">
        <f>IF(ISNUMBER(C6787),C6787,DATE(VALUE(RIGHT(C6787,4)),VALUE(LEFT(C6787,FIND("/",C6787)-1)),VALUE(MID(C6787,FIND("/",C6787)+1,FIND("/",C6787,FIND("/",C6787)+1)-FIND("/",C6787)-1))))</f>
        <v>42941</v>
      </c>
      <c r="E6787" s="3">
        <f>D6787</f>
        <v>42941</v>
      </c>
      <c r="F6787" t="s">
        <v>2426</v>
      </c>
      <c r="G6787" t="s">
        <v>20</v>
      </c>
      <c r="H6787" t="s">
        <v>4727</v>
      </c>
      <c r="I6787" t="s">
        <v>22</v>
      </c>
      <c r="J6787" t="s">
        <v>23</v>
      </c>
      <c r="K6787" t="s">
        <v>145</v>
      </c>
      <c r="L6787" t="s">
        <v>146</v>
      </c>
      <c r="M6787" t="s">
        <v>147</v>
      </c>
      <c r="N6787" t="s">
        <v>1559</v>
      </c>
      <c r="O6787" t="s">
        <v>42</v>
      </c>
      <c r="P6787" t="s">
        <v>55</v>
      </c>
      <c r="Q6787" t="s">
        <v>1560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9160</v>
      </c>
      <c r="C6788" s="1" t="s">
        <v>2150</v>
      </c>
      <c r="D6788" s="2">
        <f>IF(ISNUMBER(C6788),C6788,DATE(VALUE(RIGHT(C6788,4)),VALUE(LEFT(C6788,FIND("/",C6788)-1)),VALUE(MID(C6788,FIND("/",C6788)+1,FIND("/",C6788,FIND("/",C6788)+1)-FIND("/",C6788)-1))))</f>
        <v>42941</v>
      </c>
      <c r="E6788" s="3">
        <f>D6788</f>
        <v>42941</v>
      </c>
      <c r="F6788" t="s">
        <v>2426</v>
      </c>
      <c r="G6788" t="s">
        <v>20</v>
      </c>
      <c r="H6788" t="s">
        <v>4727</v>
      </c>
      <c r="I6788" t="s">
        <v>22</v>
      </c>
      <c r="J6788" t="s">
        <v>23</v>
      </c>
      <c r="K6788" t="s">
        <v>145</v>
      </c>
      <c r="L6788" t="s">
        <v>146</v>
      </c>
      <c r="M6788" t="s">
        <v>147</v>
      </c>
      <c r="N6788" t="s">
        <v>1069</v>
      </c>
      <c r="O6788" t="s">
        <v>42</v>
      </c>
      <c r="P6788" t="s">
        <v>87</v>
      </c>
      <c r="Q6788" t="s">
        <v>1070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9163</v>
      </c>
      <c r="C6789" s="1" t="s">
        <v>6651</v>
      </c>
      <c r="D6789" s="2">
        <f>IF(ISNUMBER(C6789),C6789,DATE(VALUE(RIGHT(C6789,4)),VALUE(LEFT(C6789,FIND("/",C6789)-1)),VALUE(MID(C6789,FIND("/",C6789)+1,FIND("/",C6789,FIND("/",C6789)+1)-FIND("/",C6789)-1))))</f>
        <v>42260</v>
      </c>
      <c r="E6789" s="3">
        <f>D6789</f>
        <v>42260</v>
      </c>
      <c r="F6789" t="s">
        <v>7215</v>
      </c>
      <c r="G6789" t="s">
        <v>47</v>
      </c>
      <c r="H6789" t="s">
        <v>871</v>
      </c>
      <c r="I6789" t="s">
        <v>22</v>
      </c>
      <c r="J6789" t="s">
        <v>23</v>
      </c>
      <c r="K6789" t="s">
        <v>1761</v>
      </c>
      <c r="L6789" t="s">
        <v>1285</v>
      </c>
      <c r="M6789" t="s">
        <v>26</v>
      </c>
      <c r="N6789" t="s">
        <v>3119</v>
      </c>
      <c r="O6789" t="s">
        <v>28</v>
      </c>
      <c r="P6789" t="s">
        <v>61</v>
      </c>
      <c r="Q6789" t="s">
        <v>3120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9163</v>
      </c>
      <c r="C6790" s="1" t="s">
        <v>6651</v>
      </c>
      <c r="D6790" s="2">
        <f>IF(ISNUMBER(C6790),C6790,DATE(VALUE(RIGHT(C6790,4)),VALUE(LEFT(C6790,FIND("/",C6790)-1)),VALUE(MID(C6790,FIND("/",C6790)+1,FIND("/",C6790,FIND("/",C6790)+1)-FIND("/",C6790)-1))))</f>
        <v>42260</v>
      </c>
      <c r="E6790" s="3">
        <f>D6790</f>
        <v>42260</v>
      </c>
      <c r="F6790" t="s">
        <v>7215</v>
      </c>
      <c r="G6790" t="s">
        <v>47</v>
      </c>
      <c r="H6790" t="s">
        <v>871</v>
      </c>
      <c r="I6790" t="s">
        <v>22</v>
      </c>
      <c r="J6790" t="s">
        <v>23</v>
      </c>
      <c r="K6790" t="s">
        <v>1761</v>
      </c>
      <c r="L6790" t="s">
        <v>1285</v>
      </c>
      <c r="M6790" t="s">
        <v>26</v>
      </c>
      <c r="N6790" t="s">
        <v>3917</v>
      </c>
      <c r="O6790" t="s">
        <v>42</v>
      </c>
      <c r="P6790" t="s">
        <v>87</v>
      </c>
      <c r="Q6790" t="s">
        <v>3918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9164</v>
      </c>
      <c r="C6791" s="1">
        <v>42194</v>
      </c>
      <c r="D6791" s="2">
        <f>IF(ISNUMBER(C6791),C6791,DATE(VALUE(RIGHT(C6791,4)),VALUE(LEFT(C6791,FIND("/",C6791)-1)),VALUE(MID(C6791,FIND("/",C6791)+1,FIND("/",C6791,FIND("/",C6791)+1)-FIND("/",C6791)-1))))</f>
        <v>42194</v>
      </c>
      <c r="E6791" s="3">
        <f>D6791</f>
        <v>42194</v>
      </c>
      <c r="F6791" s="1">
        <v>42256</v>
      </c>
      <c r="G6791" t="s">
        <v>20</v>
      </c>
      <c r="H6791" t="s">
        <v>5007</v>
      </c>
      <c r="I6791" t="s">
        <v>37</v>
      </c>
      <c r="J6791" t="s">
        <v>23</v>
      </c>
      <c r="K6791" t="s">
        <v>383</v>
      </c>
      <c r="L6791" t="s">
        <v>85</v>
      </c>
      <c r="M6791" t="s">
        <v>26</v>
      </c>
      <c r="N6791" t="s">
        <v>1582</v>
      </c>
      <c r="O6791" t="s">
        <v>42</v>
      </c>
      <c r="P6791" t="s">
        <v>64</v>
      </c>
      <c r="Q6791" t="s">
        <v>1583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9165</v>
      </c>
      <c r="C6792" s="1" t="s">
        <v>674</v>
      </c>
      <c r="D6792" s="2">
        <f>IF(ISNUMBER(C6792),C6792,DATE(VALUE(RIGHT(C6792,4)),VALUE(LEFT(C6792,FIND("/",C6792)-1)),VALUE(MID(C6792,FIND("/",C6792)+1,FIND("/",C6792,FIND("/",C6792)+1)-FIND("/",C6792)-1))))</f>
        <v>42690</v>
      </c>
      <c r="E6792" s="3">
        <f>D6792</f>
        <v>42690</v>
      </c>
      <c r="F6792" t="s">
        <v>3036</v>
      </c>
      <c r="G6792" t="s">
        <v>191</v>
      </c>
      <c r="H6792" t="s">
        <v>9166</v>
      </c>
      <c r="I6792" t="s">
        <v>22</v>
      </c>
      <c r="J6792" t="s">
        <v>23</v>
      </c>
      <c r="K6792" t="s">
        <v>577</v>
      </c>
      <c r="L6792" t="s">
        <v>39</v>
      </c>
      <c r="M6792" t="s">
        <v>40</v>
      </c>
      <c r="N6792" t="s">
        <v>1057</v>
      </c>
      <c r="O6792" t="s">
        <v>42</v>
      </c>
      <c r="P6792" t="s">
        <v>71</v>
      </c>
      <c r="Q6792" t="s">
        <v>1058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9167</v>
      </c>
      <c r="C6793" s="1">
        <v>42654</v>
      </c>
      <c r="D6793" s="2">
        <f>IF(ISNUMBER(C6793),C6793,DATE(VALUE(RIGHT(C6793,4)),VALUE(LEFT(C6793,FIND("/",C6793)-1)),VALUE(MID(C6793,FIND("/",C6793)+1,FIND("/",C6793,FIND("/",C6793)+1)-FIND("/",C6793)-1))))</f>
        <v>42654</v>
      </c>
      <c r="E6793" s="3">
        <f>D6793</f>
        <v>42654</v>
      </c>
      <c r="F6793" t="s">
        <v>3331</v>
      </c>
      <c r="G6793" t="s">
        <v>47</v>
      </c>
      <c r="H6793" t="s">
        <v>3490</v>
      </c>
      <c r="I6793" t="s">
        <v>99</v>
      </c>
      <c r="J6793" t="s">
        <v>23</v>
      </c>
      <c r="K6793" t="s">
        <v>5436</v>
      </c>
      <c r="L6793" t="s">
        <v>39</v>
      </c>
      <c r="M6793" t="s">
        <v>40</v>
      </c>
      <c r="N6793" t="s">
        <v>7147</v>
      </c>
      <c r="O6793" t="s">
        <v>28</v>
      </c>
      <c r="P6793" t="s">
        <v>61</v>
      </c>
      <c r="Q6793" t="s">
        <v>7148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9168</v>
      </c>
      <c r="C6794" s="1" t="s">
        <v>2010</v>
      </c>
      <c r="D6794" s="2">
        <f>IF(ISNUMBER(C6794),C6794,DATE(VALUE(RIGHT(C6794,4)),VALUE(LEFT(C6794,FIND("/",C6794)-1)),VALUE(MID(C6794,FIND("/",C6794)+1,FIND("/",C6794,FIND("/",C6794)+1)-FIND("/",C6794)-1))))</f>
        <v>41866</v>
      </c>
      <c r="E6794" s="3">
        <f>D6794</f>
        <v>41866</v>
      </c>
      <c r="F6794" t="s">
        <v>6545</v>
      </c>
      <c r="G6794" t="s">
        <v>191</v>
      </c>
      <c r="H6794" t="s">
        <v>3301</v>
      </c>
      <c r="I6794" t="s">
        <v>22</v>
      </c>
      <c r="J6794" t="s">
        <v>23</v>
      </c>
      <c r="K6794" t="s">
        <v>758</v>
      </c>
      <c r="L6794" t="s">
        <v>759</v>
      </c>
      <c r="M6794" t="s">
        <v>147</v>
      </c>
      <c r="N6794" t="s">
        <v>2122</v>
      </c>
      <c r="O6794" t="s">
        <v>42</v>
      </c>
      <c r="P6794" t="s">
        <v>71</v>
      </c>
      <c r="Q6794" t="s">
        <v>2123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9169</v>
      </c>
      <c r="C6795" s="1" t="s">
        <v>4304</v>
      </c>
      <c r="D6795" s="2">
        <f>IF(ISNUMBER(C6795),C6795,DATE(VALUE(RIGHT(C6795,4)),VALUE(LEFT(C6795,FIND("/",C6795)-1)),VALUE(MID(C6795,FIND("/",C6795)+1,FIND("/",C6795,FIND("/",C6795)+1)-FIND("/",C6795)-1))))</f>
        <v>42324</v>
      </c>
      <c r="E6795" s="3">
        <f>D6795</f>
        <v>42324</v>
      </c>
      <c r="F6795" t="s">
        <v>2641</v>
      </c>
      <c r="G6795" t="s">
        <v>47</v>
      </c>
      <c r="H6795" t="s">
        <v>1808</v>
      </c>
      <c r="I6795" t="s">
        <v>37</v>
      </c>
      <c r="J6795" t="s">
        <v>23</v>
      </c>
      <c r="K6795" t="s">
        <v>313</v>
      </c>
      <c r="L6795" t="s">
        <v>214</v>
      </c>
      <c r="M6795" t="s">
        <v>102</v>
      </c>
      <c r="N6795" t="s">
        <v>4118</v>
      </c>
      <c r="O6795" t="s">
        <v>42</v>
      </c>
      <c r="P6795" t="s">
        <v>55</v>
      </c>
      <c r="Q6795" t="s">
        <v>4119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9169</v>
      </c>
      <c r="C6796" s="1" t="s">
        <v>4304</v>
      </c>
      <c r="D6796" s="2">
        <f>IF(ISNUMBER(C6796),C6796,DATE(VALUE(RIGHT(C6796,4)),VALUE(LEFT(C6796,FIND("/",C6796)-1)),VALUE(MID(C6796,FIND("/",C6796)+1,FIND("/",C6796,FIND("/",C6796)+1)-FIND("/",C6796)-1))))</f>
        <v>42324</v>
      </c>
      <c r="E6796" s="3">
        <f>D6796</f>
        <v>42324</v>
      </c>
      <c r="F6796" t="s">
        <v>2641</v>
      </c>
      <c r="G6796" t="s">
        <v>47</v>
      </c>
      <c r="H6796" t="s">
        <v>1808</v>
      </c>
      <c r="I6796" t="s">
        <v>37</v>
      </c>
      <c r="J6796" t="s">
        <v>23</v>
      </c>
      <c r="K6796" t="s">
        <v>313</v>
      </c>
      <c r="L6796" t="s">
        <v>214</v>
      </c>
      <c r="M6796" t="s">
        <v>102</v>
      </c>
      <c r="N6796" t="s">
        <v>5250</v>
      </c>
      <c r="O6796" t="s">
        <v>67</v>
      </c>
      <c r="P6796" t="s">
        <v>68</v>
      </c>
      <c r="Q6796" t="s">
        <v>5251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9169</v>
      </c>
      <c r="C6797" s="1" t="s">
        <v>4304</v>
      </c>
      <c r="D6797" s="2">
        <f>IF(ISNUMBER(C6797),C6797,DATE(VALUE(RIGHT(C6797,4)),VALUE(LEFT(C6797,FIND("/",C6797)-1)),VALUE(MID(C6797,FIND("/",C6797)+1,FIND("/",C6797,FIND("/",C6797)+1)-FIND("/",C6797)-1))))</f>
        <v>42324</v>
      </c>
      <c r="E6797" s="3">
        <f>D6797</f>
        <v>42324</v>
      </c>
      <c r="F6797" t="s">
        <v>2641</v>
      </c>
      <c r="G6797" t="s">
        <v>47</v>
      </c>
      <c r="H6797" t="s">
        <v>1808</v>
      </c>
      <c r="I6797" t="s">
        <v>37</v>
      </c>
      <c r="J6797" t="s">
        <v>23</v>
      </c>
      <c r="K6797" t="s">
        <v>313</v>
      </c>
      <c r="L6797" t="s">
        <v>214</v>
      </c>
      <c r="M6797" t="s">
        <v>102</v>
      </c>
      <c r="N6797" t="s">
        <v>7182</v>
      </c>
      <c r="O6797" t="s">
        <v>28</v>
      </c>
      <c r="P6797" t="s">
        <v>61</v>
      </c>
      <c r="Q6797" t="s">
        <v>7183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9170</v>
      </c>
      <c r="C6798" s="1" t="s">
        <v>3414</v>
      </c>
      <c r="D6798" s="2">
        <f>IF(ISNUMBER(C6798),C6798,DATE(VALUE(RIGHT(C6798,4)),VALUE(LEFT(C6798,FIND("/",C6798)-1)),VALUE(MID(C6798,FIND("/",C6798)+1,FIND("/",C6798,FIND("/",C6798)+1)-FIND("/",C6798)-1))))</f>
        <v>42241</v>
      </c>
      <c r="E6798" s="3">
        <f>D6798</f>
        <v>42241</v>
      </c>
      <c r="F6798" t="s">
        <v>3414</v>
      </c>
      <c r="G6798" t="s">
        <v>1304</v>
      </c>
      <c r="H6798" t="s">
        <v>4209</v>
      </c>
      <c r="I6798" t="s">
        <v>22</v>
      </c>
      <c r="J6798" t="s">
        <v>23</v>
      </c>
      <c r="K6798" t="s">
        <v>187</v>
      </c>
      <c r="L6798" t="s">
        <v>101</v>
      </c>
      <c r="M6798" t="s">
        <v>102</v>
      </c>
      <c r="N6798" t="s">
        <v>3967</v>
      </c>
      <c r="O6798" t="s">
        <v>28</v>
      </c>
      <c r="P6798" t="s">
        <v>61</v>
      </c>
      <c r="Q6798" t="s">
        <v>5195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9170</v>
      </c>
      <c r="C6799" s="1" t="s">
        <v>3414</v>
      </c>
      <c r="D6799" s="2">
        <f>IF(ISNUMBER(C6799),C6799,DATE(VALUE(RIGHT(C6799,4)),VALUE(LEFT(C6799,FIND("/",C6799)-1)),VALUE(MID(C6799,FIND("/",C6799)+1,FIND("/",C6799,FIND("/",C6799)+1)-FIND("/",C6799)-1))))</f>
        <v>42241</v>
      </c>
      <c r="E6799" s="3">
        <f>D6799</f>
        <v>42241</v>
      </c>
      <c r="F6799" t="s">
        <v>3414</v>
      </c>
      <c r="G6799" t="s">
        <v>1304</v>
      </c>
      <c r="H6799" t="s">
        <v>4209</v>
      </c>
      <c r="I6799" t="s">
        <v>22</v>
      </c>
      <c r="J6799" t="s">
        <v>23</v>
      </c>
      <c r="K6799" t="s">
        <v>187</v>
      </c>
      <c r="L6799" t="s">
        <v>101</v>
      </c>
      <c r="M6799" t="s">
        <v>102</v>
      </c>
      <c r="N6799" t="s">
        <v>1623</v>
      </c>
      <c r="O6799" t="s">
        <v>42</v>
      </c>
      <c r="P6799" t="s">
        <v>71</v>
      </c>
      <c r="Q6799" t="s">
        <v>1624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9170</v>
      </c>
      <c r="C6800" s="1" t="s">
        <v>3414</v>
      </c>
      <c r="D6800" s="2">
        <f>IF(ISNUMBER(C6800),C6800,DATE(VALUE(RIGHT(C6800,4)),VALUE(LEFT(C6800,FIND("/",C6800)-1)),VALUE(MID(C6800,FIND("/",C6800)+1,FIND("/",C6800,FIND("/",C6800)+1)-FIND("/",C6800)-1))))</f>
        <v>42241</v>
      </c>
      <c r="E6800" s="3">
        <f>D6800</f>
        <v>42241</v>
      </c>
      <c r="F6800" t="s">
        <v>3414</v>
      </c>
      <c r="G6800" t="s">
        <v>1304</v>
      </c>
      <c r="H6800" t="s">
        <v>4209</v>
      </c>
      <c r="I6800" t="s">
        <v>22</v>
      </c>
      <c r="J6800" t="s">
        <v>23</v>
      </c>
      <c r="K6800" t="s">
        <v>187</v>
      </c>
      <c r="L6800" t="s">
        <v>101</v>
      </c>
      <c r="M6800" t="s">
        <v>102</v>
      </c>
      <c r="N6800" t="s">
        <v>9171</v>
      </c>
      <c r="O6800" t="s">
        <v>28</v>
      </c>
      <c r="P6800" t="s">
        <v>61</v>
      </c>
      <c r="Q6800" t="s">
        <v>9172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9173</v>
      </c>
      <c r="C6801" s="1" t="s">
        <v>3653</v>
      </c>
      <c r="D6801" s="2">
        <f>IF(ISNUMBER(C6801),C6801,DATE(VALUE(RIGHT(C6801,4)),VALUE(LEFT(C6801,FIND("/",C6801)-1)),VALUE(MID(C6801,FIND("/",C6801)+1,FIND("/",C6801,FIND("/",C6801)+1)-FIND("/",C6801)-1))))</f>
        <v>42729</v>
      </c>
      <c r="E6801" s="3">
        <f>D6801</f>
        <v>42729</v>
      </c>
      <c r="F6801" s="1">
        <v>42736</v>
      </c>
      <c r="G6801" t="s">
        <v>47</v>
      </c>
      <c r="H6801" t="s">
        <v>3689</v>
      </c>
      <c r="I6801" t="s">
        <v>37</v>
      </c>
      <c r="J6801" t="s">
        <v>23</v>
      </c>
      <c r="K6801" t="s">
        <v>555</v>
      </c>
      <c r="L6801" t="s">
        <v>319</v>
      </c>
      <c r="M6801" t="s">
        <v>40</v>
      </c>
      <c r="N6801" t="s">
        <v>936</v>
      </c>
      <c r="O6801" t="s">
        <v>28</v>
      </c>
      <c r="P6801" t="s">
        <v>52</v>
      </c>
      <c r="Q6801" t="s">
        <v>937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9173</v>
      </c>
      <c r="C6802" s="1" t="s">
        <v>3653</v>
      </c>
      <c r="D6802" s="2">
        <f>IF(ISNUMBER(C6802),C6802,DATE(VALUE(RIGHT(C6802,4)),VALUE(LEFT(C6802,FIND("/",C6802)-1)),VALUE(MID(C6802,FIND("/",C6802)+1,FIND("/",C6802,FIND("/",C6802)+1)-FIND("/",C6802)-1))))</f>
        <v>42729</v>
      </c>
      <c r="E6802" s="3">
        <f>D6802</f>
        <v>42729</v>
      </c>
      <c r="F6802" s="1">
        <v>42736</v>
      </c>
      <c r="G6802" t="s">
        <v>47</v>
      </c>
      <c r="H6802" t="s">
        <v>3689</v>
      </c>
      <c r="I6802" t="s">
        <v>37</v>
      </c>
      <c r="J6802" t="s">
        <v>23</v>
      </c>
      <c r="K6802" t="s">
        <v>555</v>
      </c>
      <c r="L6802" t="s">
        <v>319</v>
      </c>
      <c r="M6802" t="s">
        <v>40</v>
      </c>
      <c r="N6802" t="s">
        <v>5758</v>
      </c>
      <c r="O6802" t="s">
        <v>67</v>
      </c>
      <c r="P6802" t="s">
        <v>690</v>
      </c>
      <c r="Q6802" t="s">
        <v>5759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9173</v>
      </c>
      <c r="C6803" s="1" t="s">
        <v>3653</v>
      </c>
      <c r="D6803" s="2">
        <f>IF(ISNUMBER(C6803),C6803,DATE(VALUE(RIGHT(C6803,4)),VALUE(LEFT(C6803,FIND("/",C6803)-1)),VALUE(MID(C6803,FIND("/",C6803)+1,FIND("/",C6803,FIND("/",C6803)+1)-FIND("/",C6803)-1))))</f>
        <v>42729</v>
      </c>
      <c r="E6803" s="3">
        <f>D6803</f>
        <v>42729</v>
      </c>
      <c r="F6803" s="1">
        <v>42736</v>
      </c>
      <c r="G6803" t="s">
        <v>47</v>
      </c>
      <c r="H6803" t="s">
        <v>3689</v>
      </c>
      <c r="I6803" t="s">
        <v>37</v>
      </c>
      <c r="J6803" t="s">
        <v>23</v>
      </c>
      <c r="K6803" t="s">
        <v>555</v>
      </c>
      <c r="L6803" t="s">
        <v>319</v>
      </c>
      <c r="M6803" t="s">
        <v>40</v>
      </c>
      <c r="N6803" t="s">
        <v>4866</v>
      </c>
      <c r="O6803" t="s">
        <v>67</v>
      </c>
      <c r="P6803" t="s">
        <v>162</v>
      </c>
      <c r="Q6803" t="s">
        <v>4867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9173</v>
      </c>
      <c r="C6804" s="1" t="s">
        <v>3653</v>
      </c>
      <c r="D6804" s="2">
        <f>IF(ISNUMBER(C6804),C6804,DATE(VALUE(RIGHT(C6804,4)),VALUE(LEFT(C6804,FIND("/",C6804)-1)),VALUE(MID(C6804,FIND("/",C6804)+1,FIND("/",C6804,FIND("/",C6804)+1)-FIND("/",C6804)-1))))</f>
        <v>42729</v>
      </c>
      <c r="E6804" s="3">
        <f>D6804</f>
        <v>42729</v>
      </c>
      <c r="F6804" s="1">
        <v>42736</v>
      </c>
      <c r="G6804" t="s">
        <v>47</v>
      </c>
      <c r="H6804" t="s">
        <v>3689</v>
      </c>
      <c r="I6804" t="s">
        <v>37</v>
      </c>
      <c r="J6804" t="s">
        <v>23</v>
      </c>
      <c r="K6804" t="s">
        <v>555</v>
      </c>
      <c r="L6804" t="s">
        <v>319</v>
      </c>
      <c r="M6804" t="s">
        <v>40</v>
      </c>
      <c r="N6804" t="s">
        <v>2868</v>
      </c>
      <c r="O6804" t="s">
        <v>67</v>
      </c>
      <c r="P6804" t="s">
        <v>162</v>
      </c>
      <c r="Q6804" t="s">
        <v>2869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9173</v>
      </c>
      <c r="C6805" s="1" t="s">
        <v>3653</v>
      </c>
      <c r="D6805" s="2">
        <f>IF(ISNUMBER(C6805),C6805,DATE(VALUE(RIGHT(C6805,4)),VALUE(LEFT(C6805,FIND("/",C6805)-1)),VALUE(MID(C6805,FIND("/",C6805)+1,FIND("/",C6805,FIND("/",C6805)+1)-FIND("/",C6805)-1))))</f>
        <v>42729</v>
      </c>
      <c r="E6805" s="3">
        <f>D6805</f>
        <v>42729</v>
      </c>
      <c r="F6805" s="1">
        <v>42736</v>
      </c>
      <c r="G6805" t="s">
        <v>47</v>
      </c>
      <c r="H6805" t="s">
        <v>3689</v>
      </c>
      <c r="I6805" t="s">
        <v>37</v>
      </c>
      <c r="J6805" t="s">
        <v>23</v>
      </c>
      <c r="K6805" t="s">
        <v>555</v>
      </c>
      <c r="L6805" t="s">
        <v>319</v>
      </c>
      <c r="M6805" t="s">
        <v>40</v>
      </c>
      <c r="N6805" t="s">
        <v>4616</v>
      </c>
      <c r="O6805" t="s">
        <v>28</v>
      </c>
      <c r="P6805" t="s">
        <v>32</v>
      </c>
      <c r="Q6805" t="s">
        <v>4617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9174</v>
      </c>
      <c r="C6806" s="1">
        <v>41769</v>
      </c>
      <c r="D6806" s="2">
        <f>IF(ISNUMBER(C6806),C6806,DATE(VALUE(RIGHT(C6806,4)),VALUE(LEFT(C6806,FIND("/",C6806)-1)),VALUE(MID(C6806,FIND("/",C6806)+1,FIND("/",C6806,FIND("/",C6806)+1)-FIND("/",C6806)-1))))</f>
        <v>41769</v>
      </c>
      <c r="E6806" s="3">
        <f>D6806</f>
        <v>41769</v>
      </c>
      <c r="F6806" s="1">
        <v>41800</v>
      </c>
      <c r="G6806" t="s">
        <v>191</v>
      </c>
      <c r="H6806" t="s">
        <v>1444</v>
      </c>
      <c r="I6806" t="s">
        <v>22</v>
      </c>
      <c r="J6806" t="s">
        <v>23</v>
      </c>
      <c r="K6806" t="s">
        <v>4081</v>
      </c>
      <c r="L6806" t="s">
        <v>39</v>
      </c>
      <c r="M6806" t="s">
        <v>40</v>
      </c>
      <c r="N6806" t="s">
        <v>5002</v>
      </c>
      <c r="O6806" t="s">
        <v>67</v>
      </c>
      <c r="P6806" t="s">
        <v>162</v>
      </c>
      <c r="Q6806" t="s">
        <v>5003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9175</v>
      </c>
      <c r="C6807" s="1" t="s">
        <v>5652</v>
      </c>
      <c r="D6807" s="2">
        <f>IF(ISNUMBER(C6807),C6807,DATE(VALUE(RIGHT(C6807,4)),VALUE(LEFT(C6807,FIND("/",C6807)-1)),VALUE(MID(C6807,FIND("/",C6807)+1,FIND("/",C6807,FIND("/",C6807)+1)-FIND("/",C6807)-1))))</f>
        <v>41965</v>
      </c>
      <c r="E6807" s="3">
        <f>D6807</f>
        <v>41965</v>
      </c>
      <c r="F6807" t="s">
        <v>4202</v>
      </c>
      <c r="G6807" t="s">
        <v>191</v>
      </c>
      <c r="H6807" t="s">
        <v>4379</v>
      </c>
      <c r="I6807" t="s">
        <v>37</v>
      </c>
      <c r="J6807" t="s">
        <v>23</v>
      </c>
      <c r="K6807" t="s">
        <v>1761</v>
      </c>
      <c r="L6807" t="s">
        <v>1285</v>
      </c>
      <c r="M6807" t="s">
        <v>26</v>
      </c>
      <c r="N6807" t="s">
        <v>5752</v>
      </c>
      <c r="O6807" t="s">
        <v>42</v>
      </c>
      <c r="P6807" t="s">
        <v>87</v>
      </c>
      <c r="Q6807" t="s">
        <v>5753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9176</v>
      </c>
      <c r="C6808" s="1" t="s">
        <v>494</v>
      </c>
      <c r="D6808" s="2">
        <f>IF(ISNUMBER(C6808),C6808,DATE(VALUE(RIGHT(C6808,4)),VALUE(LEFT(C6808,FIND("/",C6808)-1)),VALUE(MID(C6808,FIND("/",C6808)+1,FIND("/",C6808,FIND("/",C6808)+1)-FIND("/",C6808)-1))))</f>
        <v>43094</v>
      </c>
      <c r="E6808" s="3">
        <f>D6808</f>
        <v>43094</v>
      </c>
      <c r="F6808" t="s">
        <v>1439</v>
      </c>
      <c r="G6808" t="s">
        <v>47</v>
      </c>
      <c r="H6808" t="s">
        <v>2049</v>
      </c>
      <c r="I6808" t="s">
        <v>37</v>
      </c>
      <c r="J6808" t="s">
        <v>23</v>
      </c>
      <c r="K6808" t="s">
        <v>4135</v>
      </c>
      <c r="L6808" t="s">
        <v>92</v>
      </c>
      <c r="M6808" t="s">
        <v>40</v>
      </c>
      <c r="N6808" t="s">
        <v>1232</v>
      </c>
      <c r="O6808" t="s">
        <v>42</v>
      </c>
      <c r="P6808" t="s">
        <v>71</v>
      </c>
      <c r="Q6808" t="s">
        <v>1233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9177</v>
      </c>
      <c r="C6809" s="1" t="s">
        <v>3010</v>
      </c>
      <c r="D6809" s="2">
        <f>IF(ISNUMBER(C6809),C6809,DATE(VALUE(RIGHT(C6809,4)),VALUE(LEFT(C6809,FIND("/",C6809)-1)),VALUE(MID(C6809,FIND("/",C6809)+1,FIND("/",C6809,FIND("/",C6809)+1)-FIND("/",C6809)-1))))</f>
        <v>42094</v>
      </c>
      <c r="E6809" s="3">
        <f>D6809</f>
        <v>42094</v>
      </c>
      <c r="F6809" s="1">
        <v>42128</v>
      </c>
      <c r="G6809" t="s">
        <v>47</v>
      </c>
      <c r="H6809" t="s">
        <v>1593</v>
      </c>
      <c r="I6809" t="s">
        <v>37</v>
      </c>
      <c r="J6809" t="s">
        <v>23</v>
      </c>
      <c r="K6809" t="s">
        <v>187</v>
      </c>
      <c r="L6809" t="s">
        <v>101</v>
      </c>
      <c r="M6809" t="s">
        <v>102</v>
      </c>
      <c r="N6809" t="s">
        <v>1753</v>
      </c>
      <c r="O6809" t="s">
        <v>42</v>
      </c>
      <c r="P6809" t="s">
        <v>87</v>
      </c>
      <c r="Q6809" t="s">
        <v>1754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9177</v>
      </c>
      <c r="C6810" s="1" t="s">
        <v>3010</v>
      </c>
      <c r="D6810" s="2">
        <f>IF(ISNUMBER(C6810),C6810,DATE(VALUE(RIGHT(C6810,4)),VALUE(LEFT(C6810,FIND("/",C6810)-1)),VALUE(MID(C6810,FIND("/",C6810)+1,FIND("/",C6810,FIND("/",C6810)+1)-FIND("/",C6810)-1))))</f>
        <v>42094</v>
      </c>
      <c r="E6810" s="3">
        <f>D6810</f>
        <v>42094</v>
      </c>
      <c r="F6810" s="1">
        <v>42128</v>
      </c>
      <c r="G6810" t="s">
        <v>47</v>
      </c>
      <c r="H6810" t="s">
        <v>1593</v>
      </c>
      <c r="I6810" t="s">
        <v>37</v>
      </c>
      <c r="J6810" t="s">
        <v>23</v>
      </c>
      <c r="K6810" t="s">
        <v>187</v>
      </c>
      <c r="L6810" t="s">
        <v>101</v>
      </c>
      <c r="M6810" t="s">
        <v>102</v>
      </c>
      <c r="N6810" t="s">
        <v>7126</v>
      </c>
      <c r="O6810" t="s">
        <v>28</v>
      </c>
      <c r="P6810" t="s">
        <v>61</v>
      </c>
      <c r="Q6810" t="s">
        <v>7127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9178</v>
      </c>
      <c r="C6811" s="1" t="s">
        <v>337</v>
      </c>
      <c r="D6811" s="2">
        <f>IF(ISNUMBER(C6811),C6811,DATE(VALUE(RIGHT(C6811,4)),VALUE(LEFT(C6811,FIND("/",C6811)-1)),VALUE(MID(C6811,FIND("/",C6811)+1,FIND("/",C6811,FIND("/",C6811)+1)-FIND("/",C6811)-1))))</f>
        <v>42992</v>
      </c>
      <c r="E6811" s="3">
        <f>D6811</f>
        <v>42992</v>
      </c>
      <c r="F6811" t="s">
        <v>211</v>
      </c>
      <c r="G6811" t="s">
        <v>191</v>
      </c>
      <c r="H6811" t="s">
        <v>4395</v>
      </c>
      <c r="I6811" t="s">
        <v>22</v>
      </c>
      <c r="J6811" t="s">
        <v>23</v>
      </c>
      <c r="K6811" t="s">
        <v>145</v>
      </c>
      <c r="L6811" t="s">
        <v>146</v>
      </c>
      <c r="M6811" t="s">
        <v>147</v>
      </c>
      <c r="N6811" t="s">
        <v>2466</v>
      </c>
      <c r="O6811" t="s">
        <v>42</v>
      </c>
      <c r="P6811" t="s">
        <v>71</v>
      </c>
      <c r="Q6811" t="s">
        <v>2467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9178</v>
      </c>
      <c r="C6812" s="1" t="s">
        <v>337</v>
      </c>
      <c r="D6812" s="2">
        <f>IF(ISNUMBER(C6812),C6812,DATE(VALUE(RIGHT(C6812,4)),VALUE(LEFT(C6812,FIND("/",C6812)-1)),VALUE(MID(C6812,FIND("/",C6812)+1,FIND("/",C6812,FIND("/",C6812)+1)-FIND("/",C6812)-1))))</f>
        <v>42992</v>
      </c>
      <c r="E6812" s="3">
        <f>D6812</f>
        <v>42992</v>
      </c>
      <c r="F6812" t="s">
        <v>211</v>
      </c>
      <c r="G6812" t="s">
        <v>191</v>
      </c>
      <c r="H6812" t="s">
        <v>4395</v>
      </c>
      <c r="I6812" t="s">
        <v>22</v>
      </c>
      <c r="J6812" t="s">
        <v>23</v>
      </c>
      <c r="K6812" t="s">
        <v>145</v>
      </c>
      <c r="L6812" t="s">
        <v>146</v>
      </c>
      <c r="M6812" t="s">
        <v>147</v>
      </c>
      <c r="N6812" t="s">
        <v>9090</v>
      </c>
      <c r="O6812" t="s">
        <v>67</v>
      </c>
      <c r="P6812" t="s">
        <v>690</v>
      </c>
      <c r="Q6812" t="s">
        <v>9091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9178</v>
      </c>
      <c r="C6813" s="1" t="s">
        <v>337</v>
      </c>
      <c r="D6813" s="2">
        <f>IF(ISNUMBER(C6813),C6813,DATE(VALUE(RIGHT(C6813,4)),VALUE(LEFT(C6813,FIND("/",C6813)-1)),VALUE(MID(C6813,FIND("/",C6813)+1,FIND("/",C6813,FIND("/",C6813)+1)-FIND("/",C6813)-1))))</f>
        <v>42992</v>
      </c>
      <c r="E6813" s="3">
        <f>D6813</f>
        <v>42992</v>
      </c>
      <c r="F6813" t="s">
        <v>211</v>
      </c>
      <c r="G6813" t="s">
        <v>191</v>
      </c>
      <c r="H6813" t="s">
        <v>4395</v>
      </c>
      <c r="I6813" t="s">
        <v>22</v>
      </c>
      <c r="J6813" t="s">
        <v>23</v>
      </c>
      <c r="K6813" t="s">
        <v>145</v>
      </c>
      <c r="L6813" t="s">
        <v>146</v>
      </c>
      <c r="M6813" t="s">
        <v>147</v>
      </c>
      <c r="N6813" t="s">
        <v>1565</v>
      </c>
      <c r="O6813" t="s">
        <v>28</v>
      </c>
      <c r="P6813" t="s">
        <v>32</v>
      </c>
      <c r="Q6813" t="s">
        <v>1566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9178</v>
      </c>
      <c r="C6814" s="1" t="s">
        <v>337</v>
      </c>
      <c r="D6814" s="2">
        <f>IF(ISNUMBER(C6814),C6814,DATE(VALUE(RIGHT(C6814,4)),VALUE(LEFT(C6814,FIND("/",C6814)-1)),VALUE(MID(C6814,FIND("/",C6814)+1,FIND("/",C6814,FIND("/",C6814)+1)-FIND("/",C6814)-1))))</f>
        <v>42992</v>
      </c>
      <c r="E6814" s="3">
        <f>D6814</f>
        <v>42992</v>
      </c>
      <c r="F6814" t="s">
        <v>211</v>
      </c>
      <c r="G6814" t="s">
        <v>191</v>
      </c>
      <c r="H6814" t="s">
        <v>4395</v>
      </c>
      <c r="I6814" t="s">
        <v>22</v>
      </c>
      <c r="J6814" t="s">
        <v>23</v>
      </c>
      <c r="K6814" t="s">
        <v>145</v>
      </c>
      <c r="L6814" t="s">
        <v>146</v>
      </c>
      <c r="M6814" t="s">
        <v>147</v>
      </c>
      <c r="N6814" t="s">
        <v>3125</v>
      </c>
      <c r="O6814" t="s">
        <v>42</v>
      </c>
      <c r="P6814" t="s">
        <v>71</v>
      </c>
      <c r="Q6814" t="s">
        <v>3126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9178</v>
      </c>
      <c r="C6815" s="1" t="s">
        <v>337</v>
      </c>
      <c r="D6815" s="2">
        <f>IF(ISNUMBER(C6815),C6815,DATE(VALUE(RIGHT(C6815,4)),VALUE(LEFT(C6815,FIND("/",C6815)-1)),VALUE(MID(C6815,FIND("/",C6815)+1,FIND("/",C6815,FIND("/",C6815)+1)-FIND("/",C6815)-1))))</f>
        <v>42992</v>
      </c>
      <c r="E6815" s="3">
        <f>D6815</f>
        <v>42992</v>
      </c>
      <c r="F6815" t="s">
        <v>211</v>
      </c>
      <c r="G6815" t="s">
        <v>191</v>
      </c>
      <c r="H6815" t="s">
        <v>4395</v>
      </c>
      <c r="I6815" t="s">
        <v>22</v>
      </c>
      <c r="J6815" t="s">
        <v>23</v>
      </c>
      <c r="K6815" t="s">
        <v>145</v>
      </c>
      <c r="L6815" t="s">
        <v>146</v>
      </c>
      <c r="M6815" t="s">
        <v>147</v>
      </c>
      <c r="N6815" t="s">
        <v>9179</v>
      </c>
      <c r="O6815" t="s">
        <v>28</v>
      </c>
      <c r="P6815" t="s">
        <v>61</v>
      </c>
      <c r="Q6815" t="s">
        <v>9180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9178</v>
      </c>
      <c r="C6816" s="1" t="s">
        <v>337</v>
      </c>
      <c r="D6816" s="2">
        <f>IF(ISNUMBER(C6816),C6816,DATE(VALUE(RIGHT(C6816,4)),VALUE(LEFT(C6816,FIND("/",C6816)-1)),VALUE(MID(C6816,FIND("/",C6816)+1,FIND("/",C6816,FIND("/",C6816)+1)-FIND("/",C6816)-1))))</f>
        <v>42992</v>
      </c>
      <c r="E6816" s="3">
        <f>D6816</f>
        <v>42992</v>
      </c>
      <c r="F6816" t="s">
        <v>211</v>
      </c>
      <c r="G6816" t="s">
        <v>191</v>
      </c>
      <c r="H6816" t="s">
        <v>4395</v>
      </c>
      <c r="I6816" t="s">
        <v>22</v>
      </c>
      <c r="J6816" t="s">
        <v>23</v>
      </c>
      <c r="K6816" t="s">
        <v>145</v>
      </c>
      <c r="L6816" t="s">
        <v>146</v>
      </c>
      <c r="M6816" t="s">
        <v>147</v>
      </c>
      <c r="N6816" t="s">
        <v>1374</v>
      </c>
      <c r="O6816" t="s">
        <v>67</v>
      </c>
      <c r="P6816" t="s">
        <v>690</v>
      </c>
      <c r="Q6816" t="s">
        <v>1375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9181</v>
      </c>
      <c r="C6817" s="1" t="s">
        <v>4680</v>
      </c>
      <c r="D6817" s="2">
        <f>IF(ISNUMBER(C6817),C6817,DATE(VALUE(RIGHT(C6817,4)),VALUE(LEFT(C6817,FIND("/",C6817)-1)),VALUE(MID(C6817,FIND("/",C6817)+1,FIND("/",C6817,FIND("/",C6817)+1)-FIND("/",C6817)-1))))</f>
        <v>41807</v>
      </c>
      <c r="E6817" s="3">
        <f>D6817</f>
        <v>41807</v>
      </c>
      <c r="F6817" t="s">
        <v>2258</v>
      </c>
      <c r="G6817" t="s">
        <v>47</v>
      </c>
      <c r="H6817" t="s">
        <v>4098</v>
      </c>
      <c r="I6817" t="s">
        <v>22</v>
      </c>
      <c r="J6817" t="s">
        <v>23</v>
      </c>
      <c r="K6817" t="s">
        <v>91</v>
      </c>
      <c r="L6817" t="s">
        <v>92</v>
      </c>
      <c r="M6817" t="s">
        <v>40</v>
      </c>
      <c r="N6817" t="s">
        <v>4138</v>
      </c>
      <c r="O6817" t="s">
        <v>28</v>
      </c>
      <c r="P6817" t="s">
        <v>61</v>
      </c>
      <c r="Q6817" t="s">
        <v>1298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9181</v>
      </c>
      <c r="C6818" s="1" t="s">
        <v>4680</v>
      </c>
      <c r="D6818" s="2">
        <f>IF(ISNUMBER(C6818),C6818,DATE(VALUE(RIGHT(C6818,4)),VALUE(LEFT(C6818,FIND("/",C6818)-1)),VALUE(MID(C6818,FIND("/",C6818)+1,FIND("/",C6818,FIND("/",C6818)+1)-FIND("/",C6818)-1))))</f>
        <v>41807</v>
      </c>
      <c r="E6818" s="3">
        <f>D6818</f>
        <v>41807</v>
      </c>
      <c r="F6818" t="s">
        <v>2258</v>
      </c>
      <c r="G6818" t="s">
        <v>47</v>
      </c>
      <c r="H6818" t="s">
        <v>4098</v>
      </c>
      <c r="I6818" t="s">
        <v>22</v>
      </c>
      <c r="J6818" t="s">
        <v>23</v>
      </c>
      <c r="K6818" t="s">
        <v>91</v>
      </c>
      <c r="L6818" t="s">
        <v>92</v>
      </c>
      <c r="M6818" t="s">
        <v>40</v>
      </c>
      <c r="N6818" t="s">
        <v>1183</v>
      </c>
      <c r="O6818" t="s">
        <v>42</v>
      </c>
      <c r="P6818" t="s">
        <v>277</v>
      </c>
      <c r="Q6818" t="s">
        <v>1184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9181</v>
      </c>
      <c r="C6819" s="1" t="s">
        <v>4680</v>
      </c>
      <c r="D6819" s="2">
        <f>IF(ISNUMBER(C6819),C6819,DATE(VALUE(RIGHT(C6819,4)),VALUE(LEFT(C6819,FIND("/",C6819)-1)),VALUE(MID(C6819,FIND("/",C6819)+1,FIND("/",C6819,FIND("/",C6819)+1)-FIND("/",C6819)-1))))</f>
        <v>41807</v>
      </c>
      <c r="E6819" s="3">
        <f>D6819</f>
        <v>41807</v>
      </c>
      <c r="F6819" t="s">
        <v>2258</v>
      </c>
      <c r="G6819" t="s">
        <v>47</v>
      </c>
      <c r="H6819" t="s">
        <v>4098</v>
      </c>
      <c r="I6819" t="s">
        <v>22</v>
      </c>
      <c r="J6819" t="s">
        <v>23</v>
      </c>
      <c r="K6819" t="s">
        <v>91</v>
      </c>
      <c r="L6819" t="s">
        <v>92</v>
      </c>
      <c r="M6819" t="s">
        <v>40</v>
      </c>
      <c r="N6819" t="s">
        <v>1268</v>
      </c>
      <c r="O6819" t="s">
        <v>42</v>
      </c>
      <c r="P6819" t="s">
        <v>71</v>
      </c>
      <c r="Q6819" t="s">
        <v>1269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9182</v>
      </c>
      <c r="C6820" s="1" t="s">
        <v>1021</v>
      </c>
      <c r="D6820" s="2">
        <f>IF(ISNUMBER(C6820),C6820,DATE(VALUE(RIGHT(C6820,4)),VALUE(LEFT(C6820,FIND("/",C6820)-1)),VALUE(MID(C6820,FIND("/",C6820)+1,FIND("/",C6820,FIND("/",C6820)+1)-FIND("/",C6820)-1))))</f>
        <v>43097</v>
      </c>
      <c r="E6820" s="3">
        <f>D6820</f>
        <v>43097</v>
      </c>
      <c r="F6820" s="1">
        <v>43101</v>
      </c>
      <c r="G6820" t="s">
        <v>47</v>
      </c>
      <c r="H6820" t="s">
        <v>5669</v>
      </c>
      <c r="I6820" t="s">
        <v>37</v>
      </c>
      <c r="J6820" t="s">
        <v>23</v>
      </c>
      <c r="K6820" t="s">
        <v>1397</v>
      </c>
      <c r="L6820" t="s">
        <v>214</v>
      </c>
      <c r="M6820" t="s">
        <v>102</v>
      </c>
      <c r="N6820" t="s">
        <v>5529</v>
      </c>
      <c r="O6820" t="s">
        <v>42</v>
      </c>
      <c r="P6820" t="s">
        <v>71</v>
      </c>
      <c r="Q6820" t="s">
        <v>5530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9182</v>
      </c>
      <c r="C6821" s="1" t="s">
        <v>1021</v>
      </c>
      <c r="D6821" s="2">
        <f>IF(ISNUMBER(C6821),C6821,DATE(VALUE(RIGHT(C6821,4)),VALUE(LEFT(C6821,FIND("/",C6821)-1)),VALUE(MID(C6821,FIND("/",C6821)+1,FIND("/",C6821,FIND("/",C6821)+1)-FIND("/",C6821)-1))))</f>
        <v>43097</v>
      </c>
      <c r="E6821" s="3">
        <f>D6821</f>
        <v>43097</v>
      </c>
      <c r="F6821" s="1">
        <v>43101</v>
      </c>
      <c r="G6821" t="s">
        <v>47</v>
      </c>
      <c r="H6821" t="s">
        <v>5669</v>
      </c>
      <c r="I6821" t="s">
        <v>37</v>
      </c>
      <c r="J6821" t="s">
        <v>23</v>
      </c>
      <c r="K6821" t="s">
        <v>1397</v>
      </c>
      <c r="L6821" t="s">
        <v>214</v>
      </c>
      <c r="M6821" t="s">
        <v>102</v>
      </c>
      <c r="N6821" t="s">
        <v>6378</v>
      </c>
      <c r="O6821" t="s">
        <v>28</v>
      </c>
      <c r="P6821" t="s">
        <v>61</v>
      </c>
      <c r="Q6821" t="s">
        <v>6379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9182</v>
      </c>
      <c r="C6822" s="1" t="s">
        <v>1021</v>
      </c>
      <c r="D6822" s="2">
        <f>IF(ISNUMBER(C6822),C6822,DATE(VALUE(RIGHT(C6822,4)),VALUE(LEFT(C6822,FIND("/",C6822)-1)),VALUE(MID(C6822,FIND("/",C6822)+1,FIND("/",C6822,FIND("/",C6822)+1)-FIND("/",C6822)-1))))</f>
        <v>43097</v>
      </c>
      <c r="E6822" s="3">
        <f>D6822</f>
        <v>43097</v>
      </c>
      <c r="F6822" s="1">
        <v>43101</v>
      </c>
      <c r="G6822" t="s">
        <v>47</v>
      </c>
      <c r="H6822" t="s">
        <v>5669</v>
      </c>
      <c r="I6822" t="s">
        <v>37</v>
      </c>
      <c r="J6822" t="s">
        <v>23</v>
      </c>
      <c r="K6822" t="s">
        <v>1397</v>
      </c>
      <c r="L6822" t="s">
        <v>214</v>
      </c>
      <c r="M6822" t="s">
        <v>102</v>
      </c>
      <c r="N6822" t="s">
        <v>727</v>
      </c>
      <c r="O6822" t="s">
        <v>28</v>
      </c>
      <c r="P6822" t="s">
        <v>32</v>
      </c>
      <c r="Q6822" t="s">
        <v>728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9182</v>
      </c>
      <c r="C6823" s="1" t="s">
        <v>1021</v>
      </c>
      <c r="D6823" s="2">
        <f>IF(ISNUMBER(C6823),C6823,DATE(VALUE(RIGHT(C6823,4)),VALUE(LEFT(C6823,FIND("/",C6823)-1)),VALUE(MID(C6823,FIND("/",C6823)+1,FIND("/",C6823,FIND("/",C6823)+1)-FIND("/",C6823)-1))))</f>
        <v>43097</v>
      </c>
      <c r="E6823" s="3">
        <f>D6823</f>
        <v>43097</v>
      </c>
      <c r="F6823" s="1">
        <v>43101</v>
      </c>
      <c r="G6823" t="s">
        <v>47</v>
      </c>
      <c r="H6823" t="s">
        <v>5669</v>
      </c>
      <c r="I6823" t="s">
        <v>37</v>
      </c>
      <c r="J6823" t="s">
        <v>23</v>
      </c>
      <c r="K6823" t="s">
        <v>1397</v>
      </c>
      <c r="L6823" t="s">
        <v>214</v>
      </c>
      <c r="M6823" t="s">
        <v>102</v>
      </c>
      <c r="N6823" t="s">
        <v>1376</v>
      </c>
      <c r="O6823" t="s">
        <v>28</v>
      </c>
      <c r="P6823" t="s">
        <v>61</v>
      </c>
      <c r="Q6823" t="s">
        <v>1377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9183</v>
      </c>
      <c r="C6824" s="1">
        <v>42777</v>
      </c>
      <c r="D6824" s="2">
        <f>IF(ISNUMBER(C6824),C6824,DATE(VALUE(RIGHT(C6824,4)),VALUE(LEFT(C6824,FIND("/",C6824)-1)),VALUE(MID(C6824,FIND("/",C6824)+1,FIND("/",C6824,FIND("/",C6824)+1)-FIND("/",C6824)-1))))</f>
        <v>42777</v>
      </c>
      <c r="E6824" s="3">
        <f>D6824</f>
        <v>42777</v>
      </c>
      <c r="F6824" s="1">
        <v>42927</v>
      </c>
      <c r="G6824" t="s">
        <v>47</v>
      </c>
      <c r="H6824" t="s">
        <v>4010</v>
      </c>
      <c r="I6824" t="s">
        <v>22</v>
      </c>
      <c r="J6824" t="s">
        <v>23</v>
      </c>
      <c r="K6824" t="s">
        <v>38</v>
      </c>
      <c r="L6824" t="s">
        <v>39</v>
      </c>
      <c r="M6824" t="s">
        <v>40</v>
      </c>
      <c r="N6824" t="s">
        <v>2897</v>
      </c>
      <c r="O6824" t="s">
        <v>42</v>
      </c>
      <c r="P6824" t="s">
        <v>74</v>
      </c>
      <c r="Q6824" t="s">
        <v>2898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9184</v>
      </c>
      <c r="C6825" s="1" t="s">
        <v>3201</v>
      </c>
      <c r="D6825" s="2">
        <f>IF(ISNUMBER(C6825),C6825,DATE(VALUE(RIGHT(C6825,4)),VALUE(LEFT(C6825,FIND("/",C6825)-1)),VALUE(MID(C6825,FIND("/",C6825)+1,FIND("/",C6825,FIND("/",C6825)+1)-FIND("/",C6825)-1))))</f>
        <v>42210</v>
      </c>
      <c r="E6825" s="3">
        <f>D6825</f>
        <v>42210</v>
      </c>
      <c r="F6825" t="s">
        <v>3202</v>
      </c>
      <c r="G6825" t="s">
        <v>47</v>
      </c>
      <c r="H6825" t="s">
        <v>3841</v>
      </c>
      <c r="I6825" t="s">
        <v>37</v>
      </c>
      <c r="J6825" t="s">
        <v>23</v>
      </c>
      <c r="K6825" t="s">
        <v>1844</v>
      </c>
      <c r="L6825" t="s">
        <v>369</v>
      </c>
      <c r="M6825" t="s">
        <v>26</v>
      </c>
      <c r="N6825" t="s">
        <v>1831</v>
      </c>
      <c r="O6825" t="s">
        <v>42</v>
      </c>
      <c r="P6825" t="s">
        <v>175</v>
      </c>
      <c r="Q6825" t="s">
        <v>1832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9184</v>
      </c>
      <c r="C6826" s="1" t="s">
        <v>3201</v>
      </c>
      <c r="D6826" s="2">
        <f>IF(ISNUMBER(C6826),C6826,DATE(VALUE(RIGHT(C6826,4)),VALUE(LEFT(C6826,FIND("/",C6826)-1)),VALUE(MID(C6826,FIND("/",C6826)+1,FIND("/",C6826,FIND("/",C6826)+1)-FIND("/",C6826)-1))))</f>
        <v>42210</v>
      </c>
      <c r="E6826" s="3">
        <f>D6826</f>
        <v>42210</v>
      </c>
      <c r="F6826" t="s">
        <v>3202</v>
      </c>
      <c r="G6826" t="s">
        <v>47</v>
      </c>
      <c r="H6826" t="s">
        <v>3841</v>
      </c>
      <c r="I6826" t="s">
        <v>37</v>
      </c>
      <c r="J6826" t="s">
        <v>23</v>
      </c>
      <c r="K6826" t="s">
        <v>1844</v>
      </c>
      <c r="L6826" t="s">
        <v>369</v>
      </c>
      <c r="M6826" t="s">
        <v>26</v>
      </c>
      <c r="N6826" t="s">
        <v>1449</v>
      </c>
      <c r="O6826" t="s">
        <v>28</v>
      </c>
      <c r="P6826" t="s">
        <v>52</v>
      </c>
      <c r="Q6826" t="s">
        <v>1450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9185</v>
      </c>
      <c r="C6827" s="1">
        <v>42410</v>
      </c>
      <c r="D6827" s="2">
        <f>IF(ISNUMBER(C6827),C6827,DATE(VALUE(RIGHT(C6827,4)),VALUE(LEFT(C6827,FIND("/",C6827)-1)),VALUE(MID(C6827,FIND("/",C6827)+1,FIND("/",C6827,FIND("/",C6827)+1)-FIND("/",C6827)-1))))</f>
        <v>42410</v>
      </c>
      <c r="E6827" s="3">
        <f>D6827</f>
        <v>42410</v>
      </c>
      <c r="F6827" s="1">
        <v>42623</v>
      </c>
      <c r="G6827" t="s">
        <v>47</v>
      </c>
      <c r="H6827" t="s">
        <v>5012</v>
      </c>
      <c r="I6827" t="s">
        <v>37</v>
      </c>
      <c r="J6827" t="s">
        <v>23</v>
      </c>
      <c r="K6827" t="s">
        <v>4307</v>
      </c>
      <c r="L6827" t="s">
        <v>262</v>
      </c>
      <c r="M6827" t="s">
        <v>102</v>
      </c>
      <c r="N6827" t="s">
        <v>2847</v>
      </c>
      <c r="O6827" t="s">
        <v>42</v>
      </c>
      <c r="P6827" t="s">
        <v>55</v>
      </c>
      <c r="Q6827" t="s">
        <v>2848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9185</v>
      </c>
      <c r="C6828" s="1">
        <v>42410</v>
      </c>
      <c r="D6828" s="2">
        <f>IF(ISNUMBER(C6828),C6828,DATE(VALUE(RIGHT(C6828,4)),VALUE(LEFT(C6828,FIND("/",C6828)-1)),VALUE(MID(C6828,FIND("/",C6828)+1,FIND("/",C6828,FIND("/",C6828)+1)-FIND("/",C6828)-1))))</f>
        <v>42410</v>
      </c>
      <c r="E6828" s="3">
        <f>D6828</f>
        <v>42410</v>
      </c>
      <c r="F6828" s="1">
        <v>42623</v>
      </c>
      <c r="G6828" t="s">
        <v>47</v>
      </c>
      <c r="H6828" t="s">
        <v>5012</v>
      </c>
      <c r="I6828" t="s">
        <v>37</v>
      </c>
      <c r="J6828" t="s">
        <v>23</v>
      </c>
      <c r="K6828" t="s">
        <v>4307</v>
      </c>
      <c r="L6828" t="s">
        <v>262</v>
      </c>
      <c r="M6828" t="s">
        <v>102</v>
      </c>
      <c r="N6828" t="s">
        <v>5781</v>
      </c>
      <c r="O6828" t="s">
        <v>67</v>
      </c>
      <c r="P6828" t="s">
        <v>1225</v>
      </c>
      <c r="Q6828" t="s">
        <v>5782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9185</v>
      </c>
      <c r="C6829" s="1">
        <v>42410</v>
      </c>
      <c r="D6829" s="2">
        <f>IF(ISNUMBER(C6829),C6829,DATE(VALUE(RIGHT(C6829,4)),VALUE(LEFT(C6829,FIND("/",C6829)-1)),VALUE(MID(C6829,FIND("/",C6829)+1,FIND("/",C6829,FIND("/",C6829)+1)-FIND("/",C6829)-1))))</f>
        <v>42410</v>
      </c>
      <c r="E6829" s="3">
        <f>D6829</f>
        <v>42410</v>
      </c>
      <c r="F6829" s="1">
        <v>42623</v>
      </c>
      <c r="G6829" t="s">
        <v>47</v>
      </c>
      <c r="H6829" t="s">
        <v>5012</v>
      </c>
      <c r="I6829" t="s">
        <v>37</v>
      </c>
      <c r="J6829" t="s">
        <v>23</v>
      </c>
      <c r="K6829" t="s">
        <v>4307</v>
      </c>
      <c r="L6829" t="s">
        <v>262</v>
      </c>
      <c r="M6829" t="s">
        <v>102</v>
      </c>
      <c r="N6829" t="s">
        <v>6400</v>
      </c>
      <c r="O6829" t="s">
        <v>42</v>
      </c>
      <c r="P6829" t="s">
        <v>71</v>
      </c>
      <c r="Q6829" t="s">
        <v>6401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9185</v>
      </c>
      <c r="C6830" s="1">
        <v>42410</v>
      </c>
      <c r="D6830" s="2">
        <f>IF(ISNUMBER(C6830),C6830,DATE(VALUE(RIGHT(C6830,4)),VALUE(LEFT(C6830,FIND("/",C6830)-1)),VALUE(MID(C6830,FIND("/",C6830)+1,FIND("/",C6830,FIND("/",C6830)+1)-FIND("/",C6830)-1))))</f>
        <v>42410</v>
      </c>
      <c r="E6830" s="3">
        <f>D6830</f>
        <v>42410</v>
      </c>
      <c r="F6830" s="1">
        <v>42623</v>
      </c>
      <c r="G6830" t="s">
        <v>47</v>
      </c>
      <c r="H6830" t="s">
        <v>5012</v>
      </c>
      <c r="I6830" t="s">
        <v>37</v>
      </c>
      <c r="J6830" t="s">
        <v>23</v>
      </c>
      <c r="K6830" t="s">
        <v>4307</v>
      </c>
      <c r="L6830" t="s">
        <v>262</v>
      </c>
      <c r="M6830" t="s">
        <v>102</v>
      </c>
      <c r="N6830" t="s">
        <v>2746</v>
      </c>
      <c r="O6830" t="s">
        <v>42</v>
      </c>
      <c r="P6830" t="s">
        <v>71</v>
      </c>
      <c r="Q6830" t="s">
        <v>2747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9185</v>
      </c>
      <c r="C6831" s="1">
        <v>42410</v>
      </c>
      <c r="D6831" s="2">
        <f>IF(ISNUMBER(C6831),C6831,DATE(VALUE(RIGHT(C6831,4)),VALUE(LEFT(C6831,FIND("/",C6831)-1)),VALUE(MID(C6831,FIND("/",C6831)+1,FIND("/",C6831,FIND("/",C6831)+1)-FIND("/",C6831)-1))))</f>
        <v>42410</v>
      </c>
      <c r="E6831" s="3">
        <f>D6831</f>
        <v>42410</v>
      </c>
      <c r="F6831" s="1">
        <v>42623</v>
      </c>
      <c r="G6831" t="s">
        <v>47</v>
      </c>
      <c r="H6831" t="s">
        <v>5012</v>
      </c>
      <c r="I6831" t="s">
        <v>37</v>
      </c>
      <c r="J6831" t="s">
        <v>23</v>
      </c>
      <c r="K6831" t="s">
        <v>4307</v>
      </c>
      <c r="L6831" t="s">
        <v>262</v>
      </c>
      <c r="M6831" t="s">
        <v>102</v>
      </c>
      <c r="N6831" t="s">
        <v>886</v>
      </c>
      <c r="O6831" t="s">
        <v>42</v>
      </c>
      <c r="P6831" t="s">
        <v>64</v>
      </c>
      <c r="Q6831" t="s">
        <v>887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9186</v>
      </c>
      <c r="C6832" s="1" t="s">
        <v>3561</v>
      </c>
      <c r="D6832" s="2">
        <f>IF(ISNUMBER(C6832),C6832,DATE(VALUE(RIGHT(C6832,4)),VALUE(LEFT(C6832,FIND("/",C6832)-1)),VALUE(MID(C6832,FIND("/",C6832)+1,FIND("/",C6832,FIND("/",C6832)+1)-FIND("/",C6832)-1))))</f>
        <v>42728</v>
      </c>
      <c r="E6832" s="3">
        <f>D6832</f>
        <v>42728</v>
      </c>
      <c r="F6832" t="s">
        <v>6063</v>
      </c>
      <c r="G6832" t="s">
        <v>20</v>
      </c>
      <c r="H6832" t="s">
        <v>3923</v>
      </c>
      <c r="I6832" t="s">
        <v>37</v>
      </c>
      <c r="J6832" t="s">
        <v>23</v>
      </c>
      <c r="K6832" t="s">
        <v>274</v>
      </c>
      <c r="L6832" t="s">
        <v>275</v>
      </c>
      <c r="M6832" t="s">
        <v>147</v>
      </c>
      <c r="N6832" t="s">
        <v>3892</v>
      </c>
      <c r="O6832" t="s">
        <v>67</v>
      </c>
      <c r="P6832" t="s">
        <v>68</v>
      </c>
      <c r="Q6832" t="s">
        <v>3893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9187</v>
      </c>
      <c r="C6833" s="1" t="s">
        <v>2149</v>
      </c>
      <c r="D6833" s="2">
        <f>IF(ISNUMBER(C6833),C6833,DATE(VALUE(RIGHT(C6833,4)),VALUE(LEFT(C6833,FIND("/",C6833)-1)),VALUE(MID(C6833,FIND("/",C6833)+1,FIND("/",C6833,FIND("/",C6833)+1)-FIND("/",C6833)-1))))</f>
        <v>42937</v>
      </c>
      <c r="E6833" s="3">
        <f>D6833</f>
        <v>42937</v>
      </c>
      <c r="F6833" t="s">
        <v>7266</v>
      </c>
      <c r="G6833" t="s">
        <v>47</v>
      </c>
      <c r="H6833" t="s">
        <v>7804</v>
      </c>
      <c r="I6833" t="s">
        <v>22</v>
      </c>
      <c r="J6833" t="s">
        <v>23</v>
      </c>
      <c r="K6833" t="s">
        <v>274</v>
      </c>
      <c r="L6833" t="s">
        <v>275</v>
      </c>
      <c r="M6833" t="s">
        <v>147</v>
      </c>
      <c r="N6833" t="s">
        <v>5339</v>
      </c>
      <c r="O6833" t="s">
        <v>42</v>
      </c>
      <c r="P6833" t="s">
        <v>74</v>
      </c>
      <c r="Q6833" t="s">
        <v>5340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9188</v>
      </c>
      <c r="C6834" s="1">
        <v>42287</v>
      </c>
      <c r="D6834" s="2">
        <f>IF(ISNUMBER(C6834),C6834,DATE(VALUE(RIGHT(C6834,4)),VALUE(LEFT(C6834,FIND("/",C6834)-1)),VALUE(MID(C6834,FIND("/",C6834)+1,FIND("/",C6834,FIND("/",C6834)+1)-FIND("/",C6834)-1))))</f>
        <v>42287</v>
      </c>
      <c r="E6834" s="3">
        <f>D6834</f>
        <v>42287</v>
      </c>
      <c r="F6834" t="s">
        <v>2660</v>
      </c>
      <c r="G6834" t="s">
        <v>47</v>
      </c>
      <c r="H6834" t="s">
        <v>2303</v>
      </c>
      <c r="I6834" t="s">
        <v>22</v>
      </c>
      <c r="J6834" t="s">
        <v>23</v>
      </c>
      <c r="K6834" t="s">
        <v>313</v>
      </c>
      <c r="L6834" t="s">
        <v>214</v>
      </c>
      <c r="M6834" t="s">
        <v>102</v>
      </c>
      <c r="N6834" t="s">
        <v>5885</v>
      </c>
      <c r="O6834" t="s">
        <v>42</v>
      </c>
      <c r="P6834" t="s">
        <v>64</v>
      </c>
      <c r="Q6834" t="s">
        <v>5886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9189</v>
      </c>
      <c r="C6835" s="1">
        <v>42591</v>
      </c>
      <c r="D6835" s="2">
        <f>IF(ISNUMBER(C6835),C6835,DATE(VALUE(RIGHT(C6835,4)),VALUE(LEFT(C6835,FIND("/",C6835)-1)),VALUE(MID(C6835,FIND("/",C6835)+1,FIND("/",C6835,FIND("/",C6835)+1)-FIND("/",C6835)-1))))</f>
        <v>42591</v>
      </c>
      <c r="E6835" s="3">
        <f>D6835</f>
        <v>42591</v>
      </c>
      <c r="F6835" s="1">
        <v>42591</v>
      </c>
      <c r="G6835" t="s">
        <v>1304</v>
      </c>
      <c r="H6835" t="s">
        <v>2572</v>
      </c>
      <c r="I6835" t="s">
        <v>22</v>
      </c>
      <c r="J6835" t="s">
        <v>23</v>
      </c>
      <c r="K6835" t="s">
        <v>2573</v>
      </c>
      <c r="L6835" t="s">
        <v>39</v>
      </c>
      <c r="M6835" t="s">
        <v>40</v>
      </c>
      <c r="N6835" t="s">
        <v>3814</v>
      </c>
      <c r="O6835" t="s">
        <v>28</v>
      </c>
      <c r="P6835" t="s">
        <v>52</v>
      </c>
      <c r="Q6835" t="s">
        <v>3815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9190</v>
      </c>
      <c r="C6836" s="1" t="s">
        <v>655</v>
      </c>
      <c r="D6836" s="2">
        <f>IF(ISNUMBER(C6836),C6836,DATE(VALUE(RIGHT(C6836,4)),VALUE(LEFT(C6836,FIND("/",C6836)-1)),VALUE(MID(C6836,FIND("/",C6836)+1,FIND("/",C6836,FIND("/",C6836)+1)-FIND("/",C6836)-1))))</f>
        <v>42694</v>
      </c>
      <c r="E6836" s="3">
        <f>D6836</f>
        <v>42694</v>
      </c>
      <c r="F6836" t="s">
        <v>656</v>
      </c>
      <c r="G6836" t="s">
        <v>47</v>
      </c>
      <c r="H6836" t="s">
        <v>5375</v>
      </c>
      <c r="I6836" t="s">
        <v>37</v>
      </c>
      <c r="J6836" t="s">
        <v>23</v>
      </c>
      <c r="K6836" t="s">
        <v>9191</v>
      </c>
      <c r="L6836" t="s">
        <v>39</v>
      </c>
      <c r="M6836" t="s">
        <v>40</v>
      </c>
      <c r="N6836" t="s">
        <v>8778</v>
      </c>
      <c r="O6836" t="s">
        <v>67</v>
      </c>
      <c r="P6836" t="s">
        <v>162</v>
      </c>
      <c r="Q6836" t="s">
        <v>8779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9192</v>
      </c>
      <c r="C6837" s="1" t="s">
        <v>3714</v>
      </c>
      <c r="D6837" s="2">
        <f>IF(ISNUMBER(C6837),C6837,DATE(VALUE(RIGHT(C6837,4)),VALUE(LEFT(C6837,FIND("/",C6837)-1)),VALUE(MID(C6837,FIND("/",C6837)+1,FIND("/",C6837,FIND("/",C6837)+1)-FIND("/",C6837)-1))))</f>
        <v>43023</v>
      </c>
      <c r="E6837" s="3">
        <f>D6837</f>
        <v>43023</v>
      </c>
      <c r="F6837" t="s">
        <v>1591</v>
      </c>
      <c r="G6837" t="s">
        <v>47</v>
      </c>
      <c r="H6837" t="s">
        <v>3299</v>
      </c>
      <c r="I6837" t="s">
        <v>37</v>
      </c>
      <c r="J6837" t="s">
        <v>23</v>
      </c>
      <c r="K6837" t="s">
        <v>5458</v>
      </c>
      <c r="L6837" t="s">
        <v>39</v>
      </c>
      <c r="M6837" t="s">
        <v>40</v>
      </c>
      <c r="N6837" t="s">
        <v>2280</v>
      </c>
      <c r="O6837" t="s">
        <v>42</v>
      </c>
      <c r="P6837" t="s">
        <v>43</v>
      </c>
      <c r="Q6837" t="s">
        <v>2281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9192</v>
      </c>
      <c r="C6838" s="1" t="s">
        <v>3714</v>
      </c>
      <c r="D6838" s="2">
        <f>IF(ISNUMBER(C6838),C6838,DATE(VALUE(RIGHT(C6838,4)),VALUE(LEFT(C6838,FIND("/",C6838)-1)),VALUE(MID(C6838,FIND("/",C6838)+1,FIND("/",C6838,FIND("/",C6838)+1)-FIND("/",C6838)-1))))</f>
        <v>43023</v>
      </c>
      <c r="E6838" s="3">
        <f>D6838</f>
        <v>43023</v>
      </c>
      <c r="F6838" t="s">
        <v>1591</v>
      </c>
      <c r="G6838" t="s">
        <v>47</v>
      </c>
      <c r="H6838" t="s">
        <v>3299</v>
      </c>
      <c r="I6838" t="s">
        <v>37</v>
      </c>
      <c r="J6838" t="s">
        <v>23</v>
      </c>
      <c r="K6838" t="s">
        <v>5458</v>
      </c>
      <c r="L6838" t="s">
        <v>39</v>
      </c>
      <c r="M6838" t="s">
        <v>40</v>
      </c>
      <c r="N6838" t="s">
        <v>882</v>
      </c>
      <c r="O6838" t="s">
        <v>28</v>
      </c>
      <c r="P6838" t="s">
        <v>61</v>
      </c>
      <c r="Q6838" t="s">
        <v>883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9193</v>
      </c>
      <c r="C6839" s="1">
        <v>42162</v>
      </c>
      <c r="D6839" s="2">
        <f>IF(ISNUMBER(C6839),C6839,DATE(VALUE(RIGHT(C6839,4)),VALUE(LEFT(C6839,FIND("/",C6839)-1)),VALUE(MID(C6839,FIND("/",C6839)+1,FIND("/",C6839,FIND("/",C6839)+1)-FIND("/",C6839)-1))))</f>
        <v>42162</v>
      </c>
      <c r="E6839" s="3">
        <f>D6839</f>
        <v>42162</v>
      </c>
      <c r="F6839" s="1">
        <v>42345</v>
      </c>
      <c r="G6839" t="s">
        <v>47</v>
      </c>
      <c r="H6839" t="s">
        <v>4653</v>
      </c>
      <c r="I6839" t="s">
        <v>37</v>
      </c>
      <c r="J6839" t="s">
        <v>23</v>
      </c>
      <c r="K6839" t="s">
        <v>3975</v>
      </c>
      <c r="L6839" t="s">
        <v>801</v>
      </c>
      <c r="M6839" t="s">
        <v>147</v>
      </c>
      <c r="N6839" t="s">
        <v>1295</v>
      </c>
      <c r="O6839" t="s">
        <v>42</v>
      </c>
      <c r="P6839" t="s">
        <v>64</v>
      </c>
      <c r="Q6839" t="s">
        <v>1296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9194</v>
      </c>
      <c r="C6840" s="1">
        <v>42857</v>
      </c>
      <c r="D6840" s="2">
        <f>IF(ISNUMBER(C6840),C6840,DATE(VALUE(RIGHT(C6840,4)),VALUE(LEFT(C6840,FIND("/",C6840)-1)),VALUE(MID(C6840,FIND("/",C6840)+1,FIND("/",C6840,FIND("/",C6840)+1)-FIND("/",C6840)-1))))</f>
        <v>42857</v>
      </c>
      <c r="E6840" s="3">
        <f>D6840</f>
        <v>42857</v>
      </c>
      <c r="F6840" s="1">
        <v>42980</v>
      </c>
      <c r="G6840" t="s">
        <v>47</v>
      </c>
      <c r="H6840" t="s">
        <v>6784</v>
      </c>
      <c r="I6840" t="s">
        <v>37</v>
      </c>
      <c r="J6840" t="s">
        <v>23</v>
      </c>
      <c r="K6840" t="s">
        <v>2905</v>
      </c>
      <c r="L6840" t="s">
        <v>39</v>
      </c>
      <c r="M6840" t="s">
        <v>40</v>
      </c>
      <c r="N6840" t="s">
        <v>8287</v>
      </c>
      <c r="O6840" t="s">
        <v>42</v>
      </c>
      <c r="P6840" t="s">
        <v>74</v>
      </c>
      <c r="Q6840" t="s">
        <v>8288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9194</v>
      </c>
      <c r="C6841" s="1">
        <v>42857</v>
      </c>
      <c r="D6841" s="2">
        <f>IF(ISNUMBER(C6841),C6841,DATE(VALUE(RIGHT(C6841,4)),VALUE(LEFT(C6841,FIND("/",C6841)-1)),VALUE(MID(C6841,FIND("/",C6841)+1,FIND("/",C6841,FIND("/",C6841)+1)-FIND("/",C6841)-1))))</f>
        <v>42857</v>
      </c>
      <c r="E6841" s="3">
        <f>D6841</f>
        <v>42857</v>
      </c>
      <c r="F6841" s="1">
        <v>42980</v>
      </c>
      <c r="G6841" t="s">
        <v>47</v>
      </c>
      <c r="H6841" t="s">
        <v>6784</v>
      </c>
      <c r="I6841" t="s">
        <v>37</v>
      </c>
      <c r="J6841" t="s">
        <v>23</v>
      </c>
      <c r="K6841" t="s">
        <v>2905</v>
      </c>
      <c r="L6841" t="s">
        <v>39</v>
      </c>
      <c r="M6841" t="s">
        <v>40</v>
      </c>
      <c r="N6841" t="s">
        <v>3612</v>
      </c>
      <c r="O6841" t="s">
        <v>67</v>
      </c>
      <c r="P6841" t="s">
        <v>68</v>
      </c>
      <c r="Q6841" t="s">
        <v>3613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9195</v>
      </c>
      <c r="C6842" s="1">
        <v>42167</v>
      </c>
      <c r="D6842" s="2">
        <f>IF(ISNUMBER(C6842),C6842,DATE(VALUE(RIGHT(C6842,4)),VALUE(LEFT(C6842,FIND("/",C6842)-1)),VALUE(MID(C6842,FIND("/",C6842)+1,FIND("/",C6842,FIND("/",C6842)+1)-FIND("/",C6842)-1))))</f>
        <v>42167</v>
      </c>
      <c r="E6842" s="3">
        <f>D6842</f>
        <v>42167</v>
      </c>
      <c r="F6842" s="1">
        <v>42197</v>
      </c>
      <c r="G6842" t="s">
        <v>191</v>
      </c>
      <c r="H6842" t="s">
        <v>4124</v>
      </c>
      <c r="I6842" t="s">
        <v>99</v>
      </c>
      <c r="J6842" t="s">
        <v>23</v>
      </c>
      <c r="K6842" t="s">
        <v>285</v>
      </c>
      <c r="L6842" t="s">
        <v>511</v>
      </c>
      <c r="M6842" t="s">
        <v>147</v>
      </c>
      <c r="N6842" t="s">
        <v>427</v>
      </c>
      <c r="O6842" t="s">
        <v>42</v>
      </c>
      <c r="P6842" t="s">
        <v>71</v>
      </c>
      <c r="Q6842" t="s">
        <v>428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9196</v>
      </c>
      <c r="C6843" s="1">
        <v>42713</v>
      </c>
      <c r="D6843" s="2">
        <f>IF(ISNUMBER(C6843),C6843,DATE(VALUE(RIGHT(C6843,4)),VALUE(LEFT(C6843,FIND("/",C6843)-1)),VALUE(MID(C6843,FIND("/",C6843)+1,FIND("/",C6843,FIND("/",C6843)+1)-FIND("/",C6843)-1))))</f>
        <v>42713</v>
      </c>
      <c r="E6843" s="3">
        <f>D6843</f>
        <v>42713</v>
      </c>
      <c r="F6843" t="s">
        <v>412</v>
      </c>
      <c r="G6843" t="s">
        <v>47</v>
      </c>
      <c r="H6843" t="s">
        <v>2453</v>
      </c>
      <c r="I6843" t="s">
        <v>37</v>
      </c>
      <c r="J6843" t="s">
        <v>23</v>
      </c>
      <c r="K6843" t="s">
        <v>326</v>
      </c>
      <c r="L6843" t="s">
        <v>327</v>
      </c>
      <c r="M6843" t="s">
        <v>26</v>
      </c>
      <c r="N6843" t="s">
        <v>7737</v>
      </c>
      <c r="O6843" t="s">
        <v>67</v>
      </c>
      <c r="P6843" t="s">
        <v>162</v>
      </c>
      <c r="Q6843" t="s">
        <v>7738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9196</v>
      </c>
      <c r="C6844" s="1">
        <v>42713</v>
      </c>
      <c r="D6844" s="2">
        <f>IF(ISNUMBER(C6844),C6844,DATE(VALUE(RIGHT(C6844,4)),VALUE(LEFT(C6844,FIND("/",C6844)-1)),VALUE(MID(C6844,FIND("/",C6844)+1,FIND("/",C6844,FIND("/",C6844)+1)-FIND("/",C6844)-1))))</f>
        <v>42713</v>
      </c>
      <c r="E6844" s="3">
        <f>D6844</f>
        <v>42713</v>
      </c>
      <c r="F6844" t="s">
        <v>412</v>
      </c>
      <c r="G6844" t="s">
        <v>47</v>
      </c>
      <c r="H6844" t="s">
        <v>2453</v>
      </c>
      <c r="I6844" t="s">
        <v>37</v>
      </c>
      <c r="J6844" t="s">
        <v>23</v>
      </c>
      <c r="K6844" t="s">
        <v>326</v>
      </c>
      <c r="L6844" t="s">
        <v>327</v>
      </c>
      <c r="M6844" t="s">
        <v>26</v>
      </c>
      <c r="N6844" t="s">
        <v>4990</v>
      </c>
      <c r="O6844" t="s">
        <v>42</v>
      </c>
      <c r="P6844" t="s">
        <v>277</v>
      </c>
      <c r="Q6844" t="s">
        <v>572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9196</v>
      </c>
      <c r="C6845" s="1">
        <v>42713</v>
      </c>
      <c r="D6845" s="2">
        <f>IF(ISNUMBER(C6845),C6845,DATE(VALUE(RIGHT(C6845,4)),VALUE(LEFT(C6845,FIND("/",C6845)-1)),VALUE(MID(C6845,FIND("/",C6845)+1,FIND("/",C6845,FIND("/",C6845)+1)-FIND("/",C6845)-1))))</f>
        <v>42713</v>
      </c>
      <c r="E6845" s="3">
        <f>D6845</f>
        <v>42713</v>
      </c>
      <c r="F6845" t="s">
        <v>412</v>
      </c>
      <c r="G6845" t="s">
        <v>47</v>
      </c>
      <c r="H6845" t="s">
        <v>2453</v>
      </c>
      <c r="I6845" t="s">
        <v>37</v>
      </c>
      <c r="J6845" t="s">
        <v>23</v>
      </c>
      <c r="K6845" t="s">
        <v>326</v>
      </c>
      <c r="L6845" t="s">
        <v>327</v>
      </c>
      <c r="M6845" t="s">
        <v>26</v>
      </c>
      <c r="N6845" t="s">
        <v>4129</v>
      </c>
      <c r="O6845" t="s">
        <v>42</v>
      </c>
      <c r="P6845" t="s">
        <v>55</v>
      </c>
      <c r="Q6845" t="s">
        <v>4130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9196</v>
      </c>
      <c r="C6846" s="1">
        <v>42713</v>
      </c>
      <c r="D6846" s="2">
        <f>IF(ISNUMBER(C6846),C6846,DATE(VALUE(RIGHT(C6846,4)),VALUE(LEFT(C6846,FIND("/",C6846)-1)),VALUE(MID(C6846,FIND("/",C6846)+1,FIND("/",C6846,FIND("/",C6846)+1)-FIND("/",C6846)-1))))</f>
        <v>42713</v>
      </c>
      <c r="E6846" s="3">
        <f>D6846</f>
        <v>42713</v>
      </c>
      <c r="F6846" t="s">
        <v>412</v>
      </c>
      <c r="G6846" t="s">
        <v>47</v>
      </c>
      <c r="H6846" t="s">
        <v>2453</v>
      </c>
      <c r="I6846" t="s">
        <v>37</v>
      </c>
      <c r="J6846" t="s">
        <v>23</v>
      </c>
      <c r="K6846" t="s">
        <v>326</v>
      </c>
      <c r="L6846" t="s">
        <v>327</v>
      </c>
      <c r="M6846" t="s">
        <v>26</v>
      </c>
      <c r="N6846" t="s">
        <v>9197</v>
      </c>
      <c r="O6846" t="s">
        <v>28</v>
      </c>
      <c r="P6846" t="s">
        <v>32</v>
      </c>
      <c r="Q6846" t="s">
        <v>9198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9199</v>
      </c>
      <c r="C6847" s="1">
        <v>41797</v>
      </c>
      <c r="D6847" s="2">
        <f>IF(ISNUMBER(C6847),C6847,DATE(VALUE(RIGHT(C6847,4)),VALUE(LEFT(C6847,FIND("/",C6847)-1)),VALUE(MID(C6847,FIND("/",C6847)+1,FIND("/",C6847,FIND("/",C6847)+1)-FIND("/",C6847)-1))))</f>
        <v>41797</v>
      </c>
      <c r="E6847" s="3">
        <f>D6847</f>
        <v>41797</v>
      </c>
      <c r="F6847" s="1">
        <v>41980</v>
      </c>
      <c r="G6847" t="s">
        <v>47</v>
      </c>
      <c r="H6847" t="s">
        <v>5362</v>
      </c>
      <c r="I6847" t="s">
        <v>99</v>
      </c>
      <c r="J6847" t="s">
        <v>23</v>
      </c>
      <c r="K6847" t="s">
        <v>9200</v>
      </c>
      <c r="L6847" t="s">
        <v>39</v>
      </c>
      <c r="M6847" t="s">
        <v>40</v>
      </c>
      <c r="N6847" t="s">
        <v>4777</v>
      </c>
      <c r="O6847" t="s">
        <v>28</v>
      </c>
      <c r="P6847" t="s">
        <v>32</v>
      </c>
      <c r="Q6847" t="s">
        <v>4778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9201</v>
      </c>
      <c r="C6848" s="1">
        <v>42618</v>
      </c>
      <c r="D6848" s="2">
        <f>IF(ISNUMBER(C6848),C6848,DATE(VALUE(RIGHT(C6848,4)),VALUE(LEFT(C6848,FIND("/",C6848)-1)),VALUE(MID(C6848,FIND("/",C6848)+1,FIND("/",C6848,FIND("/",C6848)+1)-FIND("/",C6848)-1))))</f>
        <v>42618</v>
      </c>
      <c r="E6848" s="3">
        <f>D6848</f>
        <v>42618</v>
      </c>
      <c r="F6848" t="s">
        <v>1715</v>
      </c>
      <c r="G6848" t="s">
        <v>47</v>
      </c>
      <c r="H6848" t="s">
        <v>5343</v>
      </c>
      <c r="I6848" t="s">
        <v>37</v>
      </c>
      <c r="J6848" t="s">
        <v>23</v>
      </c>
      <c r="K6848" t="s">
        <v>38</v>
      </c>
      <c r="L6848" t="s">
        <v>39</v>
      </c>
      <c r="M6848" t="s">
        <v>40</v>
      </c>
      <c r="N6848" t="s">
        <v>8998</v>
      </c>
      <c r="O6848" t="s">
        <v>42</v>
      </c>
      <c r="P6848" t="s">
        <v>87</v>
      </c>
      <c r="Q6848" t="s">
        <v>8999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9202</v>
      </c>
      <c r="C6849" s="1" t="s">
        <v>3468</v>
      </c>
      <c r="D6849" s="2">
        <f>IF(ISNUMBER(C6849),C6849,DATE(VALUE(RIGHT(C6849,4)),VALUE(LEFT(C6849,FIND("/",C6849)-1)),VALUE(MID(C6849,FIND("/",C6849)+1,FIND("/",C6849,FIND("/",C6849)+1)-FIND("/",C6849)-1))))</f>
        <v>42569</v>
      </c>
      <c r="E6849" s="3">
        <f>D6849</f>
        <v>42569</v>
      </c>
      <c r="F6849" t="s">
        <v>219</v>
      </c>
      <c r="G6849" t="s">
        <v>47</v>
      </c>
      <c r="H6849" t="s">
        <v>657</v>
      </c>
      <c r="I6849" t="s">
        <v>22</v>
      </c>
      <c r="J6849" t="s">
        <v>23</v>
      </c>
      <c r="K6849" t="s">
        <v>555</v>
      </c>
      <c r="L6849" t="s">
        <v>319</v>
      </c>
      <c r="M6849" t="s">
        <v>40</v>
      </c>
      <c r="N6849" t="s">
        <v>1692</v>
      </c>
      <c r="O6849" t="s">
        <v>67</v>
      </c>
      <c r="P6849" t="s">
        <v>68</v>
      </c>
      <c r="Q6849" t="s">
        <v>1693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9203</v>
      </c>
      <c r="C6850" s="1" t="s">
        <v>283</v>
      </c>
      <c r="D6850" s="2">
        <f>IF(ISNUMBER(C6850),C6850,DATE(VALUE(RIGHT(C6850,4)),VALUE(LEFT(C6850,FIND("/",C6850)-1)),VALUE(MID(C6850,FIND("/",C6850)+1,FIND("/",C6850,FIND("/",C6850)+1)-FIND("/",C6850)-1))))</f>
        <v>42539</v>
      </c>
      <c r="E6850" s="3">
        <f>D6850</f>
        <v>42539</v>
      </c>
      <c r="F6850" t="s">
        <v>3667</v>
      </c>
      <c r="G6850" t="s">
        <v>191</v>
      </c>
      <c r="H6850" t="s">
        <v>5233</v>
      </c>
      <c r="I6850" t="s">
        <v>22</v>
      </c>
      <c r="J6850" t="s">
        <v>23</v>
      </c>
      <c r="K6850" t="s">
        <v>8140</v>
      </c>
      <c r="L6850" t="s">
        <v>214</v>
      </c>
      <c r="M6850" t="s">
        <v>102</v>
      </c>
      <c r="N6850" t="s">
        <v>7683</v>
      </c>
      <c r="O6850" t="s">
        <v>42</v>
      </c>
      <c r="P6850" t="s">
        <v>87</v>
      </c>
      <c r="Q6850" t="s">
        <v>7684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9204</v>
      </c>
      <c r="C6851" s="1" t="s">
        <v>1434</v>
      </c>
      <c r="D6851" s="2">
        <f>IF(ISNUMBER(C6851),C6851,DATE(VALUE(RIGHT(C6851,4)),VALUE(LEFT(C6851,FIND("/",C6851)-1)),VALUE(MID(C6851,FIND("/",C6851)+1,FIND("/",C6851,FIND("/",C6851)+1)-FIND("/",C6851)-1))))</f>
        <v>41749</v>
      </c>
      <c r="E6851" s="3">
        <f>D6851</f>
        <v>41749</v>
      </c>
      <c r="F6851" t="s">
        <v>3406</v>
      </c>
      <c r="G6851" t="s">
        <v>47</v>
      </c>
      <c r="H6851" t="s">
        <v>4719</v>
      </c>
      <c r="I6851" t="s">
        <v>22</v>
      </c>
      <c r="J6851" t="s">
        <v>23</v>
      </c>
      <c r="K6851" t="s">
        <v>38</v>
      </c>
      <c r="L6851" t="s">
        <v>39</v>
      </c>
      <c r="M6851" t="s">
        <v>40</v>
      </c>
      <c r="N6851" t="s">
        <v>6075</v>
      </c>
      <c r="O6851" t="s">
        <v>28</v>
      </c>
      <c r="P6851" t="s">
        <v>61</v>
      </c>
      <c r="Q6851" t="s">
        <v>6076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9205</v>
      </c>
      <c r="C6852" s="1">
        <v>42583</v>
      </c>
      <c r="D6852" s="2">
        <f>IF(ISNUMBER(C6852),C6852,DATE(VALUE(RIGHT(C6852,4)),VALUE(LEFT(C6852,FIND("/",C6852)-1)),VALUE(MID(C6852,FIND("/",C6852)+1,FIND("/",C6852,FIND("/",C6852)+1)-FIND("/",C6852)-1))))</f>
        <v>42583</v>
      </c>
      <c r="E6852" s="3">
        <f>D6852</f>
        <v>42583</v>
      </c>
      <c r="F6852" s="1">
        <v>42705</v>
      </c>
      <c r="G6852" t="s">
        <v>47</v>
      </c>
      <c r="H6852" t="s">
        <v>6668</v>
      </c>
      <c r="I6852" t="s">
        <v>37</v>
      </c>
      <c r="J6852" t="s">
        <v>23</v>
      </c>
      <c r="K6852" t="s">
        <v>622</v>
      </c>
      <c r="L6852" t="s">
        <v>111</v>
      </c>
      <c r="M6852" t="s">
        <v>102</v>
      </c>
      <c r="N6852" t="s">
        <v>204</v>
      </c>
      <c r="O6852" t="s">
        <v>28</v>
      </c>
      <c r="P6852" t="s">
        <v>29</v>
      </c>
      <c r="Q6852" t="s">
        <v>205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9205</v>
      </c>
      <c r="C6853" s="1">
        <v>42583</v>
      </c>
      <c r="D6853" s="2">
        <f>IF(ISNUMBER(C6853),C6853,DATE(VALUE(RIGHT(C6853,4)),VALUE(LEFT(C6853,FIND("/",C6853)-1)),VALUE(MID(C6853,FIND("/",C6853)+1,FIND("/",C6853,FIND("/",C6853)+1)-FIND("/",C6853)-1))))</f>
        <v>42583</v>
      </c>
      <c r="E6853" s="3">
        <f>D6853</f>
        <v>42583</v>
      </c>
      <c r="F6853" s="1">
        <v>42705</v>
      </c>
      <c r="G6853" t="s">
        <v>47</v>
      </c>
      <c r="H6853" t="s">
        <v>6668</v>
      </c>
      <c r="I6853" t="s">
        <v>37</v>
      </c>
      <c r="J6853" t="s">
        <v>23</v>
      </c>
      <c r="K6853" t="s">
        <v>622</v>
      </c>
      <c r="L6853" t="s">
        <v>111</v>
      </c>
      <c r="M6853" t="s">
        <v>102</v>
      </c>
      <c r="N6853" t="s">
        <v>294</v>
      </c>
      <c r="O6853" t="s">
        <v>42</v>
      </c>
      <c r="P6853" t="s">
        <v>71</v>
      </c>
      <c r="Q6853" t="s">
        <v>295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9206</v>
      </c>
      <c r="C6854" s="1" t="s">
        <v>2754</v>
      </c>
      <c r="D6854" s="2">
        <f>IF(ISNUMBER(C6854),C6854,DATE(VALUE(RIGHT(C6854,4)),VALUE(LEFT(C6854,FIND("/",C6854)-1)),VALUE(MID(C6854,FIND("/",C6854)+1,FIND("/",C6854,FIND("/",C6854)+1)-FIND("/",C6854)-1))))</f>
        <v>43092</v>
      </c>
      <c r="E6854" s="3">
        <f>D6854</f>
        <v>43092</v>
      </c>
      <c r="F6854" t="s">
        <v>1021</v>
      </c>
      <c r="G6854" t="s">
        <v>20</v>
      </c>
      <c r="H6854" t="s">
        <v>7826</v>
      </c>
      <c r="I6854" t="s">
        <v>37</v>
      </c>
      <c r="J6854" t="s">
        <v>23</v>
      </c>
      <c r="K6854" t="s">
        <v>5190</v>
      </c>
      <c r="L6854" t="s">
        <v>1728</v>
      </c>
      <c r="M6854" t="s">
        <v>26</v>
      </c>
      <c r="N6854" t="s">
        <v>772</v>
      </c>
      <c r="O6854" t="s">
        <v>42</v>
      </c>
      <c r="P6854" t="s">
        <v>55</v>
      </c>
      <c r="Q6854" t="s">
        <v>773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9206</v>
      </c>
      <c r="C6855" s="1" t="s">
        <v>2754</v>
      </c>
      <c r="D6855" s="2">
        <f>IF(ISNUMBER(C6855),C6855,DATE(VALUE(RIGHT(C6855,4)),VALUE(LEFT(C6855,FIND("/",C6855)-1)),VALUE(MID(C6855,FIND("/",C6855)+1,FIND("/",C6855,FIND("/",C6855)+1)-FIND("/",C6855)-1))))</f>
        <v>43092</v>
      </c>
      <c r="E6855" s="3">
        <f>D6855</f>
        <v>43092</v>
      </c>
      <c r="F6855" t="s">
        <v>1021</v>
      </c>
      <c r="G6855" t="s">
        <v>20</v>
      </c>
      <c r="H6855" t="s">
        <v>7826</v>
      </c>
      <c r="I6855" t="s">
        <v>37</v>
      </c>
      <c r="J6855" t="s">
        <v>23</v>
      </c>
      <c r="K6855" t="s">
        <v>5190</v>
      </c>
      <c r="L6855" t="s">
        <v>1728</v>
      </c>
      <c r="M6855" t="s">
        <v>26</v>
      </c>
      <c r="N6855" t="s">
        <v>5857</v>
      </c>
      <c r="O6855" t="s">
        <v>67</v>
      </c>
      <c r="P6855" t="s">
        <v>68</v>
      </c>
      <c r="Q6855" t="s">
        <v>5858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9206</v>
      </c>
      <c r="C6856" s="1" t="s">
        <v>2754</v>
      </c>
      <c r="D6856" s="2">
        <f>IF(ISNUMBER(C6856),C6856,DATE(VALUE(RIGHT(C6856,4)),VALUE(LEFT(C6856,FIND("/",C6856)-1)),VALUE(MID(C6856,FIND("/",C6856)+1,FIND("/",C6856,FIND("/",C6856)+1)-FIND("/",C6856)-1))))</f>
        <v>43092</v>
      </c>
      <c r="E6856" s="3">
        <f>D6856</f>
        <v>43092</v>
      </c>
      <c r="F6856" t="s">
        <v>1021</v>
      </c>
      <c r="G6856" t="s">
        <v>20</v>
      </c>
      <c r="H6856" t="s">
        <v>7826</v>
      </c>
      <c r="I6856" t="s">
        <v>37</v>
      </c>
      <c r="J6856" t="s">
        <v>23</v>
      </c>
      <c r="K6856" t="s">
        <v>5190</v>
      </c>
      <c r="L6856" t="s">
        <v>1728</v>
      </c>
      <c r="M6856" t="s">
        <v>26</v>
      </c>
      <c r="N6856" t="s">
        <v>851</v>
      </c>
      <c r="O6856" t="s">
        <v>42</v>
      </c>
      <c r="P6856" t="s">
        <v>55</v>
      </c>
      <c r="Q6856" t="s">
        <v>852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9206</v>
      </c>
      <c r="C6857" s="1" t="s">
        <v>2754</v>
      </c>
      <c r="D6857" s="2">
        <f>IF(ISNUMBER(C6857),C6857,DATE(VALUE(RIGHT(C6857,4)),VALUE(LEFT(C6857,FIND("/",C6857)-1)),VALUE(MID(C6857,FIND("/",C6857)+1,FIND("/",C6857,FIND("/",C6857)+1)-FIND("/",C6857)-1))))</f>
        <v>43092</v>
      </c>
      <c r="E6857" s="3">
        <f>D6857</f>
        <v>43092</v>
      </c>
      <c r="F6857" t="s">
        <v>1021</v>
      </c>
      <c r="G6857" t="s">
        <v>20</v>
      </c>
      <c r="H6857" t="s">
        <v>7826</v>
      </c>
      <c r="I6857" t="s">
        <v>37</v>
      </c>
      <c r="J6857" t="s">
        <v>23</v>
      </c>
      <c r="K6857" t="s">
        <v>5190</v>
      </c>
      <c r="L6857" t="s">
        <v>1728</v>
      </c>
      <c r="M6857" t="s">
        <v>26</v>
      </c>
      <c r="N6857" t="s">
        <v>4577</v>
      </c>
      <c r="O6857" t="s">
        <v>42</v>
      </c>
      <c r="P6857" t="s">
        <v>87</v>
      </c>
      <c r="Q6857" t="s">
        <v>4578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9206</v>
      </c>
      <c r="C6858" s="1" t="s">
        <v>2754</v>
      </c>
      <c r="D6858" s="2">
        <f>IF(ISNUMBER(C6858),C6858,DATE(VALUE(RIGHT(C6858,4)),VALUE(LEFT(C6858,FIND("/",C6858)-1)),VALUE(MID(C6858,FIND("/",C6858)+1,FIND("/",C6858,FIND("/",C6858)+1)-FIND("/",C6858)-1))))</f>
        <v>43092</v>
      </c>
      <c r="E6858" s="3">
        <f>D6858</f>
        <v>43092</v>
      </c>
      <c r="F6858" t="s">
        <v>1021</v>
      </c>
      <c r="G6858" t="s">
        <v>20</v>
      </c>
      <c r="H6858" t="s">
        <v>7826</v>
      </c>
      <c r="I6858" t="s">
        <v>37</v>
      </c>
      <c r="J6858" t="s">
        <v>23</v>
      </c>
      <c r="K6858" t="s">
        <v>5190</v>
      </c>
      <c r="L6858" t="s">
        <v>1728</v>
      </c>
      <c r="M6858" t="s">
        <v>26</v>
      </c>
      <c r="N6858" t="s">
        <v>7797</v>
      </c>
      <c r="O6858" t="s">
        <v>42</v>
      </c>
      <c r="P6858" t="s">
        <v>175</v>
      </c>
      <c r="Q6858" t="s">
        <v>7798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9207</v>
      </c>
      <c r="C6859" s="1" t="s">
        <v>1136</v>
      </c>
      <c r="D6859" s="2">
        <f>IF(ISNUMBER(C6859),C6859,DATE(VALUE(RIGHT(C6859,4)),VALUE(LEFT(C6859,FIND("/",C6859)-1)),VALUE(MID(C6859,FIND("/",C6859)+1,FIND("/",C6859,FIND("/",C6859)+1)-FIND("/",C6859)-1))))</f>
        <v>42842</v>
      </c>
      <c r="E6859" s="3">
        <f>D6859</f>
        <v>42842</v>
      </c>
      <c r="F6859" t="s">
        <v>2549</v>
      </c>
      <c r="G6859" t="s">
        <v>47</v>
      </c>
      <c r="H6859" t="s">
        <v>4395</v>
      </c>
      <c r="I6859" t="s">
        <v>22</v>
      </c>
      <c r="J6859" t="s">
        <v>23</v>
      </c>
      <c r="K6859" t="s">
        <v>38</v>
      </c>
      <c r="L6859" t="s">
        <v>39</v>
      </c>
      <c r="M6859" t="s">
        <v>40</v>
      </c>
      <c r="N6859" t="s">
        <v>3745</v>
      </c>
      <c r="O6859" t="s">
        <v>42</v>
      </c>
      <c r="P6859" t="s">
        <v>87</v>
      </c>
      <c r="Q6859" t="s">
        <v>3746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9207</v>
      </c>
      <c r="C6860" s="1" t="s">
        <v>1136</v>
      </c>
      <c r="D6860" s="2">
        <f>IF(ISNUMBER(C6860),C6860,DATE(VALUE(RIGHT(C6860,4)),VALUE(LEFT(C6860,FIND("/",C6860)-1)),VALUE(MID(C6860,FIND("/",C6860)+1,FIND("/",C6860,FIND("/",C6860)+1)-FIND("/",C6860)-1))))</f>
        <v>42842</v>
      </c>
      <c r="E6860" s="3">
        <f>D6860</f>
        <v>42842</v>
      </c>
      <c r="F6860" t="s">
        <v>2549</v>
      </c>
      <c r="G6860" t="s">
        <v>47</v>
      </c>
      <c r="H6860" t="s">
        <v>4395</v>
      </c>
      <c r="I6860" t="s">
        <v>22</v>
      </c>
      <c r="J6860" t="s">
        <v>23</v>
      </c>
      <c r="K6860" t="s">
        <v>38</v>
      </c>
      <c r="L6860" t="s">
        <v>39</v>
      </c>
      <c r="M6860" t="s">
        <v>40</v>
      </c>
      <c r="N6860" t="s">
        <v>3673</v>
      </c>
      <c r="O6860" t="s">
        <v>42</v>
      </c>
      <c r="P6860" t="s">
        <v>43</v>
      </c>
      <c r="Q6860" t="s">
        <v>3674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9207</v>
      </c>
      <c r="C6861" s="1" t="s">
        <v>1136</v>
      </c>
      <c r="D6861" s="2">
        <f>IF(ISNUMBER(C6861),C6861,DATE(VALUE(RIGHT(C6861,4)),VALUE(LEFT(C6861,FIND("/",C6861)-1)),VALUE(MID(C6861,FIND("/",C6861)+1,FIND("/",C6861,FIND("/",C6861)+1)-FIND("/",C6861)-1))))</f>
        <v>42842</v>
      </c>
      <c r="E6861" s="3">
        <f>D6861</f>
        <v>42842</v>
      </c>
      <c r="F6861" t="s">
        <v>2549</v>
      </c>
      <c r="G6861" t="s">
        <v>47</v>
      </c>
      <c r="H6861" t="s">
        <v>4395</v>
      </c>
      <c r="I6861" t="s">
        <v>22</v>
      </c>
      <c r="J6861" t="s">
        <v>23</v>
      </c>
      <c r="K6861" t="s">
        <v>38</v>
      </c>
      <c r="L6861" t="s">
        <v>39</v>
      </c>
      <c r="M6861" t="s">
        <v>40</v>
      </c>
      <c r="N6861" t="s">
        <v>3341</v>
      </c>
      <c r="O6861" t="s">
        <v>42</v>
      </c>
      <c r="P6861" t="s">
        <v>277</v>
      </c>
      <c r="Q6861" t="s">
        <v>3342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9207</v>
      </c>
      <c r="C6862" s="1" t="s">
        <v>1136</v>
      </c>
      <c r="D6862" s="2">
        <f>IF(ISNUMBER(C6862),C6862,DATE(VALUE(RIGHT(C6862,4)),VALUE(LEFT(C6862,FIND("/",C6862)-1)),VALUE(MID(C6862,FIND("/",C6862)+1,FIND("/",C6862,FIND("/",C6862)+1)-FIND("/",C6862)-1))))</f>
        <v>42842</v>
      </c>
      <c r="E6862" s="3">
        <f>D6862</f>
        <v>42842</v>
      </c>
      <c r="F6862" t="s">
        <v>2549</v>
      </c>
      <c r="G6862" t="s">
        <v>47</v>
      </c>
      <c r="H6862" t="s">
        <v>4395</v>
      </c>
      <c r="I6862" t="s">
        <v>22</v>
      </c>
      <c r="J6862" t="s">
        <v>23</v>
      </c>
      <c r="K6862" t="s">
        <v>38</v>
      </c>
      <c r="L6862" t="s">
        <v>39</v>
      </c>
      <c r="M6862" t="s">
        <v>40</v>
      </c>
      <c r="N6862" t="s">
        <v>2381</v>
      </c>
      <c r="O6862" t="s">
        <v>67</v>
      </c>
      <c r="P6862" t="s">
        <v>162</v>
      </c>
      <c r="Q6862" t="s">
        <v>2382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9207</v>
      </c>
      <c r="C6863" s="1" t="s">
        <v>1136</v>
      </c>
      <c r="D6863" s="2">
        <f>IF(ISNUMBER(C6863),C6863,DATE(VALUE(RIGHT(C6863,4)),VALUE(LEFT(C6863,FIND("/",C6863)-1)),VALUE(MID(C6863,FIND("/",C6863)+1,FIND("/",C6863,FIND("/",C6863)+1)-FIND("/",C6863)-1))))</f>
        <v>42842</v>
      </c>
      <c r="E6863" s="3">
        <f>D6863</f>
        <v>42842</v>
      </c>
      <c r="F6863" t="s">
        <v>2549</v>
      </c>
      <c r="G6863" t="s">
        <v>47</v>
      </c>
      <c r="H6863" t="s">
        <v>4395</v>
      </c>
      <c r="I6863" t="s">
        <v>22</v>
      </c>
      <c r="J6863" t="s">
        <v>23</v>
      </c>
      <c r="K6863" t="s">
        <v>38</v>
      </c>
      <c r="L6863" t="s">
        <v>39</v>
      </c>
      <c r="M6863" t="s">
        <v>40</v>
      </c>
      <c r="N6863" t="s">
        <v>4803</v>
      </c>
      <c r="O6863" t="s">
        <v>42</v>
      </c>
      <c r="P6863" t="s">
        <v>43</v>
      </c>
      <c r="Q6863" t="s">
        <v>4804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9207</v>
      </c>
      <c r="C6864" s="1" t="s">
        <v>1136</v>
      </c>
      <c r="D6864" s="2">
        <f>IF(ISNUMBER(C6864),C6864,DATE(VALUE(RIGHT(C6864,4)),VALUE(LEFT(C6864,FIND("/",C6864)-1)),VALUE(MID(C6864,FIND("/",C6864)+1,FIND("/",C6864,FIND("/",C6864)+1)-FIND("/",C6864)-1))))</f>
        <v>42842</v>
      </c>
      <c r="E6864" s="3">
        <f>D6864</f>
        <v>42842</v>
      </c>
      <c r="F6864" t="s">
        <v>2549</v>
      </c>
      <c r="G6864" t="s">
        <v>47</v>
      </c>
      <c r="H6864" t="s">
        <v>4395</v>
      </c>
      <c r="I6864" t="s">
        <v>22</v>
      </c>
      <c r="J6864" t="s">
        <v>23</v>
      </c>
      <c r="K6864" t="s">
        <v>38</v>
      </c>
      <c r="L6864" t="s">
        <v>39</v>
      </c>
      <c r="M6864" t="s">
        <v>40</v>
      </c>
      <c r="N6864" t="s">
        <v>4888</v>
      </c>
      <c r="O6864" t="s">
        <v>28</v>
      </c>
      <c r="P6864" t="s">
        <v>32</v>
      </c>
      <c r="Q6864" t="s">
        <v>4889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9208</v>
      </c>
      <c r="C6865" s="1">
        <v>42747</v>
      </c>
      <c r="D6865" s="2">
        <f>IF(ISNUMBER(C6865),C6865,DATE(VALUE(RIGHT(C6865,4)),VALUE(LEFT(C6865,FIND("/",C6865)-1)),VALUE(MID(C6865,FIND("/",C6865)+1,FIND("/",C6865,FIND("/",C6865)+1)-FIND("/",C6865)-1))))</f>
        <v>42747</v>
      </c>
      <c r="E6865" s="3">
        <f>D6865</f>
        <v>42747</v>
      </c>
      <c r="F6865" s="1">
        <v>42959</v>
      </c>
      <c r="G6865" t="s">
        <v>47</v>
      </c>
      <c r="H6865" t="s">
        <v>1743</v>
      </c>
      <c r="I6865" t="s">
        <v>37</v>
      </c>
      <c r="J6865" t="s">
        <v>23</v>
      </c>
      <c r="K6865" t="s">
        <v>686</v>
      </c>
      <c r="L6865" t="s">
        <v>101</v>
      </c>
      <c r="M6865" t="s">
        <v>102</v>
      </c>
      <c r="N6865" t="s">
        <v>6052</v>
      </c>
      <c r="O6865" t="s">
        <v>42</v>
      </c>
      <c r="P6865" t="s">
        <v>87</v>
      </c>
      <c r="Q6865" t="s">
        <v>6053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9209</v>
      </c>
      <c r="C6866" s="1" t="s">
        <v>2120</v>
      </c>
      <c r="D6866" s="2">
        <f>IF(ISNUMBER(C6866),C6866,DATE(VALUE(RIGHT(C6866,4)),VALUE(LEFT(C6866,FIND("/",C6866)-1)),VALUE(MID(C6866,FIND("/",C6866)+1,FIND("/",C6866,FIND("/",C6866)+1)-FIND("/",C6866)-1))))</f>
        <v>42603</v>
      </c>
      <c r="E6866" s="3">
        <f>D6866</f>
        <v>42603</v>
      </c>
      <c r="F6866" t="s">
        <v>2176</v>
      </c>
      <c r="G6866" t="s">
        <v>47</v>
      </c>
      <c r="H6866" t="s">
        <v>4823</v>
      </c>
      <c r="I6866" t="s">
        <v>37</v>
      </c>
      <c r="J6866" t="s">
        <v>23</v>
      </c>
      <c r="K6866" t="s">
        <v>38</v>
      </c>
      <c r="L6866" t="s">
        <v>39</v>
      </c>
      <c r="M6866" t="s">
        <v>40</v>
      </c>
      <c r="N6866" t="s">
        <v>2938</v>
      </c>
      <c r="O6866" t="s">
        <v>42</v>
      </c>
      <c r="P6866" t="s">
        <v>71</v>
      </c>
      <c r="Q6866" t="s">
        <v>2939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9209</v>
      </c>
      <c r="C6867" s="1" t="s">
        <v>2120</v>
      </c>
      <c r="D6867" s="2">
        <f>IF(ISNUMBER(C6867),C6867,DATE(VALUE(RIGHT(C6867,4)),VALUE(LEFT(C6867,FIND("/",C6867)-1)),VALUE(MID(C6867,FIND("/",C6867)+1,FIND("/",C6867,FIND("/",C6867)+1)-FIND("/",C6867)-1))))</f>
        <v>42603</v>
      </c>
      <c r="E6867" s="3">
        <f>D6867</f>
        <v>42603</v>
      </c>
      <c r="F6867" t="s">
        <v>2176</v>
      </c>
      <c r="G6867" t="s">
        <v>47</v>
      </c>
      <c r="H6867" t="s">
        <v>4823</v>
      </c>
      <c r="I6867" t="s">
        <v>37</v>
      </c>
      <c r="J6867" t="s">
        <v>23</v>
      </c>
      <c r="K6867" t="s">
        <v>38</v>
      </c>
      <c r="L6867" t="s">
        <v>39</v>
      </c>
      <c r="M6867" t="s">
        <v>40</v>
      </c>
      <c r="N6867" t="s">
        <v>1812</v>
      </c>
      <c r="O6867" t="s">
        <v>67</v>
      </c>
      <c r="P6867" t="s">
        <v>68</v>
      </c>
      <c r="Q6867" t="s">
        <v>1813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9209</v>
      </c>
      <c r="C6868" s="1" t="s">
        <v>2120</v>
      </c>
      <c r="D6868" s="2">
        <f>IF(ISNUMBER(C6868),C6868,DATE(VALUE(RIGHT(C6868,4)),VALUE(LEFT(C6868,FIND("/",C6868)-1)),VALUE(MID(C6868,FIND("/",C6868)+1,FIND("/",C6868,FIND("/",C6868)+1)-FIND("/",C6868)-1))))</f>
        <v>42603</v>
      </c>
      <c r="E6868" s="3">
        <f>D6868</f>
        <v>42603</v>
      </c>
      <c r="F6868" t="s">
        <v>2176</v>
      </c>
      <c r="G6868" t="s">
        <v>47</v>
      </c>
      <c r="H6868" t="s">
        <v>4823</v>
      </c>
      <c r="I6868" t="s">
        <v>37</v>
      </c>
      <c r="J6868" t="s">
        <v>23</v>
      </c>
      <c r="K6868" t="s">
        <v>38</v>
      </c>
      <c r="L6868" t="s">
        <v>39</v>
      </c>
      <c r="M6868" t="s">
        <v>40</v>
      </c>
      <c r="N6868" t="s">
        <v>491</v>
      </c>
      <c r="O6868" t="s">
        <v>67</v>
      </c>
      <c r="P6868" t="s">
        <v>162</v>
      </c>
      <c r="Q6868" t="s">
        <v>492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9209</v>
      </c>
      <c r="C6869" s="1" t="s">
        <v>2120</v>
      </c>
      <c r="D6869" s="2">
        <f>IF(ISNUMBER(C6869),C6869,DATE(VALUE(RIGHT(C6869,4)),VALUE(LEFT(C6869,FIND("/",C6869)-1)),VALUE(MID(C6869,FIND("/",C6869)+1,FIND("/",C6869,FIND("/",C6869)+1)-FIND("/",C6869)-1))))</f>
        <v>42603</v>
      </c>
      <c r="E6869" s="3">
        <f>D6869</f>
        <v>42603</v>
      </c>
      <c r="F6869" t="s">
        <v>2176</v>
      </c>
      <c r="G6869" t="s">
        <v>47</v>
      </c>
      <c r="H6869" t="s">
        <v>4823</v>
      </c>
      <c r="I6869" t="s">
        <v>37</v>
      </c>
      <c r="J6869" t="s">
        <v>23</v>
      </c>
      <c r="K6869" t="s">
        <v>38</v>
      </c>
      <c r="L6869" t="s">
        <v>39</v>
      </c>
      <c r="M6869" t="s">
        <v>40</v>
      </c>
      <c r="N6869" t="s">
        <v>6002</v>
      </c>
      <c r="O6869" t="s">
        <v>67</v>
      </c>
      <c r="P6869" t="s">
        <v>68</v>
      </c>
      <c r="Q6869" t="s">
        <v>6003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9209</v>
      </c>
      <c r="C6870" s="1" t="s">
        <v>2120</v>
      </c>
      <c r="D6870" s="2">
        <f>IF(ISNUMBER(C6870),C6870,DATE(VALUE(RIGHT(C6870,4)),VALUE(LEFT(C6870,FIND("/",C6870)-1)),VALUE(MID(C6870,FIND("/",C6870)+1,FIND("/",C6870,FIND("/",C6870)+1)-FIND("/",C6870)-1))))</f>
        <v>42603</v>
      </c>
      <c r="E6870" s="3">
        <f>D6870</f>
        <v>42603</v>
      </c>
      <c r="F6870" t="s">
        <v>2176</v>
      </c>
      <c r="G6870" t="s">
        <v>47</v>
      </c>
      <c r="H6870" t="s">
        <v>4823</v>
      </c>
      <c r="I6870" t="s">
        <v>37</v>
      </c>
      <c r="J6870" t="s">
        <v>23</v>
      </c>
      <c r="K6870" t="s">
        <v>38</v>
      </c>
      <c r="L6870" t="s">
        <v>39</v>
      </c>
      <c r="M6870" t="s">
        <v>40</v>
      </c>
      <c r="N6870" t="s">
        <v>5745</v>
      </c>
      <c r="O6870" t="s">
        <v>28</v>
      </c>
      <c r="P6870" t="s">
        <v>52</v>
      </c>
      <c r="Q6870" t="s">
        <v>5746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9209</v>
      </c>
      <c r="C6871" s="1" t="s">
        <v>2120</v>
      </c>
      <c r="D6871" s="2">
        <f>IF(ISNUMBER(C6871),C6871,DATE(VALUE(RIGHT(C6871,4)),VALUE(LEFT(C6871,FIND("/",C6871)-1)),VALUE(MID(C6871,FIND("/",C6871)+1,FIND("/",C6871,FIND("/",C6871)+1)-FIND("/",C6871)-1))))</f>
        <v>42603</v>
      </c>
      <c r="E6871" s="3">
        <f>D6871</f>
        <v>42603</v>
      </c>
      <c r="F6871" t="s">
        <v>2176</v>
      </c>
      <c r="G6871" t="s">
        <v>47</v>
      </c>
      <c r="H6871" t="s">
        <v>4823</v>
      </c>
      <c r="I6871" t="s">
        <v>37</v>
      </c>
      <c r="J6871" t="s">
        <v>23</v>
      </c>
      <c r="K6871" t="s">
        <v>38</v>
      </c>
      <c r="L6871" t="s">
        <v>39</v>
      </c>
      <c r="M6871" t="s">
        <v>40</v>
      </c>
      <c r="N6871" t="s">
        <v>6214</v>
      </c>
      <c r="O6871" t="s">
        <v>42</v>
      </c>
      <c r="P6871" t="s">
        <v>87</v>
      </c>
      <c r="Q6871" t="s">
        <v>6215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9209</v>
      </c>
      <c r="C6872" s="1" t="s">
        <v>2120</v>
      </c>
      <c r="D6872" s="2">
        <f>IF(ISNUMBER(C6872),C6872,DATE(VALUE(RIGHT(C6872,4)),VALUE(LEFT(C6872,FIND("/",C6872)-1)),VALUE(MID(C6872,FIND("/",C6872)+1,FIND("/",C6872,FIND("/",C6872)+1)-FIND("/",C6872)-1))))</f>
        <v>42603</v>
      </c>
      <c r="E6872" s="3">
        <f>D6872</f>
        <v>42603</v>
      </c>
      <c r="F6872" t="s">
        <v>2176</v>
      </c>
      <c r="G6872" t="s">
        <v>47</v>
      </c>
      <c r="H6872" t="s">
        <v>4823</v>
      </c>
      <c r="I6872" t="s">
        <v>37</v>
      </c>
      <c r="J6872" t="s">
        <v>23</v>
      </c>
      <c r="K6872" t="s">
        <v>38</v>
      </c>
      <c r="L6872" t="s">
        <v>39</v>
      </c>
      <c r="M6872" t="s">
        <v>40</v>
      </c>
      <c r="N6872" t="s">
        <v>7138</v>
      </c>
      <c r="O6872" t="s">
        <v>42</v>
      </c>
      <c r="P6872" t="s">
        <v>87</v>
      </c>
      <c r="Q6872" t="s">
        <v>7139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9210</v>
      </c>
      <c r="C6873" s="1">
        <v>42502</v>
      </c>
      <c r="D6873" s="2">
        <f>IF(ISNUMBER(C6873),C6873,DATE(VALUE(RIGHT(C6873,4)),VALUE(LEFT(C6873,FIND("/",C6873)-1)),VALUE(MID(C6873,FIND("/",C6873)+1,FIND("/",C6873,FIND("/",C6873)+1)-FIND("/",C6873)-1))))</f>
        <v>42502</v>
      </c>
      <c r="E6873" s="3">
        <f>D6873</f>
        <v>42502</v>
      </c>
      <c r="F6873" s="1">
        <v>42594</v>
      </c>
      <c r="G6873" t="s">
        <v>20</v>
      </c>
      <c r="H6873" t="s">
        <v>5099</v>
      </c>
      <c r="I6873" t="s">
        <v>37</v>
      </c>
      <c r="J6873" t="s">
        <v>23</v>
      </c>
      <c r="K6873" t="s">
        <v>313</v>
      </c>
      <c r="L6873" t="s">
        <v>214</v>
      </c>
      <c r="M6873" t="s">
        <v>102</v>
      </c>
      <c r="N6873" t="s">
        <v>2716</v>
      </c>
      <c r="O6873" t="s">
        <v>42</v>
      </c>
      <c r="P6873" t="s">
        <v>43</v>
      </c>
      <c r="Q6873" t="s">
        <v>2717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9211</v>
      </c>
      <c r="C6874" s="1" t="s">
        <v>2501</v>
      </c>
      <c r="D6874" s="2">
        <f>IF(ISNUMBER(C6874),C6874,DATE(VALUE(RIGHT(C6874,4)),VALUE(LEFT(C6874,FIND("/",C6874)-1)),VALUE(MID(C6874,FIND("/",C6874)+1,FIND("/",C6874,FIND("/",C6874)+1)-FIND("/",C6874)-1))))</f>
        <v>42354</v>
      </c>
      <c r="E6874" s="3">
        <f>D6874</f>
        <v>42354</v>
      </c>
      <c r="F6874" t="s">
        <v>733</v>
      </c>
      <c r="G6874" t="s">
        <v>191</v>
      </c>
      <c r="H6874" t="s">
        <v>605</v>
      </c>
      <c r="I6874" t="s">
        <v>22</v>
      </c>
      <c r="J6874" t="s">
        <v>23</v>
      </c>
      <c r="K6874" t="s">
        <v>91</v>
      </c>
      <c r="L6874" t="s">
        <v>92</v>
      </c>
      <c r="M6874" t="s">
        <v>40</v>
      </c>
      <c r="N6874" t="s">
        <v>7572</v>
      </c>
      <c r="O6874" t="s">
        <v>42</v>
      </c>
      <c r="P6874" t="s">
        <v>87</v>
      </c>
      <c r="Q6874" t="s">
        <v>7573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9212</v>
      </c>
      <c r="C6875" s="1" t="s">
        <v>7895</v>
      </c>
      <c r="D6875" s="2">
        <f>IF(ISNUMBER(C6875),C6875,DATE(VALUE(RIGHT(C6875,4)),VALUE(LEFT(C6875,FIND("/",C6875)-1)),VALUE(MID(C6875,FIND("/",C6875)+1,FIND("/",C6875,FIND("/",C6875)+1)-FIND("/",C6875)-1))))</f>
        <v>41929</v>
      </c>
      <c r="E6875" s="3">
        <f>D6875</f>
        <v>41929</v>
      </c>
      <c r="F6875" t="s">
        <v>614</v>
      </c>
      <c r="G6875" t="s">
        <v>20</v>
      </c>
      <c r="H6875" t="s">
        <v>167</v>
      </c>
      <c r="I6875" t="s">
        <v>22</v>
      </c>
      <c r="J6875" t="s">
        <v>23</v>
      </c>
      <c r="K6875" t="s">
        <v>9213</v>
      </c>
      <c r="L6875" t="s">
        <v>101</v>
      </c>
      <c r="M6875" t="s">
        <v>102</v>
      </c>
      <c r="N6875" t="s">
        <v>3283</v>
      </c>
      <c r="O6875" t="s">
        <v>42</v>
      </c>
      <c r="P6875" t="s">
        <v>71</v>
      </c>
      <c r="Q6875" t="s">
        <v>3284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9212</v>
      </c>
      <c r="C6876" s="1" t="s">
        <v>7895</v>
      </c>
      <c r="D6876" s="2">
        <f>IF(ISNUMBER(C6876),C6876,DATE(VALUE(RIGHT(C6876,4)),VALUE(LEFT(C6876,FIND("/",C6876)-1)),VALUE(MID(C6876,FIND("/",C6876)+1,FIND("/",C6876,FIND("/",C6876)+1)-FIND("/",C6876)-1))))</f>
        <v>41929</v>
      </c>
      <c r="E6876" s="3">
        <f>D6876</f>
        <v>41929</v>
      </c>
      <c r="F6876" t="s">
        <v>614</v>
      </c>
      <c r="G6876" t="s">
        <v>20</v>
      </c>
      <c r="H6876" t="s">
        <v>167</v>
      </c>
      <c r="I6876" t="s">
        <v>22</v>
      </c>
      <c r="J6876" t="s">
        <v>23</v>
      </c>
      <c r="K6876" t="s">
        <v>9213</v>
      </c>
      <c r="L6876" t="s">
        <v>101</v>
      </c>
      <c r="M6876" t="s">
        <v>102</v>
      </c>
      <c r="N6876" t="s">
        <v>3799</v>
      </c>
      <c r="O6876" t="s">
        <v>67</v>
      </c>
      <c r="P6876" t="s">
        <v>162</v>
      </c>
      <c r="Q6876" t="s">
        <v>3800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9214</v>
      </c>
      <c r="C6877" s="1">
        <v>42499</v>
      </c>
      <c r="D6877" s="2">
        <f>IF(ISNUMBER(C6877),C6877,DATE(VALUE(RIGHT(C6877,4)),VALUE(LEFT(C6877,FIND("/",C6877)-1)),VALUE(MID(C6877,FIND("/",C6877)+1,FIND("/",C6877,FIND("/",C6877)+1)-FIND("/",C6877)-1))))</f>
        <v>42499</v>
      </c>
      <c r="E6877" s="3">
        <f>D6877</f>
        <v>42499</v>
      </c>
      <c r="F6877" s="1">
        <v>42652</v>
      </c>
      <c r="G6877" t="s">
        <v>47</v>
      </c>
      <c r="H6877" t="s">
        <v>3921</v>
      </c>
      <c r="I6877" t="s">
        <v>22</v>
      </c>
      <c r="J6877" t="s">
        <v>23</v>
      </c>
      <c r="K6877" t="s">
        <v>4923</v>
      </c>
      <c r="L6877" t="s">
        <v>327</v>
      </c>
      <c r="M6877" t="s">
        <v>26</v>
      </c>
      <c r="N6877" t="s">
        <v>5591</v>
      </c>
      <c r="O6877" t="s">
        <v>42</v>
      </c>
      <c r="P6877" t="s">
        <v>43</v>
      </c>
      <c r="Q6877" t="s">
        <v>5592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9214</v>
      </c>
      <c r="C6878" s="1">
        <v>42499</v>
      </c>
      <c r="D6878" s="2">
        <f>IF(ISNUMBER(C6878),C6878,DATE(VALUE(RIGHT(C6878,4)),VALUE(LEFT(C6878,FIND("/",C6878)-1)),VALUE(MID(C6878,FIND("/",C6878)+1,FIND("/",C6878,FIND("/",C6878)+1)-FIND("/",C6878)-1))))</f>
        <v>42499</v>
      </c>
      <c r="E6878" s="3">
        <f>D6878</f>
        <v>42499</v>
      </c>
      <c r="F6878" s="1">
        <v>42652</v>
      </c>
      <c r="G6878" t="s">
        <v>47</v>
      </c>
      <c r="H6878" t="s">
        <v>3921</v>
      </c>
      <c r="I6878" t="s">
        <v>22</v>
      </c>
      <c r="J6878" t="s">
        <v>23</v>
      </c>
      <c r="K6878" t="s">
        <v>4923</v>
      </c>
      <c r="L6878" t="s">
        <v>327</v>
      </c>
      <c r="M6878" t="s">
        <v>26</v>
      </c>
      <c r="N6878" t="s">
        <v>5119</v>
      </c>
      <c r="O6878" t="s">
        <v>28</v>
      </c>
      <c r="P6878" t="s">
        <v>52</v>
      </c>
      <c r="Q6878" t="s">
        <v>5120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9215</v>
      </c>
      <c r="C6879" s="1" t="s">
        <v>487</v>
      </c>
      <c r="D6879" s="2">
        <f>IF(ISNUMBER(C6879),C6879,DATE(VALUE(RIGHT(C6879,4)),VALUE(LEFT(C6879,FIND("/",C6879)-1)),VALUE(MID(C6879,FIND("/",C6879)+1,FIND("/",C6879,FIND("/",C6879)+1)-FIND("/",C6879)-1))))</f>
        <v>42292</v>
      </c>
      <c r="E6879" s="3">
        <f>D6879</f>
        <v>42292</v>
      </c>
      <c r="F6879" t="s">
        <v>487</v>
      </c>
      <c r="G6879" t="s">
        <v>1304</v>
      </c>
      <c r="H6879" t="s">
        <v>21</v>
      </c>
      <c r="I6879" t="s">
        <v>22</v>
      </c>
      <c r="J6879" t="s">
        <v>23</v>
      </c>
      <c r="K6879" t="s">
        <v>829</v>
      </c>
      <c r="L6879" t="s">
        <v>101</v>
      </c>
      <c r="M6879" t="s">
        <v>102</v>
      </c>
      <c r="N6879" t="s">
        <v>3393</v>
      </c>
      <c r="O6879" t="s">
        <v>28</v>
      </c>
      <c r="P6879" t="s">
        <v>61</v>
      </c>
      <c r="Q6879" t="s">
        <v>3394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9215</v>
      </c>
      <c r="C6880" s="1" t="s">
        <v>487</v>
      </c>
      <c r="D6880" s="2">
        <f>IF(ISNUMBER(C6880),C6880,DATE(VALUE(RIGHT(C6880,4)),VALUE(LEFT(C6880,FIND("/",C6880)-1)),VALUE(MID(C6880,FIND("/",C6880)+1,FIND("/",C6880,FIND("/",C6880)+1)-FIND("/",C6880)-1))))</f>
        <v>42292</v>
      </c>
      <c r="E6880" s="3">
        <f>D6880</f>
        <v>42292</v>
      </c>
      <c r="F6880" t="s">
        <v>487</v>
      </c>
      <c r="G6880" t="s">
        <v>1304</v>
      </c>
      <c r="H6880" t="s">
        <v>21</v>
      </c>
      <c r="I6880" t="s">
        <v>22</v>
      </c>
      <c r="J6880" t="s">
        <v>23</v>
      </c>
      <c r="K6880" t="s">
        <v>829</v>
      </c>
      <c r="L6880" t="s">
        <v>101</v>
      </c>
      <c r="M6880" t="s">
        <v>102</v>
      </c>
      <c r="N6880" t="s">
        <v>4346</v>
      </c>
      <c r="O6880" t="s">
        <v>42</v>
      </c>
      <c r="P6880" t="s">
        <v>87</v>
      </c>
      <c r="Q6880" t="s">
        <v>4347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9216</v>
      </c>
      <c r="C6881" s="1">
        <v>42016</v>
      </c>
      <c r="D6881" s="2">
        <f>IF(ISNUMBER(C6881),C6881,DATE(VALUE(RIGHT(C6881,4)),VALUE(LEFT(C6881,FIND("/",C6881)-1)),VALUE(MID(C6881,FIND("/",C6881)+1,FIND("/",C6881,FIND("/",C6881)+1)-FIND("/",C6881)-1))))</f>
        <v>42016</v>
      </c>
      <c r="E6881" s="3">
        <f>D6881</f>
        <v>42016</v>
      </c>
      <c r="F6881" s="1">
        <v>42136</v>
      </c>
      <c r="G6881" t="s">
        <v>20</v>
      </c>
      <c r="H6881" t="s">
        <v>631</v>
      </c>
      <c r="I6881" t="s">
        <v>99</v>
      </c>
      <c r="J6881" t="s">
        <v>23</v>
      </c>
      <c r="K6881" t="s">
        <v>91</v>
      </c>
      <c r="L6881" t="s">
        <v>92</v>
      </c>
      <c r="M6881" t="s">
        <v>40</v>
      </c>
      <c r="N6881" t="s">
        <v>1749</v>
      </c>
      <c r="O6881" t="s">
        <v>28</v>
      </c>
      <c r="P6881" t="s">
        <v>32</v>
      </c>
      <c r="Q6881" t="s">
        <v>1750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9216</v>
      </c>
      <c r="C6882" s="1">
        <v>42016</v>
      </c>
      <c r="D6882" s="2">
        <f>IF(ISNUMBER(C6882),C6882,DATE(VALUE(RIGHT(C6882,4)),VALUE(LEFT(C6882,FIND("/",C6882)-1)),VALUE(MID(C6882,FIND("/",C6882)+1,FIND("/",C6882,FIND("/",C6882)+1)-FIND("/",C6882)-1))))</f>
        <v>42016</v>
      </c>
      <c r="E6882" s="3">
        <f>D6882</f>
        <v>42016</v>
      </c>
      <c r="F6882" s="1">
        <v>42136</v>
      </c>
      <c r="G6882" t="s">
        <v>20</v>
      </c>
      <c r="H6882" t="s">
        <v>631</v>
      </c>
      <c r="I6882" t="s">
        <v>99</v>
      </c>
      <c r="J6882" t="s">
        <v>23</v>
      </c>
      <c r="K6882" t="s">
        <v>91</v>
      </c>
      <c r="L6882" t="s">
        <v>92</v>
      </c>
      <c r="M6882" t="s">
        <v>40</v>
      </c>
      <c r="N6882" t="s">
        <v>5478</v>
      </c>
      <c r="O6882" t="s">
        <v>42</v>
      </c>
      <c r="P6882" t="s">
        <v>87</v>
      </c>
      <c r="Q6882" t="s">
        <v>5479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9216</v>
      </c>
      <c r="C6883" s="1">
        <v>42016</v>
      </c>
      <c r="D6883" s="2">
        <f>IF(ISNUMBER(C6883),C6883,DATE(VALUE(RIGHT(C6883,4)),VALUE(LEFT(C6883,FIND("/",C6883)-1)),VALUE(MID(C6883,FIND("/",C6883)+1,FIND("/",C6883,FIND("/",C6883)+1)-FIND("/",C6883)-1))))</f>
        <v>42016</v>
      </c>
      <c r="E6883" s="3">
        <f>D6883</f>
        <v>42016</v>
      </c>
      <c r="F6883" s="1">
        <v>42136</v>
      </c>
      <c r="G6883" t="s">
        <v>20</v>
      </c>
      <c r="H6883" t="s">
        <v>631</v>
      </c>
      <c r="I6883" t="s">
        <v>99</v>
      </c>
      <c r="J6883" t="s">
        <v>23</v>
      </c>
      <c r="K6883" t="s">
        <v>91</v>
      </c>
      <c r="L6883" t="s">
        <v>92</v>
      </c>
      <c r="M6883" t="s">
        <v>40</v>
      </c>
      <c r="N6883" t="s">
        <v>913</v>
      </c>
      <c r="O6883" t="s">
        <v>28</v>
      </c>
      <c r="P6883" t="s">
        <v>52</v>
      </c>
      <c r="Q6883" t="s">
        <v>914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9216</v>
      </c>
      <c r="C6884" s="1">
        <v>42016</v>
      </c>
      <c r="D6884" s="2">
        <f>IF(ISNUMBER(C6884),C6884,DATE(VALUE(RIGHT(C6884,4)),VALUE(LEFT(C6884,FIND("/",C6884)-1)),VALUE(MID(C6884,FIND("/",C6884)+1,FIND("/",C6884,FIND("/",C6884)+1)-FIND("/",C6884)-1))))</f>
        <v>42016</v>
      </c>
      <c r="E6884" s="3">
        <f>D6884</f>
        <v>42016</v>
      </c>
      <c r="F6884" s="1">
        <v>42136</v>
      </c>
      <c r="G6884" t="s">
        <v>20</v>
      </c>
      <c r="H6884" t="s">
        <v>631</v>
      </c>
      <c r="I6884" t="s">
        <v>99</v>
      </c>
      <c r="J6884" t="s">
        <v>23</v>
      </c>
      <c r="K6884" t="s">
        <v>91</v>
      </c>
      <c r="L6884" t="s">
        <v>92</v>
      </c>
      <c r="M6884" t="s">
        <v>40</v>
      </c>
      <c r="N6884" t="s">
        <v>4706</v>
      </c>
      <c r="O6884" t="s">
        <v>42</v>
      </c>
      <c r="P6884" t="s">
        <v>55</v>
      </c>
      <c r="Q6884" t="s">
        <v>4707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9216</v>
      </c>
      <c r="C6885" s="1">
        <v>42016</v>
      </c>
      <c r="D6885" s="2">
        <f>IF(ISNUMBER(C6885),C6885,DATE(VALUE(RIGHT(C6885,4)),VALUE(LEFT(C6885,FIND("/",C6885)-1)),VALUE(MID(C6885,FIND("/",C6885)+1,FIND("/",C6885,FIND("/",C6885)+1)-FIND("/",C6885)-1))))</f>
        <v>42016</v>
      </c>
      <c r="E6885" s="3">
        <f>D6885</f>
        <v>42016</v>
      </c>
      <c r="F6885" s="1">
        <v>42136</v>
      </c>
      <c r="G6885" t="s">
        <v>20</v>
      </c>
      <c r="H6885" t="s">
        <v>631</v>
      </c>
      <c r="I6885" t="s">
        <v>99</v>
      </c>
      <c r="J6885" t="s">
        <v>23</v>
      </c>
      <c r="K6885" t="s">
        <v>91</v>
      </c>
      <c r="L6885" t="s">
        <v>92</v>
      </c>
      <c r="M6885" t="s">
        <v>40</v>
      </c>
      <c r="N6885" t="s">
        <v>1563</v>
      </c>
      <c r="O6885" t="s">
        <v>42</v>
      </c>
      <c r="P6885" t="s">
        <v>87</v>
      </c>
      <c r="Q6885" t="s">
        <v>1564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9217</v>
      </c>
      <c r="C6886" s="1" t="s">
        <v>638</v>
      </c>
      <c r="D6886" s="2">
        <f>IF(ISNUMBER(C6886),C6886,DATE(VALUE(RIGHT(C6886,4)),VALUE(LEFT(C6886,FIND("/",C6886)-1)),VALUE(MID(C6886,FIND("/",C6886)+1,FIND("/",C6886,FIND("/",C6886)+1)-FIND("/",C6886)-1))))</f>
        <v>42155</v>
      </c>
      <c r="E6886" s="3">
        <f>D6886</f>
        <v>42155</v>
      </c>
      <c r="F6886" s="1">
        <v>42100</v>
      </c>
      <c r="G6886" t="s">
        <v>47</v>
      </c>
      <c r="H6886" t="s">
        <v>1897</v>
      </c>
      <c r="I6886" t="s">
        <v>22</v>
      </c>
      <c r="J6886" t="s">
        <v>23</v>
      </c>
      <c r="K6886" t="s">
        <v>422</v>
      </c>
      <c r="L6886" t="s">
        <v>234</v>
      </c>
      <c r="M6886" t="s">
        <v>102</v>
      </c>
      <c r="N6886" t="s">
        <v>6286</v>
      </c>
      <c r="O6886" t="s">
        <v>28</v>
      </c>
      <c r="P6886" t="s">
        <v>32</v>
      </c>
      <c r="Q6886" t="s">
        <v>6287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9218</v>
      </c>
      <c r="C6887" s="1">
        <v>43017</v>
      </c>
      <c r="D6887" s="2">
        <f>IF(ISNUMBER(C6887),C6887,DATE(VALUE(RIGHT(C6887,4)),VALUE(LEFT(C6887,FIND("/",C6887)-1)),VALUE(MID(C6887,FIND("/",C6887)+1,FIND("/",C6887,FIND("/",C6887)+1)-FIND("/",C6887)-1))))</f>
        <v>43017</v>
      </c>
      <c r="E6887" s="3">
        <f>D6887</f>
        <v>43017</v>
      </c>
      <c r="F6887" t="s">
        <v>338</v>
      </c>
      <c r="G6887" t="s">
        <v>47</v>
      </c>
      <c r="H6887" t="s">
        <v>3873</v>
      </c>
      <c r="I6887" t="s">
        <v>22</v>
      </c>
      <c r="J6887" t="s">
        <v>23</v>
      </c>
      <c r="K6887" t="s">
        <v>326</v>
      </c>
      <c r="L6887" t="s">
        <v>511</v>
      </c>
      <c r="M6887" t="s">
        <v>147</v>
      </c>
      <c r="N6887" t="s">
        <v>480</v>
      </c>
      <c r="O6887" t="s">
        <v>67</v>
      </c>
      <c r="P6887" t="s">
        <v>162</v>
      </c>
      <c r="Q6887" t="s">
        <v>481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9218</v>
      </c>
      <c r="C6888" s="1">
        <v>43017</v>
      </c>
      <c r="D6888" s="2">
        <f>IF(ISNUMBER(C6888),C6888,DATE(VALUE(RIGHT(C6888,4)),VALUE(LEFT(C6888,FIND("/",C6888)-1)),VALUE(MID(C6888,FIND("/",C6888)+1,FIND("/",C6888,FIND("/",C6888)+1)-FIND("/",C6888)-1))))</f>
        <v>43017</v>
      </c>
      <c r="E6888" s="3">
        <f>D6888</f>
        <v>43017</v>
      </c>
      <c r="F6888" t="s">
        <v>338</v>
      </c>
      <c r="G6888" t="s">
        <v>47</v>
      </c>
      <c r="H6888" t="s">
        <v>3873</v>
      </c>
      <c r="I6888" t="s">
        <v>22</v>
      </c>
      <c r="J6888" t="s">
        <v>23</v>
      </c>
      <c r="K6888" t="s">
        <v>326</v>
      </c>
      <c r="L6888" t="s">
        <v>511</v>
      </c>
      <c r="M6888" t="s">
        <v>147</v>
      </c>
      <c r="N6888" t="s">
        <v>4035</v>
      </c>
      <c r="O6888" t="s">
        <v>67</v>
      </c>
      <c r="P6888" t="s">
        <v>68</v>
      </c>
      <c r="Q6888" t="s">
        <v>4036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9219</v>
      </c>
      <c r="C6889" s="1" t="s">
        <v>720</v>
      </c>
      <c r="D6889" s="2">
        <f>IF(ISNUMBER(C6889),C6889,DATE(VALUE(RIGHT(C6889,4)),VALUE(LEFT(C6889,FIND("/",C6889)-1)),VALUE(MID(C6889,FIND("/",C6889)+1,FIND("/",C6889,FIND("/",C6889)+1)-FIND("/",C6889)-1))))</f>
        <v>42850</v>
      </c>
      <c r="E6889" s="3">
        <f>D6889</f>
        <v>42850</v>
      </c>
      <c r="F6889" s="1">
        <v>42771</v>
      </c>
      <c r="G6889" t="s">
        <v>47</v>
      </c>
      <c r="H6889" t="s">
        <v>2761</v>
      </c>
      <c r="I6889" t="s">
        <v>22</v>
      </c>
      <c r="J6889" t="s">
        <v>23</v>
      </c>
      <c r="K6889" t="s">
        <v>38</v>
      </c>
      <c r="L6889" t="s">
        <v>39</v>
      </c>
      <c r="M6889" t="s">
        <v>40</v>
      </c>
      <c r="N6889" t="s">
        <v>340</v>
      </c>
      <c r="O6889" t="s">
        <v>42</v>
      </c>
      <c r="P6889" t="s">
        <v>87</v>
      </c>
      <c r="Q6889" t="s">
        <v>341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9219</v>
      </c>
      <c r="C6890" s="1" t="s">
        <v>720</v>
      </c>
      <c r="D6890" s="2">
        <f>IF(ISNUMBER(C6890),C6890,DATE(VALUE(RIGHT(C6890,4)),VALUE(LEFT(C6890,FIND("/",C6890)-1)),VALUE(MID(C6890,FIND("/",C6890)+1,FIND("/",C6890,FIND("/",C6890)+1)-FIND("/",C6890)-1))))</f>
        <v>42850</v>
      </c>
      <c r="E6890" s="3">
        <f>D6890</f>
        <v>42850</v>
      </c>
      <c r="F6890" s="1">
        <v>42771</v>
      </c>
      <c r="G6890" t="s">
        <v>47</v>
      </c>
      <c r="H6890" t="s">
        <v>2761</v>
      </c>
      <c r="I6890" t="s">
        <v>22</v>
      </c>
      <c r="J6890" t="s">
        <v>23</v>
      </c>
      <c r="K6890" t="s">
        <v>38</v>
      </c>
      <c r="L6890" t="s">
        <v>39</v>
      </c>
      <c r="M6890" t="s">
        <v>40</v>
      </c>
      <c r="N6890" t="s">
        <v>3950</v>
      </c>
      <c r="O6890" t="s">
        <v>42</v>
      </c>
      <c r="P6890" t="s">
        <v>71</v>
      </c>
      <c r="Q6890" t="s">
        <v>3951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9220</v>
      </c>
      <c r="C6891" s="1" t="s">
        <v>594</v>
      </c>
      <c r="D6891" s="2">
        <f>IF(ISNUMBER(C6891),C6891,DATE(VALUE(RIGHT(C6891,4)),VALUE(LEFT(C6891,FIND("/",C6891)-1)),VALUE(MID(C6891,FIND("/",C6891)+1,FIND("/",C6891,FIND("/",C6891)+1)-FIND("/",C6891)-1))))</f>
        <v>42996</v>
      </c>
      <c r="E6891" s="3">
        <f>D6891</f>
        <v>42996</v>
      </c>
      <c r="F6891" t="s">
        <v>2429</v>
      </c>
      <c r="G6891" t="s">
        <v>47</v>
      </c>
      <c r="H6891" t="s">
        <v>1408</v>
      </c>
      <c r="I6891" t="s">
        <v>37</v>
      </c>
      <c r="J6891" t="s">
        <v>23</v>
      </c>
      <c r="K6891" t="s">
        <v>510</v>
      </c>
      <c r="L6891" t="s">
        <v>1285</v>
      </c>
      <c r="M6891" t="s">
        <v>26</v>
      </c>
      <c r="N6891" t="s">
        <v>779</v>
      </c>
      <c r="O6891" t="s">
        <v>67</v>
      </c>
      <c r="P6891" t="s">
        <v>68</v>
      </c>
      <c r="Q6891" t="s">
        <v>780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9220</v>
      </c>
      <c r="C6892" s="1" t="s">
        <v>594</v>
      </c>
      <c r="D6892" s="2">
        <f>IF(ISNUMBER(C6892),C6892,DATE(VALUE(RIGHT(C6892,4)),VALUE(LEFT(C6892,FIND("/",C6892)-1)),VALUE(MID(C6892,FIND("/",C6892)+1,FIND("/",C6892,FIND("/",C6892)+1)-FIND("/",C6892)-1))))</f>
        <v>42996</v>
      </c>
      <c r="E6892" s="3">
        <f>D6892</f>
        <v>42996</v>
      </c>
      <c r="F6892" t="s">
        <v>2429</v>
      </c>
      <c r="G6892" t="s">
        <v>47</v>
      </c>
      <c r="H6892" t="s">
        <v>1408</v>
      </c>
      <c r="I6892" t="s">
        <v>37</v>
      </c>
      <c r="J6892" t="s">
        <v>23</v>
      </c>
      <c r="K6892" t="s">
        <v>510</v>
      </c>
      <c r="L6892" t="s">
        <v>1285</v>
      </c>
      <c r="M6892" t="s">
        <v>26</v>
      </c>
      <c r="N6892" t="s">
        <v>1046</v>
      </c>
      <c r="O6892" t="s">
        <v>42</v>
      </c>
      <c r="P6892" t="s">
        <v>87</v>
      </c>
      <c r="Q6892" t="s">
        <v>1047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9220</v>
      </c>
      <c r="C6893" s="1" t="s">
        <v>594</v>
      </c>
      <c r="D6893" s="2">
        <f>IF(ISNUMBER(C6893),C6893,DATE(VALUE(RIGHT(C6893,4)),VALUE(LEFT(C6893,FIND("/",C6893)-1)),VALUE(MID(C6893,FIND("/",C6893)+1,FIND("/",C6893,FIND("/",C6893)+1)-FIND("/",C6893)-1))))</f>
        <v>42996</v>
      </c>
      <c r="E6893" s="3">
        <f>D6893</f>
        <v>42996</v>
      </c>
      <c r="F6893" t="s">
        <v>2429</v>
      </c>
      <c r="G6893" t="s">
        <v>47</v>
      </c>
      <c r="H6893" t="s">
        <v>1408</v>
      </c>
      <c r="I6893" t="s">
        <v>37</v>
      </c>
      <c r="J6893" t="s">
        <v>23</v>
      </c>
      <c r="K6893" t="s">
        <v>510</v>
      </c>
      <c r="L6893" t="s">
        <v>1285</v>
      </c>
      <c r="M6893" t="s">
        <v>26</v>
      </c>
      <c r="N6893" t="s">
        <v>503</v>
      </c>
      <c r="O6893" t="s">
        <v>42</v>
      </c>
      <c r="P6893" t="s">
        <v>64</v>
      </c>
      <c r="Q6893" t="s">
        <v>504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9220</v>
      </c>
      <c r="C6894" s="1" t="s">
        <v>594</v>
      </c>
      <c r="D6894" s="2">
        <f>IF(ISNUMBER(C6894),C6894,DATE(VALUE(RIGHT(C6894,4)),VALUE(LEFT(C6894,FIND("/",C6894)-1)),VALUE(MID(C6894,FIND("/",C6894)+1,FIND("/",C6894,FIND("/",C6894)+1)-FIND("/",C6894)-1))))</f>
        <v>42996</v>
      </c>
      <c r="E6894" s="3">
        <f>D6894</f>
        <v>42996</v>
      </c>
      <c r="F6894" t="s">
        <v>2429</v>
      </c>
      <c r="G6894" t="s">
        <v>47</v>
      </c>
      <c r="H6894" t="s">
        <v>1408</v>
      </c>
      <c r="I6894" t="s">
        <v>37</v>
      </c>
      <c r="J6894" t="s">
        <v>23</v>
      </c>
      <c r="K6894" t="s">
        <v>510</v>
      </c>
      <c r="L6894" t="s">
        <v>1285</v>
      </c>
      <c r="M6894" t="s">
        <v>26</v>
      </c>
      <c r="N6894" t="s">
        <v>6214</v>
      </c>
      <c r="O6894" t="s">
        <v>42</v>
      </c>
      <c r="P6894" t="s">
        <v>87</v>
      </c>
      <c r="Q6894" t="s">
        <v>6215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9220</v>
      </c>
      <c r="C6895" s="1" t="s">
        <v>594</v>
      </c>
      <c r="D6895" s="2">
        <f>IF(ISNUMBER(C6895),C6895,DATE(VALUE(RIGHT(C6895,4)),VALUE(LEFT(C6895,FIND("/",C6895)-1)),VALUE(MID(C6895,FIND("/",C6895)+1,FIND("/",C6895,FIND("/",C6895)+1)-FIND("/",C6895)-1))))</f>
        <v>42996</v>
      </c>
      <c r="E6895" s="3">
        <f>D6895</f>
        <v>42996</v>
      </c>
      <c r="F6895" t="s">
        <v>2429</v>
      </c>
      <c r="G6895" t="s">
        <v>47</v>
      </c>
      <c r="H6895" t="s">
        <v>1408</v>
      </c>
      <c r="I6895" t="s">
        <v>37</v>
      </c>
      <c r="J6895" t="s">
        <v>23</v>
      </c>
      <c r="K6895" t="s">
        <v>510</v>
      </c>
      <c r="L6895" t="s">
        <v>1285</v>
      </c>
      <c r="M6895" t="s">
        <v>26</v>
      </c>
      <c r="N6895" t="s">
        <v>6573</v>
      </c>
      <c r="O6895" t="s">
        <v>28</v>
      </c>
      <c r="P6895" t="s">
        <v>61</v>
      </c>
      <c r="Q6895" t="s">
        <v>6574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9220</v>
      </c>
      <c r="C6896" s="1" t="s">
        <v>594</v>
      </c>
      <c r="D6896" s="2">
        <f>IF(ISNUMBER(C6896),C6896,DATE(VALUE(RIGHT(C6896,4)),VALUE(LEFT(C6896,FIND("/",C6896)-1)),VALUE(MID(C6896,FIND("/",C6896)+1,FIND("/",C6896,FIND("/",C6896)+1)-FIND("/",C6896)-1))))</f>
        <v>42996</v>
      </c>
      <c r="E6896" s="3">
        <f>D6896</f>
        <v>42996</v>
      </c>
      <c r="F6896" t="s">
        <v>2429</v>
      </c>
      <c r="G6896" t="s">
        <v>47</v>
      </c>
      <c r="H6896" t="s">
        <v>1408</v>
      </c>
      <c r="I6896" t="s">
        <v>37</v>
      </c>
      <c r="J6896" t="s">
        <v>23</v>
      </c>
      <c r="K6896" t="s">
        <v>510</v>
      </c>
      <c r="L6896" t="s">
        <v>1285</v>
      </c>
      <c r="M6896" t="s">
        <v>26</v>
      </c>
      <c r="N6896" t="s">
        <v>279</v>
      </c>
      <c r="O6896" t="s">
        <v>67</v>
      </c>
      <c r="P6896" t="s">
        <v>68</v>
      </c>
      <c r="Q6896" t="s">
        <v>280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9220</v>
      </c>
      <c r="C6897" s="1" t="s">
        <v>594</v>
      </c>
      <c r="D6897" s="2">
        <f>IF(ISNUMBER(C6897),C6897,DATE(VALUE(RIGHT(C6897,4)),VALUE(LEFT(C6897,FIND("/",C6897)-1)),VALUE(MID(C6897,FIND("/",C6897)+1,FIND("/",C6897,FIND("/",C6897)+1)-FIND("/",C6897)-1))))</f>
        <v>42996</v>
      </c>
      <c r="E6897" s="3">
        <f>D6897</f>
        <v>42996</v>
      </c>
      <c r="F6897" t="s">
        <v>2429</v>
      </c>
      <c r="G6897" t="s">
        <v>47</v>
      </c>
      <c r="H6897" t="s">
        <v>1408</v>
      </c>
      <c r="I6897" t="s">
        <v>37</v>
      </c>
      <c r="J6897" t="s">
        <v>23</v>
      </c>
      <c r="K6897" t="s">
        <v>510</v>
      </c>
      <c r="L6897" t="s">
        <v>1285</v>
      </c>
      <c r="M6897" t="s">
        <v>26</v>
      </c>
      <c r="N6897" t="s">
        <v>2394</v>
      </c>
      <c r="O6897" t="s">
        <v>42</v>
      </c>
      <c r="P6897" t="s">
        <v>589</v>
      </c>
      <c r="Q6897" t="s">
        <v>2395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9220</v>
      </c>
      <c r="C6898" s="1" t="s">
        <v>594</v>
      </c>
      <c r="D6898" s="2">
        <f>IF(ISNUMBER(C6898),C6898,DATE(VALUE(RIGHT(C6898,4)),VALUE(LEFT(C6898,FIND("/",C6898)-1)),VALUE(MID(C6898,FIND("/",C6898)+1,FIND("/",C6898,FIND("/",C6898)+1)-FIND("/",C6898)-1))))</f>
        <v>42996</v>
      </c>
      <c r="E6898" s="3">
        <f>D6898</f>
        <v>42996</v>
      </c>
      <c r="F6898" t="s">
        <v>2429</v>
      </c>
      <c r="G6898" t="s">
        <v>47</v>
      </c>
      <c r="H6898" t="s">
        <v>1408</v>
      </c>
      <c r="I6898" t="s">
        <v>37</v>
      </c>
      <c r="J6898" t="s">
        <v>23</v>
      </c>
      <c r="K6898" t="s">
        <v>510</v>
      </c>
      <c r="L6898" t="s">
        <v>1285</v>
      </c>
      <c r="M6898" t="s">
        <v>26</v>
      </c>
      <c r="N6898" t="s">
        <v>7720</v>
      </c>
      <c r="O6898" t="s">
        <v>42</v>
      </c>
      <c r="P6898" t="s">
        <v>87</v>
      </c>
      <c r="Q6898" t="s">
        <v>7721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9221</v>
      </c>
      <c r="C6899" s="1" t="s">
        <v>2062</v>
      </c>
      <c r="D6899" s="2">
        <f>IF(ISNUMBER(C6899),C6899,DATE(VALUE(RIGHT(C6899,4)),VALUE(LEFT(C6899,FIND("/",C6899)-1)),VALUE(MID(C6899,FIND("/",C6899)+1,FIND("/",C6899,FIND("/",C6899)+1)-FIND("/",C6899)-1))))</f>
        <v>42965</v>
      </c>
      <c r="E6899" s="3">
        <f>D6899</f>
        <v>42965</v>
      </c>
      <c r="F6899" t="s">
        <v>2735</v>
      </c>
      <c r="G6899" t="s">
        <v>47</v>
      </c>
      <c r="H6899" t="s">
        <v>2022</v>
      </c>
      <c r="I6899" t="s">
        <v>22</v>
      </c>
      <c r="J6899" t="s">
        <v>23</v>
      </c>
      <c r="K6899" t="s">
        <v>1130</v>
      </c>
      <c r="L6899" t="s">
        <v>511</v>
      </c>
      <c r="M6899" t="s">
        <v>147</v>
      </c>
      <c r="N6899" t="s">
        <v>4971</v>
      </c>
      <c r="O6899" t="s">
        <v>42</v>
      </c>
      <c r="P6899" t="s">
        <v>71</v>
      </c>
      <c r="Q6899" t="s">
        <v>4972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9222</v>
      </c>
      <c r="C6900" s="1" t="s">
        <v>9109</v>
      </c>
      <c r="D6900" s="2">
        <f>IF(ISNUMBER(C6900),C6900,DATE(VALUE(RIGHT(C6900,4)),VALUE(LEFT(C6900,FIND("/",C6900)-1)),VALUE(MID(C6900,FIND("/",C6900)+1,FIND("/",C6900,FIND("/",C6900)+1)-FIND("/",C6900)-1))))</f>
        <v>42148</v>
      </c>
      <c r="E6900" s="3">
        <f>D6900</f>
        <v>42148</v>
      </c>
      <c r="F6900" t="s">
        <v>7682</v>
      </c>
      <c r="G6900" t="s">
        <v>20</v>
      </c>
      <c r="H6900" t="s">
        <v>7590</v>
      </c>
      <c r="I6900" t="s">
        <v>22</v>
      </c>
      <c r="J6900" t="s">
        <v>23</v>
      </c>
      <c r="K6900" t="s">
        <v>213</v>
      </c>
      <c r="L6900" t="s">
        <v>214</v>
      </c>
      <c r="M6900" t="s">
        <v>102</v>
      </c>
      <c r="N6900" t="s">
        <v>3229</v>
      </c>
      <c r="O6900" t="s">
        <v>28</v>
      </c>
      <c r="P6900" t="s">
        <v>32</v>
      </c>
      <c r="Q6900" t="s">
        <v>3230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9222</v>
      </c>
      <c r="C6901" s="1" t="s">
        <v>9109</v>
      </c>
      <c r="D6901" s="2">
        <f>IF(ISNUMBER(C6901),C6901,DATE(VALUE(RIGHT(C6901,4)),VALUE(LEFT(C6901,FIND("/",C6901)-1)),VALUE(MID(C6901,FIND("/",C6901)+1,FIND("/",C6901,FIND("/",C6901)+1)-FIND("/",C6901)-1))))</f>
        <v>42148</v>
      </c>
      <c r="E6901" s="3">
        <f>D6901</f>
        <v>42148</v>
      </c>
      <c r="F6901" t="s">
        <v>7682</v>
      </c>
      <c r="G6901" t="s">
        <v>20</v>
      </c>
      <c r="H6901" t="s">
        <v>7590</v>
      </c>
      <c r="I6901" t="s">
        <v>22</v>
      </c>
      <c r="J6901" t="s">
        <v>23</v>
      </c>
      <c r="K6901" t="s">
        <v>213</v>
      </c>
      <c r="L6901" t="s">
        <v>214</v>
      </c>
      <c r="M6901" t="s">
        <v>102</v>
      </c>
      <c r="N6901" t="s">
        <v>4880</v>
      </c>
      <c r="O6901" t="s">
        <v>42</v>
      </c>
      <c r="P6901" t="s">
        <v>71</v>
      </c>
      <c r="Q6901" t="s">
        <v>4881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9223</v>
      </c>
      <c r="C6902" s="1">
        <v>42194</v>
      </c>
      <c r="D6902" s="2">
        <f>IF(ISNUMBER(C6902),C6902,DATE(VALUE(RIGHT(C6902,4)),VALUE(LEFT(C6902,FIND("/",C6902)-1)),VALUE(MID(C6902,FIND("/",C6902)+1,FIND("/",C6902,FIND("/",C6902)+1)-FIND("/",C6902)-1))))</f>
        <v>42194</v>
      </c>
      <c r="E6902" s="3">
        <f>D6902</f>
        <v>42194</v>
      </c>
      <c r="F6902" s="1">
        <v>42317</v>
      </c>
      <c r="G6902" t="s">
        <v>47</v>
      </c>
      <c r="H6902" t="s">
        <v>1620</v>
      </c>
      <c r="I6902" t="s">
        <v>99</v>
      </c>
      <c r="J6902" t="s">
        <v>23</v>
      </c>
      <c r="K6902" t="s">
        <v>274</v>
      </c>
      <c r="L6902" t="s">
        <v>275</v>
      </c>
      <c r="M6902" t="s">
        <v>147</v>
      </c>
      <c r="N6902" t="s">
        <v>2598</v>
      </c>
      <c r="O6902" t="s">
        <v>67</v>
      </c>
      <c r="P6902" t="s">
        <v>162</v>
      </c>
      <c r="Q6902" t="s">
        <v>2599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9224</v>
      </c>
      <c r="C6903" s="1" t="s">
        <v>6398</v>
      </c>
      <c r="D6903" s="2">
        <f>IF(ISNUMBER(C6903),C6903,DATE(VALUE(RIGHT(C6903,4)),VALUE(LEFT(C6903,FIND("/",C6903)-1)),VALUE(MID(C6903,FIND("/",C6903)+1,FIND("/",C6903,FIND("/",C6903)+1)-FIND("/",C6903)-1))))</f>
        <v>42940</v>
      </c>
      <c r="E6903" s="3">
        <f>D6903</f>
        <v>42940</v>
      </c>
      <c r="F6903" t="s">
        <v>6398</v>
      </c>
      <c r="G6903" t="s">
        <v>1304</v>
      </c>
      <c r="H6903" t="s">
        <v>3442</v>
      </c>
      <c r="I6903" t="s">
        <v>37</v>
      </c>
      <c r="J6903" t="s">
        <v>23</v>
      </c>
      <c r="K6903" t="s">
        <v>1467</v>
      </c>
      <c r="L6903" t="s">
        <v>39</v>
      </c>
      <c r="M6903" t="s">
        <v>40</v>
      </c>
      <c r="N6903" t="s">
        <v>1224</v>
      </c>
      <c r="O6903" t="s">
        <v>67</v>
      </c>
      <c r="P6903" t="s">
        <v>1225</v>
      </c>
      <c r="Q6903" t="s">
        <v>1226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9225</v>
      </c>
      <c r="C6904" s="1">
        <v>42775</v>
      </c>
      <c r="D6904" s="2">
        <f>IF(ISNUMBER(C6904),C6904,DATE(VALUE(RIGHT(C6904,4)),VALUE(LEFT(C6904,FIND("/",C6904)-1)),VALUE(MID(C6904,FIND("/",C6904)+1,FIND("/",C6904,FIND("/",C6904)+1)-FIND("/",C6904)-1))))</f>
        <v>42775</v>
      </c>
      <c r="E6904" s="3">
        <f>D6904</f>
        <v>42775</v>
      </c>
      <c r="F6904" s="1">
        <v>42956</v>
      </c>
      <c r="G6904" t="s">
        <v>47</v>
      </c>
      <c r="H6904" t="s">
        <v>2766</v>
      </c>
      <c r="I6904" t="s">
        <v>37</v>
      </c>
      <c r="J6904" t="s">
        <v>23</v>
      </c>
      <c r="K6904" t="s">
        <v>313</v>
      </c>
      <c r="L6904" t="s">
        <v>214</v>
      </c>
      <c r="M6904" t="s">
        <v>102</v>
      </c>
      <c r="N6904" t="s">
        <v>2606</v>
      </c>
      <c r="O6904" t="s">
        <v>42</v>
      </c>
      <c r="P6904" t="s">
        <v>277</v>
      </c>
      <c r="Q6904" t="s">
        <v>2607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9225</v>
      </c>
      <c r="C6905" s="1">
        <v>42775</v>
      </c>
      <c r="D6905" s="2">
        <f>IF(ISNUMBER(C6905),C6905,DATE(VALUE(RIGHT(C6905,4)),VALUE(LEFT(C6905,FIND("/",C6905)-1)),VALUE(MID(C6905,FIND("/",C6905)+1,FIND("/",C6905,FIND("/",C6905)+1)-FIND("/",C6905)-1))))</f>
        <v>42775</v>
      </c>
      <c r="E6905" s="3">
        <f>D6905</f>
        <v>42775</v>
      </c>
      <c r="F6905" s="1">
        <v>42956</v>
      </c>
      <c r="G6905" t="s">
        <v>47</v>
      </c>
      <c r="H6905" t="s">
        <v>2766</v>
      </c>
      <c r="I6905" t="s">
        <v>37</v>
      </c>
      <c r="J6905" t="s">
        <v>23</v>
      </c>
      <c r="K6905" t="s">
        <v>313</v>
      </c>
      <c r="L6905" t="s">
        <v>214</v>
      </c>
      <c r="M6905" t="s">
        <v>102</v>
      </c>
      <c r="N6905" t="s">
        <v>9226</v>
      </c>
      <c r="O6905" t="s">
        <v>42</v>
      </c>
      <c r="P6905" t="s">
        <v>74</v>
      </c>
      <c r="Q6905" t="s">
        <v>9227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9225</v>
      </c>
      <c r="C6906" s="1">
        <v>42775</v>
      </c>
      <c r="D6906" s="2">
        <f>IF(ISNUMBER(C6906),C6906,DATE(VALUE(RIGHT(C6906,4)),VALUE(LEFT(C6906,FIND("/",C6906)-1)),VALUE(MID(C6906,FIND("/",C6906)+1,FIND("/",C6906,FIND("/",C6906)+1)-FIND("/",C6906)-1))))</f>
        <v>42775</v>
      </c>
      <c r="E6906" s="3">
        <f>D6906</f>
        <v>42775</v>
      </c>
      <c r="F6906" s="1">
        <v>42956</v>
      </c>
      <c r="G6906" t="s">
        <v>47</v>
      </c>
      <c r="H6906" t="s">
        <v>2766</v>
      </c>
      <c r="I6906" t="s">
        <v>37</v>
      </c>
      <c r="J6906" t="s">
        <v>23</v>
      </c>
      <c r="K6906" t="s">
        <v>313</v>
      </c>
      <c r="L6906" t="s">
        <v>214</v>
      </c>
      <c r="M6906" t="s">
        <v>102</v>
      </c>
      <c r="N6906" t="s">
        <v>8425</v>
      </c>
      <c r="O6906" t="s">
        <v>42</v>
      </c>
      <c r="P6906" t="s">
        <v>55</v>
      </c>
      <c r="Q6906" t="s">
        <v>8426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9228</v>
      </c>
      <c r="C6907" s="1">
        <v>42898</v>
      </c>
      <c r="D6907" s="2">
        <f>IF(ISNUMBER(C6907),C6907,DATE(VALUE(RIGHT(C6907,4)),VALUE(LEFT(C6907,FIND("/",C6907)-1)),VALUE(MID(C6907,FIND("/",C6907)+1,FIND("/",C6907,FIND("/",C6907)+1)-FIND("/",C6907)-1))))</f>
        <v>42898</v>
      </c>
      <c r="E6907" s="3">
        <f>D6907</f>
        <v>42898</v>
      </c>
      <c r="F6907" s="1">
        <v>42959</v>
      </c>
      <c r="G6907" t="s">
        <v>20</v>
      </c>
      <c r="H6907" t="s">
        <v>2296</v>
      </c>
      <c r="I6907" t="s">
        <v>37</v>
      </c>
      <c r="J6907" t="s">
        <v>23</v>
      </c>
      <c r="K6907" t="s">
        <v>997</v>
      </c>
      <c r="L6907" t="s">
        <v>39</v>
      </c>
      <c r="M6907" t="s">
        <v>40</v>
      </c>
      <c r="N6907" t="s">
        <v>2690</v>
      </c>
      <c r="O6907" t="s">
        <v>42</v>
      </c>
      <c r="P6907" t="s">
        <v>55</v>
      </c>
      <c r="Q6907" t="s">
        <v>2691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9229</v>
      </c>
      <c r="C6908" s="1" t="s">
        <v>5535</v>
      </c>
      <c r="D6908" s="2">
        <f>IF(ISNUMBER(C6908),C6908,DATE(VALUE(RIGHT(C6908,4)),VALUE(LEFT(C6908,FIND("/",C6908)-1)),VALUE(MID(C6908,FIND("/",C6908)+1,FIND("/",C6908,FIND("/",C6908)+1)-FIND("/",C6908)-1))))</f>
        <v>42875</v>
      </c>
      <c r="E6908" s="3">
        <f>D6908</f>
        <v>42875</v>
      </c>
      <c r="F6908" t="s">
        <v>5535</v>
      </c>
      <c r="G6908" t="s">
        <v>1304</v>
      </c>
      <c r="H6908" t="s">
        <v>1340</v>
      </c>
      <c r="I6908" t="s">
        <v>37</v>
      </c>
      <c r="J6908" t="s">
        <v>23</v>
      </c>
      <c r="K6908" t="s">
        <v>2405</v>
      </c>
      <c r="L6908" t="s">
        <v>244</v>
      </c>
      <c r="M6908" t="s">
        <v>102</v>
      </c>
      <c r="N6908" t="s">
        <v>1357</v>
      </c>
      <c r="O6908" t="s">
        <v>42</v>
      </c>
      <c r="P6908" t="s">
        <v>71</v>
      </c>
      <c r="Q6908" t="s">
        <v>1358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9230</v>
      </c>
      <c r="C6909" s="1" t="s">
        <v>5442</v>
      </c>
      <c r="D6909" s="2">
        <f>IF(ISNUMBER(C6909),C6909,DATE(VALUE(RIGHT(C6909,4)),VALUE(LEFT(C6909,FIND("/",C6909)-1)),VALUE(MID(C6909,FIND("/",C6909)+1,FIND("/",C6909,FIND("/",C6909)+1)-FIND("/",C6909)-1))))</f>
        <v>42640</v>
      </c>
      <c r="E6909" s="3">
        <f>D6909</f>
        <v>42640</v>
      </c>
      <c r="F6909" s="1">
        <v>42439</v>
      </c>
      <c r="G6909" t="s">
        <v>47</v>
      </c>
      <c r="H6909" t="s">
        <v>4383</v>
      </c>
      <c r="I6909" t="s">
        <v>22</v>
      </c>
      <c r="J6909" t="s">
        <v>23</v>
      </c>
      <c r="K6909" t="s">
        <v>91</v>
      </c>
      <c r="L6909" t="s">
        <v>92</v>
      </c>
      <c r="M6909" t="s">
        <v>40</v>
      </c>
      <c r="N6909" t="s">
        <v>7990</v>
      </c>
      <c r="O6909" t="s">
        <v>67</v>
      </c>
      <c r="P6909" t="s">
        <v>68</v>
      </c>
      <c r="Q6909" t="s">
        <v>7991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9231</v>
      </c>
      <c r="C6910" s="1">
        <v>43020</v>
      </c>
      <c r="D6910" s="2">
        <f>IF(ISNUMBER(C6910),C6910,DATE(VALUE(RIGHT(C6910,4)),VALUE(LEFT(C6910,FIND("/",C6910)-1)),VALUE(MID(C6910,FIND("/",C6910)+1,FIND("/",C6910,FIND("/",C6910)+1)-FIND("/",C6910)-1))))</f>
        <v>43020</v>
      </c>
      <c r="E6910" s="3">
        <f>D6910</f>
        <v>43020</v>
      </c>
      <c r="F6910" t="s">
        <v>1383</v>
      </c>
      <c r="G6910" t="s">
        <v>47</v>
      </c>
      <c r="H6910" t="s">
        <v>621</v>
      </c>
      <c r="I6910" t="s">
        <v>37</v>
      </c>
      <c r="J6910" t="s">
        <v>23</v>
      </c>
      <c r="K6910" t="s">
        <v>5563</v>
      </c>
      <c r="L6910" t="s">
        <v>396</v>
      </c>
      <c r="M6910" t="s">
        <v>26</v>
      </c>
      <c r="N6910" t="s">
        <v>5113</v>
      </c>
      <c r="O6910" t="s">
        <v>28</v>
      </c>
      <c r="P6910" t="s">
        <v>61</v>
      </c>
      <c r="Q6910" t="s">
        <v>5114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9232</v>
      </c>
      <c r="C6911" s="1" t="s">
        <v>906</v>
      </c>
      <c r="D6911" s="2">
        <f>IF(ISNUMBER(C6911),C6911,DATE(VALUE(RIGHT(C6911,4)),VALUE(LEFT(C6911,FIND("/",C6911)-1)),VALUE(MID(C6911,FIND("/",C6911)+1,FIND("/",C6911,FIND("/",C6911)+1)-FIND("/",C6911)-1))))</f>
        <v>41895</v>
      </c>
      <c r="E6911" s="3">
        <f>D6911</f>
        <v>41895</v>
      </c>
      <c r="F6911" t="s">
        <v>1930</v>
      </c>
      <c r="G6911" t="s">
        <v>20</v>
      </c>
      <c r="H6911" t="s">
        <v>250</v>
      </c>
      <c r="I6911" t="s">
        <v>22</v>
      </c>
      <c r="J6911" t="s">
        <v>23</v>
      </c>
      <c r="K6911" t="s">
        <v>510</v>
      </c>
      <c r="L6911" t="s">
        <v>511</v>
      </c>
      <c r="M6911" t="s">
        <v>147</v>
      </c>
      <c r="N6911" t="s">
        <v>3001</v>
      </c>
      <c r="O6911" t="s">
        <v>42</v>
      </c>
      <c r="P6911" t="s">
        <v>71</v>
      </c>
      <c r="Q6911" t="s">
        <v>3002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9233</v>
      </c>
      <c r="C6912" s="1" t="s">
        <v>4474</v>
      </c>
      <c r="D6912" s="2">
        <f>IF(ISNUMBER(C6912),C6912,DATE(VALUE(RIGHT(C6912,4)),VALUE(LEFT(C6912,FIND("/",C6912)-1)),VALUE(MID(C6912,FIND("/",C6912)+1,FIND("/",C6912,FIND("/",C6912)+1)-FIND("/",C6912)-1))))</f>
        <v>42945</v>
      </c>
      <c r="E6912" s="3">
        <f>D6912</f>
        <v>42945</v>
      </c>
      <c r="F6912" s="1">
        <v>42774</v>
      </c>
      <c r="G6912" t="s">
        <v>47</v>
      </c>
      <c r="H6912" t="s">
        <v>3055</v>
      </c>
      <c r="I6912" t="s">
        <v>22</v>
      </c>
      <c r="J6912" t="s">
        <v>23</v>
      </c>
      <c r="K6912" t="s">
        <v>91</v>
      </c>
      <c r="L6912" t="s">
        <v>92</v>
      </c>
      <c r="M6912" t="s">
        <v>40</v>
      </c>
      <c r="N6912" t="s">
        <v>1088</v>
      </c>
      <c r="O6912" t="s">
        <v>28</v>
      </c>
      <c r="P6912" t="s">
        <v>29</v>
      </c>
      <c r="Q6912" t="s">
        <v>1089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9234</v>
      </c>
      <c r="C6913" s="1">
        <v>42743</v>
      </c>
      <c r="D6913" s="2">
        <f>IF(ISNUMBER(C6913),C6913,DATE(VALUE(RIGHT(C6913,4)),VALUE(LEFT(C6913,FIND("/",C6913)-1)),VALUE(MID(C6913,FIND("/",C6913)+1,FIND("/",C6913,FIND("/",C6913)+1)-FIND("/",C6913)-1))))</f>
        <v>42743</v>
      </c>
      <c r="E6913" s="3">
        <f>D6913</f>
        <v>42743</v>
      </c>
      <c r="F6913" s="1">
        <v>42863</v>
      </c>
      <c r="G6913" t="s">
        <v>20</v>
      </c>
      <c r="H6913" t="s">
        <v>670</v>
      </c>
      <c r="I6913" t="s">
        <v>22</v>
      </c>
      <c r="J6913" t="s">
        <v>23</v>
      </c>
      <c r="K6913" t="s">
        <v>125</v>
      </c>
      <c r="L6913" t="s">
        <v>39</v>
      </c>
      <c r="M6913" t="s">
        <v>40</v>
      </c>
      <c r="N6913" t="s">
        <v>3261</v>
      </c>
      <c r="O6913" t="s">
        <v>42</v>
      </c>
      <c r="P6913" t="s">
        <v>55</v>
      </c>
      <c r="Q6913" t="s">
        <v>3262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9235</v>
      </c>
      <c r="C6914" s="1">
        <v>42771</v>
      </c>
      <c r="D6914" s="2">
        <f>IF(ISNUMBER(C6914),C6914,DATE(VALUE(RIGHT(C6914,4)),VALUE(LEFT(C6914,FIND("/",C6914)-1)),VALUE(MID(C6914,FIND("/",C6914)+1,FIND("/",C6914,FIND("/",C6914)+1)-FIND("/",C6914)-1))))</f>
        <v>42771</v>
      </c>
      <c r="E6914" s="3">
        <f>D6914</f>
        <v>42771</v>
      </c>
      <c r="F6914" s="1">
        <v>42860</v>
      </c>
      <c r="G6914" t="s">
        <v>20</v>
      </c>
      <c r="H6914" t="s">
        <v>5364</v>
      </c>
      <c r="I6914" t="s">
        <v>37</v>
      </c>
      <c r="J6914" t="s">
        <v>23</v>
      </c>
      <c r="K6914" t="s">
        <v>38</v>
      </c>
      <c r="L6914" t="s">
        <v>39</v>
      </c>
      <c r="M6914" t="s">
        <v>40</v>
      </c>
      <c r="N6914" t="s">
        <v>2701</v>
      </c>
      <c r="O6914" t="s">
        <v>67</v>
      </c>
      <c r="P6914" t="s">
        <v>162</v>
      </c>
      <c r="Q6914" t="s">
        <v>2702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9236</v>
      </c>
      <c r="C6915" s="1">
        <v>42344</v>
      </c>
      <c r="D6915" s="2">
        <f>IF(ISNUMBER(C6915),C6915,DATE(VALUE(RIGHT(C6915,4)),VALUE(LEFT(C6915,FIND("/",C6915)-1)),VALUE(MID(C6915,FIND("/",C6915)+1,FIND("/",C6915,FIND("/",C6915)+1)-FIND("/",C6915)-1))))</f>
        <v>42344</v>
      </c>
      <c r="E6915" s="3">
        <f>D6915</f>
        <v>42344</v>
      </c>
      <c r="F6915" t="s">
        <v>3087</v>
      </c>
      <c r="G6915" t="s">
        <v>47</v>
      </c>
      <c r="H6915" t="s">
        <v>871</v>
      </c>
      <c r="I6915" t="s">
        <v>22</v>
      </c>
      <c r="J6915" t="s">
        <v>23</v>
      </c>
      <c r="K6915" t="s">
        <v>9237</v>
      </c>
      <c r="L6915" t="s">
        <v>50</v>
      </c>
      <c r="M6915" t="s">
        <v>26</v>
      </c>
      <c r="N6915" t="s">
        <v>482</v>
      </c>
      <c r="O6915" t="s">
        <v>67</v>
      </c>
      <c r="P6915" t="s">
        <v>68</v>
      </c>
      <c r="Q6915" t="s">
        <v>483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9238</v>
      </c>
      <c r="C6916" s="1" t="s">
        <v>7747</v>
      </c>
      <c r="D6916" s="2">
        <f>IF(ISNUMBER(C6916),C6916,DATE(VALUE(RIGHT(C6916,4)),VALUE(LEFT(C6916,FIND("/",C6916)-1)),VALUE(MID(C6916,FIND("/",C6916)+1,FIND("/",C6916,FIND("/",C6916)+1)-FIND("/",C6916)-1))))</f>
        <v>41995</v>
      </c>
      <c r="E6916" s="3">
        <f>D6916</f>
        <v>41995</v>
      </c>
      <c r="F6916" t="s">
        <v>2421</v>
      </c>
      <c r="G6916" t="s">
        <v>47</v>
      </c>
      <c r="H6916" t="s">
        <v>3538</v>
      </c>
      <c r="I6916" t="s">
        <v>22</v>
      </c>
      <c r="J6916" t="s">
        <v>23</v>
      </c>
      <c r="K6916" t="s">
        <v>313</v>
      </c>
      <c r="L6916" t="s">
        <v>214</v>
      </c>
      <c r="M6916" t="s">
        <v>102</v>
      </c>
      <c r="N6916" t="s">
        <v>2141</v>
      </c>
      <c r="O6916" t="s">
        <v>42</v>
      </c>
      <c r="P6916" t="s">
        <v>55</v>
      </c>
      <c r="Q6916" t="s">
        <v>2142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9238</v>
      </c>
      <c r="C6917" s="1" t="s">
        <v>7747</v>
      </c>
      <c r="D6917" s="2">
        <f>IF(ISNUMBER(C6917),C6917,DATE(VALUE(RIGHT(C6917,4)),VALUE(LEFT(C6917,FIND("/",C6917)-1)),VALUE(MID(C6917,FIND("/",C6917)+1,FIND("/",C6917,FIND("/",C6917)+1)-FIND("/",C6917)-1))))</f>
        <v>41995</v>
      </c>
      <c r="E6917" s="3">
        <f>D6917</f>
        <v>41995</v>
      </c>
      <c r="F6917" t="s">
        <v>2421</v>
      </c>
      <c r="G6917" t="s">
        <v>47</v>
      </c>
      <c r="H6917" t="s">
        <v>3538</v>
      </c>
      <c r="I6917" t="s">
        <v>22</v>
      </c>
      <c r="J6917" t="s">
        <v>23</v>
      </c>
      <c r="K6917" t="s">
        <v>313</v>
      </c>
      <c r="L6917" t="s">
        <v>214</v>
      </c>
      <c r="M6917" t="s">
        <v>102</v>
      </c>
      <c r="N6917" t="s">
        <v>2068</v>
      </c>
      <c r="O6917" t="s">
        <v>42</v>
      </c>
      <c r="P6917" t="s">
        <v>71</v>
      </c>
      <c r="Q6917" t="s">
        <v>2069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9238</v>
      </c>
      <c r="C6918" s="1" t="s">
        <v>7747</v>
      </c>
      <c r="D6918" s="2">
        <f>IF(ISNUMBER(C6918),C6918,DATE(VALUE(RIGHT(C6918,4)),VALUE(LEFT(C6918,FIND("/",C6918)-1)),VALUE(MID(C6918,FIND("/",C6918)+1,FIND("/",C6918,FIND("/",C6918)+1)-FIND("/",C6918)-1))))</f>
        <v>41995</v>
      </c>
      <c r="E6918" s="3">
        <f>D6918</f>
        <v>41995</v>
      </c>
      <c r="F6918" t="s">
        <v>2421</v>
      </c>
      <c r="G6918" t="s">
        <v>47</v>
      </c>
      <c r="H6918" t="s">
        <v>3538</v>
      </c>
      <c r="I6918" t="s">
        <v>22</v>
      </c>
      <c r="J6918" t="s">
        <v>23</v>
      </c>
      <c r="K6918" t="s">
        <v>313</v>
      </c>
      <c r="L6918" t="s">
        <v>214</v>
      </c>
      <c r="M6918" t="s">
        <v>102</v>
      </c>
      <c r="N6918" t="s">
        <v>3833</v>
      </c>
      <c r="O6918" t="s">
        <v>42</v>
      </c>
      <c r="P6918" t="s">
        <v>87</v>
      </c>
      <c r="Q6918" t="s">
        <v>3834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9239</v>
      </c>
      <c r="C6919" s="1" t="s">
        <v>2778</v>
      </c>
      <c r="D6919" s="2">
        <f>IF(ISNUMBER(C6919),C6919,DATE(VALUE(RIGHT(C6919,4)),VALUE(LEFT(C6919,FIND("/",C6919)-1)),VALUE(MID(C6919,FIND("/",C6919)+1,FIND("/",C6919,FIND("/",C6919)+1)-FIND("/",C6919)-1))))</f>
        <v>41989</v>
      </c>
      <c r="E6919" s="3">
        <f>D6919</f>
        <v>41989</v>
      </c>
      <c r="F6919" t="s">
        <v>3368</v>
      </c>
      <c r="G6919" t="s">
        <v>47</v>
      </c>
      <c r="H6919" t="s">
        <v>7402</v>
      </c>
      <c r="I6919" t="s">
        <v>37</v>
      </c>
      <c r="J6919" t="s">
        <v>23</v>
      </c>
      <c r="K6919" t="s">
        <v>5436</v>
      </c>
      <c r="L6919" t="s">
        <v>39</v>
      </c>
      <c r="M6919" t="s">
        <v>40</v>
      </c>
      <c r="N6919" t="s">
        <v>4559</v>
      </c>
      <c r="O6919" t="s">
        <v>28</v>
      </c>
      <c r="P6919" t="s">
        <v>32</v>
      </c>
      <c r="Q6919" t="s">
        <v>4560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9240</v>
      </c>
      <c r="C6920" s="1" t="s">
        <v>3316</v>
      </c>
      <c r="D6920" s="2">
        <f>IF(ISNUMBER(C6920),C6920,DATE(VALUE(RIGHT(C6920,4)),VALUE(LEFT(C6920,FIND("/",C6920)-1)),VALUE(MID(C6920,FIND("/",C6920)+1,FIND("/",C6920,FIND("/",C6920)+1)-FIND("/",C6920)-1))))</f>
        <v>42476</v>
      </c>
      <c r="E6920" s="3">
        <f>D6920</f>
        <v>42476</v>
      </c>
      <c r="F6920" t="s">
        <v>1472</v>
      </c>
      <c r="G6920" t="s">
        <v>20</v>
      </c>
      <c r="H6920" t="s">
        <v>2485</v>
      </c>
      <c r="I6920" t="s">
        <v>22</v>
      </c>
      <c r="J6920" t="s">
        <v>23</v>
      </c>
      <c r="K6920" t="s">
        <v>91</v>
      </c>
      <c r="L6920" t="s">
        <v>92</v>
      </c>
      <c r="M6920" t="s">
        <v>40</v>
      </c>
      <c r="N6920" t="s">
        <v>6472</v>
      </c>
      <c r="O6920" t="s">
        <v>42</v>
      </c>
      <c r="P6920" t="s">
        <v>589</v>
      </c>
      <c r="Q6920" t="s">
        <v>6473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9241</v>
      </c>
      <c r="C6921" s="1" t="s">
        <v>7420</v>
      </c>
      <c r="D6921" s="2">
        <f>IF(ISNUMBER(C6921),C6921,DATE(VALUE(RIGHT(C6921,4)),VALUE(LEFT(C6921,FIND("/",C6921)-1)),VALUE(MID(C6921,FIND("/",C6921)+1,FIND("/",C6921,FIND("/",C6921)+1)-FIND("/",C6921)-1))))</f>
        <v>42145</v>
      </c>
      <c r="E6921" s="3">
        <f>D6921</f>
        <v>42145</v>
      </c>
      <c r="F6921" t="s">
        <v>648</v>
      </c>
      <c r="G6921" t="s">
        <v>47</v>
      </c>
      <c r="H6921" t="s">
        <v>3680</v>
      </c>
      <c r="I6921" t="s">
        <v>37</v>
      </c>
      <c r="J6921" t="s">
        <v>23</v>
      </c>
      <c r="K6921" t="s">
        <v>145</v>
      </c>
      <c r="L6921" t="s">
        <v>146</v>
      </c>
      <c r="M6921" t="s">
        <v>147</v>
      </c>
      <c r="N6921" t="s">
        <v>3174</v>
      </c>
      <c r="O6921" t="s">
        <v>42</v>
      </c>
      <c r="P6921" t="s">
        <v>71</v>
      </c>
      <c r="Q6921" t="s">
        <v>3175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9242</v>
      </c>
      <c r="C6922" s="1" t="s">
        <v>3448</v>
      </c>
      <c r="D6922" s="2">
        <f>IF(ISNUMBER(C6922),C6922,DATE(VALUE(RIGHT(C6922,4)),VALUE(LEFT(C6922,FIND("/",C6922)-1)),VALUE(MID(C6922,FIND("/",C6922)+1,FIND("/",C6922,FIND("/",C6922)+1)-FIND("/",C6922)-1))))</f>
        <v>42792</v>
      </c>
      <c r="E6922" s="3">
        <f>D6922</f>
        <v>42792</v>
      </c>
      <c r="F6922" s="1">
        <v>42769</v>
      </c>
      <c r="G6922" t="s">
        <v>47</v>
      </c>
      <c r="H6922" t="s">
        <v>685</v>
      </c>
      <c r="I6922" t="s">
        <v>22</v>
      </c>
      <c r="J6922" t="s">
        <v>23</v>
      </c>
      <c r="K6922" t="s">
        <v>8358</v>
      </c>
      <c r="L6922" t="s">
        <v>39</v>
      </c>
      <c r="M6922" t="s">
        <v>40</v>
      </c>
      <c r="N6922" t="s">
        <v>2124</v>
      </c>
      <c r="O6922" t="s">
        <v>42</v>
      </c>
      <c r="P6922" t="s">
        <v>74</v>
      </c>
      <c r="Q6922" t="s">
        <v>2125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9243</v>
      </c>
      <c r="C6923" s="1">
        <v>42829</v>
      </c>
      <c r="D6923" s="2">
        <f>IF(ISNUMBER(C6923),C6923,DATE(VALUE(RIGHT(C6923,4)),VALUE(LEFT(C6923,FIND("/",C6923)-1)),VALUE(MID(C6923,FIND("/",C6923)+1,FIND("/",C6923,FIND("/",C6923)+1)-FIND("/",C6923)-1))))</f>
        <v>42829</v>
      </c>
      <c r="E6923" s="3">
        <f>D6923</f>
        <v>42829</v>
      </c>
      <c r="F6923" s="1">
        <v>43012</v>
      </c>
      <c r="G6923" t="s">
        <v>47</v>
      </c>
      <c r="H6923" t="s">
        <v>3260</v>
      </c>
      <c r="I6923" t="s">
        <v>99</v>
      </c>
      <c r="J6923" t="s">
        <v>23</v>
      </c>
      <c r="K6923" t="s">
        <v>274</v>
      </c>
      <c r="L6923" t="s">
        <v>275</v>
      </c>
      <c r="M6923" t="s">
        <v>147</v>
      </c>
      <c r="N6923" t="s">
        <v>2442</v>
      </c>
      <c r="O6923" t="s">
        <v>42</v>
      </c>
      <c r="P6923" t="s">
        <v>175</v>
      </c>
      <c r="Q6923" t="s">
        <v>2443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9244</v>
      </c>
      <c r="C6924" s="1" t="s">
        <v>1758</v>
      </c>
      <c r="D6924" s="2">
        <f>IF(ISNUMBER(C6924),C6924,DATE(VALUE(RIGHT(C6924,4)),VALUE(LEFT(C6924,FIND("/",C6924)-1)),VALUE(MID(C6924,FIND("/",C6924)+1,FIND("/",C6924,FIND("/",C6924)+1)-FIND("/",C6924)-1))))</f>
        <v>42079</v>
      </c>
      <c r="E6924" s="3">
        <f>D6924</f>
        <v>42079</v>
      </c>
      <c r="F6924" t="s">
        <v>4187</v>
      </c>
      <c r="G6924" t="s">
        <v>20</v>
      </c>
      <c r="H6924" t="s">
        <v>3212</v>
      </c>
      <c r="I6924" t="s">
        <v>22</v>
      </c>
      <c r="J6924" t="s">
        <v>23</v>
      </c>
      <c r="K6924" t="s">
        <v>1577</v>
      </c>
      <c r="L6924" t="s">
        <v>369</v>
      </c>
      <c r="M6924" t="s">
        <v>26</v>
      </c>
      <c r="N6924" t="s">
        <v>1990</v>
      </c>
      <c r="O6924" t="s">
        <v>42</v>
      </c>
      <c r="P6924" t="s">
        <v>43</v>
      </c>
      <c r="Q6924" t="s">
        <v>1991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9244</v>
      </c>
      <c r="C6925" s="1" t="s">
        <v>1758</v>
      </c>
      <c r="D6925" s="2">
        <f>IF(ISNUMBER(C6925),C6925,DATE(VALUE(RIGHT(C6925,4)),VALUE(LEFT(C6925,FIND("/",C6925)-1)),VALUE(MID(C6925,FIND("/",C6925)+1,FIND("/",C6925,FIND("/",C6925)+1)-FIND("/",C6925)-1))))</f>
        <v>42079</v>
      </c>
      <c r="E6925" s="3">
        <f>D6925</f>
        <v>42079</v>
      </c>
      <c r="F6925" t="s">
        <v>4187</v>
      </c>
      <c r="G6925" t="s">
        <v>20</v>
      </c>
      <c r="H6925" t="s">
        <v>3212</v>
      </c>
      <c r="I6925" t="s">
        <v>22</v>
      </c>
      <c r="J6925" t="s">
        <v>23</v>
      </c>
      <c r="K6925" t="s">
        <v>1577</v>
      </c>
      <c r="L6925" t="s">
        <v>369</v>
      </c>
      <c r="M6925" t="s">
        <v>26</v>
      </c>
      <c r="N6925" t="s">
        <v>1712</v>
      </c>
      <c r="O6925" t="s">
        <v>42</v>
      </c>
      <c r="P6925" t="s">
        <v>175</v>
      </c>
      <c r="Q6925" t="s">
        <v>1713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9245</v>
      </c>
      <c r="C6926" s="1" t="s">
        <v>300</v>
      </c>
      <c r="D6926" s="2">
        <f>IF(ISNUMBER(C6926),C6926,DATE(VALUE(RIGHT(C6926,4)),VALUE(LEFT(C6926,FIND("/",C6926)-1)),VALUE(MID(C6926,FIND("/",C6926)+1,FIND("/",C6926,FIND("/",C6926)+1)-FIND("/",C6926)-1))))</f>
        <v>42338</v>
      </c>
      <c r="E6926" s="3">
        <f>D6926</f>
        <v>42338</v>
      </c>
      <c r="F6926" s="1">
        <v>42106</v>
      </c>
      <c r="G6926" t="s">
        <v>47</v>
      </c>
      <c r="H6926" t="s">
        <v>4606</v>
      </c>
      <c r="I6926" t="s">
        <v>22</v>
      </c>
      <c r="J6926" t="s">
        <v>23</v>
      </c>
      <c r="K6926" t="s">
        <v>274</v>
      </c>
      <c r="L6926" t="s">
        <v>275</v>
      </c>
      <c r="M6926" t="s">
        <v>147</v>
      </c>
      <c r="N6926" t="s">
        <v>3700</v>
      </c>
      <c r="O6926" t="s">
        <v>42</v>
      </c>
      <c r="P6926" t="s">
        <v>87</v>
      </c>
      <c r="Q6926" t="s">
        <v>3701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9245</v>
      </c>
      <c r="C6927" s="1" t="s">
        <v>300</v>
      </c>
      <c r="D6927" s="2">
        <f>IF(ISNUMBER(C6927),C6927,DATE(VALUE(RIGHT(C6927,4)),VALUE(LEFT(C6927,FIND("/",C6927)-1)),VALUE(MID(C6927,FIND("/",C6927)+1,FIND("/",C6927,FIND("/",C6927)+1)-FIND("/",C6927)-1))))</f>
        <v>42338</v>
      </c>
      <c r="E6927" s="3">
        <f>D6927</f>
        <v>42338</v>
      </c>
      <c r="F6927" s="1">
        <v>42106</v>
      </c>
      <c r="G6927" t="s">
        <v>47</v>
      </c>
      <c r="H6927" t="s">
        <v>4606</v>
      </c>
      <c r="I6927" t="s">
        <v>22</v>
      </c>
      <c r="J6927" t="s">
        <v>23</v>
      </c>
      <c r="K6927" t="s">
        <v>274</v>
      </c>
      <c r="L6927" t="s">
        <v>275</v>
      </c>
      <c r="M6927" t="s">
        <v>147</v>
      </c>
      <c r="N6927" t="s">
        <v>6730</v>
      </c>
      <c r="O6927" t="s">
        <v>28</v>
      </c>
      <c r="P6927" t="s">
        <v>29</v>
      </c>
      <c r="Q6927" t="s">
        <v>6731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9246</v>
      </c>
      <c r="C6928" s="1" t="s">
        <v>8476</v>
      </c>
      <c r="D6928" s="2">
        <f>IF(ISNUMBER(C6928),C6928,DATE(VALUE(RIGHT(C6928,4)),VALUE(LEFT(C6928,FIND("/",C6928)-1)),VALUE(MID(C6928,FIND("/",C6928)+1,FIND("/",C6928,FIND("/",C6928)+1)-FIND("/",C6928)-1))))</f>
        <v>42579</v>
      </c>
      <c r="E6928" s="3">
        <f>D6928</f>
        <v>42579</v>
      </c>
      <c r="F6928" s="1">
        <v>42437</v>
      </c>
      <c r="G6928" t="s">
        <v>47</v>
      </c>
      <c r="H6928" t="s">
        <v>7177</v>
      </c>
      <c r="I6928" t="s">
        <v>22</v>
      </c>
      <c r="J6928" t="s">
        <v>23</v>
      </c>
      <c r="K6928" t="s">
        <v>38</v>
      </c>
      <c r="L6928" t="s">
        <v>39</v>
      </c>
      <c r="M6928" t="s">
        <v>40</v>
      </c>
      <c r="N6928" t="s">
        <v>8175</v>
      </c>
      <c r="O6928" t="s">
        <v>42</v>
      </c>
      <c r="P6928" t="s">
        <v>43</v>
      </c>
      <c r="Q6928" t="s">
        <v>8176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9247</v>
      </c>
      <c r="C6929" s="1" t="s">
        <v>5028</v>
      </c>
      <c r="D6929" s="2">
        <f>IF(ISNUMBER(C6929),C6929,DATE(VALUE(RIGHT(C6929,4)),VALUE(LEFT(C6929,FIND("/",C6929)-1)),VALUE(MID(C6929,FIND("/",C6929)+1,FIND("/",C6929,FIND("/",C6929)+1)-FIND("/",C6929)-1))))</f>
        <v>42544</v>
      </c>
      <c r="E6929" s="3">
        <f>D6929</f>
        <v>42544</v>
      </c>
      <c r="F6929" t="s">
        <v>249</v>
      </c>
      <c r="G6929" t="s">
        <v>20</v>
      </c>
      <c r="H6929" t="s">
        <v>675</v>
      </c>
      <c r="I6929" t="s">
        <v>22</v>
      </c>
      <c r="J6929" t="s">
        <v>23</v>
      </c>
      <c r="K6929" t="s">
        <v>125</v>
      </c>
      <c r="L6929" t="s">
        <v>39</v>
      </c>
      <c r="M6929" t="s">
        <v>40</v>
      </c>
      <c r="N6929" t="s">
        <v>5071</v>
      </c>
      <c r="O6929" t="s">
        <v>42</v>
      </c>
      <c r="P6929" t="s">
        <v>55</v>
      </c>
      <c r="Q6929" t="s">
        <v>5072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9247</v>
      </c>
      <c r="C6930" s="1" t="s">
        <v>5028</v>
      </c>
      <c r="D6930" s="2">
        <f>IF(ISNUMBER(C6930),C6930,DATE(VALUE(RIGHT(C6930,4)),VALUE(LEFT(C6930,FIND("/",C6930)-1)),VALUE(MID(C6930,FIND("/",C6930)+1,FIND("/",C6930,FIND("/",C6930)+1)-FIND("/",C6930)-1))))</f>
        <v>42544</v>
      </c>
      <c r="E6930" s="3">
        <f>D6930</f>
        <v>42544</v>
      </c>
      <c r="F6930" t="s">
        <v>249</v>
      </c>
      <c r="G6930" t="s">
        <v>20</v>
      </c>
      <c r="H6930" t="s">
        <v>675</v>
      </c>
      <c r="I6930" t="s">
        <v>22</v>
      </c>
      <c r="J6930" t="s">
        <v>23</v>
      </c>
      <c r="K6930" t="s">
        <v>125</v>
      </c>
      <c r="L6930" t="s">
        <v>39</v>
      </c>
      <c r="M6930" t="s">
        <v>40</v>
      </c>
      <c r="N6930" t="s">
        <v>2251</v>
      </c>
      <c r="O6930" t="s">
        <v>42</v>
      </c>
      <c r="P6930" t="s">
        <v>43</v>
      </c>
      <c r="Q6930" t="s">
        <v>2252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9247</v>
      </c>
      <c r="C6931" s="1" t="s">
        <v>5028</v>
      </c>
      <c r="D6931" s="2">
        <f>IF(ISNUMBER(C6931),C6931,DATE(VALUE(RIGHT(C6931,4)),VALUE(LEFT(C6931,FIND("/",C6931)-1)),VALUE(MID(C6931,FIND("/",C6931)+1,FIND("/",C6931,FIND("/",C6931)+1)-FIND("/",C6931)-1))))</f>
        <v>42544</v>
      </c>
      <c r="E6931" s="3">
        <f>D6931</f>
        <v>42544</v>
      </c>
      <c r="F6931" t="s">
        <v>249</v>
      </c>
      <c r="G6931" t="s">
        <v>20</v>
      </c>
      <c r="H6931" t="s">
        <v>675</v>
      </c>
      <c r="I6931" t="s">
        <v>22</v>
      </c>
      <c r="J6931" t="s">
        <v>23</v>
      </c>
      <c r="K6931" t="s">
        <v>125</v>
      </c>
      <c r="L6931" t="s">
        <v>39</v>
      </c>
      <c r="M6931" t="s">
        <v>40</v>
      </c>
      <c r="N6931" t="s">
        <v>1391</v>
      </c>
      <c r="O6931" t="s">
        <v>67</v>
      </c>
      <c r="P6931" t="s">
        <v>68</v>
      </c>
      <c r="Q6931" t="s">
        <v>1392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9247</v>
      </c>
      <c r="C6932" s="1" t="s">
        <v>5028</v>
      </c>
      <c r="D6932" s="2">
        <f>IF(ISNUMBER(C6932),C6932,DATE(VALUE(RIGHT(C6932,4)),VALUE(LEFT(C6932,FIND("/",C6932)-1)),VALUE(MID(C6932,FIND("/",C6932)+1,FIND("/",C6932,FIND("/",C6932)+1)-FIND("/",C6932)-1))))</f>
        <v>42544</v>
      </c>
      <c r="E6932" s="3">
        <f>D6932</f>
        <v>42544</v>
      </c>
      <c r="F6932" t="s">
        <v>249</v>
      </c>
      <c r="G6932" t="s">
        <v>20</v>
      </c>
      <c r="H6932" t="s">
        <v>675</v>
      </c>
      <c r="I6932" t="s">
        <v>22</v>
      </c>
      <c r="J6932" t="s">
        <v>23</v>
      </c>
      <c r="K6932" t="s">
        <v>125</v>
      </c>
      <c r="L6932" t="s">
        <v>39</v>
      </c>
      <c r="M6932" t="s">
        <v>40</v>
      </c>
      <c r="N6932" t="s">
        <v>2686</v>
      </c>
      <c r="O6932" t="s">
        <v>42</v>
      </c>
      <c r="P6932" t="s">
        <v>87</v>
      </c>
      <c r="Q6932" t="s">
        <v>2687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9248</v>
      </c>
      <c r="C6933" s="1" t="s">
        <v>5200</v>
      </c>
      <c r="D6933" s="2">
        <f>IF(ISNUMBER(C6933),C6933,DATE(VALUE(RIGHT(C6933,4)),VALUE(LEFT(C6933,FIND("/",C6933)-1)),VALUE(MID(C6933,FIND("/",C6933)+1,FIND("/",C6933,FIND("/",C6933)+1)-FIND("/",C6933)-1))))</f>
        <v>41834</v>
      </c>
      <c r="E6933" s="3">
        <f>D6933</f>
        <v>41834</v>
      </c>
      <c r="F6933" t="s">
        <v>5058</v>
      </c>
      <c r="G6933" t="s">
        <v>47</v>
      </c>
      <c r="H6933" t="s">
        <v>3908</v>
      </c>
      <c r="I6933" t="s">
        <v>22</v>
      </c>
      <c r="J6933" t="s">
        <v>23</v>
      </c>
      <c r="K6933" t="s">
        <v>145</v>
      </c>
      <c r="L6933" t="s">
        <v>146</v>
      </c>
      <c r="M6933" t="s">
        <v>147</v>
      </c>
      <c r="N6933" t="s">
        <v>9249</v>
      </c>
      <c r="O6933" t="s">
        <v>67</v>
      </c>
      <c r="P6933" t="s">
        <v>68</v>
      </c>
      <c r="Q6933" t="s">
        <v>9250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9248</v>
      </c>
      <c r="C6934" s="1" t="s">
        <v>5200</v>
      </c>
      <c r="D6934" s="2">
        <f>IF(ISNUMBER(C6934),C6934,DATE(VALUE(RIGHT(C6934,4)),VALUE(LEFT(C6934,FIND("/",C6934)-1)),VALUE(MID(C6934,FIND("/",C6934)+1,FIND("/",C6934,FIND("/",C6934)+1)-FIND("/",C6934)-1))))</f>
        <v>41834</v>
      </c>
      <c r="E6934" s="3">
        <f>D6934</f>
        <v>41834</v>
      </c>
      <c r="F6934" t="s">
        <v>5058</v>
      </c>
      <c r="G6934" t="s">
        <v>47</v>
      </c>
      <c r="H6934" t="s">
        <v>3908</v>
      </c>
      <c r="I6934" t="s">
        <v>22</v>
      </c>
      <c r="J6934" t="s">
        <v>23</v>
      </c>
      <c r="K6934" t="s">
        <v>145</v>
      </c>
      <c r="L6934" t="s">
        <v>146</v>
      </c>
      <c r="M6934" t="s">
        <v>147</v>
      </c>
      <c r="N6934" t="s">
        <v>8184</v>
      </c>
      <c r="O6934" t="s">
        <v>67</v>
      </c>
      <c r="P6934" t="s">
        <v>68</v>
      </c>
      <c r="Q6934" t="s">
        <v>8185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9248</v>
      </c>
      <c r="C6935" s="1" t="s">
        <v>5200</v>
      </c>
      <c r="D6935" s="2">
        <f>IF(ISNUMBER(C6935),C6935,DATE(VALUE(RIGHT(C6935,4)),VALUE(LEFT(C6935,FIND("/",C6935)-1)),VALUE(MID(C6935,FIND("/",C6935)+1,FIND("/",C6935,FIND("/",C6935)+1)-FIND("/",C6935)-1))))</f>
        <v>41834</v>
      </c>
      <c r="E6935" s="3">
        <f>D6935</f>
        <v>41834</v>
      </c>
      <c r="F6935" t="s">
        <v>5058</v>
      </c>
      <c r="G6935" t="s">
        <v>47</v>
      </c>
      <c r="H6935" t="s">
        <v>3908</v>
      </c>
      <c r="I6935" t="s">
        <v>22</v>
      </c>
      <c r="J6935" t="s">
        <v>23</v>
      </c>
      <c r="K6935" t="s">
        <v>145</v>
      </c>
      <c r="L6935" t="s">
        <v>146</v>
      </c>
      <c r="M6935" t="s">
        <v>147</v>
      </c>
      <c r="N6935" t="s">
        <v>9179</v>
      </c>
      <c r="O6935" t="s">
        <v>28</v>
      </c>
      <c r="P6935" t="s">
        <v>61</v>
      </c>
      <c r="Q6935" t="s">
        <v>9180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9248</v>
      </c>
      <c r="C6936" s="1" t="s">
        <v>5200</v>
      </c>
      <c r="D6936" s="2">
        <f>IF(ISNUMBER(C6936),C6936,DATE(VALUE(RIGHT(C6936,4)),VALUE(LEFT(C6936,FIND("/",C6936)-1)),VALUE(MID(C6936,FIND("/",C6936)+1,FIND("/",C6936,FIND("/",C6936)+1)-FIND("/",C6936)-1))))</f>
        <v>41834</v>
      </c>
      <c r="E6936" s="3">
        <f>D6936</f>
        <v>41834</v>
      </c>
      <c r="F6936" t="s">
        <v>5058</v>
      </c>
      <c r="G6936" t="s">
        <v>47</v>
      </c>
      <c r="H6936" t="s">
        <v>3908</v>
      </c>
      <c r="I6936" t="s">
        <v>22</v>
      </c>
      <c r="J6936" t="s">
        <v>23</v>
      </c>
      <c r="K6936" t="s">
        <v>145</v>
      </c>
      <c r="L6936" t="s">
        <v>146</v>
      </c>
      <c r="M6936" t="s">
        <v>147</v>
      </c>
      <c r="N6936" t="s">
        <v>4266</v>
      </c>
      <c r="O6936" t="s">
        <v>42</v>
      </c>
      <c r="P6936" t="s">
        <v>64</v>
      </c>
      <c r="Q6936" t="s">
        <v>4267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9251</v>
      </c>
      <c r="C6937" s="1" t="s">
        <v>2749</v>
      </c>
      <c r="D6937" s="2">
        <f>IF(ISNUMBER(C6937),C6937,DATE(VALUE(RIGHT(C6937,4)),VALUE(LEFT(C6937,FIND("/",C6937)-1)),VALUE(MID(C6937,FIND("/",C6937)+1,FIND("/",C6937,FIND("/",C6937)+1)-FIND("/",C6937)-1))))</f>
        <v>43069</v>
      </c>
      <c r="E6937" s="3">
        <f>D6937</f>
        <v>43069</v>
      </c>
      <c r="F6937" s="1">
        <v>42806</v>
      </c>
      <c r="G6937" t="s">
        <v>20</v>
      </c>
      <c r="H6937" t="s">
        <v>1396</v>
      </c>
      <c r="I6937" t="s">
        <v>37</v>
      </c>
      <c r="J6937" t="s">
        <v>23</v>
      </c>
      <c r="K6937" t="s">
        <v>4210</v>
      </c>
      <c r="L6937" t="s">
        <v>101</v>
      </c>
      <c r="M6937" t="s">
        <v>102</v>
      </c>
      <c r="N6937" t="s">
        <v>455</v>
      </c>
      <c r="O6937" t="s">
        <v>67</v>
      </c>
      <c r="P6937" t="s">
        <v>162</v>
      </c>
      <c r="Q6937" t="s">
        <v>456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9252</v>
      </c>
      <c r="C6938" s="1">
        <v>42409</v>
      </c>
      <c r="D6938" s="2">
        <f>IF(ISNUMBER(C6938),C6938,DATE(VALUE(RIGHT(C6938,4)),VALUE(LEFT(C6938,FIND("/",C6938)-1)),VALUE(MID(C6938,FIND("/",C6938)+1,FIND("/",C6938,FIND("/",C6938)+1)-FIND("/",C6938)-1))))</f>
        <v>42409</v>
      </c>
      <c r="E6938" s="3">
        <f>D6938</f>
        <v>42409</v>
      </c>
      <c r="F6938" s="1">
        <v>42469</v>
      </c>
      <c r="G6938" t="s">
        <v>191</v>
      </c>
      <c r="H6938" t="s">
        <v>5780</v>
      </c>
      <c r="I6938" t="s">
        <v>99</v>
      </c>
      <c r="J6938" t="s">
        <v>23</v>
      </c>
      <c r="K6938" t="s">
        <v>313</v>
      </c>
      <c r="L6938" t="s">
        <v>214</v>
      </c>
      <c r="M6938" t="s">
        <v>102</v>
      </c>
      <c r="N6938" t="s">
        <v>9253</v>
      </c>
      <c r="O6938" t="s">
        <v>28</v>
      </c>
      <c r="P6938" t="s">
        <v>61</v>
      </c>
      <c r="Q6938" t="s">
        <v>9254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9255</v>
      </c>
      <c r="C6939" s="1" t="s">
        <v>2842</v>
      </c>
      <c r="D6939" s="2">
        <f>IF(ISNUMBER(C6939),C6939,DATE(VALUE(RIGHT(C6939,4)),VALUE(LEFT(C6939,FIND("/",C6939)-1)),VALUE(MID(C6939,FIND("/",C6939)+1,FIND("/",C6939,FIND("/",C6939)+1)-FIND("/",C6939)-1))))</f>
        <v>41805</v>
      </c>
      <c r="E6939" s="3">
        <f>D6939</f>
        <v>41805</v>
      </c>
      <c r="F6939" t="s">
        <v>2842</v>
      </c>
      <c r="G6939" t="s">
        <v>1304</v>
      </c>
      <c r="H6939" t="s">
        <v>4395</v>
      </c>
      <c r="I6939" t="s">
        <v>22</v>
      </c>
      <c r="J6939" t="s">
        <v>23</v>
      </c>
      <c r="K6939" t="s">
        <v>4210</v>
      </c>
      <c r="L6939" t="s">
        <v>101</v>
      </c>
      <c r="M6939" t="s">
        <v>102</v>
      </c>
      <c r="N6939" t="s">
        <v>8616</v>
      </c>
      <c r="O6939" t="s">
        <v>42</v>
      </c>
      <c r="P6939" t="s">
        <v>87</v>
      </c>
      <c r="Q6939" t="s">
        <v>8617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9256</v>
      </c>
      <c r="C6940" s="1">
        <v>42501</v>
      </c>
      <c r="D6940" s="2">
        <f>IF(ISNUMBER(C6940),C6940,DATE(VALUE(RIGHT(C6940,4)),VALUE(LEFT(C6940,FIND("/",C6940)-1)),VALUE(MID(C6940,FIND("/",C6940)+1,FIND("/",C6940,FIND("/",C6940)+1)-FIND("/",C6940)-1))))</f>
        <v>42501</v>
      </c>
      <c r="E6940" s="3">
        <f>D6940</f>
        <v>42501</v>
      </c>
      <c r="F6940" s="1">
        <v>42624</v>
      </c>
      <c r="G6940" t="s">
        <v>47</v>
      </c>
      <c r="H6940" t="s">
        <v>3538</v>
      </c>
      <c r="I6940" t="s">
        <v>22</v>
      </c>
      <c r="J6940" t="s">
        <v>23</v>
      </c>
      <c r="K6940" t="s">
        <v>91</v>
      </c>
      <c r="L6940" t="s">
        <v>92</v>
      </c>
      <c r="M6940" t="s">
        <v>40</v>
      </c>
      <c r="N6940" t="s">
        <v>9257</v>
      </c>
      <c r="O6940" t="s">
        <v>67</v>
      </c>
      <c r="P6940" t="s">
        <v>162</v>
      </c>
      <c r="Q6940" t="s">
        <v>9258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9259</v>
      </c>
      <c r="C6941" s="1" t="s">
        <v>2770</v>
      </c>
      <c r="D6941" s="2">
        <f>IF(ISNUMBER(C6941),C6941,DATE(VALUE(RIGHT(C6941,4)),VALUE(LEFT(C6941,FIND("/",C6941)-1)),VALUE(MID(C6941,FIND("/",C6941)+1,FIND("/",C6941,FIND("/",C6941)+1)-FIND("/",C6941)-1))))</f>
        <v>42912</v>
      </c>
      <c r="E6941" s="3">
        <f>D6941</f>
        <v>42912</v>
      </c>
      <c r="F6941" t="s">
        <v>1401</v>
      </c>
      <c r="G6941" t="s">
        <v>47</v>
      </c>
      <c r="H6941" t="s">
        <v>5419</v>
      </c>
      <c r="I6941" t="s">
        <v>37</v>
      </c>
      <c r="J6941" t="s">
        <v>23</v>
      </c>
      <c r="K6941" t="s">
        <v>274</v>
      </c>
      <c r="L6941" t="s">
        <v>275</v>
      </c>
      <c r="M6941" t="s">
        <v>147</v>
      </c>
      <c r="N6941" t="s">
        <v>2633</v>
      </c>
      <c r="O6941" t="s">
        <v>42</v>
      </c>
      <c r="P6941" t="s">
        <v>71</v>
      </c>
      <c r="Q6941" t="s">
        <v>2634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9259</v>
      </c>
      <c r="C6942" s="1" t="s">
        <v>2770</v>
      </c>
      <c r="D6942" s="2">
        <f>IF(ISNUMBER(C6942),C6942,DATE(VALUE(RIGHT(C6942,4)),VALUE(LEFT(C6942,FIND("/",C6942)-1)),VALUE(MID(C6942,FIND("/",C6942)+1,FIND("/",C6942,FIND("/",C6942)+1)-FIND("/",C6942)-1))))</f>
        <v>42912</v>
      </c>
      <c r="E6942" s="3">
        <f>D6942</f>
        <v>42912</v>
      </c>
      <c r="F6942" t="s">
        <v>1401</v>
      </c>
      <c r="G6942" t="s">
        <v>47</v>
      </c>
      <c r="H6942" t="s">
        <v>5419</v>
      </c>
      <c r="I6942" t="s">
        <v>37</v>
      </c>
      <c r="J6942" t="s">
        <v>23</v>
      </c>
      <c r="K6942" t="s">
        <v>274</v>
      </c>
      <c r="L6942" t="s">
        <v>275</v>
      </c>
      <c r="M6942" t="s">
        <v>147</v>
      </c>
      <c r="N6942" t="s">
        <v>2654</v>
      </c>
      <c r="O6942" t="s">
        <v>42</v>
      </c>
      <c r="P6942" t="s">
        <v>589</v>
      </c>
      <c r="Q6942" t="s">
        <v>2655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9259</v>
      </c>
      <c r="C6943" s="1" t="s">
        <v>2770</v>
      </c>
      <c r="D6943" s="2">
        <f>IF(ISNUMBER(C6943),C6943,DATE(VALUE(RIGHT(C6943,4)),VALUE(LEFT(C6943,FIND("/",C6943)-1)),VALUE(MID(C6943,FIND("/",C6943)+1,FIND("/",C6943,FIND("/",C6943)+1)-FIND("/",C6943)-1))))</f>
        <v>42912</v>
      </c>
      <c r="E6943" s="3">
        <f>D6943</f>
        <v>42912</v>
      </c>
      <c r="F6943" t="s">
        <v>1401</v>
      </c>
      <c r="G6943" t="s">
        <v>47</v>
      </c>
      <c r="H6943" t="s">
        <v>5419</v>
      </c>
      <c r="I6943" t="s">
        <v>37</v>
      </c>
      <c r="J6943" t="s">
        <v>23</v>
      </c>
      <c r="K6943" t="s">
        <v>274</v>
      </c>
      <c r="L6943" t="s">
        <v>275</v>
      </c>
      <c r="M6943" t="s">
        <v>147</v>
      </c>
      <c r="N6943" t="s">
        <v>2031</v>
      </c>
      <c r="O6943" t="s">
        <v>42</v>
      </c>
      <c r="P6943" t="s">
        <v>55</v>
      </c>
      <c r="Q6943" t="s">
        <v>2032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9259</v>
      </c>
      <c r="C6944" s="1" t="s">
        <v>2770</v>
      </c>
      <c r="D6944" s="2">
        <f>IF(ISNUMBER(C6944),C6944,DATE(VALUE(RIGHT(C6944,4)),VALUE(LEFT(C6944,FIND("/",C6944)-1)),VALUE(MID(C6944,FIND("/",C6944)+1,FIND("/",C6944,FIND("/",C6944)+1)-FIND("/",C6944)-1))))</f>
        <v>42912</v>
      </c>
      <c r="E6944" s="3">
        <f>D6944</f>
        <v>42912</v>
      </c>
      <c r="F6944" t="s">
        <v>1401</v>
      </c>
      <c r="G6944" t="s">
        <v>47</v>
      </c>
      <c r="H6944" t="s">
        <v>5419</v>
      </c>
      <c r="I6944" t="s">
        <v>37</v>
      </c>
      <c r="J6944" t="s">
        <v>23</v>
      </c>
      <c r="K6944" t="s">
        <v>274</v>
      </c>
      <c r="L6944" t="s">
        <v>275</v>
      </c>
      <c r="M6944" t="s">
        <v>147</v>
      </c>
      <c r="N6944" t="s">
        <v>5230</v>
      </c>
      <c r="O6944" t="s">
        <v>42</v>
      </c>
      <c r="P6944" t="s">
        <v>87</v>
      </c>
      <c r="Q6944" t="s">
        <v>5231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9260</v>
      </c>
      <c r="C6945" s="1" t="s">
        <v>3201</v>
      </c>
      <c r="D6945" s="2">
        <f>IF(ISNUMBER(C6945),C6945,DATE(VALUE(RIGHT(C6945,4)),VALUE(LEFT(C6945,FIND("/",C6945)-1)),VALUE(MID(C6945,FIND("/",C6945)+1,FIND("/",C6945,FIND("/",C6945)+1)-FIND("/",C6945)-1))))</f>
        <v>42210</v>
      </c>
      <c r="E6945" s="3">
        <f>D6945</f>
        <v>42210</v>
      </c>
      <c r="F6945" t="s">
        <v>1026</v>
      </c>
      <c r="G6945" t="s">
        <v>47</v>
      </c>
      <c r="H6945" t="s">
        <v>6725</v>
      </c>
      <c r="I6945" t="s">
        <v>22</v>
      </c>
      <c r="J6945" t="s">
        <v>23</v>
      </c>
      <c r="K6945" t="s">
        <v>38</v>
      </c>
      <c r="L6945" t="s">
        <v>39</v>
      </c>
      <c r="M6945" t="s">
        <v>40</v>
      </c>
      <c r="N6945" t="s">
        <v>9261</v>
      </c>
      <c r="O6945" t="s">
        <v>67</v>
      </c>
      <c r="P6945" t="s">
        <v>68</v>
      </c>
      <c r="Q6945" t="s">
        <v>9262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9263</v>
      </c>
      <c r="C6946" s="1" t="s">
        <v>1388</v>
      </c>
      <c r="D6946" s="2">
        <f>IF(ISNUMBER(C6946),C6946,DATE(VALUE(RIGHT(C6946,4)),VALUE(LEFT(C6946,FIND("/",C6946)-1)),VALUE(MID(C6946,FIND("/",C6946)+1,FIND("/",C6946,FIND("/",C6946)+1)-FIND("/",C6946)-1))))</f>
        <v>41905</v>
      </c>
      <c r="E6946" s="3">
        <f>D6946</f>
        <v>41905</v>
      </c>
      <c r="F6946" t="s">
        <v>1154</v>
      </c>
      <c r="G6946" t="s">
        <v>47</v>
      </c>
      <c r="H6946" t="s">
        <v>8343</v>
      </c>
      <c r="I6946" t="s">
        <v>37</v>
      </c>
      <c r="J6946" t="s">
        <v>23</v>
      </c>
      <c r="K6946" t="s">
        <v>617</v>
      </c>
      <c r="L6946" t="s">
        <v>252</v>
      </c>
      <c r="M6946" t="s">
        <v>147</v>
      </c>
      <c r="N6946" t="s">
        <v>3935</v>
      </c>
      <c r="O6946" t="s">
        <v>42</v>
      </c>
      <c r="P6946" t="s">
        <v>71</v>
      </c>
      <c r="Q6946" t="s">
        <v>3936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9264</v>
      </c>
      <c r="C6947" s="1" t="s">
        <v>3218</v>
      </c>
      <c r="D6947" s="2">
        <f>IF(ISNUMBER(C6947),C6947,DATE(VALUE(RIGHT(C6947,4)),VALUE(LEFT(C6947,FIND("/",C6947)-1)),VALUE(MID(C6947,FIND("/",C6947)+1,FIND("/",C6947,FIND("/",C6947)+1)-FIND("/",C6947)-1))))</f>
        <v>42643</v>
      </c>
      <c r="E6947" s="3">
        <f>D6947</f>
        <v>42643</v>
      </c>
      <c r="F6947" s="1">
        <v>42470</v>
      </c>
      <c r="G6947" t="s">
        <v>47</v>
      </c>
      <c r="H6947" t="s">
        <v>3518</v>
      </c>
      <c r="I6947" t="s">
        <v>22</v>
      </c>
      <c r="J6947" t="s">
        <v>23</v>
      </c>
      <c r="K6947" t="s">
        <v>274</v>
      </c>
      <c r="L6947" t="s">
        <v>275</v>
      </c>
      <c r="M6947" t="s">
        <v>147</v>
      </c>
      <c r="N6947" t="s">
        <v>4931</v>
      </c>
      <c r="O6947" t="s">
        <v>28</v>
      </c>
      <c r="P6947" t="s">
        <v>29</v>
      </c>
      <c r="Q6947" t="s">
        <v>4932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9265</v>
      </c>
      <c r="C6948" s="1">
        <v>42258</v>
      </c>
      <c r="D6948" s="2">
        <f>IF(ISNUMBER(C6948),C6948,DATE(VALUE(RIGHT(C6948,4)),VALUE(LEFT(C6948,FIND("/",C6948)-1)),VALUE(MID(C6948,FIND("/",C6948)+1,FIND("/",C6948,FIND("/",C6948)+1)-FIND("/",C6948)-1))))</f>
        <v>42258</v>
      </c>
      <c r="E6948" s="3">
        <f>D6948</f>
        <v>42258</v>
      </c>
      <c r="F6948" t="s">
        <v>464</v>
      </c>
      <c r="G6948" t="s">
        <v>47</v>
      </c>
      <c r="H6948" t="s">
        <v>2276</v>
      </c>
      <c r="I6948" t="s">
        <v>99</v>
      </c>
      <c r="J6948" t="s">
        <v>23</v>
      </c>
      <c r="K6948" t="s">
        <v>577</v>
      </c>
      <c r="L6948" t="s">
        <v>39</v>
      </c>
      <c r="M6948" t="s">
        <v>40</v>
      </c>
      <c r="N6948" t="s">
        <v>1240</v>
      </c>
      <c r="O6948" t="s">
        <v>42</v>
      </c>
      <c r="P6948" t="s">
        <v>277</v>
      </c>
      <c r="Q6948" t="s">
        <v>1241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9266</v>
      </c>
      <c r="C6949" s="1" t="s">
        <v>2765</v>
      </c>
      <c r="D6949" s="2">
        <f>IF(ISNUMBER(C6949),C6949,DATE(VALUE(RIGHT(C6949,4)),VALUE(LEFT(C6949,FIND("/",C6949)-1)),VALUE(MID(C6949,FIND("/",C6949)+1,FIND("/",C6949,FIND("/",C6949)+1)-FIND("/",C6949)-1))))</f>
        <v>42119</v>
      </c>
      <c r="E6949" s="3">
        <f>D6949</f>
        <v>42119</v>
      </c>
      <c r="F6949" t="s">
        <v>8593</v>
      </c>
      <c r="G6949" t="s">
        <v>47</v>
      </c>
      <c r="H6949" t="s">
        <v>1995</v>
      </c>
      <c r="I6949" t="s">
        <v>22</v>
      </c>
      <c r="J6949" t="s">
        <v>23</v>
      </c>
      <c r="K6949" t="s">
        <v>467</v>
      </c>
      <c r="L6949" t="s">
        <v>214</v>
      </c>
      <c r="M6949" t="s">
        <v>102</v>
      </c>
      <c r="N6949" t="s">
        <v>3735</v>
      </c>
      <c r="O6949" t="s">
        <v>42</v>
      </c>
      <c r="P6949" t="s">
        <v>55</v>
      </c>
      <c r="Q6949" t="s">
        <v>3736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9266</v>
      </c>
      <c r="C6950" s="1" t="s">
        <v>2765</v>
      </c>
      <c r="D6950" s="2">
        <f>IF(ISNUMBER(C6950),C6950,DATE(VALUE(RIGHT(C6950,4)),VALUE(LEFT(C6950,FIND("/",C6950)-1)),VALUE(MID(C6950,FIND("/",C6950)+1,FIND("/",C6950,FIND("/",C6950)+1)-FIND("/",C6950)-1))))</f>
        <v>42119</v>
      </c>
      <c r="E6950" s="3">
        <f>D6950</f>
        <v>42119</v>
      </c>
      <c r="F6950" t="s">
        <v>8593</v>
      </c>
      <c r="G6950" t="s">
        <v>47</v>
      </c>
      <c r="H6950" t="s">
        <v>1995</v>
      </c>
      <c r="I6950" t="s">
        <v>22</v>
      </c>
      <c r="J6950" t="s">
        <v>23</v>
      </c>
      <c r="K6950" t="s">
        <v>467</v>
      </c>
      <c r="L6950" t="s">
        <v>214</v>
      </c>
      <c r="M6950" t="s">
        <v>102</v>
      </c>
      <c r="N6950" t="s">
        <v>6626</v>
      </c>
      <c r="O6950" t="s">
        <v>28</v>
      </c>
      <c r="P6950" t="s">
        <v>32</v>
      </c>
      <c r="Q6950" t="s">
        <v>6627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9267</v>
      </c>
      <c r="C6951" s="1" t="s">
        <v>1116</v>
      </c>
      <c r="D6951" s="2">
        <f>IF(ISNUMBER(C6951),C6951,DATE(VALUE(RIGHT(C6951,4)),VALUE(LEFT(C6951,FIND("/",C6951)-1)),VALUE(MID(C6951,FIND("/",C6951)+1,FIND("/",C6951,FIND("/",C6951)+1)-FIND("/",C6951)-1))))</f>
        <v>43058</v>
      </c>
      <c r="E6951" s="3">
        <f>D6951</f>
        <v>43058</v>
      </c>
      <c r="F6951" t="s">
        <v>1116</v>
      </c>
      <c r="G6951" t="s">
        <v>1304</v>
      </c>
      <c r="H6951" t="s">
        <v>3384</v>
      </c>
      <c r="I6951" t="s">
        <v>99</v>
      </c>
      <c r="J6951" t="s">
        <v>23</v>
      </c>
      <c r="K6951" t="s">
        <v>274</v>
      </c>
      <c r="L6951" t="s">
        <v>275</v>
      </c>
      <c r="M6951" t="s">
        <v>147</v>
      </c>
      <c r="N6951" t="s">
        <v>4532</v>
      </c>
      <c r="O6951" t="s">
        <v>42</v>
      </c>
      <c r="P6951" t="s">
        <v>71</v>
      </c>
      <c r="Q6951" t="s">
        <v>4533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9267</v>
      </c>
      <c r="C6952" s="1" t="s">
        <v>1116</v>
      </c>
      <c r="D6952" s="2">
        <f>IF(ISNUMBER(C6952),C6952,DATE(VALUE(RIGHT(C6952,4)),VALUE(LEFT(C6952,FIND("/",C6952)-1)),VALUE(MID(C6952,FIND("/",C6952)+1,FIND("/",C6952,FIND("/",C6952)+1)-FIND("/",C6952)-1))))</f>
        <v>43058</v>
      </c>
      <c r="E6952" s="3">
        <f>D6952</f>
        <v>43058</v>
      </c>
      <c r="F6952" t="s">
        <v>1116</v>
      </c>
      <c r="G6952" t="s">
        <v>1304</v>
      </c>
      <c r="H6952" t="s">
        <v>3384</v>
      </c>
      <c r="I6952" t="s">
        <v>99</v>
      </c>
      <c r="J6952" t="s">
        <v>23</v>
      </c>
      <c r="K6952" t="s">
        <v>274</v>
      </c>
      <c r="L6952" t="s">
        <v>275</v>
      </c>
      <c r="M6952" t="s">
        <v>147</v>
      </c>
      <c r="N6952" t="s">
        <v>3845</v>
      </c>
      <c r="O6952" t="s">
        <v>28</v>
      </c>
      <c r="P6952" t="s">
        <v>52</v>
      </c>
      <c r="Q6952" t="s">
        <v>3846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9268</v>
      </c>
      <c r="C6953" s="1" t="s">
        <v>2641</v>
      </c>
      <c r="D6953" s="2">
        <f>IF(ISNUMBER(C6953),C6953,DATE(VALUE(RIGHT(C6953,4)),VALUE(LEFT(C6953,FIND("/",C6953)-1)),VALUE(MID(C6953,FIND("/",C6953)+1,FIND("/",C6953,FIND("/",C6953)+1)-FIND("/",C6953)-1))))</f>
        <v>42328</v>
      </c>
      <c r="E6953" s="3">
        <f>D6953</f>
        <v>42328</v>
      </c>
      <c r="F6953" t="s">
        <v>299</v>
      </c>
      <c r="G6953" t="s">
        <v>47</v>
      </c>
      <c r="H6953" t="s">
        <v>1188</v>
      </c>
      <c r="I6953" t="s">
        <v>37</v>
      </c>
      <c r="J6953" t="s">
        <v>23</v>
      </c>
      <c r="K6953" t="s">
        <v>829</v>
      </c>
      <c r="L6953" t="s">
        <v>101</v>
      </c>
      <c r="M6953" t="s">
        <v>102</v>
      </c>
      <c r="N6953" t="s">
        <v>9269</v>
      </c>
      <c r="O6953" t="s">
        <v>67</v>
      </c>
      <c r="P6953" t="s">
        <v>690</v>
      </c>
      <c r="Q6953" t="s">
        <v>9270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9271</v>
      </c>
      <c r="C6954" s="1">
        <v>42045</v>
      </c>
      <c r="D6954" s="2">
        <f>IF(ISNUMBER(C6954),C6954,DATE(VALUE(RIGHT(C6954,4)),VALUE(LEFT(C6954,FIND("/",C6954)-1)),VALUE(MID(C6954,FIND("/",C6954)+1,FIND("/",C6954,FIND("/",C6954)+1)-FIND("/",C6954)-1))))</f>
        <v>42045</v>
      </c>
      <c r="E6954" s="3">
        <f>D6954</f>
        <v>42045</v>
      </c>
      <c r="F6954" s="1">
        <v>42073</v>
      </c>
      <c r="G6954" t="s">
        <v>191</v>
      </c>
      <c r="H6954" t="s">
        <v>333</v>
      </c>
      <c r="I6954" t="s">
        <v>22</v>
      </c>
      <c r="J6954" t="s">
        <v>23</v>
      </c>
      <c r="K6954" t="s">
        <v>38</v>
      </c>
      <c r="L6954" t="s">
        <v>39</v>
      </c>
      <c r="M6954" t="s">
        <v>40</v>
      </c>
      <c r="N6954" t="s">
        <v>4784</v>
      </c>
      <c r="O6954" t="s">
        <v>42</v>
      </c>
      <c r="P6954" t="s">
        <v>71</v>
      </c>
      <c r="Q6954" t="s">
        <v>4785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9271</v>
      </c>
      <c r="C6955" s="1">
        <v>42045</v>
      </c>
      <c r="D6955" s="2">
        <f>IF(ISNUMBER(C6955),C6955,DATE(VALUE(RIGHT(C6955,4)),VALUE(LEFT(C6955,FIND("/",C6955)-1)),VALUE(MID(C6955,FIND("/",C6955)+1,FIND("/",C6955,FIND("/",C6955)+1)-FIND("/",C6955)-1))))</f>
        <v>42045</v>
      </c>
      <c r="E6955" s="3">
        <f>D6955</f>
        <v>42045</v>
      </c>
      <c r="F6955" s="1">
        <v>42073</v>
      </c>
      <c r="G6955" t="s">
        <v>191</v>
      </c>
      <c r="H6955" t="s">
        <v>333</v>
      </c>
      <c r="I6955" t="s">
        <v>22</v>
      </c>
      <c r="J6955" t="s">
        <v>23</v>
      </c>
      <c r="K6955" t="s">
        <v>38</v>
      </c>
      <c r="L6955" t="s">
        <v>39</v>
      </c>
      <c r="M6955" t="s">
        <v>40</v>
      </c>
      <c r="N6955" t="s">
        <v>7039</v>
      </c>
      <c r="O6955" t="s">
        <v>42</v>
      </c>
      <c r="P6955" t="s">
        <v>71</v>
      </c>
      <c r="Q6955" t="s">
        <v>7040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9271</v>
      </c>
      <c r="C6956" s="1">
        <v>42045</v>
      </c>
      <c r="D6956" s="2">
        <f>IF(ISNUMBER(C6956),C6956,DATE(VALUE(RIGHT(C6956,4)),VALUE(LEFT(C6956,FIND("/",C6956)-1)),VALUE(MID(C6956,FIND("/",C6956)+1,FIND("/",C6956,FIND("/",C6956)+1)-FIND("/",C6956)-1))))</f>
        <v>42045</v>
      </c>
      <c r="E6956" s="3">
        <f>D6956</f>
        <v>42045</v>
      </c>
      <c r="F6956" s="1">
        <v>42073</v>
      </c>
      <c r="G6956" t="s">
        <v>191</v>
      </c>
      <c r="H6956" t="s">
        <v>333</v>
      </c>
      <c r="I6956" t="s">
        <v>22</v>
      </c>
      <c r="J6956" t="s">
        <v>23</v>
      </c>
      <c r="K6956" t="s">
        <v>38</v>
      </c>
      <c r="L6956" t="s">
        <v>39</v>
      </c>
      <c r="M6956" t="s">
        <v>40</v>
      </c>
      <c r="N6956" t="s">
        <v>5692</v>
      </c>
      <c r="O6956" t="s">
        <v>67</v>
      </c>
      <c r="P6956" t="s">
        <v>68</v>
      </c>
      <c r="Q6956" t="s">
        <v>5693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9272</v>
      </c>
      <c r="C6957" s="1" t="s">
        <v>2765</v>
      </c>
      <c r="D6957" s="2">
        <f>IF(ISNUMBER(C6957),C6957,DATE(VALUE(RIGHT(C6957,4)),VALUE(LEFT(C6957,FIND("/",C6957)-1)),VALUE(MID(C6957,FIND("/",C6957)+1,FIND("/",C6957,FIND("/",C6957)+1)-FIND("/",C6957)-1))))</f>
        <v>42119</v>
      </c>
      <c r="E6957" s="3">
        <f>D6957</f>
        <v>42119</v>
      </c>
      <c r="F6957" s="1">
        <v>42040</v>
      </c>
      <c r="G6957" t="s">
        <v>47</v>
      </c>
      <c r="H6957" t="s">
        <v>2715</v>
      </c>
      <c r="I6957" t="s">
        <v>37</v>
      </c>
      <c r="J6957" t="s">
        <v>23</v>
      </c>
      <c r="K6957" t="s">
        <v>38</v>
      </c>
      <c r="L6957" t="s">
        <v>39</v>
      </c>
      <c r="M6957" t="s">
        <v>40</v>
      </c>
      <c r="N6957" t="s">
        <v>3028</v>
      </c>
      <c r="O6957" t="s">
        <v>42</v>
      </c>
      <c r="P6957" t="s">
        <v>175</v>
      </c>
      <c r="Q6957" t="s">
        <v>3029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9273</v>
      </c>
      <c r="C6958" s="1" t="s">
        <v>1871</v>
      </c>
      <c r="D6958" s="2">
        <f>IF(ISNUMBER(C6958),C6958,DATE(VALUE(RIGHT(C6958,4)),VALUE(LEFT(C6958,FIND("/",C6958)-1)),VALUE(MID(C6958,FIND("/",C6958)+1,FIND("/",C6958,FIND("/",C6958)+1)-FIND("/",C6958)-1))))</f>
        <v>42565</v>
      </c>
      <c r="E6958" s="3">
        <f>D6958</f>
        <v>42565</v>
      </c>
      <c r="F6958" t="s">
        <v>1663</v>
      </c>
      <c r="G6958" t="s">
        <v>47</v>
      </c>
      <c r="H6958" t="s">
        <v>9274</v>
      </c>
      <c r="I6958" t="s">
        <v>22</v>
      </c>
      <c r="J6958" t="s">
        <v>23</v>
      </c>
      <c r="K6958" t="s">
        <v>510</v>
      </c>
      <c r="L6958" t="s">
        <v>1285</v>
      </c>
      <c r="M6958" t="s">
        <v>26</v>
      </c>
      <c r="N6958" t="s">
        <v>5565</v>
      </c>
      <c r="O6958" t="s">
        <v>42</v>
      </c>
      <c r="P6958" t="s">
        <v>71</v>
      </c>
      <c r="Q6958" t="s">
        <v>5566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9273</v>
      </c>
      <c r="C6959" s="1" t="s">
        <v>1871</v>
      </c>
      <c r="D6959" s="2">
        <f>IF(ISNUMBER(C6959),C6959,DATE(VALUE(RIGHT(C6959,4)),VALUE(LEFT(C6959,FIND("/",C6959)-1)),VALUE(MID(C6959,FIND("/",C6959)+1,FIND("/",C6959,FIND("/",C6959)+1)-FIND("/",C6959)-1))))</f>
        <v>42565</v>
      </c>
      <c r="E6959" s="3">
        <f>D6959</f>
        <v>42565</v>
      </c>
      <c r="F6959" t="s">
        <v>1663</v>
      </c>
      <c r="G6959" t="s">
        <v>47</v>
      </c>
      <c r="H6959" t="s">
        <v>9274</v>
      </c>
      <c r="I6959" t="s">
        <v>22</v>
      </c>
      <c r="J6959" t="s">
        <v>23</v>
      </c>
      <c r="K6959" t="s">
        <v>510</v>
      </c>
      <c r="L6959" t="s">
        <v>1285</v>
      </c>
      <c r="M6959" t="s">
        <v>26</v>
      </c>
      <c r="N6959" t="s">
        <v>172</v>
      </c>
      <c r="O6959" t="s">
        <v>28</v>
      </c>
      <c r="P6959" t="s">
        <v>61</v>
      </c>
      <c r="Q6959" t="s">
        <v>173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9275</v>
      </c>
      <c r="C6960" s="1" t="s">
        <v>3990</v>
      </c>
      <c r="D6960" s="2">
        <f>IF(ISNUMBER(C6960),C6960,DATE(VALUE(RIGHT(C6960,4)),VALUE(LEFT(C6960,FIND("/",C6960)-1)),VALUE(MID(C6960,FIND("/",C6960)+1,FIND("/",C6960,FIND("/",C6960)+1)-FIND("/",C6960)-1))))</f>
        <v>42274</v>
      </c>
      <c r="E6960" s="3">
        <f>D6960</f>
        <v>42274</v>
      </c>
      <c r="F6960" t="s">
        <v>4336</v>
      </c>
      <c r="G6960" t="s">
        <v>20</v>
      </c>
      <c r="H6960" t="s">
        <v>4949</v>
      </c>
      <c r="I6960" t="s">
        <v>99</v>
      </c>
      <c r="J6960" t="s">
        <v>23</v>
      </c>
      <c r="K6960" t="s">
        <v>125</v>
      </c>
      <c r="L6960" t="s">
        <v>39</v>
      </c>
      <c r="M6960" t="s">
        <v>40</v>
      </c>
      <c r="N6960" t="s">
        <v>772</v>
      </c>
      <c r="O6960" t="s">
        <v>42</v>
      </c>
      <c r="P6960" t="s">
        <v>55</v>
      </c>
      <c r="Q6960" t="s">
        <v>773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9275</v>
      </c>
      <c r="C6961" s="1" t="s">
        <v>3990</v>
      </c>
      <c r="D6961" s="2">
        <f>IF(ISNUMBER(C6961),C6961,DATE(VALUE(RIGHT(C6961,4)),VALUE(LEFT(C6961,FIND("/",C6961)-1)),VALUE(MID(C6961,FIND("/",C6961)+1,FIND("/",C6961,FIND("/",C6961)+1)-FIND("/",C6961)-1))))</f>
        <v>42274</v>
      </c>
      <c r="E6961" s="3">
        <f>D6961</f>
        <v>42274</v>
      </c>
      <c r="F6961" t="s">
        <v>4336</v>
      </c>
      <c r="G6961" t="s">
        <v>20</v>
      </c>
      <c r="H6961" t="s">
        <v>4949</v>
      </c>
      <c r="I6961" t="s">
        <v>99</v>
      </c>
      <c r="J6961" t="s">
        <v>23</v>
      </c>
      <c r="K6961" t="s">
        <v>125</v>
      </c>
      <c r="L6961" t="s">
        <v>39</v>
      </c>
      <c r="M6961" t="s">
        <v>40</v>
      </c>
      <c r="N6961" t="s">
        <v>569</v>
      </c>
      <c r="O6961" t="s">
        <v>42</v>
      </c>
      <c r="P6961" t="s">
        <v>87</v>
      </c>
      <c r="Q6961" t="s">
        <v>570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9275</v>
      </c>
      <c r="C6962" s="1" t="s">
        <v>3990</v>
      </c>
      <c r="D6962" s="2">
        <f>IF(ISNUMBER(C6962),C6962,DATE(VALUE(RIGHT(C6962,4)),VALUE(LEFT(C6962,FIND("/",C6962)-1)),VALUE(MID(C6962,FIND("/",C6962)+1,FIND("/",C6962,FIND("/",C6962)+1)-FIND("/",C6962)-1))))</f>
        <v>42274</v>
      </c>
      <c r="E6962" s="3">
        <f>D6962</f>
        <v>42274</v>
      </c>
      <c r="F6962" t="s">
        <v>4336</v>
      </c>
      <c r="G6962" t="s">
        <v>20</v>
      </c>
      <c r="H6962" t="s">
        <v>4949</v>
      </c>
      <c r="I6962" t="s">
        <v>99</v>
      </c>
      <c r="J6962" t="s">
        <v>23</v>
      </c>
      <c r="K6962" t="s">
        <v>125</v>
      </c>
      <c r="L6962" t="s">
        <v>39</v>
      </c>
      <c r="M6962" t="s">
        <v>40</v>
      </c>
      <c r="N6962" t="s">
        <v>1922</v>
      </c>
      <c r="O6962" t="s">
        <v>42</v>
      </c>
      <c r="P6962" t="s">
        <v>87</v>
      </c>
      <c r="Q6962" t="s">
        <v>1923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9276</v>
      </c>
      <c r="C6963" s="1">
        <v>43019</v>
      </c>
      <c r="D6963" s="2">
        <f>IF(ISNUMBER(C6963),C6963,DATE(VALUE(RIGHT(C6963,4)),VALUE(LEFT(C6963,FIND("/",C6963)-1)),VALUE(MID(C6963,FIND("/",C6963)+1,FIND("/",C6963,FIND("/",C6963)+1)-FIND("/",C6963)-1))))</f>
        <v>43019</v>
      </c>
      <c r="E6963" s="3">
        <f>D6963</f>
        <v>43019</v>
      </c>
      <c r="F6963" s="1">
        <v>43019</v>
      </c>
      <c r="G6963" t="s">
        <v>1304</v>
      </c>
      <c r="H6963" t="s">
        <v>2949</v>
      </c>
      <c r="I6963" t="s">
        <v>99</v>
      </c>
      <c r="J6963" t="s">
        <v>23</v>
      </c>
      <c r="K6963" t="s">
        <v>2894</v>
      </c>
      <c r="L6963" t="s">
        <v>39</v>
      </c>
      <c r="M6963" t="s">
        <v>40</v>
      </c>
      <c r="N6963" t="s">
        <v>4103</v>
      </c>
      <c r="O6963" t="s">
        <v>42</v>
      </c>
      <c r="P6963" t="s">
        <v>64</v>
      </c>
      <c r="Q6963" t="s">
        <v>4104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9277</v>
      </c>
      <c r="C6964" s="1" t="s">
        <v>769</v>
      </c>
      <c r="D6964" s="2">
        <f>IF(ISNUMBER(C6964),C6964,DATE(VALUE(RIGHT(C6964,4)),VALUE(LEFT(C6964,FIND("/",C6964)-1)),VALUE(MID(C6964,FIND("/",C6964)+1,FIND("/",C6964,FIND("/",C6964)+1)-FIND("/",C6964)-1))))</f>
        <v>42567</v>
      </c>
      <c r="E6964" s="3">
        <f>D6964</f>
        <v>42567</v>
      </c>
      <c r="F6964" t="s">
        <v>9278</v>
      </c>
      <c r="G6964" t="s">
        <v>20</v>
      </c>
      <c r="H6964" t="s">
        <v>592</v>
      </c>
      <c r="I6964" t="s">
        <v>37</v>
      </c>
      <c r="J6964" t="s">
        <v>23</v>
      </c>
      <c r="K6964" t="s">
        <v>395</v>
      </c>
      <c r="L6964" t="s">
        <v>396</v>
      </c>
      <c r="M6964" t="s">
        <v>26</v>
      </c>
      <c r="N6964" t="s">
        <v>174</v>
      </c>
      <c r="O6964" t="s">
        <v>42</v>
      </c>
      <c r="P6964" t="s">
        <v>175</v>
      </c>
      <c r="Q6964" t="s">
        <v>176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9277</v>
      </c>
      <c r="C6965" s="1" t="s">
        <v>769</v>
      </c>
      <c r="D6965" s="2">
        <f>IF(ISNUMBER(C6965),C6965,DATE(VALUE(RIGHT(C6965,4)),VALUE(LEFT(C6965,FIND("/",C6965)-1)),VALUE(MID(C6965,FIND("/",C6965)+1,FIND("/",C6965,FIND("/",C6965)+1)-FIND("/",C6965)-1))))</f>
        <v>42567</v>
      </c>
      <c r="E6965" s="3">
        <f>D6965</f>
        <v>42567</v>
      </c>
      <c r="F6965" t="s">
        <v>9278</v>
      </c>
      <c r="G6965" t="s">
        <v>20</v>
      </c>
      <c r="H6965" t="s">
        <v>592</v>
      </c>
      <c r="I6965" t="s">
        <v>37</v>
      </c>
      <c r="J6965" t="s">
        <v>23</v>
      </c>
      <c r="K6965" t="s">
        <v>395</v>
      </c>
      <c r="L6965" t="s">
        <v>396</v>
      </c>
      <c r="M6965" t="s">
        <v>26</v>
      </c>
      <c r="N6965" t="s">
        <v>6150</v>
      </c>
      <c r="O6965" t="s">
        <v>42</v>
      </c>
      <c r="P6965" t="s">
        <v>64</v>
      </c>
      <c r="Q6965" t="s">
        <v>6151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9277</v>
      </c>
      <c r="C6966" s="1" t="s">
        <v>769</v>
      </c>
      <c r="D6966" s="2">
        <f>IF(ISNUMBER(C6966),C6966,DATE(VALUE(RIGHT(C6966,4)),VALUE(LEFT(C6966,FIND("/",C6966)-1)),VALUE(MID(C6966,FIND("/",C6966)+1,FIND("/",C6966,FIND("/",C6966)+1)-FIND("/",C6966)-1))))</f>
        <v>42567</v>
      </c>
      <c r="E6966" s="3">
        <f>D6966</f>
        <v>42567</v>
      </c>
      <c r="F6966" t="s">
        <v>9278</v>
      </c>
      <c r="G6966" t="s">
        <v>20</v>
      </c>
      <c r="H6966" t="s">
        <v>592</v>
      </c>
      <c r="I6966" t="s">
        <v>37</v>
      </c>
      <c r="J6966" t="s">
        <v>23</v>
      </c>
      <c r="K6966" t="s">
        <v>395</v>
      </c>
      <c r="L6966" t="s">
        <v>396</v>
      </c>
      <c r="M6966" t="s">
        <v>26</v>
      </c>
      <c r="N6966" t="s">
        <v>2130</v>
      </c>
      <c r="O6966" t="s">
        <v>42</v>
      </c>
      <c r="P6966" t="s">
        <v>71</v>
      </c>
      <c r="Q6966" t="s">
        <v>2131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9277</v>
      </c>
      <c r="C6967" s="1" t="s">
        <v>769</v>
      </c>
      <c r="D6967" s="2">
        <f>IF(ISNUMBER(C6967),C6967,DATE(VALUE(RIGHT(C6967,4)),VALUE(LEFT(C6967,FIND("/",C6967)-1)),VALUE(MID(C6967,FIND("/",C6967)+1,FIND("/",C6967,FIND("/",C6967)+1)-FIND("/",C6967)-1))))</f>
        <v>42567</v>
      </c>
      <c r="E6967" s="3">
        <f>D6967</f>
        <v>42567</v>
      </c>
      <c r="F6967" t="s">
        <v>9278</v>
      </c>
      <c r="G6967" t="s">
        <v>20</v>
      </c>
      <c r="H6967" t="s">
        <v>592</v>
      </c>
      <c r="I6967" t="s">
        <v>37</v>
      </c>
      <c r="J6967" t="s">
        <v>23</v>
      </c>
      <c r="K6967" t="s">
        <v>395</v>
      </c>
      <c r="L6967" t="s">
        <v>396</v>
      </c>
      <c r="M6967" t="s">
        <v>26</v>
      </c>
      <c r="N6967" t="s">
        <v>5371</v>
      </c>
      <c r="O6967" t="s">
        <v>67</v>
      </c>
      <c r="P6967" t="s">
        <v>162</v>
      </c>
      <c r="Q6967" t="s">
        <v>5372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9277</v>
      </c>
      <c r="C6968" s="1" t="s">
        <v>769</v>
      </c>
      <c r="D6968" s="2">
        <f>IF(ISNUMBER(C6968),C6968,DATE(VALUE(RIGHT(C6968,4)),VALUE(LEFT(C6968,FIND("/",C6968)-1)),VALUE(MID(C6968,FIND("/",C6968)+1,FIND("/",C6968,FIND("/",C6968)+1)-FIND("/",C6968)-1))))</f>
        <v>42567</v>
      </c>
      <c r="E6968" s="3">
        <f>D6968</f>
        <v>42567</v>
      </c>
      <c r="F6968" t="s">
        <v>9278</v>
      </c>
      <c r="G6968" t="s">
        <v>20</v>
      </c>
      <c r="H6968" t="s">
        <v>592</v>
      </c>
      <c r="I6968" t="s">
        <v>37</v>
      </c>
      <c r="J6968" t="s">
        <v>23</v>
      </c>
      <c r="K6968" t="s">
        <v>395</v>
      </c>
      <c r="L6968" t="s">
        <v>396</v>
      </c>
      <c r="M6968" t="s">
        <v>26</v>
      </c>
      <c r="N6968" t="s">
        <v>1986</v>
      </c>
      <c r="O6968" t="s">
        <v>42</v>
      </c>
      <c r="P6968" t="s">
        <v>71</v>
      </c>
      <c r="Q6968" t="s">
        <v>1987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9277</v>
      </c>
      <c r="C6969" s="1" t="s">
        <v>769</v>
      </c>
      <c r="D6969" s="2">
        <f>IF(ISNUMBER(C6969),C6969,DATE(VALUE(RIGHT(C6969,4)),VALUE(LEFT(C6969,FIND("/",C6969)-1)),VALUE(MID(C6969,FIND("/",C6969)+1,FIND("/",C6969,FIND("/",C6969)+1)-FIND("/",C6969)-1))))</f>
        <v>42567</v>
      </c>
      <c r="E6969" s="3">
        <f>D6969</f>
        <v>42567</v>
      </c>
      <c r="F6969" t="s">
        <v>9278</v>
      </c>
      <c r="G6969" t="s">
        <v>20</v>
      </c>
      <c r="H6969" t="s">
        <v>592</v>
      </c>
      <c r="I6969" t="s">
        <v>37</v>
      </c>
      <c r="J6969" t="s">
        <v>23</v>
      </c>
      <c r="K6969" t="s">
        <v>395</v>
      </c>
      <c r="L6969" t="s">
        <v>396</v>
      </c>
      <c r="M6969" t="s">
        <v>26</v>
      </c>
      <c r="N6969" t="s">
        <v>7098</v>
      </c>
      <c r="O6969" t="s">
        <v>42</v>
      </c>
      <c r="P6969" t="s">
        <v>87</v>
      </c>
      <c r="Q6969" t="s">
        <v>7099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9279</v>
      </c>
      <c r="C6970" s="1" t="s">
        <v>9280</v>
      </c>
      <c r="D6970" s="2">
        <f>IF(ISNUMBER(C6970),C6970,DATE(VALUE(RIGHT(C6970,4)),VALUE(LEFT(C6970,FIND("/",C6970)-1)),VALUE(MID(C6970,FIND("/",C6970)+1,FIND("/",C6970,FIND("/",C6970)+1)-FIND("/",C6970)-1))))</f>
        <v>42293</v>
      </c>
      <c r="E6970" s="3">
        <f>D6970</f>
        <v>42293</v>
      </c>
      <c r="F6970" t="s">
        <v>488</v>
      </c>
      <c r="G6970" t="s">
        <v>20</v>
      </c>
      <c r="H6970" t="s">
        <v>1492</v>
      </c>
      <c r="I6970" t="s">
        <v>37</v>
      </c>
      <c r="J6970" t="s">
        <v>23</v>
      </c>
      <c r="K6970" t="s">
        <v>274</v>
      </c>
      <c r="L6970" t="s">
        <v>275</v>
      </c>
      <c r="M6970" t="s">
        <v>147</v>
      </c>
      <c r="N6970" t="s">
        <v>3551</v>
      </c>
      <c r="O6970" t="s">
        <v>67</v>
      </c>
      <c r="P6970" t="s">
        <v>68</v>
      </c>
      <c r="Q6970" t="s">
        <v>3552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9281</v>
      </c>
      <c r="C6971" s="1">
        <v>42644</v>
      </c>
      <c r="D6971" s="2">
        <f>IF(ISNUMBER(C6971),C6971,DATE(VALUE(RIGHT(C6971,4)),VALUE(LEFT(C6971,FIND("/",C6971)-1)),VALUE(MID(C6971,FIND("/",C6971)+1,FIND("/",C6971,FIND("/",C6971)+1)-FIND("/",C6971)-1))))</f>
        <v>42644</v>
      </c>
      <c r="E6971" s="3">
        <f>D6971</f>
        <v>42644</v>
      </c>
      <c r="F6971" t="s">
        <v>3097</v>
      </c>
      <c r="G6971" t="s">
        <v>20</v>
      </c>
      <c r="H6971" t="s">
        <v>6260</v>
      </c>
      <c r="I6971" t="s">
        <v>22</v>
      </c>
      <c r="J6971" t="s">
        <v>23</v>
      </c>
      <c r="K6971" t="s">
        <v>8809</v>
      </c>
      <c r="L6971" t="s">
        <v>92</v>
      </c>
      <c r="M6971" t="s">
        <v>40</v>
      </c>
      <c r="N6971" t="s">
        <v>2066</v>
      </c>
      <c r="O6971" t="s">
        <v>28</v>
      </c>
      <c r="P6971" t="s">
        <v>61</v>
      </c>
      <c r="Q6971" t="s">
        <v>2067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9282</v>
      </c>
      <c r="C6972" s="1" t="s">
        <v>224</v>
      </c>
      <c r="D6972" s="2">
        <f>IF(ISNUMBER(C6972),C6972,DATE(VALUE(RIGHT(C6972,4)),VALUE(LEFT(C6972,FIND("/",C6972)-1)),VALUE(MID(C6972,FIND("/",C6972)+1,FIND("/",C6972,FIND("/",C6972)+1)-FIND("/",C6972)-1))))</f>
        <v>42997</v>
      </c>
      <c r="E6972" s="3">
        <f>D6972</f>
        <v>42997</v>
      </c>
      <c r="F6972" t="s">
        <v>1291</v>
      </c>
      <c r="G6972" t="s">
        <v>47</v>
      </c>
      <c r="H6972" t="s">
        <v>3867</v>
      </c>
      <c r="I6972" t="s">
        <v>22</v>
      </c>
      <c r="J6972" t="s">
        <v>23</v>
      </c>
      <c r="K6972" t="s">
        <v>555</v>
      </c>
      <c r="L6972" t="s">
        <v>319</v>
      </c>
      <c r="M6972" t="s">
        <v>40</v>
      </c>
      <c r="N6972" t="s">
        <v>6791</v>
      </c>
      <c r="O6972" t="s">
        <v>42</v>
      </c>
      <c r="P6972" t="s">
        <v>55</v>
      </c>
      <c r="Q6972" t="s">
        <v>6792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9282</v>
      </c>
      <c r="C6973" s="1" t="s">
        <v>224</v>
      </c>
      <c r="D6973" s="2">
        <f>IF(ISNUMBER(C6973),C6973,DATE(VALUE(RIGHT(C6973,4)),VALUE(LEFT(C6973,FIND("/",C6973)-1)),VALUE(MID(C6973,FIND("/",C6973)+1,FIND("/",C6973,FIND("/",C6973)+1)-FIND("/",C6973)-1))))</f>
        <v>42997</v>
      </c>
      <c r="E6973" s="3">
        <f>D6973</f>
        <v>42997</v>
      </c>
      <c r="F6973" t="s">
        <v>1291</v>
      </c>
      <c r="G6973" t="s">
        <v>47</v>
      </c>
      <c r="H6973" t="s">
        <v>3867</v>
      </c>
      <c r="I6973" t="s">
        <v>22</v>
      </c>
      <c r="J6973" t="s">
        <v>23</v>
      </c>
      <c r="K6973" t="s">
        <v>555</v>
      </c>
      <c r="L6973" t="s">
        <v>319</v>
      </c>
      <c r="M6973" t="s">
        <v>40</v>
      </c>
      <c r="N6973" t="s">
        <v>867</v>
      </c>
      <c r="O6973" t="s">
        <v>67</v>
      </c>
      <c r="P6973" t="s">
        <v>162</v>
      </c>
      <c r="Q6973" t="s">
        <v>868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9282</v>
      </c>
      <c r="C6974" s="1" t="s">
        <v>224</v>
      </c>
      <c r="D6974" s="2">
        <f>IF(ISNUMBER(C6974),C6974,DATE(VALUE(RIGHT(C6974,4)),VALUE(LEFT(C6974,FIND("/",C6974)-1)),VALUE(MID(C6974,FIND("/",C6974)+1,FIND("/",C6974,FIND("/",C6974)+1)-FIND("/",C6974)-1))))</f>
        <v>42997</v>
      </c>
      <c r="E6974" s="3">
        <f>D6974</f>
        <v>42997</v>
      </c>
      <c r="F6974" t="s">
        <v>1291</v>
      </c>
      <c r="G6974" t="s">
        <v>47</v>
      </c>
      <c r="H6974" t="s">
        <v>3867</v>
      </c>
      <c r="I6974" t="s">
        <v>22</v>
      </c>
      <c r="J6974" t="s">
        <v>23</v>
      </c>
      <c r="K6974" t="s">
        <v>555</v>
      </c>
      <c r="L6974" t="s">
        <v>319</v>
      </c>
      <c r="M6974" t="s">
        <v>40</v>
      </c>
      <c r="N6974" t="s">
        <v>6676</v>
      </c>
      <c r="O6974" t="s">
        <v>67</v>
      </c>
      <c r="P6974" t="s">
        <v>68</v>
      </c>
      <c r="Q6974" t="s">
        <v>6677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9282</v>
      </c>
      <c r="C6975" s="1" t="s">
        <v>224</v>
      </c>
      <c r="D6975" s="2">
        <f>IF(ISNUMBER(C6975),C6975,DATE(VALUE(RIGHT(C6975,4)),VALUE(LEFT(C6975,FIND("/",C6975)-1)),VALUE(MID(C6975,FIND("/",C6975)+1,FIND("/",C6975,FIND("/",C6975)+1)-FIND("/",C6975)-1))))</f>
        <v>42997</v>
      </c>
      <c r="E6975" s="3">
        <f>D6975</f>
        <v>42997</v>
      </c>
      <c r="F6975" t="s">
        <v>1291</v>
      </c>
      <c r="G6975" t="s">
        <v>47</v>
      </c>
      <c r="H6975" t="s">
        <v>3867</v>
      </c>
      <c r="I6975" t="s">
        <v>22</v>
      </c>
      <c r="J6975" t="s">
        <v>23</v>
      </c>
      <c r="K6975" t="s">
        <v>555</v>
      </c>
      <c r="L6975" t="s">
        <v>319</v>
      </c>
      <c r="M6975" t="s">
        <v>40</v>
      </c>
      <c r="N6975" t="s">
        <v>294</v>
      </c>
      <c r="O6975" t="s">
        <v>42</v>
      </c>
      <c r="P6975" t="s">
        <v>71</v>
      </c>
      <c r="Q6975" t="s">
        <v>295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9283</v>
      </c>
      <c r="C6976" s="1" t="s">
        <v>211</v>
      </c>
      <c r="D6976" s="2">
        <f>IF(ISNUMBER(C6976),C6976,DATE(VALUE(RIGHT(C6976,4)),VALUE(LEFT(C6976,FIND("/",C6976)-1)),VALUE(MID(C6976,FIND("/",C6976)+1,FIND("/",C6976,FIND("/",C6976)+1)-FIND("/",C6976)-1))))</f>
        <v>42993</v>
      </c>
      <c r="E6976" s="3">
        <f>D6976</f>
        <v>42993</v>
      </c>
      <c r="F6976" t="s">
        <v>224</v>
      </c>
      <c r="G6976" t="s">
        <v>47</v>
      </c>
      <c r="H6976" t="s">
        <v>1979</v>
      </c>
      <c r="I6976" t="s">
        <v>22</v>
      </c>
      <c r="J6976" t="s">
        <v>23</v>
      </c>
      <c r="K6976" t="s">
        <v>187</v>
      </c>
      <c r="L6976" t="s">
        <v>101</v>
      </c>
      <c r="M6976" t="s">
        <v>102</v>
      </c>
      <c r="N6976" t="s">
        <v>6875</v>
      </c>
      <c r="O6976" t="s">
        <v>42</v>
      </c>
      <c r="P6976" t="s">
        <v>64</v>
      </c>
      <c r="Q6976" t="s">
        <v>6876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9284</v>
      </c>
      <c r="C6977" s="1" t="s">
        <v>9111</v>
      </c>
      <c r="D6977" s="2">
        <f>IF(ISNUMBER(C6977),C6977,DATE(VALUE(RIGHT(C6977,4)),VALUE(LEFT(C6977,FIND("/",C6977)-1)),VALUE(MID(C6977,FIND("/",C6977)+1,FIND("/",C6977,FIND("/",C6977)+1)-FIND("/",C6977)-1))))</f>
        <v>42183</v>
      </c>
      <c r="E6977" s="3">
        <f>D6977</f>
        <v>42183</v>
      </c>
      <c r="F6977" s="1">
        <v>42042</v>
      </c>
      <c r="G6977" t="s">
        <v>47</v>
      </c>
      <c r="H6977" t="s">
        <v>3241</v>
      </c>
      <c r="I6977" t="s">
        <v>37</v>
      </c>
      <c r="J6977" t="s">
        <v>23</v>
      </c>
      <c r="K6977" t="s">
        <v>318</v>
      </c>
      <c r="L6977" t="s">
        <v>319</v>
      </c>
      <c r="M6977" t="s">
        <v>40</v>
      </c>
      <c r="N6977" t="s">
        <v>4599</v>
      </c>
      <c r="O6977" t="s">
        <v>42</v>
      </c>
      <c r="P6977" t="s">
        <v>43</v>
      </c>
      <c r="Q6977" t="s">
        <v>4600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9284</v>
      </c>
      <c r="C6978" s="1" t="s">
        <v>9111</v>
      </c>
      <c r="D6978" s="2">
        <f>IF(ISNUMBER(C6978),C6978,DATE(VALUE(RIGHT(C6978,4)),VALUE(LEFT(C6978,FIND("/",C6978)-1)),VALUE(MID(C6978,FIND("/",C6978)+1,FIND("/",C6978,FIND("/",C6978)+1)-FIND("/",C6978)-1))))</f>
        <v>42183</v>
      </c>
      <c r="E6978" s="3">
        <f>D6978</f>
        <v>42183</v>
      </c>
      <c r="F6978" s="1">
        <v>42042</v>
      </c>
      <c r="G6978" t="s">
        <v>47</v>
      </c>
      <c r="H6978" t="s">
        <v>3241</v>
      </c>
      <c r="I6978" t="s">
        <v>37</v>
      </c>
      <c r="J6978" t="s">
        <v>23</v>
      </c>
      <c r="K6978" t="s">
        <v>318</v>
      </c>
      <c r="L6978" t="s">
        <v>319</v>
      </c>
      <c r="M6978" t="s">
        <v>40</v>
      </c>
      <c r="N6978" t="s">
        <v>2454</v>
      </c>
      <c r="O6978" t="s">
        <v>28</v>
      </c>
      <c r="P6978" t="s">
        <v>61</v>
      </c>
      <c r="Q6978" t="s">
        <v>2455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9285</v>
      </c>
      <c r="C6979" s="1" t="s">
        <v>3999</v>
      </c>
      <c r="D6979" s="2">
        <f>IF(ISNUMBER(C6979),C6979,DATE(VALUE(RIGHT(C6979,4)),VALUE(LEFT(C6979,FIND("/",C6979)-1)),VALUE(MID(C6979,FIND("/",C6979)+1,FIND("/",C6979,FIND("/",C6979)+1)-FIND("/",C6979)-1))))</f>
        <v>42699</v>
      </c>
      <c r="E6979" s="3">
        <f>D6979</f>
        <v>42699</v>
      </c>
      <c r="F6979" t="s">
        <v>756</v>
      </c>
      <c r="G6979" t="s">
        <v>191</v>
      </c>
      <c r="H6979" t="s">
        <v>1853</v>
      </c>
      <c r="I6979" t="s">
        <v>22</v>
      </c>
      <c r="J6979" t="s">
        <v>23</v>
      </c>
      <c r="K6979" t="s">
        <v>3308</v>
      </c>
      <c r="L6979" t="s">
        <v>1728</v>
      </c>
      <c r="M6979" t="s">
        <v>26</v>
      </c>
      <c r="N6979" t="s">
        <v>3930</v>
      </c>
      <c r="O6979" t="s">
        <v>67</v>
      </c>
      <c r="P6979" t="s">
        <v>68</v>
      </c>
      <c r="Q6979" t="s">
        <v>3931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9286</v>
      </c>
      <c r="C6980" s="1" t="s">
        <v>4718</v>
      </c>
      <c r="D6980" s="2">
        <f>IF(ISNUMBER(C6980),C6980,DATE(VALUE(RIGHT(C6980,4)),VALUE(LEFT(C6980,FIND("/",C6980)-1)),VALUE(MID(C6980,FIND("/",C6980)+1,FIND("/",C6980,FIND("/",C6980)+1)-FIND("/",C6980)-1))))</f>
        <v>43064</v>
      </c>
      <c r="E6980" s="3">
        <f>D6980</f>
        <v>43064</v>
      </c>
      <c r="F6980" t="s">
        <v>2840</v>
      </c>
      <c r="G6980" t="s">
        <v>20</v>
      </c>
      <c r="H6980" t="s">
        <v>960</v>
      </c>
      <c r="I6980" t="s">
        <v>22</v>
      </c>
      <c r="J6980" t="s">
        <v>23</v>
      </c>
      <c r="K6980" t="s">
        <v>1761</v>
      </c>
      <c r="L6980" t="s">
        <v>1285</v>
      </c>
      <c r="M6980" t="s">
        <v>26</v>
      </c>
      <c r="N6980" t="s">
        <v>1447</v>
      </c>
      <c r="O6980" t="s">
        <v>42</v>
      </c>
      <c r="P6980" t="s">
        <v>87</v>
      </c>
      <c r="Q6980" t="s">
        <v>1448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9287</v>
      </c>
      <c r="C6981" s="1" t="s">
        <v>3436</v>
      </c>
      <c r="D6981" s="2">
        <f>IF(ISNUMBER(C6981),C6981,DATE(VALUE(RIGHT(C6981,4)),VALUE(LEFT(C6981,FIND("/",C6981)-1)),VALUE(MID(C6981,FIND("/",C6981)+1,FIND("/",C6981,FIND("/",C6981)+1)-FIND("/",C6981)-1))))</f>
        <v>42749</v>
      </c>
      <c r="E6981" s="3">
        <f>D6981</f>
        <v>42749</v>
      </c>
      <c r="F6981" t="s">
        <v>4735</v>
      </c>
      <c r="G6981" t="s">
        <v>47</v>
      </c>
      <c r="H6981" t="s">
        <v>48</v>
      </c>
      <c r="I6981" t="s">
        <v>22</v>
      </c>
      <c r="J6981" t="s">
        <v>23</v>
      </c>
      <c r="K6981" t="s">
        <v>38</v>
      </c>
      <c r="L6981" t="s">
        <v>39</v>
      </c>
      <c r="M6981" t="s">
        <v>40</v>
      </c>
      <c r="N6981" t="s">
        <v>7762</v>
      </c>
      <c r="O6981" t="s">
        <v>42</v>
      </c>
      <c r="P6981" t="s">
        <v>87</v>
      </c>
      <c r="Q6981" t="s">
        <v>7763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9288</v>
      </c>
      <c r="C6982" s="1">
        <v>41831</v>
      </c>
      <c r="D6982" s="2">
        <f>IF(ISNUMBER(C6982),C6982,DATE(VALUE(RIGHT(C6982,4)),VALUE(LEFT(C6982,FIND("/",C6982)-1)),VALUE(MID(C6982,FIND("/",C6982)+1,FIND("/",C6982,FIND("/",C6982)+1)-FIND("/",C6982)-1))))</f>
        <v>41831</v>
      </c>
      <c r="E6982" s="3">
        <f>D6982</f>
        <v>41831</v>
      </c>
      <c r="F6982" s="1">
        <v>41862</v>
      </c>
      <c r="G6982" t="s">
        <v>191</v>
      </c>
      <c r="H6982" t="s">
        <v>1396</v>
      </c>
      <c r="I6982" t="s">
        <v>37</v>
      </c>
      <c r="J6982" t="s">
        <v>23</v>
      </c>
      <c r="K6982" t="s">
        <v>274</v>
      </c>
      <c r="L6982" t="s">
        <v>275</v>
      </c>
      <c r="M6982" t="s">
        <v>147</v>
      </c>
      <c r="N6982" t="s">
        <v>4350</v>
      </c>
      <c r="O6982" t="s">
        <v>42</v>
      </c>
      <c r="P6982" t="s">
        <v>277</v>
      </c>
      <c r="Q6982" t="s">
        <v>4351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9288</v>
      </c>
      <c r="C6983" s="1">
        <v>41831</v>
      </c>
      <c r="D6983" s="2">
        <f>IF(ISNUMBER(C6983),C6983,DATE(VALUE(RIGHT(C6983,4)),VALUE(LEFT(C6983,FIND("/",C6983)-1)),VALUE(MID(C6983,FIND("/",C6983)+1,FIND("/",C6983,FIND("/",C6983)+1)-FIND("/",C6983)-1))))</f>
        <v>41831</v>
      </c>
      <c r="E6983" s="3">
        <f>D6983</f>
        <v>41831</v>
      </c>
      <c r="F6983" s="1">
        <v>41862</v>
      </c>
      <c r="G6983" t="s">
        <v>191</v>
      </c>
      <c r="H6983" t="s">
        <v>1396</v>
      </c>
      <c r="I6983" t="s">
        <v>37</v>
      </c>
      <c r="J6983" t="s">
        <v>23</v>
      </c>
      <c r="K6983" t="s">
        <v>274</v>
      </c>
      <c r="L6983" t="s">
        <v>275</v>
      </c>
      <c r="M6983" t="s">
        <v>147</v>
      </c>
      <c r="N6983" t="s">
        <v>7093</v>
      </c>
      <c r="O6983" t="s">
        <v>42</v>
      </c>
      <c r="P6983" t="s">
        <v>87</v>
      </c>
      <c r="Q6983" t="s">
        <v>7094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9289</v>
      </c>
      <c r="C6984" s="1">
        <v>42378</v>
      </c>
      <c r="D6984" s="2">
        <f>IF(ISNUMBER(C6984),C6984,DATE(VALUE(RIGHT(C6984,4)),VALUE(LEFT(C6984,FIND("/",C6984)-1)),VALUE(MID(C6984,FIND("/",C6984)+1,FIND("/",C6984,FIND("/",C6984)+1)-FIND("/",C6984)-1))))</f>
        <v>42378</v>
      </c>
      <c r="E6984" s="3">
        <f>D6984</f>
        <v>42378</v>
      </c>
      <c r="F6984" s="1">
        <v>42499</v>
      </c>
      <c r="G6984" t="s">
        <v>47</v>
      </c>
      <c r="H6984" t="s">
        <v>2937</v>
      </c>
      <c r="I6984" t="s">
        <v>22</v>
      </c>
      <c r="J6984" t="s">
        <v>23</v>
      </c>
      <c r="K6984" t="s">
        <v>891</v>
      </c>
      <c r="L6984" t="s">
        <v>244</v>
      </c>
      <c r="M6984" t="s">
        <v>102</v>
      </c>
      <c r="N6984" t="s">
        <v>2130</v>
      </c>
      <c r="O6984" t="s">
        <v>42</v>
      </c>
      <c r="P6984" t="s">
        <v>71</v>
      </c>
      <c r="Q6984" t="s">
        <v>2131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9289</v>
      </c>
      <c r="C6985" s="1">
        <v>42378</v>
      </c>
      <c r="D6985" s="2">
        <f>IF(ISNUMBER(C6985),C6985,DATE(VALUE(RIGHT(C6985,4)),VALUE(LEFT(C6985,FIND("/",C6985)-1)),VALUE(MID(C6985,FIND("/",C6985)+1,FIND("/",C6985,FIND("/",C6985)+1)-FIND("/",C6985)-1))))</f>
        <v>42378</v>
      </c>
      <c r="E6985" s="3">
        <f>D6985</f>
        <v>42378</v>
      </c>
      <c r="F6985" s="1">
        <v>42499</v>
      </c>
      <c r="G6985" t="s">
        <v>47</v>
      </c>
      <c r="H6985" t="s">
        <v>2937</v>
      </c>
      <c r="I6985" t="s">
        <v>22</v>
      </c>
      <c r="J6985" t="s">
        <v>23</v>
      </c>
      <c r="K6985" t="s">
        <v>891</v>
      </c>
      <c r="L6985" t="s">
        <v>244</v>
      </c>
      <c r="M6985" t="s">
        <v>102</v>
      </c>
      <c r="N6985" t="s">
        <v>1588</v>
      </c>
      <c r="O6985" t="s">
        <v>67</v>
      </c>
      <c r="P6985" t="s">
        <v>68</v>
      </c>
      <c r="Q6985" t="s">
        <v>1589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9289</v>
      </c>
      <c r="C6986" s="1">
        <v>42378</v>
      </c>
      <c r="D6986" s="2">
        <f>IF(ISNUMBER(C6986),C6986,DATE(VALUE(RIGHT(C6986,4)),VALUE(LEFT(C6986,FIND("/",C6986)-1)),VALUE(MID(C6986,FIND("/",C6986)+1,FIND("/",C6986,FIND("/",C6986)+1)-FIND("/",C6986)-1))))</f>
        <v>42378</v>
      </c>
      <c r="E6986" s="3">
        <f>D6986</f>
        <v>42378</v>
      </c>
      <c r="F6986" s="1">
        <v>42499</v>
      </c>
      <c r="G6986" t="s">
        <v>47</v>
      </c>
      <c r="H6986" t="s">
        <v>2937</v>
      </c>
      <c r="I6986" t="s">
        <v>22</v>
      </c>
      <c r="J6986" t="s">
        <v>23</v>
      </c>
      <c r="K6986" t="s">
        <v>891</v>
      </c>
      <c r="L6986" t="s">
        <v>244</v>
      </c>
      <c r="M6986" t="s">
        <v>102</v>
      </c>
      <c r="N6986" t="s">
        <v>2156</v>
      </c>
      <c r="O6986" t="s">
        <v>42</v>
      </c>
      <c r="P6986" t="s">
        <v>74</v>
      </c>
      <c r="Q6986" t="s">
        <v>2157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9289</v>
      </c>
      <c r="C6987" s="1">
        <v>42378</v>
      </c>
      <c r="D6987" s="2">
        <f>IF(ISNUMBER(C6987),C6987,DATE(VALUE(RIGHT(C6987,4)),VALUE(LEFT(C6987,FIND("/",C6987)-1)),VALUE(MID(C6987,FIND("/",C6987)+1,FIND("/",C6987,FIND("/",C6987)+1)-FIND("/",C6987)-1))))</f>
        <v>42378</v>
      </c>
      <c r="E6987" s="3">
        <f>D6987</f>
        <v>42378</v>
      </c>
      <c r="F6987" s="1">
        <v>42499</v>
      </c>
      <c r="G6987" t="s">
        <v>47</v>
      </c>
      <c r="H6987" t="s">
        <v>2937</v>
      </c>
      <c r="I6987" t="s">
        <v>22</v>
      </c>
      <c r="J6987" t="s">
        <v>23</v>
      </c>
      <c r="K6987" t="s">
        <v>891</v>
      </c>
      <c r="L6987" t="s">
        <v>244</v>
      </c>
      <c r="M6987" t="s">
        <v>102</v>
      </c>
      <c r="N6987" t="s">
        <v>3094</v>
      </c>
      <c r="O6987" t="s">
        <v>42</v>
      </c>
      <c r="P6987" t="s">
        <v>71</v>
      </c>
      <c r="Q6987" t="s">
        <v>3095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9289</v>
      </c>
      <c r="C6988" s="1">
        <v>42378</v>
      </c>
      <c r="D6988" s="2">
        <f>IF(ISNUMBER(C6988),C6988,DATE(VALUE(RIGHT(C6988,4)),VALUE(LEFT(C6988,FIND("/",C6988)-1)),VALUE(MID(C6988,FIND("/",C6988)+1,FIND("/",C6988,FIND("/",C6988)+1)-FIND("/",C6988)-1))))</f>
        <v>42378</v>
      </c>
      <c r="E6988" s="3">
        <f>D6988</f>
        <v>42378</v>
      </c>
      <c r="F6988" s="1">
        <v>42499</v>
      </c>
      <c r="G6988" t="s">
        <v>47</v>
      </c>
      <c r="H6988" t="s">
        <v>2937</v>
      </c>
      <c r="I6988" t="s">
        <v>22</v>
      </c>
      <c r="J6988" t="s">
        <v>23</v>
      </c>
      <c r="K6988" t="s">
        <v>891</v>
      </c>
      <c r="L6988" t="s">
        <v>244</v>
      </c>
      <c r="M6988" t="s">
        <v>102</v>
      </c>
      <c r="N6988" t="s">
        <v>3475</v>
      </c>
      <c r="O6988" t="s">
        <v>42</v>
      </c>
      <c r="P6988" t="s">
        <v>64</v>
      </c>
      <c r="Q6988" t="s">
        <v>3476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9289</v>
      </c>
      <c r="C6989" s="1">
        <v>42378</v>
      </c>
      <c r="D6989" s="2">
        <f>IF(ISNUMBER(C6989),C6989,DATE(VALUE(RIGHT(C6989,4)),VALUE(LEFT(C6989,FIND("/",C6989)-1)),VALUE(MID(C6989,FIND("/",C6989)+1,FIND("/",C6989,FIND("/",C6989)+1)-FIND("/",C6989)-1))))</f>
        <v>42378</v>
      </c>
      <c r="E6989" s="3">
        <f>D6989</f>
        <v>42378</v>
      </c>
      <c r="F6989" s="1">
        <v>42499</v>
      </c>
      <c r="G6989" t="s">
        <v>47</v>
      </c>
      <c r="H6989" t="s">
        <v>2937</v>
      </c>
      <c r="I6989" t="s">
        <v>22</v>
      </c>
      <c r="J6989" t="s">
        <v>23</v>
      </c>
      <c r="K6989" t="s">
        <v>891</v>
      </c>
      <c r="L6989" t="s">
        <v>244</v>
      </c>
      <c r="M6989" t="s">
        <v>102</v>
      </c>
      <c r="N6989" t="s">
        <v>4352</v>
      </c>
      <c r="O6989" t="s">
        <v>42</v>
      </c>
      <c r="P6989" t="s">
        <v>71</v>
      </c>
      <c r="Q6989" t="s">
        <v>4353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9290</v>
      </c>
      <c r="C6990" s="1">
        <v>43050</v>
      </c>
      <c r="D6990" s="2">
        <f>IF(ISNUMBER(C6990),C6990,DATE(VALUE(RIGHT(C6990,4)),VALUE(LEFT(C6990,FIND("/",C6990)-1)),VALUE(MID(C6990,FIND("/",C6990)+1,FIND("/",C6990,FIND("/",C6990)+1)-FIND("/",C6990)-1))))</f>
        <v>43050</v>
      </c>
      <c r="E6990" s="3">
        <f>D6990</f>
        <v>43050</v>
      </c>
      <c r="F6990" t="s">
        <v>388</v>
      </c>
      <c r="G6990" t="s">
        <v>20</v>
      </c>
      <c r="H6990" t="s">
        <v>1548</v>
      </c>
      <c r="I6990" t="s">
        <v>37</v>
      </c>
      <c r="J6990" t="s">
        <v>23</v>
      </c>
      <c r="K6990" t="s">
        <v>49</v>
      </c>
      <c r="L6990" t="s">
        <v>50</v>
      </c>
      <c r="M6990" t="s">
        <v>26</v>
      </c>
      <c r="N6990" t="s">
        <v>5657</v>
      </c>
      <c r="O6990" t="s">
        <v>42</v>
      </c>
      <c r="P6990" t="s">
        <v>74</v>
      </c>
      <c r="Q6990" t="s">
        <v>5658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9291</v>
      </c>
      <c r="C6991" s="1">
        <v>43051</v>
      </c>
      <c r="D6991" s="2">
        <f>IF(ISNUMBER(C6991),C6991,DATE(VALUE(RIGHT(C6991,4)),VALUE(LEFT(C6991,FIND("/",C6991)-1)),VALUE(MID(C6991,FIND("/",C6991)+1,FIND("/",C6991,FIND("/",C6991)+1)-FIND("/",C6991)-1))))</f>
        <v>43051</v>
      </c>
      <c r="E6991" s="3">
        <f>D6991</f>
        <v>43051</v>
      </c>
      <c r="F6991" t="s">
        <v>1013</v>
      </c>
      <c r="G6991" t="s">
        <v>191</v>
      </c>
      <c r="H6991" t="s">
        <v>5226</v>
      </c>
      <c r="I6991" t="s">
        <v>22</v>
      </c>
      <c r="J6991" t="s">
        <v>23</v>
      </c>
      <c r="K6991" t="s">
        <v>9292</v>
      </c>
      <c r="L6991" t="s">
        <v>101</v>
      </c>
      <c r="M6991" t="s">
        <v>102</v>
      </c>
      <c r="N6991" t="s">
        <v>9293</v>
      </c>
      <c r="O6991" t="s">
        <v>42</v>
      </c>
      <c r="P6991" t="s">
        <v>74</v>
      </c>
      <c r="Q6991" t="s">
        <v>9294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9295</v>
      </c>
      <c r="C6992" s="1">
        <v>42227</v>
      </c>
      <c r="D6992" s="2">
        <f>IF(ISNUMBER(C6992),C6992,DATE(VALUE(RIGHT(C6992,4)),VALUE(LEFT(C6992,FIND("/",C6992)-1)),VALUE(MID(C6992,FIND("/",C6992)+1,FIND("/",C6992,FIND("/",C6992)+1)-FIND("/",C6992)-1))))</f>
        <v>42227</v>
      </c>
      <c r="E6992" s="3">
        <f>D6992</f>
        <v>42227</v>
      </c>
      <c r="F6992" t="s">
        <v>464</v>
      </c>
      <c r="G6992" t="s">
        <v>20</v>
      </c>
      <c r="H6992" t="s">
        <v>5175</v>
      </c>
      <c r="I6992" t="s">
        <v>22</v>
      </c>
      <c r="J6992" t="s">
        <v>23</v>
      </c>
      <c r="K6992" t="s">
        <v>7595</v>
      </c>
      <c r="L6992" t="s">
        <v>327</v>
      </c>
      <c r="M6992" t="s">
        <v>26</v>
      </c>
      <c r="N6992" t="s">
        <v>2628</v>
      </c>
      <c r="O6992" t="s">
        <v>42</v>
      </c>
      <c r="P6992" t="s">
        <v>74</v>
      </c>
      <c r="Q6992" t="s">
        <v>2629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9295</v>
      </c>
      <c r="C6993" s="1">
        <v>42227</v>
      </c>
      <c r="D6993" s="2">
        <f>IF(ISNUMBER(C6993),C6993,DATE(VALUE(RIGHT(C6993,4)),VALUE(LEFT(C6993,FIND("/",C6993)-1)),VALUE(MID(C6993,FIND("/",C6993)+1,FIND("/",C6993,FIND("/",C6993)+1)-FIND("/",C6993)-1))))</f>
        <v>42227</v>
      </c>
      <c r="E6993" s="3">
        <f>D6993</f>
        <v>42227</v>
      </c>
      <c r="F6993" t="s">
        <v>464</v>
      </c>
      <c r="G6993" t="s">
        <v>20</v>
      </c>
      <c r="H6993" t="s">
        <v>5175</v>
      </c>
      <c r="I6993" t="s">
        <v>22</v>
      </c>
      <c r="J6993" t="s">
        <v>23</v>
      </c>
      <c r="K6993" t="s">
        <v>7595</v>
      </c>
      <c r="L6993" t="s">
        <v>327</v>
      </c>
      <c r="M6993" t="s">
        <v>26</v>
      </c>
      <c r="N6993" t="s">
        <v>5873</v>
      </c>
      <c r="O6993" t="s">
        <v>67</v>
      </c>
      <c r="P6993" t="s">
        <v>68</v>
      </c>
      <c r="Q6993" t="s">
        <v>5874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9295</v>
      </c>
      <c r="C6994" s="1">
        <v>42227</v>
      </c>
      <c r="D6994" s="2">
        <f>IF(ISNUMBER(C6994),C6994,DATE(VALUE(RIGHT(C6994,4)),VALUE(LEFT(C6994,FIND("/",C6994)-1)),VALUE(MID(C6994,FIND("/",C6994)+1,FIND("/",C6994,FIND("/",C6994)+1)-FIND("/",C6994)-1))))</f>
        <v>42227</v>
      </c>
      <c r="E6994" s="3">
        <f>D6994</f>
        <v>42227</v>
      </c>
      <c r="F6994" t="s">
        <v>464</v>
      </c>
      <c r="G6994" t="s">
        <v>20</v>
      </c>
      <c r="H6994" t="s">
        <v>5175</v>
      </c>
      <c r="I6994" t="s">
        <v>22</v>
      </c>
      <c r="J6994" t="s">
        <v>23</v>
      </c>
      <c r="K6994" t="s">
        <v>7595</v>
      </c>
      <c r="L6994" t="s">
        <v>327</v>
      </c>
      <c r="M6994" t="s">
        <v>26</v>
      </c>
      <c r="N6994" t="s">
        <v>5315</v>
      </c>
      <c r="O6994" t="s">
        <v>28</v>
      </c>
      <c r="P6994" t="s">
        <v>61</v>
      </c>
      <c r="Q6994" t="s">
        <v>5316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9295</v>
      </c>
      <c r="C6995" s="1">
        <v>42227</v>
      </c>
      <c r="D6995" s="2">
        <f>IF(ISNUMBER(C6995),C6995,DATE(VALUE(RIGHT(C6995,4)),VALUE(LEFT(C6995,FIND("/",C6995)-1)),VALUE(MID(C6995,FIND("/",C6995)+1,FIND("/",C6995,FIND("/",C6995)+1)-FIND("/",C6995)-1))))</f>
        <v>42227</v>
      </c>
      <c r="E6995" s="3">
        <f>D6995</f>
        <v>42227</v>
      </c>
      <c r="F6995" t="s">
        <v>464</v>
      </c>
      <c r="G6995" t="s">
        <v>20</v>
      </c>
      <c r="H6995" t="s">
        <v>5175</v>
      </c>
      <c r="I6995" t="s">
        <v>22</v>
      </c>
      <c r="J6995" t="s">
        <v>23</v>
      </c>
      <c r="K6995" t="s">
        <v>7595</v>
      </c>
      <c r="L6995" t="s">
        <v>327</v>
      </c>
      <c r="M6995" t="s">
        <v>26</v>
      </c>
      <c r="N6995" t="s">
        <v>503</v>
      </c>
      <c r="O6995" t="s">
        <v>42</v>
      </c>
      <c r="P6995" t="s">
        <v>64</v>
      </c>
      <c r="Q6995" t="s">
        <v>504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9295</v>
      </c>
      <c r="C6996" s="1">
        <v>42227</v>
      </c>
      <c r="D6996" s="2">
        <f>IF(ISNUMBER(C6996),C6996,DATE(VALUE(RIGHT(C6996,4)),VALUE(LEFT(C6996,FIND("/",C6996)-1)),VALUE(MID(C6996,FIND("/",C6996)+1,FIND("/",C6996,FIND("/",C6996)+1)-FIND("/",C6996)-1))))</f>
        <v>42227</v>
      </c>
      <c r="E6996" s="3">
        <f>D6996</f>
        <v>42227</v>
      </c>
      <c r="F6996" t="s">
        <v>464</v>
      </c>
      <c r="G6996" t="s">
        <v>20</v>
      </c>
      <c r="H6996" t="s">
        <v>5175</v>
      </c>
      <c r="I6996" t="s">
        <v>22</v>
      </c>
      <c r="J6996" t="s">
        <v>23</v>
      </c>
      <c r="K6996" t="s">
        <v>7595</v>
      </c>
      <c r="L6996" t="s">
        <v>327</v>
      </c>
      <c r="M6996" t="s">
        <v>26</v>
      </c>
      <c r="N6996" t="s">
        <v>1245</v>
      </c>
      <c r="O6996" t="s">
        <v>42</v>
      </c>
      <c r="P6996" t="s">
        <v>64</v>
      </c>
      <c r="Q6996" t="s">
        <v>1246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9296</v>
      </c>
      <c r="C6997" s="1" t="s">
        <v>5488</v>
      </c>
      <c r="D6997" s="2">
        <f>IF(ISNUMBER(C6997),C6997,DATE(VALUE(RIGHT(C6997,4)),VALUE(LEFT(C6997,FIND("/",C6997)-1)),VALUE(MID(C6997,FIND("/",C6997)+1,FIND("/",C6997,FIND("/",C6997)+1)-FIND("/",C6997)-1))))</f>
        <v>42327</v>
      </c>
      <c r="E6997" s="3">
        <f>D6997</f>
        <v>42327</v>
      </c>
      <c r="F6997" t="s">
        <v>97</v>
      </c>
      <c r="G6997" t="s">
        <v>47</v>
      </c>
      <c r="H6997" t="s">
        <v>5772</v>
      </c>
      <c r="I6997" t="s">
        <v>37</v>
      </c>
      <c r="J6997" t="s">
        <v>23</v>
      </c>
      <c r="K6997" t="s">
        <v>1403</v>
      </c>
      <c r="L6997" t="s">
        <v>1404</v>
      </c>
      <c r="M6997" t="s">
        <v>40</v>
      </c>
      <c r="N6997" t="s">
        <v>4148</v>
      </c>
      <c r="O6997" t="s">
        <v>42</v>
      </c>
      <c r="P6997" t="s">
        <v>74</v>
      </c>
      <c r="Q6997" t="s">
        <v>4149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9297</v>
      </c>
      <c r="C6998" s="1" t="s">
        <v>2754</v>
      </c>
      <c r="D6998" s="2">
        <f>IF(ISNUMBER(C6998),C6998,DATE(VALUE(RIGHT(C6998,4)),VALUE(LEFT(C6998,FIND("/",C6998)-1)),VALUE(MID(C6998,FIND("/",C6998)+1,FIND("/",C6998,FIND("/",C6998)+1)-FIND("/",C6998)-1))))</f>
        <v>43092</v>
      </c>
      <c r="E6998" s="3">
        <f>D6998</f>
        <v>43092</v>
      </c>
      <c r="F6998" t="s">
        <v>494</v>
      </c>
      <c r="G6998" t="s">
        <v>20</v>
      </c>
      <c r="H6998" t="s">
        <v>713</v>
      </c>
      <c r="I6998" t="s">
        <v>37</v>
      </c>
      <c r="J6998" t="s">
        <v>23</v>
      </c>
      <c r="K6998" t="s">
        <v>3150</v>
      </c>
      <c r="L6998" t="s">
        <v>214</v>
      </c>
      <c r="M6998" t="s">
        <v>102</v>
      </c>
      <c r="N6998" t="s">
        <v>682</v>
      </c>
      <c r="O6998" t="s">
        <v>42</v>
      </c>
      <c r="P6998" t="s">
        <v>71</v>
      </c>
      <c r="Q6998" t="s">
        <v>683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9297</v>
      </c>
      <c r="C6999" s="1" t="s">
        <v>2754</v>
      </c>
      <c r="D6999" s="2">
        <f>IF(ISNUMBER(C6999),C6999,DATE(VALUE(RIGHT(C6999,4)),VALUE(LEFT(C6999,FIND("/",C6999)-1)),VALUE(MID(C6999,FIND("/",C6999)+1,FIND("/",C6999,FIND("/",C6999)+1)-FIND("/",C6999)-1))))</f>
        <v>43092</v>
      </c>
      <c r="E6999" s="3">
        <f>D6999</f>
        <v>43092</v>
      </c>
      <c r="F6999" t="s">
        <v>494</v>
      </c>
      <c r="G6999" t="s">
        <v>20</v>
      </c>
      <c r="H6999" t="s">
        <v>713</v>
      </c>
      <c r="I6999" t="s">
        <v>37</v>
      </c>
      <c r="J6999" t="s">
        <v>23</v>
      </c>
      <c r="K6999" t="s">
        <v>3150</v>
      </c>
      <c r="L6999" t="s">
        <v>214</v>
      </c>
      <c r="M6999" t="s">
        <v>102</v>
      </c>
      <c r="N6999" t="s">
        <v>4344</v>
      </c>
      <c r="O6999" t="s">
        <v>42</v>
      </c>
      <c r="P6999" t="s">
        <v>87</v>
      </c>
      <c r="Q6999" t="s">
        <v>4345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9298</v>
      </c>
      <c r="C7000" s="1" t="s">
        <v>7708</v>
      </c>
      <c r="D7000" s="2">
        <f>IF(ISNUMBER(C7000),C7000,DATE(VALUE(RIGHT(C7000,4)),VALUE(LEFT(C7000,FIND("/",C7000)-1)),VALUE(MID(C7000,FIND("/",C7000)+1,FIND("/",C7000,FIND("/",C7000)+1)-FIND("/",C7000)-1))))</f>
        <v>42629</v>
      </c>
      <c r="E7000" s="3">
        <f>D7000</f>
        <v>42629</v>
      </c>
      <c r="F7000" t="s">
        <v>413</v>
      </c>
      <c r="G7000" t="s">
        <v>47</v>
      </c>
      <c r="H7000" t="s">
        <v>5362</v>
      </c>
      <c r="I7000" t="s">
        <v>99</v>
      </c>
      <c r="J7000" t="s">
        <v>23</v>
      </c>
      <c r="K7000" t="s">
        <v>4125</v>
      </c>
      <c r="L7000" t="s">
        <v>39</v>
      </c>
      <c r="M7000" t="s">
        <v>40</v>
      </c>
      <c r="N7000" t="s">
        <v>2879</v>
      </c>
      <c r="O7000" t="s">
        <v>42</v>
      </c>
      <c r="P7000" t="s">
        <v>87</v>
      </c>
      <c r="Q7000" t="s">
        <v>6841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9299</v>
      </c>
      <c r="C7001" s="1" t="s">
        <v>3005</v>
      </c>
      <c r="D7001" s="2">
        <f>IF(ISNUMBER(C7001),C7001,DATE(VALUE(RIGHT(C7001,4)),VALUE(LEFT(C7001,FIND("/",C7001)-1)),VALUE(MID(C7001,FIND("/",C7001)+1,FIND("/",C7001,FIND("/",C7001)+1)-FIND("/",C7001)-1))))</f>
        <v>42881</v>
      </c>
      <c r="E7001" s="3">
        <f>D7001</f>
        <v>42881</v>
      </c>
      <c r="F7001" t="s">
        <v>1314</v>
      </c>
      <c r="G7001" t="s">
        <v>191</v>
      </c>
      <c r="H7001" t="s">
        <v>1461</v>
      </c>
      <c r="I7001" t="s">
        <v>37</v>
      </c>
      <c r="J7001" t="s">
        <v>23</v>
      </c>
      <c r="K7001" t="s">
        <v>1488</v>
      </c>
      <c r="L7001" t="s">
        <v>25</v>
      </c>
      <c r="M7001" t="s">
        <v>26</v>
      </c>
      <c r="N7001" t="s">
        <v>7939</v>
      </c>
      <c r="O7001" t="s">
        <v>42</v>
      </c>
      <c r="P7001" t="s">
        <v>74</v>
      </c>
      <c r="Q7001" t="s">
        <v>7940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9299</v>
      </c>
      <c r="C7002" s="1" t="s">
        <v>3005</v>
      </c>
      <c r="D7002" s="2">
        <f>IF(ISNUMBER(C7002),C7002,DATE(VALUE(RIGHT(C7002,4)),VALUE(LEFT(C7002,FIND("/",C7002)-1)),VALUE(MID(C7002,FIND("/",C7002)+1,FIND("/",C7002,FIND("/",C7002)+1)-FIND("/",C7002)-1))))</f>
        <v>42881</v>
      </c>
      <c r="E7002" s="3">
        <f>D7002</f>
        <v>42881</v>
      </c>
      <c r="F7002" t="s">
        <v>1314</v>
      </c>
      <c r="G7002" t="s">
        <v>191</v>
      </c>
      <c r="H7002" t="s">
        <v>1461</v>
      </c>
      <c r="I7002" t="s">
        <v>37</v>
      </c>
      <c r="J7002" t="s">
        <v>23</v>
      </c>
      <c r="K7002" t="s">
        <v>1488</v>
      </c>
      <c r="L7002" t="s">
        <v>25</v>
      </c>
      <c r="M7002" t="s">
        <v>26</v>
      </c>
      <c r="N7002" t="s">
        <v>1980</v>
      </c>
      <c r="O7002" t="s">
        <v>42</v>
      </c>
      <c r="P7002" t="s">
        <v>589</v>
      </c>
      <c r="Q7002" t="s">
        <v>1981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9300</v>
      </c>
      <c r="C7003" s="1" t="s">
        <v>5701</v>
      </c>
      <c r="D7003" s="2">
        <f>IF(ISNUMBER(C7003),C7003,DATE(VALUE(RIGHT(C7003,4)),VALUE(LEFT(C7003,FIND("/",C7003)-1)),VALUE(MID(C7003,FIND("/",C7003)+1,FIND("/",C7003,FIND("/",C7003)+1)-FIND("/",C7003)-1))))</f>
        <v>42093</v>
      </c>
      <c r="E7003" s="3">
        <f>D7003</f>
        <v>42093</v>
      </c>
      <c r="F7003" s="1">
        <v>42067</v>
      </c>
      <c r="G7003" t="s">
        <v>47</v>
      </c>
      <c r="H7003" t="s">
        <v>6033</v>
      </c>
      <c r="I7003" t="s">
        <v>99</v>
      </c>
      <c r="J7003" t="s">
        <v>23</v>
      </c>
      <c r="K7003" t="s">
        <v>9301</v>
      </c>
      <c r="L7003" t="s">
        <v>214</v>
      </c>
      <c r="M7003" t="s">
        <v>102</v>
      </c>
      <c r="N7003" t="s">
        <v>6986</v>
      </c>
      <c r="O7003" t="s">
        <v>28</v>
      </c>
      <c r="P7003" t="s">
        <v>32</v>
      </c>
      <c r="Q7003" t="s">
        <v>6987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9302</v>
      </c>
      <c r="C7004" s="1" t="s">
        <v>5398</v>
      </c>
      <c r="D7004" s="2">
        <f>IF(ISNUMBER(C7004),C7004,DATE(VALUE(RIGHT(C7004,4)),VALUE(LEFT(C7004,FIND("/",C7004)-1)),VALUE(MID(C7004,FIND("/",C7004)+1,FIND("/",C7004,FIND("/",C7004)+1)-FIND("/",C7004)-1))))</f>
        <v>41870</v>
      </c>
      <c r="E7004" s="3">
        <f>D7004</f>
        <v>41870</v>
      </c>
      <c r="F7004" t="s">
        <v>5454</v>
      </c>
      <c r="G7004" t="s">
        <v>20</v>
      </c>
      <c r="H7004" t="s">
        <v>6484</v>
      </c>
      <c r="I7004" t="s">
        <v>37</v>
      </c>
      <c r="J7004" t="s">
        <v>23</v>
      </c>
      <c r="K7004" t="s">
        <v>38</v>
      </c>
      <c r="L7004" t="s">
        <v>39</v>
      </c>
      <c r="M7004" t="s">
        <v>40</v>
      </c>
      <c r="N7004" t="s">
        <v>1884</v>
      </c>
      <c r="O7004" t="s">
        <v>28</v>
      </c>
      <c r="P7004" t="s">
        <v>61</v>
      </c>
      <c r="Q7004" t="s">
        <v>1885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9302</v>
      </c>
      <c r="C7005" s="1" t="s">
        <v>5398</v>
      </c>
      <c r="D7005" s="2">
        <f>IF(ISNUMBER(C7005),C7005,DATE(VALUE(RIGHT(C7005,4)),VALUE(LEFT(C7005,FIND("/",C7005)-1)),VALUE(MID(C7005,FIND("/",C7005)+1,FIND("/",C7005,FIND("/",C7005)+1)-FIND("/",C7005)-1))))</f>
        <v>41870</v>
      </c>
      <c r="E7005" s="3">
        <f>D7005</f>
        <v>41870</v>
      </c>
      <c r="F7005" t="s">
        <v>5454</v>
      </c>
      <c r="G7005" t="s">
        <v>20</v>
      </c>
      <c r="H7005" t="s">
        <v>6484</v>
      </c>
      <c r="I7005" t="s">
        <v>37</v>
      </c>
      <c r="J7005" t="s">
        <v>23</v>
      </c>
      <c r="K7005" t="s">
        <v>38</v>
      </c>
      <c r="L7005" t="s">
        <v>39</v>
      </c>
      <c r="M7005" t="s">
        <v>40</v>
      </c>
      <c r="N7005" t="s">
        <v>5416</v>
      </c>
      <c r="O7005" t="s">
        <v>42</v>
      </c>
      <c r="P7005" t="s">
        <v>71</v>
      </c>
      <c r="Q7005" t="s">
        <v>5417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9303</v>
      </c>
      <c r="C7006" s="1" t="s">
        <v>6462</v>
      </c>
      <c r="D7006" s="2">
        <f>IF(ISNUMBER(C7006),C7006,DATE(VALUE(RIGHT(C7006,4)),VALUE(LEFT(C7006,FIND("/",C7006)-1)),VALUE(MID(C7006,FIND("/",C7006)+1,FIND("/",C7006,FIND("/",C7006)+1)-FIND("/",C7006)-1))))</f>
        <v>41996</v>
      </c>
      <c r="E7006" s="3">
        <f>D7006</f>
        <v>41996</v>
      </c>
      <c r="F7006" t="s">
        <v>542</v>
      </c>
      <c r="G7006" t="s">
        <v>47</v>
      </c>
      <c r="H7006" t="s">
        <v>4712</v>
      </c>
      <c r="I7006" t="s">
        <v>37</v>
      </c>
      <c r="J7006" t="s">
        <v>23</v>
      </c>
      <c r="K7006" t="s">
        <v>7417</v>
      </c>
      <c r="L7006" t="s">
        <v>101</v>
      </c>
      <c r="M7006" t="s">
        <v>102</v>
      </c>
      <c r="N7006" t="s">
        <v>5817</v>
      </c>
      <c r="O7006" t="s">
        <v>42</v>
      </c>
      <c r="P7006" t="s">
        <v>87</v>
      </c>
      <c r="Q7006" t="s">
        <v>5818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9304</v>
      </c>
      <c r="C7007" s="1">
        <v>42015</v>
      </c>
      <c r="D7007" s="2">
        <f>IF(ISNUMBER(C7007),C7007,DATE(VALUE(RIGHT(C7007,4)),VALUE(LEFT(C7007,FIND("/",C7007)-1)),VALUE(MID(C7007,FIND("/",C7007)+1,FIND("/",C7007,FIND("/",C7007)+1)-FIND("/",C7007)-1))))</f>
        <v>42015</v>
      </c>
      <c r="E7007" s="3">
        <f>D7007</f>
        <v>42015</v>
      </c>
      <c r="F7007" s="1">
        <v>42135</v>
      </c>
      <c r="G7007" t="s">
        <v>47</v>
      </c>
      <c r="H7007" t="s">
        <v>1937</v>
      </c>
      <c r="I7007" t="s">
        <v>22</v>
      </c>
      <c r="J7007" t="s">
        <v>23</v>
      </c>
      <c r="K7007" t="s">
        <v>274</v>
      </c>
      <c r="L7007" t="s">
        <v>275</v>
      </c>
      <c r="M7007" t="s">
        <v>147</v>
      </c>
      <c r="N7007" t="s">
        <v>8434</v>
      </c>
      <c r="O7007" t="s">
        <v>28</v>
      </c>
      <c r="P7007" t="s">
        <v>32</v>
      </c>
      <c r="Q7007" t="s">
        <v>8435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9305</v>
      </c>
      <c r="C7008" s="1" t="s">
        <v>2732</v>
      </c>
      <c r="D7008" s="2">
        <f>IF(ISNUMBER(C7008),C7008,DATE(VALUE(RIGHT(C7008,4)),VALUE(LEFT(C7008,FIND("/",C7008)-1)),VALUE(MID(C7008,FIND("/",C7008)+1,FIND("/",C7008,FIND("/",C7008)+1)-FIND("/",C7008)-1))))</f>
        <v>41988</v>
      </c>
      <c r="E7008" s="3">
        <f>D7008</f>
        <v>41988</v>
      </c>
      <c r="F7008" t="s">
        <v>3368</v>
      </c>
      <c r="G7008" t="s">
        <v>47</v>
      </c>
      <c r="H7008" t="s">
        <v>1168</v>
      </c>
      <c r="I7008" t="s">
        <v>37</v>
      </c>
      <c r="J7008" t="s">
        <v>23</v>
      </c>
      <c r="K7008" t="s">
        <v>313</v>
      </c>
      <c r="L7008" t="s">
        <v>214</v>
      </c>
      <c r="M7008" t="s">
        <v>102</v>
      </c>
      <c r="N7008" t="s">
        <v>6092</v>
      </c>
      <c r="O7008" t="s">
        <v>28</v>
      </c>
      <c r="P7008" t="s">
        <v>61</v>
      </c>
      <c r="Q7008" t="s">
        <v>6093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9306</v>
      </c>
      <c r="C7009" s="1" t="s">
        <v>2478</v>
      </c>
      <c r="D7009" s="2">
        <f>IF(ISNUMBER(C7009),C7009,DATE(VALUE(RIGHT(C7009,4)),VALUE(LEFT(C7009,FIND("/",C7009)-1)),VALUE(MID(C7009,FIND("/",C7009)+1,FIND("/",C7009,FIND("/",C7009)+1)-FIND("/",C7009)-1))))</f>
        <v>42237</v>
      </c>
      <c r="E7009" s="3">
        <f>D7009</f>
        <v>42237</v>
      </c>
      <c r="F7009" t="s">
        <v>3414</v>
      </c>
      <c r="G7009" t="s">
        <v>47</v>
      </c>
      <c r="H7009" t="s">
        <v>3994</v>
      </c>
      <c r="I7009" t="s">
        <v>37</v>
      </c>
      <c r="J7009" t="s">
        <v>23</v>
      </c>
      <c r="K7009" t="s">
        <v>326</v>
      </c>
      <c r="L7009" t="s">
        <v>511</v>
      </c>
      <c r="M7009" t="s">
        <v>147</v>
      </c>
      <c r="N7009" t="s">
        <v>1616</v>
      </c>
      <c r="O7009" t="s">
        <v>42</v>
      </c>
      <c r="P7009" t="s">
        <v>71</v>
      </c>
      <c r="Q7009" t="s">
        <v>1617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9306</v>
      </c>
      <c r="C7010" s="1" t="s">
        <v>2478</v>
      </c>
      <c r="D7010" s="2">
        <f>IF(ISNUMBER(C7010),C7010,DATE(VALUE(RIGHT(C7010,4)),VALUE(LEFT(C7010,FIND("/",C7010)-1)),VALUE(MID(C7010,FIND("/",C7010)+1,FIND("/",C7010,FIND("/",C7010)+1)-FIND("/",C7010)-1))))</f>
        <v>42237</v>
      </c>
      <c r="E7010" s="3">
        <f>D7010</f>
        <v>42237</v>
      </c>
      <c r="F7010" t="s">
        <v>3414</v>
      </c>
      <c r="G7010" t="s">
        <v>47</v>
      </c>
      <c r="H7010" t="s">
        <v>3994</v>
      </c>
      <c r="I7010" t="s">
        <v>37</v>
      </c>
      <c r="J7010" t="s">
        <v>23</v>
      </c>
      <c r="K7010" t="s">
        <v>326</v>
      </c>
      <c r="L7010" t="s">
        <v>511</v>
      </c>
      <c r="M7010" t="s">
        <v>147</v>
      </c>
      <c r="N7010" t="s">
        <v>1823</v>
      </c>
      <c r="O7010" t="s">
        <v>28</v>
      </c>
      <c r="P7010" t="s">
        <v>32</v>
      </c>
      <c r="Q7010" t="s">
        <v>1824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9306</v>
      </c>
      <c r="C7011" s="1" t="s">
        <v>2478</v>
      </c>
      <c r="D7011" s="2">
        <f>IF(ISNUMBER(C7011),C7011,DATE(VALUE(RIGHT(C7011,4)),VALUE(LEFT(C7011,FIND("/",C7011)-1)),VALUE(MID(C7011,FIND("/",C7011)+1,FIND("/",C7011,FIND("/",C7011)+1)-FIND("/",C7011)-1))))</f>
        <v>42237</v>
      </c>
      <c r="E7011" s="3">
        <f>D7011</f>
        <v>42237</v>
      </c>
      <c r="F7011" t="s">
        <v>3414</v>
      </c>
      <c r="G7011" t="s">
        <v>47</v>
      </c>
      <c r="H7011" t="s">
        <v>3994</v>
      </c>
      <c r="I7011" t="s">
        <v>37</v>
      </c>
      <c r="J7011" t="s">
        <v>23</v>
      </c>
      <c r="K7011" t="s">
        <v>326</v>
      </c>
      <c r="L7011" t="s">
        <v>511</v>
      </c>
      <c r="M7011" t="s">
        <v>147</v>
      </c>
      <c r="N7011" t="s">
        <v>6577</v>
      </c>
      <c r="O7011" t="s">
        <v>28</v>
      </c>
      <c r="P7011" t="s">
        <v>61</v>
      </c>
      <c r="Q7011" t="s">
        <v>6578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9307</v>
      </c>
      <c r="C7012" s="1" t="s">
        <v>2036</v>
      </c>
      <c r="D7012" s="2">
        <f>IF(ISNUMBER(C7012),C7012,DATE(VALUE(RIGHT(C7012,4)),VALUE(LEFT(C7012,FIND("/",C7012)-1)),VALUE(MID(C7012,FIND("/",C7012)+1,FIND("/",C7012,FIND("/",C7012)+1)-FIND("/",C7012)-1))))</f>
        <v>41782</v>
      </c>
      <c r="E7012" s="3">
        <f>D7012</f>
        <v>41782</v>
      </c>
      <c r="F7012" t="s">
        <v>2037</v>
      </c>
      <c r="G7012" t="s">
        <v>47</v>
      </c>
      <c r="H7012" t="s">
        <v>1905</v>
      </c>
      <c r="I7012" t="s">
        <v>22</v>
      </c>
      <c r="J7012" t="s">
        <v>23</v>
      </c>
      <c r="K7012" t="s">
        <v>274</v>
      </c>
      <c r="L7012" t="s">
        <v>275</v>
      </c>
      <c r="M7012" t="s">
        <v>147</v>
      </c>
      <c r="N7012" t="s">
        <v>5666</v>
      </c>
      <c r="O7012" t="s">
        <v>42</v>
      </c>
      <c r="P7012" t="s">
        <v>71</v>
      </c>
      <c r="Q7012" t="s">
        <v>1228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9307</v>
      </c>
      <c r="C7013" s="1" t="s">
        <v>2036</v>
      </c>
      <c r="D7013" s="2">
        <f>IF(ISNUMBER(C7013),C7013,DATE(VALUE(RIGHT(C7013,4)),VALUE(LEFT(C7013,FIND("/",C7013)-1)),VALUE(MID(C7013,FIND("/",C7013)+1,FIND("/",C7013,FIND("/",C7013)+1)-FIND("/",C7013)-1))))</f>
        <v>41782</v>
      </c>
      <c r="E7013" s="3">
        <f>D7013</f>
        <v>41782</v>
      </c>
      <c r="F7013" t="s">
        <v>2037</v>
      </c>
      <c r="G7013" t="s">
        <v>47</v>
      </c>
      <c r="H7013" t="s">
        <v>1905</v>
      </c>
      <c r="I7013" t="s">
        <v>22</v>
      </c>
      <c r="J7013" t="s">
        <v>23</v>
      </c>
      <c r="K7013" t="s">
        <v>274</v>
      </c>
      <c r="L7013" t="s">
        <v>275</v>
      </c>
      <c r="M7013" t="s">
        <v>147</v>
      </c>
      <c r="N7013" t="s">
        <v>6906</v>
      </c>
      <c r="O7013" t="s">
        <v>42</v>
      </c>
      <c r="P7013" t="s">
        <v>589</v>
      </c>
      <c r="Q7013" t="s">
        <v>6907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9307</v>
      </c>
      <c r="C7014" s="1" t="s">
        <v>2036</v>
      </c>
      <c r="D7014" s="2">
        <f>IF(ISNUMBER(C7014),C7014,DATE(VALUE(RIGHT(C7014,4)),VALUE(LEFT(C7014,FIND("/",C7014)-1)),VALUE(MID(C7014,FIND("/",C7014)+1,FIND("/",C7014,FIND("/",C7014)+1)-FIND("/",C7014)-1))))</f>
        <v>41782</v>
      </c>
      <c r="E7014" s="3">
        <f>D7014</f>
        <v>41782</v>
      </c>
      <c r="F7014" t="s">
        <v>2037</v>
      </c>
      <c r="G7014" t="s">
        <v>47</v>
      </c>
      <c r="H7014" t="s">
        <v>1905</v>
      </c>
      <c r="I7014" t="s">
        <v>22</v>
      </c>
      <c r="J7014" t="s">
        <v>23</v>
      </c>
      <c r="K7014" t="s">
        <v>274</v>
      </c>
      <c r="L7014" t="s">
        <v>275</v>
      </c>
      <c r="M7014" t="s">
        <v>147</v>
      </c>
      <c r="N7014" t="s">
        <v>370</v>
      </c>
      <c r="O7014" t="s">
        <v>42</v>
      </c>
      <c r="P7014" t="s">
        <v>74</v>
      </c>
      <c r="Q7014" t="s">
        <v>371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9308</v>
      </c>
      <c r="C7015" s="1">
        <v>42990</v>
      </c>
      <c r="D7015" s="2">
        <f>IF(ISNUMBER(C7015),C7015,DATE(VALUE(RIGHT(C7015,4)),VALUE(LEFT(C7015,FIND("/",C7015)-1)),VALUE(MID(C7015,FIND("/",C7015)+1,FIND("/",C7015,FIND("/",C7015)+1)-FIND("/",C7015)-1))))</f>
        <v>42990</v>
      </c>
      <c r="E7015" s="3">
        <f>D7015</f>
        <v>42990</v>
      </c>
      <c r="F7015" s="1">
        <v>43051</v>
      </c>
      <c r="G7015" t="s">
        <v>20</v>
      </c>
      <c r="H7015" t="s">
        <v>5648</v>
      </c>
      <c r="I7015" t="s">
        <v>99</v>
      </c>
      <c r="J7015" t="s">
        <v>23</v>
      </c>
      <c r="K7015" t="s">
        <v>2674</v>
      </c>
      <c r="L7015" t="s">
        <v>39</v>
      </c>
      <c r="M7015" t="s">
        <v>40</v>
      </c>
      <c r="N7015" t="s">
        <v>2646</v>
      </c>
      <c r="O7015" t="s">
        <v>28</v>
      </c>
      <c r="P7015" t="s">
        <v>29</v>
      </c>
      <c r="Q7015" t="s">
        <v>2647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9309</v>
      </c>
      <c r="C7016" s="1">
        <v>41946</v>
      </c>
      <c r="D7016" s="2">
        <f>IF(ISNUMBER(C7016),C7016,DATE(VALUE(RIGHT(C7016,4)),VALUE(LEFT(C7016,FIND("/",C7016)-1)),VALUE(MID(C7016,FIND("/",C7016)+1,FIND("/",C7016,FIND("/",C7016)+1)-FIND("/",C7016)-1))))</f>
        <v>41946</v>
      </c>
      <c r="E7016" s="3">
        <f>D7016</f>
        <v>41946</v>
      </c>
      <c r="F7016" t="s">
        <v>9310</v>
      </c>
      <c r="G7016" t="s">
        <v>20</v>
      </c>
      <c r="H7016" t="s">
        <v>4465</v>
      </c>
      <c r="I7016" t="s">
        <v>37</v>
      </c>
      <c r="J7016" t="s">
        <v>23</v>
      </c>
      <c r="K7016" t="s">
        <v>1477</v>
      </c>
      <c r="L7016" t="s">
        <v>25</v>
      </c>
      <c r="M7016" t="s">
        <v>26</v>
      </c>
      <c r="N7016" t="s">
        <v>1627</v>
      </c>
      <c r="O7016" t="s">
        <v>42</v>
      </c>
      <c r="P7016" t="s">
        <v>74</v>
      </c>
      <c r="Q7016" t="s">
        <v>1628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9309</v>
      </c>
      <c r="C7017" s="1">
        <v>41946</v>
      </c>
      <c r="D7017" s="2">
        <f>IF(ISNUMBER(C7017),C7017,DATE(VALUE(RIGHT(C7017,4)),VALUE(LEFT(C7017,FIND("/",C7017)-1)),VALUE(MID(C7017,FIND("/",C7017)+1,FIND("/",C7017,FIND("/",C7017)+1)-FIND("/",C7017)-1))))</f>
        <v>41946</v>
      </c>
      <c r="E7017" s="3">
        <f>D7017</f>
        <v>41946</v>
      </c>
      <c r="F7017" t="s">
        <v>9310</v>
      </c>
      <c r="G7017" t="s">
        <v>20</v>
      </c>
      <c r="H7017" t="s">
        <v>4465</v>
      </c>
      <c r="I7017" t="s">
        <v>37</v>
      </c>
      <c r="J7017" t="s">
        <v>23</v>
      </c>
      <c r="K7017" t="s">
        <v>1477</v>
      </c>
      <c r="L7017" t="s">
        <v>25</v>
      </c>
      <c r="M7017" t="s">
        <v>26</v>
      </c>
      <c r="N7017" t="s">
        <v>2670</v>
      </c>
      <c r="O7017" t="s">
        <v>67</v>
      </c>
      <c r="P7017" t="s">
        <v>162</v>
      </c>
      <c r="Q7017" t="s">
        <v>2671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9309</v>
      </c>
      <c r="C7018" s="1">
        <v>41946</v>
      </c>
      <c r="D7018" s="2">
        <f>IF(ISNUMBER(C7018),C7018,DATE(VALUE(RIGHT(C7018,4)),VALUE(LEFT(C7018,FIND("/",C7018)-1)),VALUE(MID(C7018,FIND("/",C7018)+1,FIND("/",C7018,FIND("/",C7018)+1)-FIND("/",C7018)-1))))</f>
        <v>41946</v>
      </c>
      <c r="E7018" s="3">
        <f>D7018</f>
        <v>41946</v>
      </c>
      <c r="F7018" t="s">
        <v>9310</v>
      </c>
      <c r="G7018" t="s">
        <v>20</v>
      </c>
      <c r="H7018" t="s">
        <v>4465</v>
      </c>
      <c r="I7018" t="s">
        <v>37</v>
      </c>
      <c r="J7018" t="s">
        <v>23</v>
      </c>
      <c r="K7018" t="s">
        <v>1477</v>
      </c>
      <c r="L7018" t="s">
        <v>25</v>
      </c>
      <c r="M7018" t="s">
        <v>26</v>
      </c>
      <c r="N7018" t="s">
        <v>1845</v>
      </c>
      <c r="O7018" t="s">
        <v>67</v>
      </c>
      <c r="P7018" t="s">
        <v>68</v>
      </c>
      <c r="Q7018" t="s">
        <v>1846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9309</v>
      </c>
      <c r="C7019" s="1">
        <v>41946</v>
      </c>
      <c r="D7019" s="2">
        <f>IF(ISNUMBER(C7019),C7019,DATE(VALUE(RIGHT(C7019,4)),VALUE(LEFT(C7019,FIND("/",C7019)-1)),VALUE(MID(C7019,FIND("/",C7019)+1,FIND("/",C7019,FIND("/",C7019)+1)-FIND("/",C7019)-1))))</f>
        <v>41946</v>
      </c>
      <c r="E7019" s="3">
        <f>D7019</f>
        <v>41946</v>
      </c>
      <c r="F7019" t="s">
        <v>9310</v>
      </c>
      <c r="G7019" t="s">
        <v>20</v>
      </c>
      <c r="H7019" t="s">
        <v>4465</v>
      </c>
      <c r="I7019" t="s">
        <v>37</v>
      </c>
      <c r="J7019" t="s">
        <v>23</v>
      </c>
      <c r="K7019" t="s">
        <v>1477</v>
      </c>
      <c r="L7019" t="s">
        <v>25</v>
      </c>
      <c r="M7019" t="s">
        <v>26</v>
      </c>
      <c r="N7019" t="s">
        <v>6203</v>
      </c>
      <c r="O7019" t="s">
        <v>42</v>
      </c>
      <c r="P7019" t="s">
        <v>87</v>
      </c>
      <c r="Q7019" t="s">
        <v>6204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9311</v>
      </c>
      <c r="C7020" s="1" t="s">
        <v>5028</v>
      </c>
      <c r="D7020" s="2">
        <f>IF(ISNUMBER(C7020),C7020,DATE(VALUE(RIGHT(C7020,4)),VALUE(LEFT(C7020,FIND("/",C7020)-1)),VALUE(MID(C7020,FIND("/",C7020)+1,FIND("/",C7020,FIND("/",C7020)+1)-FIND("/",C7020)-1))))</f>
        <v>42544</v>
      </c>
      <c r="E7020" s="3">
        <f>D7020</f>
        <v>42544</v>
      </c>
      <c r="F7020" t="s">
        <v>6132</v>
      </c>
      <c r="G7020" t="s">
        <v>20</v>
      </c>
      <c r="H7020" t="s">
        <v>2733</v>
      </c>
      <c r="I7020" t="s">
        <v>22</v>
      </c>
      <c r="J7020" t="s">
        <v>23</v>
      </c>
      <c r="K7020" t="s">
        <v>274</v>
      </c>
      <c r="L7020" t="s">
        <v>275</v>
      </c>
      <c r="M7020" t="s">
        <v>147</v>
      </c>
      <c r="N7020" t="s">
        <v>7414</v>
      </c>
      <c r="O7020" t="s">
        <v>42</v>
      </c>
      <c r="P7020" t="s">
        <v>43</v>
      </c>
      <c r="Q7020" t="s">
        <v>7415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9312</v>
      </c>
      <c r="C7021" s="1" t="s">
        <v>4976</v>
      </c>
      <c r="D7021" s="2">
        <f>IF(ISNUMBER(C7021),C7021,DATE(VALUE(RIGHT(C7021,4)),VALUE(LEFT(C7021,FIND("/",C7021)-1)),VALUE(MID(C7021,FIND("/",C7021)+1,FIND("/",C7021,FIND("/",C7021)+1)-FIND("/",C7021)-1))))</f>
        <v>41874</v>
      </c>
      <c r="E7021" s="3">
        <f>D7021</f>
        <v>41874</v>
      </c>
      <c r="F7021" t="s">
        <v>123</v>
      </c>
      <c r="G7021" t="s">
        <v>47</v>
      </c>
      <c r="H7021" t="s">
        <v>2309</v>
      </c>
      <c r="I7021" t="s">
        <v>22</v>
      </c>
      <c r="J7021" t="s">
        <v>23</v>
      </c>
      <c r="K7021" t="s">
        <v>820</v>
      </c>
      <c r="L7021" t="s">
        <v>468</v>
      </c>
      <c r="M7021" t="s">
        <v>40</v>
      </c>
      <c r="N7021" t="s">
        <v>9313</v>
      </c>
      <c r="O7021" t="s">
        <v>42</v>
      </c>
      <c r="P7021" t="s">
        <v>87</v>
      </c>
      <c r="Q7021" t="s">
        <v>9314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9312</v>
      </c>
      <c r="C7022" s="1" t="s">
        <v>4976</v>
      </c>
      <c r="D7022" s="2">
        <f>IF(ISNUMBER(C7022),C7022,DATE(VALUE(RIGHT(C7022,4)),VALUE(LEFT(C7022,FIND("/",C7022)-1)),VALUE(MID(C7022,FIND("/",C7022)+1,FIND("/",C7022,FIND("/",C7022)+1)-FIND("/",C7022)-1))))</f>
        <v>41874</v>
      </c>
      <c r="E7022" s="3">
        <f>D7022</f>
        <v>41874</v>
      </c>
      <c r="F7022" t="s">
        <v>123</v>
      </c>
      <c r="G7022" t="s">
        <v>47</v>
      </c>
      <c r="H7022" t="s">
        <v>2309</v>
      </c>
      <c r="I7022" t="s">
        <v>22</v>
      </c>
      <c r="J7022" t="s">
        <v>23</v>
      </c>
      <c r="K7022" t="s">
        <v>820</v>
      </c>
      <c r="L7022" t="s">
        <v>468</v>
      </c>
      <c r="M7022" t="s">
        <v>40</v>
      </c>
      <c r="N7022" t="s">
        <v>8631</v>
      </c>
      <c r="O7022" t="s">
        <v>42</v>
      </c>
      <c r="P7022" t="s">
        <v>589</v>
      </c>
      <c r="Q7022" t="s">
        <v>8632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9312</v>
      </c>
      <c r="C7023" s="1" t="s">
        <v>4976</v>
      </c>
      <c r="D7023" s="2">
        <f>IF(ISNUMBER(C7023),C7023,DATE(VALUE(RIGHT(C7023,4)),VALUE(LEFT(C7023,FIND("/",C7023)-1)),VALUE(MID(C7023,FIND("/",C7023)+1,FIND("/",C7023,FIND("/",C7023)+1)-FIND("/",C7023)-1))))</f>
        <v>41874</v>
      </c>
      <c r="E7023" s="3">
        <f>D7023</f>
        <v>41874</v>
      </c>
      <c r="F7023" t="s">
        <v>123</v>
      </c>
      <c r="G7023" t="s">
        <v>47</v>
      </c>
      <c r="H7023" t="s">
        <v>2309</v>
      </c>
      <c r="I7023" t="s">
        <v>22</v>
      </c>
      <c r="J7023" t="s">
        <v>23</v>
      </c>
      <c r="K7023" t="s">
        <v>820</v>
      </c>
      <c r="L7023" t="s">
        <v>468</v>
      </c>
      <c r="M7023" t="s">
        <v>40</v>
      </c>
      <c r="N7023" t="s">
        <v>1030</v>
      </c>
      <c r="O7023" t="s">
        <v>28</v>
      </c>
      <c r="P7023" t="s">
        <v>61</v>
      </c>
      <c r="Q7023" t="s">
        <v>1031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9312</v>
      </c>
      <c r="C7024" s="1" t="s">
        <v>4976</v>
      </c>
      <c r="D7024" s="2">
        <f>IF(ISNUMBER(C7024),C7024,DATE(VALUE(RIGHT(C7024,4)),VALUE(LEFT(C7024,FIND("/",C7024)-1)),VALUE(MID(C7024,FIND("/",C7024)+1,FIND("/",C7024,FIND("/",C7024)+1)-FIND("/",C7024)-1))))</f>
        <v>41874</v>
      </c>
      <c r="E7024" s="3">
        <f>D7024</f>
        <v>41874</v>
      </c>
      <c r="F7024" t="s">
        <v>123</v>
      </c>
      <c r="G7024" t="s">
        <v>47</v>
      </c>
      <c r="H7024" t="s">
        <v>2309</v>
      </c>
      <c r="I7024" t="s">
        <v>22</v>
      </c>
      <c r="J7024" t="s">
        <v>23</v>
      </c>
      <c r="K7024" t="s">
        <v>820</v>
      </c>
      <c r="L7024" t="s">
        <v>468</v>
      </c>
      <c r="M7024" t="s">
        <v>40</v>
      </c>
      <c r="N7024" t="s">
        <v>1664</v>
      </c>
      <c r="O7024" t="s">
        <v>67</v>
      </c>
      <c r="P7024" t="s">
        <v>68</v>
      </c>
      <c r="Q7024" t="s">
        <v>1665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9312</v>
      </c>
      <c r="C7025" s="1" t="s">
        <v>4976</v>
      </c>
      <c r="D7025" s="2">
        <f>IF(ISNUMBER(C7025),C7025,DATE(VALUE(RIGHT(C7025,4)),VALUE(LEFT(C7025,FIND("/",C7025)-1)),VALUE(MID(C7025,FIND("/",C7025)+1,FIND("/",C7025,FIND("/",C7025)+1)-FIND("/",C7025)-1))))</f>
        <v>41874</v>
      </c>
      <c r="E7025" s="3">
        <f>D7025</f>
        <v>41874</v>
      </c>
      <c r="F7025" t="s">
        <v>123</v>
      </c>
      <c r="G7025" t="s">
        <v>47</v>
      </c>
      <c r="H7025" t="s">
        <v>2309</v>
      </c>
      <c r="I7025" t="s">
        <v>22</v>
      </c>
      <c r="J7025" t="s">
        <v>23</v>
      </c>
      <c r="K7025" t="s">
        <v>820</v>
      </c>
      <c r="L7025" t="s">
        <v>468</v>
      </c>
      <c r="M7025" t="s">
        <v>40</v>
      </c>
      <c r="N7025" t="s">
        <v>2819</v>
      </c>
      <c r="O7025" t="s">
        <v>42</v>
      </c>
      <c r="P7025" t="s">
        <v>87</v>
      </c>
      <c r="Q7025" t="s">
        <v>2820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9312</v>
      </c>
      <c r="C7026" s="1" t="s">
        <v>4976</v>
      </c>
      <c r="D7026" s="2">
        <f>IF(ISNUMBER(C7026),C7026,DATE(VALUE(RIGHT(C7026,4)),VALUE(LEFT(C7026,FIND("/",C7026)-1)),VALUE(MID(C7026,FIND("/",C7026)+1,FIND("/",C7026,FIND("/",C7026)+1)-FIND("/",C7026)-1))))</f>
        <v>41874</v>
      </c>
      <c r="E7026" s="3">
        <f>D7026</f>
        <v>41874</v>
      </c>
      <c r="F7026" t="s">
        <v>123</v>
      </c>
      <c r="G7026" t="s">
        <v>47</v>
      </c>
      <c r="H7026" t="s">
        <v>2309</v>
      </c>
      <c r="I7026" t="s">
        <v>22</v>
      </c>
      <c r="J7026" t="s">
        <v>23</v>
      </c>
      <c r="K7026" t="s">
        <v>820</v>
      </c>
      <c r="L7026" t="s">
        <v>468</v>
      </c>
      <c r="M7026" t="s">
        <v>40</v>
      </c>
      <c r="N7026" t="s">
        <v>4113</v>
      </c>
      <c r="O7026" t="s">
        <v>42</v>
      </c>
      <c r="P7026" t="s">
        <v>87</v>
      </c>
      <c r="Q7026" t="s">
        <v>4114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9315</v>
      </c>
      <c r="C7027" s="1">
        <v>42888</v>
      </c>
      <c r="D7027" s="2">
        <f>IF(ISNUMBER(C7027),C7027,DATE(VALUE(RIGHT(C7027,4)),VALUE(LEFT(C7027,FIND("/",C7027)-1)),VALUE(MID(C7027,FIND("/",C7027)+1,FIND("/",C7027,FIND("/",C7027)+1)-FIND("/",C7027)-1))))</f>
        <v>42888</v>
      </c>
      <c r="E7027" s="3">
        <f>D7027</f>
        <v>42888</v>
      </c>
      <c r="F7027" s="1">
        <v>43071</v>
      </c>
      <c r="G7027" t="s">
        <v>47</v>
      </c>
      <c r="H7027" t="s">
        <v>2195</v>
      </c>
      <c r="I7027" t="s">
        <v>37</v>
      </c>
      <c r="J7027" t="s">
        <v>23</v>
      </c>
      <c r="K7027" t="s">
        <v>274</v>
      </c>
      <c r="L7027" t="s">
        <v>275</v>
      </c>
      <c r="M7027" t="s">
        <v>147</v>
      </c>
      <c r="N7027" t="s">
        <v>2070</v>
      </c>
      <c r="O7027" t="s">
        <v>67</v>
      </c>
      <c r="P7027" t="s">
        <v>68</v>
      </c>
      <c r="Q7027" t="s">
        <v>2071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9315</v>
      </c>
      <c r="C7028" s="1">
        <v>42888</v>
      </c>
      <c r="D7028" s="2">
        <f>IF(ISNUMBER(C7028),C7028,DATE(VALUE(RIGHT(C7028,4)),VALUE(LEFT(C7028,FIND("/",C7028)-1)),VALUE(MID(C7028,FIND("/",C7028)+1,FIND("/",C7028,FIND("/",C7028)+1)-FIND("/",C7028)-1))))</f>
        <v>42888</v>
      </c>
      <c r="E7028" s="3">
        <f>D7028</f>
        <v>42888</v>
      </c>
      <c r="F7028" s="1">
        <v>43071</v>
      </c>
      <c r="G7028" t="s">
        <v>47</v>
      </c>
      <c r="H7028" t="s">
        <v>2195</v>
      </c>
      <c r="I7028" t="s">
        <v>37</v>
      </c>
      <c r="J7028" t="s">
        <v>23</v>
      </c>
      <c r="K7028" t="s">
        <v>274</v>
      </c>
      <c r="L7028" t="s">
        <v>275</v>
      </c>
      <c r="M7028" t="s">
        <v>147</v>
      </c>
      <c r="N7028" t="s">
        <v>8932</v>
      </c>
      <c r="O7028" t="s">
        <v>42</v>
      </c>
      <c r="P7028" t="s">
        <v>71</v>
      </c>
      <c r="Q7028" t="s">
        <v>8933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9316</v>
      </c>
      <c r="C7029" s="1" t="s">
        <v>7064</v>
      </c>
      <c r="D7029" s="2">
        <f>IF(ISNUMBER(C7029),C7029,DATE(VALUE(RIGHT(C7029,4)),VALUE(LEFT(C7029,FIND("/",C7029)-1)),VALUE(MID(C7029,FIND("/",C7029)+1,FIND("/",C7029,FIND("/",C7029)+1)-FIND("/",C7029)-1))))</f>
        <v>42764</v>
      </c>
      <c r="E7029" s="3">
        <f>D7029</f>
        <v>42764</v>
      </c>
      <c r="F7029" s="1">
        <v>42857</v>
      </c>
      <c r="G7029" t="s">
        <v>47</v>
      </c>
      <c r="H7029" t="s">
        <v>3027</v>
      </c>
      <c r="I7029" t="s">
        <v>22</v>
      </c>
      <c r="J7029" t="s">
        <v>23</v>
      </c>
      <c r="K7029" t="s">
        <v>274</v>
      </c>
      <c r="L7029" t="s">
        <v>275</v>
      </c>
      <c r="M7029" t="s">
        <v>147</v>
      </c>
      <c r="N7029" t="s">
        <v>2811</v>
      </c>
      <c r="O7029" t="s">
        <v>42</v>
      </c>
      <c r="P7029" t="s">
        <v>43</v>
      </c>
      <c r="Q7029" t="s">
        <v>2812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9317</v>
      </c>
      <c r="C7030" s="1" t="s">
        <v>1073</v>
      </c>
      <c r="D7030" s="2">
        <f>IF(ISNUMBER(C7030),C7030,DATE(VALUE(RIGHT(C7030,4)),VALUE(LEFT(C7030,FIND("/",C7030)-1)),VALUE(MID(C7030,FIND("/",C7030)+1,FIND("/",C7030,FIND("/",C7030)+1)-FIND("/",C7030)-1))))</f>
        <v>42724</v>
      </c>
      <c r="E7030" s="3">
        <f>D7030</f>
        <v>42724</v>
      </c>
      <c r="F7030" t="s">
        <v>3652</v>
      </c>
      <c r="G7030" t="s">
        <v>20</v>
      </c>
      <c r="H7030" t="s">
        <v>3692</v>
      </c>
      <c r="I7030" t="s">
        <v>22</v>
      </c>
      <c r="J7030" t="s">
        <v>23</v>
      </c>
      <c r="K7030" t="s">
        <v>135</v>
      </c>
      <c r="L7030" t="s">
        <v>136</v>
      </c>
      <c r="M7030" t="s">
        <v>102</v>
      </c>
      <c r="N7030" t="s">
        <v>3905</v>
      </c>
      <c r="O7030" t="s">
        <v>42</v>
      </c>
      <c r="P7030" t="s">
        <v>87</v>
      </c>
      <c r="Q7030" t="s">
        <v>3906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9318</v>
      </c>
      <c r="C7031" s="1">
        <v>42685</v>
      </c>
      <c r="D7031" s="2">
        <f>IF(ISNUMBER(C7031),C7031,DATE(VALUE(RIGHT(C7031,4)),VALUE(LEFT(C7031,FIND("/",C7031)-1)),VALUE(MID(C7031,FIND("/",C7031)+1,FIND("/",C7031,FIND("/",C7031)+1)-FIND("/",C7031)-1))))</f>
        <v>42685</v>
      </c>
      <c r="E7031" s="3">
        <f>D7031</f>
        <v>42685</v>
      </c>
      <c r="F7031" t="s">
        <v>674</v>
      </c>
      <c r="G7031" t="s">
        <v>47</v>
      </c>
      <c r="H7031" t="s">
        <v>4174</v>
      </c>
      <c r="I7031" t="s">
        <v>37</v>
      </c>
      <c r="J7031" t="s">
        <v>23</v>
      </c>
      <c r="K7031" t="s">
        <v>274</v>
      </c>
      <c r="L7031" t="s">
        <v>275</v>
      </c>
      <c r="M7031" t="s">
        <v>147</v>
      </c>
      <c r="N7031" t="s">
        <v>4821</v>
      </c>
      <c r="O7031" t="s">
        <v>42</v>
      </c>
      <c r="P7031" t="s">
        <v>55</v>
      </c>
      <c r="Q7031" t="s">
        <v>2691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9318</v>
      </c>
      <c r="C7032" s="1">
        <v>42685</v>
      </c>
      <c r="D7032" s="2">
        <f>IF(ISNUMBER(C7032),C7032,DATE(VALUE(RIGHT(C7032,4)),VALUE(LEFT(C7032,FIND("/",C7032)-1)),VALUE(MID(C7032,FIND("/",C7032)+1,FIND("/",C7032,FIND("/",C7032)+1)-FIND("/",C7032)-1))))</f>
        <v>42685</v>
      </c>
      <c r="E7032" s="3">
        <f>D7032</f>
        <v>42685</v>
      </c>
      <c r="F7032" t="s">
        <v>674</v>
      </c>
      <c r="G7032" t="s">
        <v>47</v>
      </c>
      <c r="H7032" t="s">
        <v>4174</v>
      </c>
      <c r="I7032" t="s">
        <v>37</v>
      </c>
      <c r="J7032" t="s">
        <v>23</v>
      </c>
      <c r="K7032" t="s">
        <v>274</v>
      </c>
      <c r="L7032" t="s">
        <v>275</v>
      </c>
      <c r="M7032" t="s">
        <v>147</v>
      </c>
      <c r="N7032" t="s">
        <v>6718</v>
      </c>
      <c r="O7032" t="s">
        <v>67</v>
      </c>
      <c r="P7032" t="s">
        <v>162</v>
      </c>
      <c r="Q7032" t="s">
        <v>6719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9318</v>
      </c>
      <c r="C7033" s="1">
        <v>42685</v>
      </c>
      <c r="D7033" s="2">
        <f>IF(ISNUMBER(C7033),C7033,DATE(VALUE(RIGHT(C7033,4)),VALUE(LEFT(C7033,FIND("/",C7033)-1)),VALUE(MID(C7033,FIND("/",C7033)+1,FIND("/",C7033,FIND("/",C7033)+1)-FIND("/",C7033)-1))))</f>
        <v>42685</v>
      </c>
      <c r="E7033" s="3">
        <f>D7033</f>
        <v>42685</v>
      </c>
      <c r="F7033" t="s">
        <v>674</v>
      </c>
      <c r="G7033" t="s">
        <v>47</v>
      </c>
      <c r="H7033" t="s">
        <v>4174</v>
      </c>
      <c r="I7033" t="s">
        <v>37</v>
      </c>
      <c r="J7033" t="s">
        <v>23</v>
      </c>
      <c r="K7033" t="s">
        <v>274</v>
      </c>
      <c r="L7033" t="s">
        <v>275</v>
      </c>
      <c r="M7033" t="s">
        <v>147</v>
      </c>
      <c r="N7033" t="s">
        <v>1169</v>
      </c>
      <c r="O7033" t="s">
        <v>42</v>
      </c>
      <c r="P7033" t="s">
        <v>64</v>
      </c>
      <c r="Q7033" t="s">
        <v>1170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9318</v>
      </c>
      <c r="C7034" s="1">
        <v>42685</v>
      </c>
      <c r="D7034" s="2">
        <f>IF(ISNUMBER(C7034),C7034,DATE(VALUE(RIGHT(C7034,4)),VALUE(LEFT(C7034,FIND("/",C7034)-1)),VALUE(MID(C7034,FIND("/",C7034)+1,FIND("/",C7034,FIND("/",C7034)+1)-FIND("/",C7034)-1))))</f>
        <v>42685</v>
      </c>
      <c r="E7034" s="3">
        <f>D7034</f>
        <v>42685</v>
      </c>
      <c r="F7034" t="s">
        <v>674</v>
      </c>
      <c r="G7034" t="s">
        <v>47</v>
      </c>
      <c r="H7034" t="s">
        <v>4174</v>
      </c>
      <c r="I7034" t="s">
        <v>37</v>
      </c>
      <c r="J7034" t="s">
        <v>23</v>
      </c>
      <c r="K7034" t="s">
        <v>274</v>
      </c>
      <c r="L7034" t="s">
        <v>275</v>
      </c>
      <c r="M7034" t="s">
        <v>147</v>
      </c>
      <c r="N7034" t="s">
        <v>4888</v>
      </c>
      <c r="O7034" t="s">
        <v>28</v>
      </c>
      <c r="P7034" t="s">
        <v>32</v>
      </c>
      <c r="Q7034" t="s">
        <v>4889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9318</v>
      </c>
      <c r="C7035" s="1">
        <v>42685</v>
      </c>
      <c r="D7035" s="2">
        <f>IF(ISNUMBER(C7035),C7035,DATE(VALUE(RIGHT(C7035,4)),VALUE(LEFT(C7035,FIND("/",C7035)-1)),VALUE(MID(C7035,FIND("/",C7035)+1,FIND("/",C7035,FIND("/",C7035)+1)-FIND("/",C7035)-1))))</f>
        <v>42685</v>
      </c>
      <c r="E7035" s="3">
        <f>D7035</f>
        <v>42685</v>
      </c>
      <c r="F7035" t="s">
        <v>674</v>
      </c>
      <c r="G7035" t="s">
        <v>47</v>
      </c>
      <c r="H7035" t="s">
        <v>4174</v>
      </c>
      <c r="I7035" t="s">
        <v>37</v>
      </c>
      <c r="J7035" t="s">
        <v>23</v>
      </c>
      <c r="K7035" t="s">
        <v>274</v>
      </c>
      <c r="L7035" t="s">
        <v>275</v>
      </c>
      <c r="M7035" t="s">
        <v>147</v>
      </c>
      <c r="N7035" t="s">
        <v>2813</v>
      </c>
      <c r="O7035" t="s">
        <v>42</v>
      </c>
      <c r="P7035" t="s">
        <v>71</v>
      </c>
      <c r="Q7035" t="s">
        <v>2814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9318</v>
      </c>
      <c r="C7036" s="1">
        <v>42685</v>
      </c>
      <c r="D7036" s="2">
        <f>IF(ISNUMBER(C7036),C7036,DATE(VALUE(RIGHT(C7036,4)),VALUE(LEFT(C7036,FIND("/",C7036)-1)),VALUE(MID(C7036,FIND("/",C7036)+1,FIND("/",C7036,FIND("/",C7036)+1)-FIND("/",C7036)-1))))</f>
        <v>42685</v>
      </c>
      <c r="E7036" s="3">
        <f>D7036</f>
        <v>42685</v>
      </c>
      <c r="F7036" t="s">
        <v>674</v>
      </c>
      <c r="G7036" t="s">
        <v>47</v>
      </c>
      <c r="H7036" t="s">
        <v>4174</v>
      </c>
      <c r="I7036" t="s">
        <v>37</v>
      </c>
      <c r="J7036" t="s">
        <v>23</v>
      </c>
      <c r="K7036" t="s">
        <v>274</v>
      </c>
      <c r="L7036" t="s">
        <v>275</v>
      </c>
      <c r="M7036" t="s">
        <v>147</v>
      </c>
      <c r="N7036" t="s">
        <v>3573</v>
      </c>
      <c r="O7036" t="s">
        <v>42</v>
      </c>
      <c r="P7036" t="s">
        <v>71</v>
      </c>
      <c r="Q7036" t="s">
        <v>3574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9319</v>
      </c>
      <c r="C7037" s="1">
        <v>42989</v>
      </c>
      <c r="D7037" s="2">
        <f>IF(ISNUMBER(C7037),C7037,DATE(VALUE(RIGHT(C7037,4)),VALUE(LEFT(C7037,FIND("/",C7037)-1)),VALUE(MID(C7037,FIND("/",C7037)+1,FIND("/",C7037,FIND("/",C7037)+1)-FIND("/",C7037)-1))))</f>
        <v>42989</v>
      </c>
      <c r="E7037" s="3">
        <f>D7037</f>
        <v>42989</v>
      </c>
      <c r="F7037" t="s">
        <v>387</v>
      </c>
      <c r="G7037" t="s">
        <v>47</v>
      </c>
      <c r="H7037" t="s">
        <v>4546</v>
      </c>
      <c r="I7037" t="s">
        <v>37</v>
      </c>
      <c r="J7037" t="s">
        <v>23</v>
      </c>
      <c r="K7037" t="s">
        <v>956</v>
      </c>
      <c r="L7037" t="s">
        <v>39</v>
      </c>
      <c r="M7037" t="s">
        <v>40</v>
      </c>
      <c r="N7037" t="s">
        <v>2503</v>
      </c>
      <c r="O7037" t="s">
        <v>28</v>
      </c>
      <c r="P7037" t="s">
        <v>32</v>
      </c>
      <c r="Q7037" t="s">
        <v>2504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9320</v>
      </c>
      <c r="C7038" s="1">
        <v>41675</v>
      </c>
      <c r="D7038" s="2">
        <f>IF(ISNUMBER(C7038),C7038,DATE(VALUE(RIGHT(C7038,4)),VALUE(LEFT(C7038,FIND("/",C7038)-1)),VALUE(MID(C7038,FIND("/",C7038)+1,FIND("/",C7038,FIND("/",C7038)+1)-FIND("/",C7038)-1))))</f>
        <v>41675</v>
      </c>
      <c r="E7038" s="3">
        <f>D7038</f>
        <v>41675</v>
      </c>
      <c r="F7038" s="1">
        <v>41734</v>
      </c>
      <c r="G7038" t="s">
        <v>20</v>
      </c>
      <c r="H7038" t="s">
        <v>7804</v>
      </c>
      <c r="I7038" t="s">
        <v>22</v>
      </c>
      <c r="J7038" t="s">
        <v>23</v>
      </c>
      <c r="K7038" t="s">
        <v>1822</v>
      </c>
      <c r="L7038" t="s">
        <v>50</v>
      </c>
      <c r="M7038" t="s">
        <v>26</v>
      </c>
      <c r="N7038" t="s">
        <v>3355</v>
      </c>
      <c r="O7038" t="s">
        <v>67</v>
      </c>
      <c r="P7038" t="s">
        <v>1225</v>
      </c>
      <c r="Q7038" t="s">
        <v>3356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9321</v>
      </c>
      <c r="C7039" s="1" t="s">
        <v>2429</v>
      </c>
      <c r="D7039" s="2">
        <f>IF(ISNUMBER(C7039),C7039,DATE(VALUE(RIGHT(C7039,4)),VALUE(LEFT(C7039,FIND("/",C7039)-1)),VALUE(MID(C7039,FIND("/",C7039)+1,FIND("/",C7039,FIND("/",C7039)+1)-FIND("/",C7039)-1))))</f>
        <v>43000</v>
      </c>
      <c r="E7039" s="3">
        <f>D7039</f>
        <v>43000</v>
      </c>
      <c r="F7039" t="s">
        <v>3584</v>
      </c>
      <c r="G7039" t="s">
        <v>47</v>
      </c>
      <c r="H7039" t="s">
        <v>2399</v>
      </c>
      <c r="I7039" t="s">
        <v>22</v>
      </c>
      <c r="J7039" t="s">
        <v>23</v>
      </c>
      <c r="K7039" t="s">
        <v>3832</v>
      </c>
      <c r="L7039" t="s">
        <v>1285</v>
      </c>
      <c r="M7039" t="s">
        <v>26</v>
      </c>
      <c r="N7039" t="s">
        <v>5478</v>
      </c>
      <c r="O7039" t="s">
        <v>42</v>
      </c>
      <c r="P7039" t="s">
        <v>87</v>
      </c>
      <c r="Q7039" t="s">
        <v>5479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9321</v>
      </c>
      <c r="C7040" s="1" t="s">
        <v>2429</v>
      </c>
      <c r="D7040" s="2">
        <f>IF(ISNUMBER(C7040),C7040,DATE(VALUE(RIGHT(C7040,4)),VALUE(LEFT(C7040,FIND("/",C7040)-1)),VALUE(MID(C7040,FIND("/",C7040)+1,FIND("/",C7040,FIND("/",C7040)+1)-FIND("/",C7040)-1))))</f>
        <v>43000</v>
      </c>
      <c r="E7040" s="3">
        <f>D7040</f>
        <v>43000</v>
      </c>
      <c r="F7040" t="s">
        <v>3584</v>
      </c>
      <c r="G7040" t="s">
        <v>47</v>
      </c>
      <c r="H7040" t="s">
        <v>2399</v>
      </c>
      <c r="I7040" t="s">
        <v>22</v>
      </c>
      <c r="J7040" t="s">
        <v>23</v>
      </c>
      <c r="K7040" t="s">
        <v>3832</v>
      </c>
      <c r="L7040" t="s">
        <v>1285</v>
      </c>
      <c r="M7040" t="s">
        <v>26</v>
      </c>
      <c r="N7040" t="s">
        <v>9322</v>
      </c>
      <c r="O7040" t="s">
        <v>42</v>
      </c>
      <c r="P7040" t="s">
        <v>64</v>
      </c>
      <c r="Q7040" t="s">
        <v>9323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9324</v>
      </c>
      <c r="C7041" s="1" t="s">
        <v>826</v>
      </c>
      <c r="D7041" s="2">
        <f>IF(ISNUMBER(C7041),C7041,DATE(VALUE(RIGHT(C7041,4)),VALUE(LEFT(C7041,FIND("/",C7041)-1)),VALUE(MID(C7041,FIND("/",C7041)+1,FIND("/",C7041,FIND("/",C7041)+1)-FIND("/",C7041)-1))))</f>
        <v>43086</v>
      </c>
      <c r="E7041" s="3">
        <f>D7041</f>
        <v>43086</v>
      </c>
      <c r="F7041" t="s">
        <v>2754</v>
      </c>
      <c r="G7041" t="s">
        <v>47</v>
      </c>
      <c r="H7041" t="s">
        <v>2094</v>
      </c>
      <c r="I7041" t="s">
        <v>22</v>
      </c>
      <c r="J7041" t="s">
        <v>23</v>
      </c>
      <c r="K7041" t="s">
        <v>274</v>
      </c>
      <c r="L7041" t="s">
        <v>275</v>
      </c>
      <c r="M7041" t="s">
        <v>147</v>
      </c>
      <c r="N7041" t="s">
        <v>943</v>
      </c>
      <c r="O7041" t="s">
        <v>42</v>
      </c>
      <c r="P7041" t="s">
        <v>55</v>
      </c>
      <c r="Q7041" t="s">
        <v>944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9324</v>
      </c>
      <c r="C7042" s="1" t="s">
        <v>826</v>
      </c>
      <c r="D7042" s="2">
        <f>IF(ISNUMBER(C7042),C7042,DATE(VALUE(RIGHT(C7042,4)),VALUE(LEFT(C7042,FIND("/",C7042)-1)),VALUE(MID(C7042,FIND("/",C7042)+1,FIND("/",C7042,FIND("/",C7042)+1)-FIND("/",C7042)-1))))</f>
        <v>43086</v>
      </c>
      <c r="E7042" s="3">
        <f>D7042</f>
        <v>43086</v>
      </c>
      <c r="F7042" t="s">
        <v>2754</v>
      </c>
      <c r="G7042" t="s">
        <v>47</v>
      </c>
      <c r="H7042" t="s">
        <v>2094</v>
      </c>
      <c r="I7042" t="s">
        <v>22</v>
      </c>
      <c r="J7042" t="s">
        <v>23</v>
      </c>
      <c r="K7042" t="s">
        <v>274</v>
      </c>
      <c r="L7042" t="s">
        <v>275</v>
      </c>
      <c r="M7042" t="s">
        <v>147</v>
      </c>
      <c r="N7042" t="s">
        <v>5531</v>
      </c>
      <c r="O7042" t="s">
        <v>42</v>
      </c>
      <c r="P7042" t="s">
        <v>71</v>
      </c>
      <c r="Q7042" t="s">
        <v>5532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9324</v>
      </c>
      <c r="C7043" s="1" t="s">
        <v>826</v>
      </c>
      <c r="D7043" s="2">
        <f>IF(ISNUMBER(C7043),C7043,DATE(VALUE(RIGHT(C7043,4)),VALUE(LEFT(C7043,FIND("/",C7043)-1)),VALUE(MID(C7043,FIND("/",C7043)+1,FIND("/",C7043,FIND("/",C7043)+1)-FIND("/",C7043)-1))))</f>
        <v>43086</v>
      </c>
      <c r="E7043" s="3">
        <f>D7043</f>
        <v>43086</v>
      </c>
      <c r="F7043" t="s">
        <v>2754</v>
      </c>
      <c r="G7043" t="s">
        <v>47</v>
      </c>
      <c r="H7043" t="s">
        <v>2094</v>
      </c>
      <c r="I7043" t="s">
        <v>22</v>
      </c>
      <c r="J7043" t="s">
        <v>23</v>
      </c>
      <c r="K7043" t="s">
        <v>274</v>
      </c>
      <c r="L7043" t="s">
        <v>275</v>
      </c>
      <c r="M7043" t="s">
        <v>147</v>
      </c>
      <c r="N7043" t="s">
        <v>5315</v>
      </c>
      <c r="O7043" t="s">
        <v>28</v>
      </c>
      <c r="P7043" t="s">
        <v>61</v>
      </c>
      <c r="Q7043" t="s">
        <v>5316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9325</v>
      </c>
      <c r="C7044" s="1" t="s">
        <v>143</v>
      </c>
      <c r="D7044" s="2">
        <f>IF(ISNUMBER(C7044),C7044,DATE(VALUE(RIGHT(C7044,4)),VALUE(LEFT(C7044,FIND("/",C7044)-1)),VALUE(MID(C7044,FIND("/",C7044)+1,FIND("/",C7044,FIND("/",C7044)+1)-FIND("/",C7044)-1))))</f>
        <v>42934</v>
      </c>
      <c r="E7044" s="3">
        <f>D7044</f>
        <v>42934</v>
      </c>
      <c r="F7044" t="s">
        <v>2425</v>
      </c>
      <c r="G7044" t="s">
        <v>47</v>
      </c>
      <c r="H7044" t="s">
        <v>2326</v>
      </c>
      <c r="I7044" t="s">
        <v>22</v>
      </c>
      <c r="J7044" t="s">
        <v>23</v>
      </c>
      <c r="K7044" t="s">
        <v>145</v>
      </c>
      <c r="L7044" t="s">
        <v>146</v>
      </c>
      <c r="M7044" t="s">
        <v>147</v>
      </c>
      <c r="N7044" t="s">
        <v>7709</v>
      </c>
      <c r="O7044" t="s">
        <v>67</v>
      </c>
      <c r="P7044" t="s">
        <v>1225</v>
      </c>
      <c r="Q7044" t="s">
        <v>7710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9325</v>
      </c>
      <c r="C7045" s="1" t="s">
        <v>143</v>
      </c>
      <c r="D7045" s="2">
        <f>IF(ISNUMBER(C7045),C7045,DATE(VALUE(RIGHT(C7045,4)),VALUE(LEFT(C7045,FIND("/",C7045)-1)),VALUE(MID(C7045,FIND("/",C7045)+1,FIND("/",C7045,FIND("/",C7045)+1)-FIND("/",C7045)-1))))</f>
        <v>42934</v>
      </c>
      <c r="E7045" s="3">
        <f>D7045</f>
        <v>42934</v>
      </c>
      <c r="F7045" t="s">
        <v>2425</v>
      </c>
      <c r="G7045" t="s">
        <v>47</v>
      </c>
      <c r="H7045" t="s">
        <v>2326</v>
      </c>
      <c r="I7045" t="s">
        <v>22</v>
      </c>
      <c r="J7045" t="s">
        <v>23</v>
      </c>
      <c r="K7045" t="s">
        <v>145</v>
      </c>
      <c r="L7045" t="s">
        <v>146</v>
      </c>
      <c r="M7045" t="s">
        <v>147</v>
      </c>
      <c r="N7045" t="s">
        <v>1863</v>
      </c>
      <c r="O7045" t="s">
        <v>28</v>
      </c>
      <c r="P7045" t="s">
        <v>32</v>
      </c>
      <c r="Q7045" t="s">
        <v>1864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9325</v>
      </c>
      <c r="C7046" s="1" t="s">
        <v>143</v>
      </c>
      <c r="D7046" s="2">
        <f>IF(ISNUMBER(C7046),C7046,DATE(VALUE(RIGHT(C7046,4)),VALUE(LEFT(C7046,FIND("/",C7046)-1)),VALUE(MID(C7046,FIND("/",C7046)+1,FIND("/",C7046,FIND("/",C7046)+1)-FIND("/",C7046)-1))))</f>
        <v>42934</v>
      </c>
      <c r="E7046" s="3">
        <f>D7046</f>
        <v>42934</v>
      </c>
      <c r="F7046" t="s">
        <v>2425</v>
      </c>
      <c r="G7046" t="s">
        <v>47</v>
      </c>
      <c r="H7046" t="s">
        <v>2326</v>
      </c>
      <c r="I7046" t="s">
        <v>22</v>
      </c>
      <c r="J7046" t="s">
        <v>23</v>
      </c>
      <c r="K7046" t="s">
        <v>145</v>
      </c>
      <c r="L7046" t="s">
        <v>146</v>
      </c>
      <c r="M7046" t="s">
        <v>147</v>
      </c>
      <c r="N7046" t="s">
        <v>5455</v>
      </c>
      <c r="O7046" t="s">
        <v>42</v>
      </c>
      <c r="P7046" t="s">
        <v>589</v>
      </c>
      <c r="Q7046" t="s">
        <v>5456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9326</v>
      </c>
      <c r="C7047" s="1">
        <v>42440</v>
      </c>
      <c r="D7047" s="2">
        <f>IF(ISNUMBER(C7047),C7047,DATE(VALUE(RIGHT(C7047,4)),VALUE(LEFT(C7047,FIND("/",C7047)-1)),VALUE(MID(C7047,FIND("/",C7047)+1,FIND("/",C7047,FIND("/",C7047)+1)-FIND("/",C7047)-1))))</f>
        <v>42440</v>
      </c>
      <c r="E7047" s="3">
        <f>D7047</f>
        <v>42440</v>
      </c>
      <c r="F7047" s="1">
        <v>42624</v>
      </c>
      <c r="G7047" t="s">
        <v>47</v>
      </c>
      <c r="H7047" t="s">
        <v>5332</v>
      </c>
      <c r="I7047" t="s">
        <v>37</v>
      </c>
      <c r="J7047" t="s">
        <v>23</v>
      </c>
      <c r="K7047" t="s">
        <v>829</v>
      </c>
      <c r="L7047" t="s">
        <v>101</v>
      </c>
      <c r="M7047" t="s">
        <v>102</v>
      </c>
      <c r="N7047" t="s">
        <v>4909</v>
      </c>
      <c r="O7047" t="s">
        <v>42</v>
      </c>
      <c r="P7047" t="s">
        <v>87</v>
      </c>
      <c r="Q7047" t="s">
        <v>4910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9327</v>
      </c>
      <c r="C7048" s="1">
        <v>41855</v>
      </c>
      <c r="D7048" s="2">
        <f>IF(ISNUMBER(C7048),C7048,DATE(VALUE(RIGHT(C7048,4)),VALUE(LEFT(C7048,FIND("/",C7048)-1)),VALUE(MID(C7048,FIND("/",C7048)+1,FIND("/",C7048,FIND("/",C7048)+1)-FIND("/",C7048)-1))))</f>
        <v>41855</v>
      </c>
      <c r="E7048" s="3">
        <f>D7048</f>
        <v>41855</v>
      </c>
      <c r="F7048" s="1">
        <v>41977</v>
      </c>
      <c r="G7048" t="s">
        <v>47</v>
      </c>
      <c r="H7048" t="s">
        <v>1172</v>
      </c>
      <c r="I7048" t="s">
        <v>99</v>
      </c>
      <c r="J7048" t="s">
        <v>23</v>
      </c>
      <c r="K7048" t="s">
        <v>84</v>
      </c>
      <c r="L7048" t="s">
        <v>39</v>
      </c>
      <c r="M7048" t="s">
        <v>40</v>
      </c>
      <c r="N7048" t="s">
        <v>894</v>
      </c>
      <c r="O7048" t="s">
        <v>28</v>
      </c>
      <c r="P7048" t="s">
        <v>52</v>
      </c>
      <c r="Q7048" t="s">
        <v>895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9327</v>
      </c>
      <c r="C7049" s="1">
        <v>41855</v>
      </c>
      <c r="D7049" s="2">
        <f>IF(ISNUMBER(C7049),C7049,DATE(VALUE(RIGHT(C7049,4)),VALUE(LEFT(C7049,FIND("/",C7049)-1)),VALUE(MID(C7049,FIND("/",C7049)+1,FIND("/",C7049,FIND("/",C7049)+1)-FIND("/",C7049)-1))))</f>
        <v>41855</v>
      </c>
      <c r="E7049" s="3">
        <f>D7049</f>
        <v>41855</v>
      </c>
      <c r="F7049" s="1">
        <v>41977</v>
      </c>
      <c r="G7049" t="s">
        <v>47</v>
      </c>
      <c r="H7049" t="s">
        <v>1172</v>
      </c>
      <c r="I7049" t="s">
        <v>99</v>
      </c>
      <c r="J7049" t="s">
        <v>23</v>
      </c>
      <c r="K7049" t="s">
        <v>84</v>
      </c>
      <c r="L7049" t="s">
        <v>39</v>
      </c>
      <c r="M7049" t="s">
        <v>40</v>
      </c>
      <c r="N7049" t="s">
        <v>1190</v>
      </c>
      <c r="O7049" t="s">
        <v>67</v>
      </c>
      <c r="P7049" t="s">
        <v>162</v>
      </c>
      <c r="Q7049" t="s">
        <v>1191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9328</v>
      </c>
      <c r="C7050" s="1" t="s">
        <v>8149</v>
      </c>
      <c r="D7050" s="2">
        <f>IF(ISNUMBER(C7050),C7050,DATE(VALUE(RIGHT(C7050,4)),VALUE(LEFT(C7050,FIND("/",C7050)-1)),VALUE(MID(C7050,FIND("/",C7050)+1,FIND("/",C7050,FIND("/",C7050)+1)-FIND("/",C7050)-1))))</f>
        <v>42596</v>
      </c>
      <c r="E7050" s="3">
        <f>D7050</f>
        <v>42596</v>
      </c>
      <c r="F7050" t="s">
        <v>5828</v>
      </c>
      <c r="G7050" t="s">
        <v>191</v>
      </c>
      <c r="H7050" t="s">
        <v>2597</v>
      </c>
      <c r="I7050" t="s">
        <v>22</v>
      </c>
      <c r="J7050" t="s">
        <v>23</v>
      </c>
      <c r="K7050" t="s">
        <v>5706</v>
      </c>
      <c r="L7050" t="s">
        <v>346</v>
      </c>
      <c r="M7050" t="s">
        <v>26</v>
      </c>
      <c r="N7050" t="s">
        <v>6777</v>
      </c>
      <c r="O7050" t="s">
        <v>42</v>
      </c>
      <c r="P7050" t="s">
        <v>87</v>
      </c>
      <c r="Q7050" t="s">
        <v>6778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9329</v>
      </c>
      <c r="C7051" s="1" t="s">
        <v>548</v>
      </c>
      <c r="D7051" s="2">
        <f>IF(ISNUMBER(C7051),C7051,DATE(VALUE(RIGHT(C7051,4)),VALUE(LEFT(C7051,FIND("/",C7051)-1)),VALUE(MID(C7051,FIND("/",C7051)+1,FIND("/",C7051,FIND("/",C7051)+1)-FIND("/",C7051)-1))))</f>
        <v>41907</v>
      </c>
      <c r="E7051" s="3">
        <f>D7051</f>
        <v>41907</v>
      </c>
      <c r="F7051" t="s">
        <v>4557</v>
      </c>
      <c r="G7051" t="s">
        <v>47</v>
      </c>
      <c r="H7051" t="s">
        <v>5270</v>
      </c>
      <c r="I7051" t="s">
        <v>99</v>
      </c>
      <c r="J7051" t="s">
        <v>23</v>
      </c>
      <c r="K7051" t="s">
        <v>467</v>
      </c>
      <c r="L7051" t="s">
        <v>468</v>
      </c>
      <c r="M7051" t="s">
        <v>40</v>
      </c>
      <c r="N7051" t="s">
        <v>6977</v>
      </c>
      <c r="O7051" t="s">
        <v>42</v>
      </c>
      <c r="P7051" t="s">
        <v>64</v>
      </c>
      <c r="Q7051" t="s">
        <v>6978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9330</v>
      </c>
      <c r="C7052" s="1">
        <v>42686</v>
      </c>
      <c r="D7052" s="2">
        <f>IF(ISNUMBER(C7052),C7052,DATE(VALUE(RIGHT(C7052,4)),VALUE(LEFT(C7052,FIND("/",C7052)-1)),VALUE(MID(C7052,FIND("/",C7052)+1,FIND("/",C7052,FIND("/",C7052)+1)-FIND("/",C7052)-1))))</f>
        <v>42686</v>
      </c>
      <c r="E7052" s="3">
        <f>D7052</f>
        <v>42686</v>
      </c>
      <c r="F7052" s="1">
        <v>42686</v>
      </c>
      <c r="G7052" t="s">
        <v>1304</v>
      </c>
      <c r="H7052" t="s">
        <v>5108</v>
      </c>
      <c r="I7052" t="s">
        <v>22</v>
      </c>
      <c r="J7052" t="s">
        <v>23</v>
      </c>
      <c r="K7052" t="s">
        <v>1909</v>
      </c>
      <c r="L7052" t="s">
        <v>39</v>
      </c>
      <c r="M7052" t="s">
        <v>40</v>
      </c>
      <c r="N7052" t="s">
        <v>1099</v>
      </c>
      <c r="O7052" t="s">
        <v>42</v>
      </c>
      <c r="P7052" t="s">
        <v>71</v>
      </c>
      <c r="Q7052" t="s">
        <v>1100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9330</v>
      </c>
      <c r="C7053" s="1">
        <v>42686</v>
      </c>
      <c r="D7053" s="2">
        <f>IF(ISNUMBER(C7053),C7053,DATE(VALUE(RIGHT(C7053,4)),VALUE(LEFT(C7053,FIND("/",C7053)-1)),VALUE(MID(C7053,FIND("/",C7053)+1,FIND("/",C7053,FIND("/",C7053)+1)-FIND("/",C7053)-1))))</f>
        <v>42686</v>
      </c>
      <c r="E7053" s="3">
        <f>D7053</f>
        <v>42686</v>
      </c>
      <c r="F7053" s="1">
        <v>42686</v>
      </c>
      <c r="G7053" t="s">
        <v>1304</v>
      </c>
      <c r="H7053" t="s">
        <v>5108</v>
      </c>
      <c r="I7053" t="s">
        <v>22</v>
      </c>
      <c r="J7053" t="s">
        <v>23</v>
      </c>
      <c r="K7053" t="s">
        <v>1909</v>
      </c>
      <c r="L7053" t="s">
        <v>39</v>
      </c>
      <c r="M7053" t="s">
        <v>40</v>
      </c>
      <c r="N7053" t="s">
        <v>8465</v>
      </c>
      <c r="O7053" t="s">
        <v>42</v>
      </c>
      <c r="P7053" t="s">
        <v>64</v>
      </c>
      <c r="Q7053" t="s">
        <v>8466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9330</v>
      </c>
      <c r="C7054" s="1">
        <v>42686</v>
      </c>
      <c r="D7054" s="2">
        <f>IF(ISNUMBER(C7054),C7054,DATE(VALUE(RIGHT(C7054,4)),VALUE(LEFT(C7054,FIND("/",C7054)-1)),VALUE(MID(C7054,FIND("/",C7054)+1,FIND("/",C7054,FIND("/",C7054)+1)-FIND("/",C7054)-1))))</f>
        <v>42686</v>
      </c>
      <c r="E7054" s="3">
        <f>D7054</f>
        <v>42686</v>
      </c>
      <c r="F7054" s="1">
        <v>42686</v>
      </c>
      <c r="G7054" t="s">
        <v>1304</v>
      </c>
      <c r="H7054" t="s">
        <v>5108</v>
      </c>
      <c r="I7054" t="s">
        <v>22</v>
      </c>
      <c r="J7054" t="s">
        <v>23</v>
      </c>
      <c r="K7054" t="s">
        <v>1909</v>
      </c>
      <c r="L7054" t="s">
        <v>39</v>
      </c>
      <c r="M7054" t="s">
        <v>40</v>
      </c>
      <c r="N7054" t="s">
        <v>4753</v>
      </c>
      <c r="O7054" t="s">
        <v>42</v>
      </c>
      <c r="P7054" t="s">
        <v>87</v>
      </c>
      <c r="Q7054" t="s">
        <v>4754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9330</v>
      </c>
      <c r="C7055" s="1">
        <v>42686</v>
      </c>
      <c r="D7055" s="2">
        <f>IF(ISNUMBER(C7055),C7055,DATE(VALUE(RIGHT(C7055,4)),VALUE(LEFT(C7055,FIND("/",C7055)-1)),VALUE(MID(C7055,FIND("/",C7055)+1,FIND("/",C7055,FIND("/",C7055)+1)-FIND("/",C7055)-1))))</f>
        <v>42686</v>
      </c>
      <c r="E7055" s="3">
        <f>D7055</f>
        <v>42686</v>
      </c>
      <c r="F7055" s="1">
        <v>42686</v>
      </c>
      <c r="G7055" t="s">
        <v>1304</v>
      </c>
      <c r="H7055" t="s">
        <v>5108</v>
      </c>
      <c r="I7055" t="s">
        <v>22</v>
      </c>
      <c r="J7055" t="s">
        <v>23</v>
      </c>
      <c r="K7055" t="s">
        <v>1909</v>
      </c>
      <c r="L7055" t="s">
        <v>39</v>
      </c>
      <c r="M7055" t="s">
        <v>40</v>
      </c>
      <c r="N7055" t="s">
        <v>2488</v>
      </c>
      <c r="O7055" t="s">
        <v>67</v>
      </c>
      <c r="P7055" t="s">
        <v>162</v>
      </c>
      <c r="Q7055" t="s">
        <v>2489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9330</v>
      </c>
      <c r="C7056" s="1">
        <v>42686</v>
      </c>
      <c r="D7056" s="2">
        <f>IF(ISNUMBER(C7056),C7056,DATE(VALUE(RIGHT(C7056,4)),VALUE(LEFT(C7056,FIND("/",C7056)-1)),VALUE(MID(C7056,FIND("/",C7056)+1,FIND("/",C7056,FIND("/",C7056)+1)-FIND("/",C7056)-1))))</f>
        <v>42686</v>
      </c>
      <c r="E7056" s="3">
        <f>D7056</f>
        <v>42686</v>
      </c>
      <c r="F7056" s="1">
        <v>42686</v>
      </c>
      <c r="G7056" t="s">
        <v>1304</v>
      </c>
      <c r="H7056" t="s">
        <v>5108</v>
      </c>
      <c r="I7056" t="s">
        <v>22</v>
      </c>
      <c r="J7056" t="s">
        <v>23</v>
      </c>
      <c r="K7056" t="s">
        <v>1909</v>
      </c>
      <c r="L7056" t="s">
        <v>39</v>
      </c>
      <c r="M7056" t="s">
        <v>40</v>
      </c>
      <c r="N7056" t="s">
        <v>4888</v>
      </c>
      <c r="O7056" t="s">
        <v>28</v>
      </c>
      <c r="P7056" t="s">
        <v>32</v>
      </c>
      <c r="Q7056" t="s">
        <v>4889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9330</v>
      </c>
      <c r="C7057" s="1">
        <v>42686</v>
      </c>
      <c r="D7057" s="2">
        <f>IF(ISNUMBER(C7057),C7057,DATE(VALUE(RIGHT(C7057,4)),VALUE(LEFT(C7057,FIND("/",C7057)-1)),VALUE(MID(C7057,FIND("/",C7057)+1,FIND("/",C7057,FIND("/",C7057)+1)-FIND("/",C7057)-1))))</f>
        <v>42686</v>
      </c>
      <c r="E7057" s="3">
        <f>D7057</f>
        <v>42686</v>
      </c>
      <c r="F7057" s="1">
        <v>42686</v>
      </c>
      <c r="G7057" t="s">
        <v>1304</v>
      </c>
      <c r="H7057" t="s">
        <v>5108</v>
      </c>
      <c r="I7057" t="s">
        <v>22</v>
      </c>
      <c r="J7057" t="s">
        <v>23</v>
      </c>
      <c r="K7057" t="s">
        <v>1909</v>
      </c>
      <c r="L7057" t="s">
        <v>39</v>
      </c>
      <c r="M7057" t="s">
        <v>40</v>
      </c>
      <c r="N7057" t="s">
        <v>2068</v>
      </c>
      <c r="O7057" t="s">
        <v>42</v>
      </c>
      <c r="P7057" t="s">
        <v>71</v>
      </c>
      <c r="Q7057" t="s">
        <v>2069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9330</v>
      </c>
      <c r="C7058" s="1">
        <v>42686</v>
      </c>
      <c r="D7058" s="2">
        <f>IF(ISNUMBER(C7058),C7058,DATE(VALUE(RIGHT(C7058,4)),VALUE(LEFT(C7058,FIND("/",C7058)-1)),VALUE(MID(C7058,FIND("/",C7058)+1,FIND("/",C7058,FIND("/",C7058)+1)-FIND("/",C7058)-1))))</f>
        <v>42686</v>
      </c>
      <c r="E7058" s="3">
        <f>D7058</f>
        <v>42686</v>
      </c>
      <c r="F7058" s="1">
        <v>42686</v>
      </c>
      <c r="G7058" t="s">
        <v>1304</v>
      </c>
      <c r="H7058" t="s">
        <v>5108</v>
      </c>
      <c r="I7058" t="s">
        <v>22</v>
      </c>
      <c r="J7058" t="s">
        <v>23</v>
      </c>
      <c r="K7058" t="s">
        <v>1909</v>
      </c>
      <c r="L7058" t="s">
        <v>39</v>
      </c>
      <c r="M7058" t="s">
        <v>40</v>
      </c>
      <c r="N7058" t="s">
        <v>3263</v>
      </c>
      <c r="O7058" t="s">
        <v>42</v>
      </c>
      <c r="P7058" t="s">
        <v>71</v>
      </c>
      <c r="Q7058" t="s">
        <v>3264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9330</v>
      </c>
      <c r="C7059" s="1">
        <v>42686</v>
      </c>
      <c r="D7059" s="2">
        <f>IF(ISNUMBER(C7059),C7059,DATE(VALUE(RIGHT(C7059,4)),VALUE(LEFT(C7059,FIND("/",C7059)-1)),VALUE(MID(C7059,FIND("/",C7059)+1,FIND("/",C7059,FIND("/",C7059)+1)-FIND("/",C7059)-1))))</f>
        <v>42686</v>
      </c>
      <c r="E7059" s="3">
        <f>D7059</f>
        <v>42686</v>
      </c>
      <c r="F7059" s="1">
        <v>42686</v>
      </c>
      <c r="G7059" t="s">
        <v>1304</v>
      </c>
      <c r="H7059" t="s">
        <v>5108</v>
      </c>
      <c r="I7059" t="s">
        <v>22</v>
      </c>
      <c r="J7059" t="s">
        <v>23</v>
      </c>
      <c r="K7059" t="s">
        <v>1909</v>
      </c>
      <c r="L7059" t="s">
        <v>39</v>
      </c>
      <c r="M7059" t="s">
        <v>40</v>
      </c>
      <c r="N7059" t="s">
        <v>3540</v>
      </c>
      <c r="O7059" t="s">
        <v>28</v>
      </c>
      <c r="P7059" t="s">
        <v>52</v>
      </c>
      <c r="Q7059" t="s">
        <v>3541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9330</v>
      </c>
      <c r="C7060" s="1">
        <v>42686</v>
      </c>
      <c r="D7060" s="2">
        <f>IF(ISNUMBER(C7060),C7060,DATE(VALUE(RIGHT(C7060,4)),VALUE(LEFT(C7060,FIND("/",C7060)-1)),VALUE(MID(C7060,FIND("/",C7060)+1,FIND("/",C7060,FIND("/",C7060)+1)-FIND("/",C7060)-1))))</f>
        <v>42686</v>
      </c>
      <c r="E7060" s="3">
        <f>D7060</f>
        <v>42686</v>
      </c>
      <c r="F7060" s="1">
        <v>42686</v>
      </c>
      <c r="G7060" t="s">
        <v>1304</v>
      </c>
      <c r="H7060" t="s">
        <v>5108</v>
      </c>
      <c r="I7060" t="s">
        <v>22</v>
      </c>
      <c r="J7060" t="s">
        <v>23</v>
      </c>
      <c r="K7060" t="s">
        <v>1909</v>
      </c>
      <c r="L7060" t="s">
        <v>39</v>
      </c>
      <c r="M7060" t="s">
        <v>40</v>
      </c>
      <c r="N7060" t="s">
        <v>8580</v>
      </c>
      <c r="O7060" t="s">
        <v>42</v>
      </c>
      <c r="P7060" t="s">
        <v>55</v>
      </c>
      <c r="Q7060" t="s">
        <v>8581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9330</v>
      </c>
      <c r="C7061" s="1">
        <v>42686</v>
      </c>
      <c r="D7061" s="2">
        <f>IF(ISNUMBER(C7061),C7061,DATE(VALUE(RIGHT(C7061,4)),VALUE(LEFT(C7061,FIND("/",C7061)-1)),VALUE(MID(C7061,FIND("/",C7061)+1,FIND("/",C7061,FIND("/",C7061)+1)-FIND("/",C7061)-1))))</f>
        <v>42686</v>
      </c>
      <c r="E7061" s="3">
        <f>D7061</f>
        <v>42686</v>
      </c>
      <c r="F7061" s="1">
        <v>42686</v>
      </c>
      <c r="G7061" t="s">
        <v>1304</v>
      </c>
      <c r="H7061" t="s">
        <v>5108</v>
      </c>
      <c r="I7061" t="s">
        <v>22</v>
      </c>
      <c r="J7061" t="s">
        <v>23</v>
      </c>
      <c r="K7061" t="s">
        <v>1909</v>
      </c>
      <c r="L7061" t="s">
        <v>39</v>
      </c>
      <c r="M7061" t="s">
        <v>40</v>
      </c>
      <c r="N7061" t="s">
        <v>2300</v>
      </c>
      <c r="O7061" t="s">
        <v>42</v>
      </c>
      <c r="P7061" t="s">
        <v>74</v>
      </c>
      <c r="Q7061" t="s">
        <v>2301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9330</v>
      </c>
      <c r="C7062" s="1">
        <v>42686</v>
      </c>
      <c r="D7062" s="2">
        <f>IF(ISNUMBER(C7062),C7062,DATE(VALUE(RIGHT(C7062,4)),VALUE(LEFT(C7062,FIND("/",C7062)-1)),VALUE(MID(C7062,FIND("/",C7062)+1,FIND("/",C7062,FIND("/",C7062)+1)-FIND("/",C7062)-1))))</f>
        <v>42686</v>
      </c>
      <c r="E7062" s="3">
        <f>D7062</f>
        <v>42686</v>
      </c>
      <c r="F7062" s="1">
        <v>42686</v>
      </c>
      <c r="G7062" t="s">
        <v>1304</v>
      </c>
      <c r="H7062" t="s">
        <v>5108</v>
      </c>
      <c r="I7062" t="s">
        <v>22</v>
      </c>
      <c r="J7062" t="s">
        <v>23</v>
      </c>
      <c r="K7062" t="s">
        <v>1909</v>
      </c>
      <c r="L7062" t="s">
        <v>39</v>
      </c>
      <c r="M7062" t="s">
        <v>40</v>
      </c>
      <c r="N7062" t="s">
        <v>9331</v>
      </c>
      <c r="O7062" t="s">
        <v>42</v>
      </c>
      <c r="P7062" t="s">
        <v>71</v>
      </c>
      <c r="Q7062" t="s">
        <v>9332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9333</v>
      </c>
      <c r="C7063" s="1">
        <v>42065</v>
      </c>
      <c r="D7063" s="2">
        <f>IF(ISNUMBER(C7063),C7063,DATE(VALUE(RIGHT(C7063,4)),VALUE(LEFT(C7063,FIND("/",C7063)-1)),VALUE(MID(C7063,FIND("/",C7063)+1,FIND("/",C7063,FIND("/",C7063)+1)-FIND("/",C7063)-1))))</f>
        <v>42065</v>
      </c>
      <c r="E7063" s="3">
        <f>D7063</f>
        <v>42065</v>
      </c>
      <c r="F7063" s="1">
        <v>42126</v>
      </c>
      <c r="G7063" t="s">
        <v>20</v>
      </c>
      <c r="H7063" t="s">
        <v>1518</v>
      </c>
      <c r="I7063" t="s">
        <v>37</v>
      </c>
      <c r="J7063" t="s">
        <v>23</v>
      </c>
      <c r="K7063" t="s">
        <v>3817</v>
      </c>
      <c r="L7063" t="s">
        <v>119</v>
      </c>
      <c r="M7063" t="s">
        <v>40</v>
      </c>
      <c r="N7063" t="s">
        <v>3482</v>
      </c>
      <c r="O7063" t="s">
        <v>42</v>
      </c>
      <c r="P7063" t="s">
        <v>71</v>
      </c>
      <c r="Q7063" t="s">
        <v>3483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9334</v>
      </c>
      <c r="C7064" s="1" t="s">
        <v>5508</v>
      </c>
      <c r="D7064" s="2">
        <f>IF(ISNUMBER(C7064),C7064,DATE(VALUE(RIGHT(C7064,4)),VALUE(LEFT(C7064,FIND("/",C7064)-1)),VALUE(MID(C7064,FIND("/",C7064)+1,FIND("/",C7064,FIND("/",C7064)+1)-FIND("/",C7064)-1))))</f>
        <v>42733</v>
      </c>
      <c r="E7064" s="3">
        <f>D7064</f>
        <v>42733</v>
      </c>
      <c r="F7064" t="s">
        <v>3362</v>
      </c>
      <c r="G7064" t="s">
        <v>20</v>
      </c>
      <c r="H7064" t="s">
        <v>927</v>
      </c>
      <c r="I7064" t="s">
        <v>22</v>
      </c>
      <c r="J7064" t="s">
        <v>23</v>
      </c>
      <c r="K7064" t="s">
        <v>326</v>
      </c>
      <c r="L7064" t="s">
        <v>432</v>
      </c>
      <c r="M7064" t="s">
        <v>40</v>
      </c>
      <c r="N7064" t="s">
        <v>8459</v>
      </c>
      <c r="O7064" t="s">
        <v>42</v>
      </c>
      <c r="P7064" t="s">
        <v>175</v>
      </c>
      <c r="Q7064" t="s">
        <v>8104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9335</v>
      </c>
      <c r="C7065" s="1" t="s">
        <v>4116</v>
      </c>
      <c r="D7065" s="2">
        <f>IF(ISNUMBER(C7065),C7065,DATE(VALUE(RIGHT(C7065,4)),VALUE(LEFT(C7065,FIND("/",C7065)-1)),VALUE(MID(C7065,FIND("/",C7065)+1,FIND("/",C7065,FIND("/",C7065)+1)-FIND("/",C7065)-1))))</f>
        <v>42978</v>
      </c>
      <c r="E7065" s="3">
        <f>D7065</f>
        <v>42978</v>
      </c>
      <c r="F7065" s="1">
        <v>42864</v>
      </c>
      <c r="G7065" t="s">
        <v>47</v>
      </c>
      <c r="H7065" t="s">
        <v>3806</v>
      </c>
      <c r="I7065" t="s">
        <v>99</v>
      </c>
      <c r="J7065" t="s">
        <v>23</v>
      </c>
      <c r="K7065" t="s">
        <v>1996</v>
      </c>
      <c r="L7065" t="s">
        <v>432</v>
      </c>
      <c r="M7065" t="s">
        <v>40</v>
      </c>
      <c r="N7065" t="s">
        <v>6842</v>
      </c>
      <c r="O7065" t="s">
        <v>42</v>
      </c>
      <c r="P7065" t="s">
        <v>589</v>
      </c>
      <c r="Q7065" t="s">
        <v>6843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9336</v>
      </c>
      <c r="C7066" s="1">
        <v>42827</v>
      </c>
      <c r="D7066" s="2">
        <f>IF(ISNUMBER(C7066),C7066,DATE(VALUE(RIGHT(C7066,4)),VALUE(LEFT(C7066,FIND("/",C7066)-1)),VALUE(MID(C7066,FIND("/",C7066)+1,FIND("/",C7066,FIND("/",C7066)+1)-FIND("/",C7066)-1))))</f>
        <v>42827</v>
      </c>
      <c r="E7066" s="3">
        <f>D7066</f>
        <v>42827</v>
      </c>
      <c r="F7066" s="1">
        <v>42980</v>
      </c>
      <c r="G7066" t="s">
        <v>47</v>
      </c>
      <c r="H7066" t="s">
        <v>2357</v>
      </c>
      <c r="I7066" t="s">
        <v>22</v>
      </c>
      <c r="J7066" t="s">
        <v>23</v>
      </c>
      <c r="K7066" t="s">
        <v>402</v>
      </c>
      <c r="L7066" t="s">
        <v>275</v>
      </c>
      <c r="M7066" t="s">
        <v>147</v>
      </c>
      <c r="N7066" t="s">
        <v>3668</v>
      </c>
      <c r="O7066" t="s">
        <v>42</v>
      </c>
      <c r="P7066" t="s">
        <v>74</v>
      </c>
      <c r="Q7066" t="s">
        <v>3669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9337</v>
      </c>
      <c r="C7067" s="1">
        <v>41802</v>
      </c>
      <c r="D7067" s="2">
        <f>IF(ISNUMBER(C7067),C7067,DATE(VALUE(RIGHT(C7067,4)),VALUE(LEFT(C7067,FIND("/",C7067)-1)),VALUE(MID(C7067,FIND("/",C7067)+1,FIND("/",C7067,FIND("/",C7067)+1)-FIND("/",C7067)-1))))</f>
        <v>41802</v>
      </c>
      <c r="E7067" s="3">
        <f>D7067</f>
        <v>41802</v>
      </c>
      <c r="F7067" s="1">
        <v>41863</v>
      </c>
      <c r="G7067" t="s">
        <v>191</v>
      </c>
      <c r="H7067" t="s">
        <v>2315</v>
      </c>
      <c r="I7067" t="s">
        <v>37</v>
      </c>
      <c r="J7067" t="s">
        <v>23</v>
      </c>
      <c r="K7067" t="s">
        <v>38</v>
      </c>
      <c r="L7067" t="s">
        <v>39</v>
      </c>
      <c r="M7067" t="s">
        <v>40</v>
      </c>
      <c r="N7067" t="s">
        <v>2910</v>
      </c>
      <c r="O7067" t="s">
        <v>42</v>
      </c>
      <c r="P7067" t="s">
        <v>55</v>
      </c>
      <c r="Q7067" t="s">
        <v>2911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9338</v>
      </c>
      <c r="C7068" s="1" t="s">
        <v>1742</v>
      </c>
      <c r="D7068" s="2">
        <f>IF(ISNUMBER(C7068),C7068,DATE(VALUE(RIGHT(C7068,4)),VALUE(LEFT(C7068,FIND("/",C7068)-1)),VALUE(MID(C7068,FIND("/",C7068)+1,FIND("/",C7068,FIND("/",C7068)+1)-FIND("/",C7068)-1))))</f>
        <v>42520</v>
      </c>
      <c r="E7068" s="3">
        <f>D7068</f>
        <v>42520</v>
      </c>
      <c r="F7068" s="1">
        <v>42435</v>
      </c>
      <c r="G7068" t="s">
        <v>47</v>
      </c>
      <c r="H7068" t="s">
        <v>5840</v>
      </c>
      <c r="I7068" t="s">
        <v>99</v>
      </c>
      <c r="J7068" t="s">
        <v>23</v>
      </c>
      <c r="K7068" t="s">
        <v>38</v>
      </c>
      <c r="L7068" t="s">
        <v>39</v>
      </c>
      <c r="M7068" t="s">
        <v>40</v>
      </c>
      <c r="N7068" t="s">
        <v>6026</v>
      </c>
      <c r="O7068" t="s">
        <v>42</v>
      </c>
      <c r="P7068" t="s">
        <v>87</v>
      </c>
      <c r="Q7068" t="s">
        <v>6027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9339</v>
      </c>
      <c r="C7069" s="1" t="s">
        <v>1810</v>
      </c>
      <c r="D7069" s="2">
        <f>IF(ISNUMBER(C7069),C7069,DATE(VALUE(RIGHT(C7069,4)),VALUE(LEFT(C7069,FIND("/",C7069)-1)),VALUE(MID(C7069,FIND("/",C7069)+1,FIND("/",C7069,FIND("/",C7069)+1)-FIND("/",C7069)-1))))</f>
        <v>42511</v>
      </c>
      <c r="E7069" s="3">
        <f>D7069</f>
        <v>42511</v>
      </c>
      <c r="F7069" t="s">
        <v>3595</v>
      </c>
      <c r="G7069" t="s">
        <v>47</v>
      </c>
      <c r="H7069" t="s">
        <v>1354</v>
      </c>
      <c r="I7069" t="s">
        <v>37</v>
      </c>
      <c r="J7069" t="s">
        <v>23</v>
      </c>
      <c r="K7069" t="s">
        <v>829</v>
      </c>
      <c r="L7069" t="s">
        <v>101</v>
      </c>
      <c r="M7069" t="s">
        <v>102</v>
      </c>
      <c r="N7069" t="s">
        <v>807</v>
      </c>
      <c r="O7069" t="s">
        <v>42</v>
      </c>
      <c r="P7069" t="s">
        <v>71</v>
      </c>
      <c r="Q7069" t="s">
        <v>808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9339</v>
      </c>
      <c r="C7070" s="1" t="s">
        <v>1810</v>
      </c>
      <c r="D7070" s="2">
        <f>IF(ISNUMBER(C7070),C7070,DATE(VALUE(RIGHT(C7070,4)),VALUE(LEFT(C7070,FIND("/",C7070)-1)),VALUE(MID(C7070,FIND("/",C7070)+1,FIND("/",C7070,FIND("/",C7070)+1)-FIND("/",C7070)-1))))</f>
        <v>42511</v>
      </c>
      <c r="E7070" s="3">
        <f>D7070</f>
        <v>42511</v>
      </c>
      <c r="F7070" t="s">
        <v>3595</v>
      </c>
      <c r="G7070" t="s">
        <v>47</v>
      </c>
      <c r="H7070" t="s">
        <v>1354</v>
      </c>
      <c r="I7070" t="s">
        <v>37</v>
      </c>
      <c r="J7070" t="s">
        <v>23</v>
      </c>
      <c r="K7070" t="s">
        <v>829</v>
      </c>
      <c r="L7070" t="s">
        <v>101</v>
      </c>
      <c r="M7070" t="s">
        <v>102</v>
      </c>
      <c r="N7070" t="s">
        <v>2729</v>
      </c>
      <c r="O7070" t="s">
        <v>42</v>
      </c>
      <c r="P7070" t="s">
        <v>87</v>
      </c>
      <c r="Q7070" t="s">
        <v>2730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9340</v>
      </c>
      <c r="C7071" s="1">
        <v>41890</v>
      </c>
      <c r="D7071" s="2">
        <f>IF(ISNUMBER(C7071),C7071,DATE(VALUE(RIGHT(C7071,4)),VALUE(LEFT(C7071,FIND("/",C7071)-1)),VALUE(MID(C7071,FIND("/",C7071)+1,FIND("/",C7071,FIND("/",C7071)+1)-FIND("/",C7071)-1))))</f>
        <v>41890</v>
      </c>
      <c r="E7071" s="3">
        <f>D7071</f>
        <v>41890</v>
      </c>
      <c r="F7071" t="s">
        <v>3980</v>
      </c>
      <c r="G7071" t="s">
        <v>47</v>
      </c>
      <c r="H7071" t="s">
        <v>3625</v>
      </c>
      <c r="I7071" t="s">
        <v>22</v>
      </c>
      <c r="J7071" t="s">
        <v>23</v>
      </c>
      <c r="K7071" t="s">
        <v>3539</v>
      </c>
      <c r="L7071" t="s">
        <v>39</v>
      </c>
      <c r="M7071" t="s">
        <v>40</v>
      </c>
      <c r="N7071" t="s">
        <v>1795</v>
      </c>
      <c r="O7071" t="s">
        <v>42</v>
      </c>
      <c r="P7071" t="s">
        <v>87</v>
      </c>
      <c r="Q7071" t="s">
        <v>1796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9341</v>
      </c>
      <c r="C7072" s="1">
        <v>42499</v>
      </c>
      <c r="D7072" s="2">
        <f>IF(ISNUMBER(C7072),C7072,DATE(VALUE(RIGHT(C7072,4)),VALUE(LEFT(C7072,FIND("/",C7072)-1)),VALUE(MID(C7072,FIND("/",C7072)+1,FIND("/",C7072,FIND("/",C7072)+1)-FIND("/",C7072)-1))))</f>
        <v>42499</v>
      </c>
      <c r="E7072" s="3">
        <f>D7072</f>
        <v>42499</v>
      </c>
      <c r="F7072" s="1">
        <v>42652</v>
      </c>
      <c r="G7072" t="s">
        <v>20</v>
      </c>
      <c r="H7072" t="s">
        <v>6745</v>
      </c>
      <c r="I7072" t="s">
        <v>99</v>
      </c>
      <c r="J7072" t="s">
        <v>23</v>
      </c>
      <c r="K7072" t="s">
        <v>313</v>
      </c>
      <c r="L7072" t="s">
        <v>214</v>
      </c>
      <c r="M7072" t="s">
        <v>102</v>
      </c>
      <c r="N7072" t="s">
        <v>2392</v>
      </c>
      <c r="O7072" t="s">
        <v>42</v>
      </c>
      <c r="P7072" t="s">
        <v>87</v>
      </c>
      <c r="Q7072" t="s">
        <v>2393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9342</v>
      </c>
      <c r="C7073" s="1" t="s">
        <v>2624</v>
      </c>
      <c r="D7073" s="2">
        <f>IF(ISNUMBER(C7073),C7073,DATE(VALUE(RIGHT(C7073,4)),VALUE(LEFT(C7073,FIND("/",C7073)-1)),VALUE(MID(C7073,FIND("/",C7073)+1,FIND("/",C7073,FIND("/",C7073)+1)-FIND("/",C7073)-1))))</f>
        <v>42574</v>
      </c>
      <c r="E7073" s="3">
        <f>D7073</f>
        <v>42574</v>
      </c>
      <c r="F7073" t="s">
        <v>8476</v>
      </c>
      <c r="G7073" t="s">
        <v>47</v>
      </c>
      <c r="H7073" t="s">
        <v>2022</v>
      </c>
      <c r="I7073" t="s">
        <v>22</v>
      </c>
      <c r="J7073" t="s">
        <v>23</v>
      </c>
      <c r="K7073" t="s">
        <v>7323</v>
      </c>
      <c r="L7073" t="s">
        <v>101</v>
      </c>
      <c r="M7073" t="s">
        <v>102</v>
      </c>
      <c r="N7073" t="s">
        <v>6290</v>
      </c>
      <c r="O7073" t="s">
        <v>42</v>
      </c>
      <c r="P7073" t="s">
        <v>64</v>
      </c>
      <c r="Q7073" t="s">
        <v>6291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9342</v>
      </c>
      <c r="C7074" s="1" t="s">
        <v>2624</v>
      </c>
      <c r="D7074" s="2">
        <f>IF(ISNUMBER(C7074),C7074,DATE(VALUE(RIGHT(C7074,4)),VALUE(LEFT(C7074,FIND("/",C7074)-1)),VALUE(MID(C7074,FIND("/",C7074)+1,FIND("/",C7074,FIND("/",C7074)+1)-FIND("/",C7074)-1))))</f>
        <v>42574</v>
      </c>
      <c r="E7074" s="3">
        <f>D7074</f>
        <v>42574</v>
      </c>
      <c r="F7074" t="s">
        <v>8476</v>
      </c>
      <c r="G7074" t="s">
        <v>47</v>
      </c>
      <c r="H7074" t="s">
        <v>2022</v>
      </c>
      <c r="I7074" t="s">
        <v>22</v>
      </c>
      <c r="J7074" t="s">
        <v>23</v>
      </c>
      <c r="K7074" t="s">
        <v>7323</v>
      </c>
      <c r="L7074" t="s">
        <v>101</v>
      </c>
      <c r="M7074" t="s">
        <v>102</v>
      </c>
      <c r="N7074" t="s">
        <v>4483</v>
      </c>
      <c r="O7074" t="s">
        <v>42</v>
      </c>
      <c r="P7074" t="s">
        <v>87</v>
      </c>
      <c r="Q7074" t="s">
        <v>4484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9342</v>
      </c>
      <c r="C7075" s="1" t="s">
        <v>2624</v>
      </c>
      <c r="D7075" s="2">
        <f>IF(ISNUMBER(C7075),C7075,DATE(VALUE(RIGHT(C7075,4)),VALUE(LEFT(C7075,FIND("/",C7075)-1)),VALUE(MID(C7075,FIND("/",C7075)+1,FIND("/",C7075,FIND("/",C7075)+1)-FIND("/",C7075)-1))))</f>
        <v>42574</v>
      </c>
      <c r="E7075" s="3">
        <f>D7075</f>
        <v>42574</v>
      </c>
      <c r="F7075" t="s">
        <v>8476</v>
      </c>
      <c r="G7075" t="s">
        <v>47</v>
      </c>
      <c r="H7075" t="s">
        <v>2022</v>
      </c>
      <c r="I7075" t="s">
        <v>22</v>
      </c>
      <c r="J7075" t="s">
        <v>23</v>
      </c>
      <c r="K7075" t="s">
        <v>7323</v>
      </c>
      <c r="L7075" t="s">
        <v>101</v>
      </c>
      <c r="M7075" t="s">
        <v>102</v>
      </c>
      <c r="N7075" t="s">
        <v>1582</v>
      </c>
      <c r="O7075" t="s">
        <v>42</v>
      </c>
      <c r="P7075" t="s">
        <v>64</v>
      </c>
      <c r="Q7075" t="s">
        <v>1583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9342</v>
      </c>
      <c r="C7076" s="1" t="s">
        <v>2624</v>
      </c>
      <c r="D7076" s="2">
        <f>IF(ISNUMBER(C7076),C7076,DATE(VALUE(RIGHT(C7076,4)),VALUE(LEFT(C7076,FIND("/",C7076)-1)),VALUE(MID(C7076,FIND("/",C7076)+1,FIND("/",C7076,FIND("/",C7076)+1)-FIND("/",C7076)-1))))</f>
        <v>42574</v>
      </c>
      <c r="E7076" s="3">
        <f>D7076</f>
        <v>42574</v>
      </c>
      <c r="F7076" t="s">
        <v>8476</v>
      </c>
      <c r="G7076" t="s">
        <v>47</v>
      </c>
      <c r="H7076" t="s">
        <v>2022</v>
      </c>
      <c r="I7076" t="s">
        <v>22</v>
      </c>
      <c r="J7076" t="s">
        <v>23</v>
      </c>
      <c r="K7076" t="s">
        <v>7323</v>
      </c>
      <c r="L7076" t="s">
        <v>101</v>
      </c>
      <c r="M7076" t="s">
        <v>102</v>
      </c>
      <c r="N7076" t="s">
        <v>3916</v>
      </c>
      <c r="O7076" t="s">
        <v>42</v>
      </c>
      <c r="P7076" t="s">
        <v>71</v>
      </c>
      <c r="Q7076" t="s">
        <v>1223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9342</v>
      </c>
      <c r="C7077" s="1" t="s">
        <v>2624</v>
      </c>
      <c r="D7077" s="2">
        <f>IF(ISNUMBER(C7077),C7077,DATE(VALUE(RIGHT(C7077,4)),VALUE(LEFT(C7077,FIND("/",C7077)-1)),VALUE(MID(C7077,FIND("/",C7077)+1,FIND("/",C7077,FIND("/",C7077)+1)-FIND("/",C7077)-1))))</f>
        <v>42574</v>
      </c>
      <c r="E7077" s="3">
        <f>D7077</f>
        <v>42574</v>
      </c>
      <c r="F7077" t="s">
        <v>8476</v>
      </c>
      <c r="G7077" t="s">
        <v>47</v>
      </c>
      <c r="H7077" t="s">
        <v>2022</v>
      </c>
      <c r="I7077" t="s">
        <v>22</v>
      </c>
      <c r="J7077" t="s">
        <v>23</v>
      </c>
      <c r="K7077" t="s">
        <v>7323</v>
      </c>
      <c r="L7077" t="s">
        <v>101</v>
      </c>
      <c r="M7077" t="s">
        <v>102</v>
      </c>
      <c r="N7077" t="s">
        <v>4256</v>
      </c>
      <c r="O7077" t="s">
        <v>42</v>
      </c>
      <c r="P7077" t="s">
        <v>589</v>
      </c>
      <c r="Q7077" t="s">
        <v>4257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9343</v>
      </c>
      <c r="C7078" s="1">
        <v>42709</v>
      </c>
      <c r="D7078" s="2">
        <f>IF(ISNUMBER(C7078),C7078,DATE(VALUE(RIGHT(C7078,4)),VALUE(LEFT(C7078,FIND("/",C7078)-1)),VALUE(MID(C7078,FIND("/",C7078)+1,FIND("/",C7078,FIND("/",C7078)+1)-FIND("/",C7078)-1))))</f>
        <v>42709</v>
      </c>
      <c r="E7078" s="3">
        <f>D7078</f>
        <v>42709</v>
      </c>
      <c r="F7078" t="s">
        <v>4782</v>
      </c>
      <c r="G7078" t="s">
        <v>47</v>
      </c>
      <c r="H7078" t="s">
        <v>8030</v>
      </c>
      <c r="I7078" t="s">
        <v>22</v>
      </c>
      <c r="J7078" t="s">
        <v>23</v>
      </c>
      <c r="K7078" t="s">
        <v>91</v>
      </c>
      <c r="L7078" t="s">
        <v>92</v>
      </c>
      <c r="M7078" t="s">
        <v>40</v>
      </c>
      <c r="N7078" t="s">
        <v>2358</v>
      </c>
      <c r="O7078" t="s">
        <v>42</v>
      </c>
      <c r="P7078" t="s">
        <v>175</v>
      </c>
      <c r="Q7078" t="s">
        <v>2359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9344</v>
      </c>
      <c r="C7079" s="1">
        <v>42409</v>
      </c>
      <c r="D7079" s="2">
        <f>IF(ISNUMBER(C7079),C7079,DATE(VALUE(RIGHT(C7079,4)),VALUE(LEFT(C7079,FIND("/",C7079)-1)),VALUE(MID(C7079,FIND("/",C7079)+1,FIND("/",C7079,FIND("/",C7079)+1)-FIND("/",C7079)-1))))</f>
        <v>42409</v>
      </c>
      <c r="E7079" s="3">
        <f>D7079</f>
        <v>42409</v>
      </c>
      <c r="F7079" s="1">
        <v>42530</v>
      </c>
      <c r="G7079" t="s">
        <v>47</v>
      </c>
      <c r="H7079" t="s">
        <v>4849</v>
      </c>
      <c r="I7079" t="s">
        <v>22</v>
      </c>
      <c r="J7079" t="s">
        <v>23</v>
      </c>
      <c r="K7079" t="s">
        <v>479</v>
      </c>
      <c r="L7079" t="s">
        <v>85</v>
      </c>
      <c r="M7079" t="s">
        <v>26</v>
      </c>
      <c r="N7079" t="s">
        <v>2498</v>
      </c>
      <c r="O7079" t="s">
        <v>42</v>
      </c>
      <c r="P7079" t="s">
        <v>71</v>
      </c>
      <c r="Q7079" t="s">
        <v>2499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9344</v>
      </c>
      <c r="C7080" s="1">
        <v>42409</v>
      </c>
      <c r="D7080" s="2">
        <f>IF(ISNUMBER(C7080),C7080,DATE(VALUE(RIGHT(C7080,4)),VALUE(LEFT(C7080,FIND("/",C7080)-1)),VALUE(MID(C7080,FIND("/",C7080)+1,FIND("/",C7080,FIND("/",C7080)+1)-FIND("/",C7080)-1))))</f>
        <v>42409</v>
      </c>
      <c r="E7080" s="3">
        <f>D7080</f>
        <v>42409</v>
      </c>
      <c r="F7080" s="1">
        <v>42530</v>
      </c>
      <c r="G7080" t="s">
        <v>47</v>
      </c>
      <c r="H7080" t="s">
        <v>4849</v>
      </c>
      <c r="I7080" t="s">
        <v>22</v>
      </c>
      <c r="J7080" t="s">
        <v>23</v>
      </c>
      <c r="K7080" t="s">
        <v>479</v>
      </c>
      <c r="L7080" t="s">
        <v>85</v>
      </c>
      <c r="M7080" t="s">
        <v>26</v>
      </c>
      <c r="N7080" t="s">
        <v>5977</v>
      </c>
      <c r="O7080" t="s">
        <v>42</v>
      </c>
      <c r="P7080" t="s">
        <v>74</v>
      </c>
      <c r="Q7080" t="s">
        <v>5978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9344</v>
      </c>
      <c r="C7081" s="1">
        <v>42409</v>
      </c>
      <c r="D7081" s="2">
        <f>IF(ISNUMBER(C7081),C7081,DATE(VALUE(RIGHT(C7081,4)),VALUE(LEFT(C7081,FIND("/",C7081)-1)),VALUE(MID(C7081,FIND("/",C7081)+1,FIND("/",C7081,FIND("/",C7081)+1)-FIND("/",C7081)-1))))</f>
        <v>42409</v>
      </c>
      <c r="E7081" s="3">
        <f>D7081</f>
        <v>42409</v>
      </c>
      <c r="F7081" s="1">
        <v>42530</v>
      </c>
      <c r="G7081" t="s">
        <v>47</v>
      </c>
      <c r="H7081" t="s">
        <v>4849</v>
      </c>
      <c r="I7081" t="s">
        <v>22</v>
      </c>
      <c r="J7081" t="s">
        <v>23</v>
      </c>
      <c r="K7081" t="s">
        <v>479</v>
      </c>
      <c r="L7081" t="s">
        <v>85</v>
      </c>
      <c r="M7081" t="s">
        <v>26</v>
      </c>
      <c r="N7081" t="s">
        <v>1914</v>
      </c>
      <c r="O7081" t="s">
        <v>42</v>
      </c>
      <c r="P7081" t="s">
        <v>64</v>
      </c>
      <c r="Q7081" t="s">
        <v>1915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9344</v>
      </c>
      <c r="C7082" s="1">
        <v>42409</v>
      </c>
      <c r="D7082" s="2">
        <f>IF(ISNUMBER(C7082),C7082,DATE(VALUE(RIGHT(C7082,4)),VALUE(LEFT(C7082,FIND("/",C7082)-1)),VALUE(MID(C7082,FIND("/",C7082)+1,FIND("/",C7082,FIND("/",C7082)+1)-FIND("/",C7082)-1))))</f>
        <v>42409</v>
      </c>
      <c r="E7082" s="3">
        <f>D7082</f>
        <v>42409</v>
      </c>
      <c r="F7082" s="1">
        <v>42530</v>
      </c>
      <c r="G7082" t="s">
        <v>47</v>
      </c>
      <c r="H7082" t="s">
        <v>4849</v>
      </c>
      <c r="I7082" t="s">
        <v>22</v>
      </c>
      <c r="J7082" t="s">
        <v>23</v>
      </c>
      <c r="K7082" t="s">
        <v>479</v>
      </c>
      <c r="L7082" t="s">
        <v>85</v>
      </c>
      <c r="M7082" t="s">
        <v>26</v>
      </c>
      <c r="N7082" t="s">
        <v>522</v>
      </c>
      <c r="O7082" t="s">
        <v>28</v>
      </c>
      <c r="P7082" t="s">
        <v>52</v>
      </c>
      <c r="Q7082" t="s">
        <v>523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9344</v>
      </c>
      <c r="C7083" s="1">
        <v>42409</v>
      </c>
      <c r="D7083" s="2">
        <f>IF(ISNUMBER(C7083),C7083,DATE(VALUE(RIGHT(C7083,4)),VALUE(LEFT(C7083,FIND("/",C7083)-1)),VALUE(MID(C7083,FIND("/",C7083)+1,FIND("/",C7083,FIND("/",C7083)+1)-FIND("/",C7083)-1))))</f>
        <v>42409</v>
      </c>
      <c r="E7083" s="3">
        <f>D7083</f>
        <v>42409</v>
      </c>
      <c r="F7083" s="1">
        <v>42530</v>
      </c>
      <c r="G7083" t="s">
        <v>47</v>
      </c>
      <c r="H7083" t="s">
        <v>4849</v>
      </c>
      <c r="I7083" t="s">
        <v>22</v>
      </c>
      <c r="J7083" t="s">
        <v>23</v>
      </c>
      <c r="K7083" t="s">
        <v>479</v>
      </c>
      <c r="L7083" t="s">
        <v>85</v>
      </c>
      <c r="M7083" t="s">
        <v>26</v>
      </c>
      <c r="N7083" t="s">
        <v>2742</v>
      </c>
      <c r="O7083" t="s">
        <v>67</v>
      </c>
      <c r="P7083" t="s">
        <v>162</v>
      </c>
      <c r="Q7083" t="s">
        <v>4302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9344</v>
      </c>
      <c r="C7084" s="1">
        <v>42409</v>
      </c>
      <c r="D7084" s="2">
        <f>IF(ISNUMBER(C7084),C7084,DATE(VALUE(RIGHT(C7084,4)),VALUE(LEFT(C7084,FIND("/",C7084)-1)),VALUE(MID(C7084,FIND("/",C7084)+1,FIND("/",C7084,FIND("/",C7084)+1)-FIND("/",C7084)-1))))</f>
        <v>42409</v>
      </c>
      <c r="E7084" s="3">
        <f>D7084</f>
        <v>42409</v>
      </c>
      <c r="F7084" s="1">
        <v>42530</v>
      </c>
      <c r="G7084" t="s">
        <v>47</v>
      </c>
      <c r="H7084" t="s">
        <v>4849</v>
      </c>
      <c r="I7084" t="s">
        <v>22</v>
      </c>
      <c r="J7084" t="s">
        <v>23</v>
      </c>
      <c r="K7084" t="s">
        <v>479</v>
      </c>
      <c r="L7084" t="s">
        <v>85</v>
      </c>
      <c r="M7084" t="s">
        <v>26</v>
      </c>
      <c r="N7084" t="s">
        <v>5971</v>
      </c>
      <c r="O7084" t="s">
        <v>42</v>
      </c>
      <c r="P7084" t="s">
        <v>71</v>
      </c>
      <c r="Q7084" t="s">
        <v>5972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9345</v>
      </c>
      <c r="C7085" s="1" t="s">
        <v>2149</v>
      </c>
      <c r="D7085" s="2">
        <f>IF(ISNUMBER(C7085),C7085,DATE(VALUE(RIGHT(C7085,4)),VALUE(LEFT(C7085,FIND("/",C7085)-1)),VALUE(MID(C7085,FIND("/",C7085)+1,FIND("/",C7085,FIND("/",C7085)+1)-FIND("/",C7085)-1))))</f>
        <v>42937</v>
      </c>
      <c r="E7085" s="3">
        <f>D7085</f>
        <v>42937</v>
      </c>
      <c r="F7085" t="s">
        <v>2150</v>
      </c>
      <c r="G7085" t="s">
        <v>20</v>
      </c>
      <c r="H7085" t="s">
        <v>2164</v>
      </c>
      <c r="I7085" t="s">
        <v>37</v>
      </c>
      <c r="J7085" t="s">
        <v>23</v>
      </c>
      <c r="K7085" t="s">
        <v>84</v>
      </c>
      <c r="L7085" t="s">
        <v>39</v>
      </c>
      <c r="M7085" t="s">
        <v>40</v>
      </c>
      <c r="N7085" t="s">
        <v>5221</v>
      </c>
      <c r="O7085" t="s">
        <v>42</v>
      </c>
      <c r="P7085" t="s">
        <v>64</v>
      </c>
      <c r="Q7085" t="s">
        <v>5222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9345</v>
      </c>
      <c r="C7086" s="1" t="s">
        <v>2149</v>
      </c>
      <c r="D7086" s="2">
        <f>IF(ISNUMBER(C7086),C7086,DATE(VALUE(RIGHT(C7086,4)),VALUE(LEFT(C7086,FIND("/",C7086)-1)),VALUE(MID(C7086,FIND("/",C7086)+1,FIND("/",C7086,FIND("/",C7086)+1)-FIND("/",C7086)-1))))</f>
        <v>42937</v>
      </c>
      <c r="E7086" s="3">
        <f>D7086</f>
        <v>42937</v>
      </c>
      <c r="F7086" t="s">
        <v>2150</v>
      </c>
      <c r="G7086" t="s">
        <v>20</v>
      </c>
      <c r="H7086" t="s">
        <v>2164</v>
      </c>
      <c r="I7086" t="s">
        <v>37</v>
      </c>
      <c r="J7086" t="s">
        <v>23</v>
      </c>
      <c r="K7086" t="s">
        <v>84</v>
      </c>
      <c r="L7086" t="s">
        <v>39</v>
      </c>
      <c r="M7086" t="s">
        <v>40</v>
      </c>
      <c r="N7086" t="s">
        <v>3743</v>
      </c>
      <c r="O7086" t="s">
        <v>67</v>
      </c>
      <c r="P7086" t="s">
        <v>68</v>
      </c>
      <c r="Q7086" t="s">
        <v>3744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9346</v>
      </c>
      <c r="C7087" s="1" t="s">
        <v>1291</v>
      </c>
      <c r="D7087" s="2">
        <f>IF(ISNUMBER(C7087),C7087,DATE(VALUE(RIGHT(C7087,4)),VALUE(LEFT(C7087,FIND("/",C7087)-1)),VALUE(MID(C7087,FIND("/",C7087)+1,FIND("/",C7087,FIND("/",C7087)+1)-FIND("/",C7087)-1))))</f>
        <v>43003</v>
      </c>
      <c r="E7087" s="3">
        <f>D7087</f>
        <v>43003</v>
      </c>
      <c r="F7087" t="s">
        <v>3196</v>
      </c>
      <c r="G7087" t="s">
        <v>191</v>
      </c>
      <c r="H7087" t="s">
        <v>2862</v>
      </c>
      <c r="I7087" t="s">
        <v>37</v>
      </c>
      <c r="J7087" t="s">
        <v>23</v>
      </c>
      <c r="K7087" t="s">
        <v>2277</v>
      </c>
      <c r="L7087" t="s">
        <v>146</v>
      </c>
      <c r="M7087" t="s">
        <v>147</v>
      </c>
      <c r="N7087" t="s">
        <v>6746</v>
      </c>
      <c r="O7087" t="s">
        <v>42</v>
      </c>
      <c r="P7087" t="s">
        <v>71</v>
      </c>
      <c r="Q7087" t="s">
        <v>6747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9346</v>
      </c>
      <c r="C7088" s="1" t="s">
        <v>1291</v>
      </c>
      <c r="D7088" s="2">
        <f>IF(ISNUMBER(C7088),C7088,DATE(VALUE(RIGHT(C7088,4)),VALUE(LEFT(C7088,FIND("/",C7088)-1)),VALUE(MID(C7088,FIND("/",C7088)+1,FIND("/",C7088,FIND("/",C7088)+1)-FIND("/",C7088)-1))))</f>
        <v>43003</v>
      </c>
      <c r="E7088" s="3">
        <f>D7088</f>
        <v>43003</v>
      </c>
      <c r="F7088" t="s">
        <v>3196</v>
      </c>
      <c r="G7088" t="s">
        <v>191</v>
      </c>
      <c r="H7088" t="s">
        <v>2862</v>
      </c>
      <c r="I7088" t="s">
        <v>37</v>
      </c>
      <c r="J7088" t="s">
        <v>23</v>
      </c>
      <c r="K7088" t="s">
        <v>2277</v>
      </c>
      <c r="L7088" t="s">
        <v>146</v>
      </c>
      <c r="M7088" t="s">
        <v>147</v>
      </c>
      <c r="N7088" t="s">
        <v>5934</v>
      </c>
      <c r="O7088" t="s">
        <v>42</v>
      </c>
      <c r="P7088" t="s">
        <v>589</v>
      </c>
      <c r="Q7088" t="s">
        <v>5935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9347</v>
      </c>
      <c r="C7089" s="1">
        <v>42802</v>
      </c>
      <c r="D7089" s="2">
        <f>IF(ISNUMBER(C7089),C7089,DATE(VALUE(RIGHT(C7089,4)),VALUE(LEFT(C7089,FIND("/",C7089)-1)),VALUE(MID(C7089,FIND("/",C7089)+1,FIND("/",C7089,FIND("/",C7089)+1)-FIND("/",C7089)-1))))</f>
        <v>42802</v>
      </c>
      <c r="E7089" s="3">
        <f>D7089</f>
        <v>42802</v>
      </c>
      <c r="F7089" s="1">
        <v>42894</v>
      </c>
      <c r="G7089" t="s">
        <v>20</v>
      </c>
      <c r="H7089" t="s">
        <v>5961</v>
      </c>
      <c r="I7089" t="s">
        <v>22</v>
      </c>
      <c r="J7089" t="s">
        <v>23</v>
      </c>
      <c r="K7089" t="s">
        <v>38</v>
      </c>
      <c r="L7089" t="s">
        <v>39</v>
      </c>
      <c r="M7089" t="s">
        <v>40</v>
      </c>
      <c r="N7089" t="s">
        <v>5312</v>
      </c>
      <c r="O7089" t="s">
        <v>42</v>
      </c>
      <c r="P7089" t="s">
        <v>55</v>
      </c>
      <c r="Q7089" t="s">
        <v>5313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9348</v>
      </c>
      <c r="C7090" s="1" t="s">
        <v>7501</v>
      </c>
      <c r="D7090" s="2">
        <f>IF(ISNUMBER(C7090),C7090,DATE(VALUE(RIGHT(C7090,4)),VALUE(LEFT(C7090,FIND("/",C7090)-1)),VALUE(MID(C7090,FIND("/",C7090)+1,FIND("/",C7090,FIND("/",C7090)+1)-FIND("/",C7090)-1))))</f>
        <v>42302</v>
      </c>
      <c r="E7090" s="3">
        <f>D7090</f>
        <v>42302</v>
      </c>
      <c r="F7090" t="s">
        <v>7053</v>
      </c>
      <c r="G7090" t="s">
        <v>20</v>
      </c>
      <c r="H7090" t="s">
        <v>1955</v>
      </c>
      <c r="I7090" t="s">
        <v>22</v>
      </c>
      <c r="J7090" t="s">
        <v>23</v>
      </c>
      <c r="K7090" t="s">
        <v>5515</v>
      </c>
      <c r="L7090" t="s">
        <v>1404</v>
      </c>
      <c r="M7090" t="s">
        <v>40</v>
      </c>
      <c r="N7090" t="s">
        <v>4169</v>
      </c>
      <c r="O7090" t="s">
        <v>42</v>
      </c>
      <c r="P7090" t="s">
        <v>64</v>
      </c>
      <c r="Q7090" t="s">
        <v>4170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9349</v>
      </c>
      <c r="C7091" s="1" t="s">
        <v>1253</v>
      </c>
      <c r="D7091" s="2">
        <f>IF(ISNUMBER(C7091),C7091,DATE(VALUE(RIGHT(C7091,4)),VALUE(LEFT(C7091,FIND("/",C7091)-1)),VALUE(MID(C7091,FIND("/",C7091)+1,FIND("/",C7091,FIND("/",C7091)+1)-FIND("/",C7091)-1))))</f>
        <v>42901</v>
      </c>
      <c r="E7091" s="3">
        <f>D7091</f>
        <v>42901</v>
      </c>
      <c r="F7091" t="s">
        <v>1254</v>
      </c>
      <c r="G7091" t="s">
        <v>20</v>
      </c>
      <c r="H7091" t="s">
        <v>1022</v>
      </c>
      <c r="I7091" t="s">
        <v>37</v>
      </c>
      <c r="J7091" t="s">
        <v>23</v>
      </c>
      <c r="K7091" t="s">
        <v>38</v>
      </c>
      <c r="L7091" t="s">
        <v>39</v>
      </c>
      <c r="M7091" t="s">
        <v>40</v>
      </c>
      <c r="N7091" t="s">
        <v>4809</v>
      </c>
      <c r="O7091" t="s">
        <v>67</v>
      </c>
      <c r="P7091" t="s">
        <v>68</v>
      </c>
      <c r="Q7091" t="s">
        <v>4810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9350</v>
      </c>
      <c r="C7092" s="1">
        <v>42248</v>
      </c>
      <c r="D7092" s="2">
        <f>IF(ISNUMBER(C7092),C7092,DATE(VALUE(RIGHT(C7092,4)),VALUE(LEFT(C7092,FIND("/",C7092)-1)),VALUE(MID(C7092,FIND("/",C7092)+1,FIND("/",C7092,FIND("/",C7092)+1)-FIND("/",C7092)-1))))</f>
        <v>42248</v>
      </c>
      <c r="E7092" s="3">
        <f>D7092</f>
        <v>42248</v>
      </c>
      <c r="F7092" t="s">
        <v>7868</v>
      </c>
      <c r="G7092" t="s">
        <v>47</v>
      </c>
      <c r="H7092" t="s">
        <v>4524</v>
      </c>
      <c r="I7092" t="s">
        <v>22</v>
      </c>
      <c r="J7092" t="s">
        <v>23</v>
      </c>
      <c r="K7092" t="s">
        <v>24</v>
      </c>
      <c r="L7092" t="s">
        <v>25</v>
      </c>
      <c r="M7092" t="s">
        <v>26</v>
      </c>
      <c r="N7092" t="s">
        <v>1066</v>
      </c>
      <c r="O7092" t="s">
        <v>42</v>
      </c>
      <c r="P7092" t="s">
        <v>87</v>
      </c>
      <c r="Q7092" t="s">
        <v>189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9350</v>
      </c>
      <c r="C7093" s="1">
        <v>42248</v>
      </c>
      <c r="D7093" s="2">
        <f>IF(ISNUMBER(C7093),C7093,DATE(VALUE(RIGHT(C7093,4)),VALUE(LEFT(C7093,FIND("/",C7093)-1)),VALUE(MID(C7093,FIND("/",C7093)+1,FIND("/",C7093,FIND("/",C7093)+1)-FIND("/",C7093)-1))))</f>
        <v>42248</v>
      </c>
      <c r="E7093" s="3">
        <f>D7093</f>
        <v>42248</v>
      </c>
      <c r="F7093" t="s">
        <v>7868</v>
      </c>
      <c r="G7093" t="s">
        <v>47</v>
      </c>
      <c r="H7093" t="s">
        <v>4524</v>
      </c>
      <c r="I7093" t="s">
        <v>22</v>
      </c>
      <c r="J7093" t="s">
        <v>23</v>
      </c>
      <c r="K7093" t="s">
        <v>24</v>
      </c>
      <c r="L7093" t="s">
        <v>25</v>
      </c>
      <c r="M7093" t="s">
        <v>26</v>
      </c>
      <c r="N7093" t="s">
        <v>5409</v>
      </c>
      <c r="O7093" t="s">
        <v>42</v>
      </c>
      <c r="P7093" t="s">
        <v>74</v>
      </c>
      <c r="Q7093" t="s">
        <v>5410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9350</v>
      </c>
      <c r="C7094" s="1">
        <v>42248</v>
      </c>
      <c r="D7094" s="2">
        <f>IF(ISNUMBER(C7094),C7094,DATE(VALUE(RIGHT(C7094,4)),VALUE(LEFT(C7094,FIND("/",C7094)-1)),VALUE(MID(C7094,FIND("/",C7094)+1,FIND("/",C7094,FIND("/",C7094)+1)-FIND("/",C7094)-1))))</f>
        <v>42248</v>
      </c>
      <c r="E7094" s="3">
        <f>D7094</f>
        <v>42248</v>
      </c>
      <c r="F7094" t="s">
        <v>7868</v>
      </c>
      <c r="G7094" t="s">
        <v>47</v>
      </c>
      <c r="H7094" t="s">
        <v>4524</v>
      </c>
      <c r="I7094" t="s">
        <v>22</v>
      </c>
      <c r="J7094" t="s">
        <v>23</v>
      </c>
      <c r="K7094" t="s">
        <v>24</v>
      </c>
      <c r="L7094" t="s">
        <v>25</v>
      </c>
      <c r="M7094" t="s">
        <v>26</v>
      </c>
      <c r="N7094" t="s">
        <v>5805</v>
      </c>
      <c r="O7094" t="s">
        <v>42</v>
      </c>
      <c r="P7094" t="s">
        <v>64</v>
      </c>
      <c r="Q7094" t="s">
        <v>5806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9350</v>
      </c>
      <c r="C7095" s="1">
        <v>42248</v>
      </c>
      <c r="D7095" s="2">
        <f>IF(ISNUMBER(C7095),C7095,DATE(VALUE(RIGHT(C7095,4)),VALUE(LEFT(C7095,FIND("/",C7095)-1)),VALUE(MID(C7095,FIND("/",C7095)+1,FIND("/",C7095,FIND("/",C7095)+1)-FIND("/",C7095)-1))))</f>
        <v>42248</v>
      </c>
      <c r="E7095" s="3">
        <f>D7095</f>
        <v>42248</v>
      </c>
      <c r="F7095" t="s">
        <v>7868</v>
      </c>
      <c r="G7095" t="s">
        <v>47</v>
      </c>
      <c r="H7095" t="s">
        <v>4524</v>
      </c>
      <c r="I7095" t="s">
        <v>22</v>
      </c>
      <c r="J7095" t="s">
        <v>23</v>
      </c>
      <c r="K7095" t="s">
        <v>24</v>
      </c>
      <c r="L7095" t="s">
        <v>25</v>
      </c>
      <c r="M7095" t="s">
        <v>26</v>
      </c>
      <c r="N7095" t="s">
        <v>6684</v>
      </c>
      <c r="O7095" t="s">
        <v>42</v>
      </c>
      <c r="P7095" t="s">
        <v>87</v>
      </c>
      <c r="Q7095" t="s">
        <v>6685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9351</v>
      </c>
      <c r="C7096" s="1">
        <v>42249</v>
      </c>
      <c r="D7096" s="2">
        <f>IF(ISNUMBER(C7096),C7096,DATE(VALUE(RIGHT(C7096,4)),VALUE(LEFT(C7096,FIND("/",C7096)-1)),VALUE(MID(C7096,FIND("/",C7096)+1,FIND("/",C7096,FIND("/",C7096)+1)-FIND("/",C7096)-1))))</f>
        <v>42249</v>
      </c>
      <c r="E7096" s="3">
        <f>D7096</f>
        <v>42249</v>
      </c>
      <c r="F7096" t="s">
        <v>854</v>
      </c>
      <c r="G7096" t="s">
        <v>20</v>
      </c>
      <c r="H7096" t="s">
        <v>4576</v>
      </c>
      <c r="I7096" t="s">
        <v>22</v>
      </c>
      <c r="J7096" t="s">
        <v>23</v>
      </c>
      <c r="K7096" t="s">
        <v>368</v>
      </c>
      <c r="L7096" t="s">
        <v>214</v>
      </c>
      <c r="M7096" t="s">
        <v>102</v>
      </c>
      <c r="N7096" t="s">
        <v>1190</v>
      </c>
      <c r="O7096" t="s">
        <v>67</v>
      </c>
      <c r="P7096" t="s">
        <v>162</v>
      </c>
      <c r="Q7096" t="s">
        <v>1191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9352</v>
      </c>
      <c r="C7097" s="1" t="s">
        <v>8759</v>
      </c>
      <c r="D7097" s="2">
        <f>IF(ISNUMBER(C7097),C7097,DATE(VALUE(RIGHT(C7097,4)),VALUE(LEFT(C7097,FIND("/",C7097)-1)),VALUE(MID(C7097,FIND("/",C7097)+1,FIND("/",C7097,FIND("/",C7097)+1)-FIND("/",C7097)-1))))</f>
        <v>42601</v>
      </c>
      <c r="E7097" s="3">
        <f>D7097</f>
        <v>42601</v>
      </c>
      <c r="F7097" t="s">
        <v>3240</v>
      </c>
      <c r="G7097" t="s">
        <v>191</v>
      </c>
      <c r="H7097" t="s">
        <v>2204</v>
      </c>
      <c r="I7097" t="s">
        <v>22</v>
      </c>
      <c r="J7097" t="s">
        <v>23</v>
      </c>
      <c r="K7097" t="s">
        <v>274</v>
      </c>
      <c r="L7097" t="s">
        <v>275</v>
      </c>
      <c r="M7097" t="s">
        <v>147</v>
      </c>
      <c r="N7097" t="s">
        <v>3950</v>
      </c>
      <c r="O7097" t="s">
        <v>42</v>
      </c>
      <c r="P7097" t="s">
        <v>71</v>
      </c>
      <c r="Q7097" t="s">
        <v>3951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9352</v>
      </c>
      <c r="C7098" s="1" t="s">
        <v>8759</v>
      </c>
      <c r="D7098" s="2">
        <f>IF(ISNUMBER(C7098),C7098,DATE(VALUE(RIGHT(C7098,4)),VALUE(LEFT(C7098,FIND("/",C7098)-1)),VALUE(MID(C7098,FIND("/",C7098)+1,FIND("/",C7098,FIND("/",C7098)+1)-FIND("/",C7098)-1))))</f>
        <v>42601</v>
      </c>
      <c r="E7098" s="3">
        <f>D7098</f>
        <v>42601</v>
      </c>
      <c r="F7098" t="s">
        <v>3240</v>
      </c>
      <c r="G7098" t="s">
        <v>191</v>
      </c>
      <c r="H7098" t="s">
        <v>2204</v>
      </c>
      <c r="I7098" t="s">
        <v>22</v>
      </c>
      <c r="J7098" t="s">
        <v>23</v>
      </c>
      <c r="K7098" t="s">
        <v>274</v>
      </c>
      <c r="L7098" t="s">
        <v>275</v>
      </c>
      <c r="M7098" t="s">
        <v>147</v>
      </c>
      <c r="N7098" t="s">
        <v>7018</v>
      </c>
      <c r="O7098" t="s">
        <v>42</v>
      </c>
      <c r="P7098" t="s">
        <v>71</v>
      </c>
      <c r="Q7098" t="s">
        <v>7019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9352</v>
      </c>
      <c r="C7099" s="1" t="s">
        <v>8759</v>
      </c>
      <c r="D7099" s="2">
        <f>IF(ISNUMBER(C7099),C7099,DATE(VALUE(RIGHT(C7099,4)),VALUE(LEFT(C7099,FIND("/",C7099)-1)),VALUE(MID(C7099,FIND("/",C7099)+1,FIND("/",C7099,FIND("/",C7099)+1)-FIND("/",C7099)-1))))</f>
        <v>42601</v>
      </c>
      <c r="E7099" s="3">
        <f>D7099</f>
        <v>42601</v>
      </c>
      <c r="F7099" t="s">
        <v>3240</v>
      </c>
      <c r="G7099" t="s">
        <v>191</v>
      </c>
      <c r="H7099" t="s">
        <v>2204</v>
      </c>
      <c r="I7099" t="s">
        <v>22</v>
      </c>
      <c r="J7099" t="s">
        <v>23</v>
      </c>
      <c r="K7099" t="s">
        <v>274</v>
      </c>
      <c r="L7099" t="s">
        <v>275</v>
      </c>
      <c r="M7099" t="s">
        <v>147</v>
      </c>
      <c r="N7099" t="s">
        <v>3387</v>
      </c>
      <c r="O7099" t="s">
        <v>42</v>
      </c>
      <c r="P7099" t="s">
        <v>71</v>
      </c>
      <c r="Q7099" t="s">
        <v>3388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9353</v>
      </c>
      <c r="C7100" s="1">
        <v>42897</v>
      </c>
      <c r="D7100" s="2">
        <f>IF(ISNUMBER(C7100),C7100,DATE(VALUE(RIGHT(C7100,4)),VALUE(LEFT(C7100,FIND("/",C7100)-1)),VALUE(MID(C7100,FIND("/",C7100)+1,FIND("/",C7100,FIND("/",C7100)+1)-FIND("/",C7100)-1))))</f>
        <v>42897</v>
      </c>
      <c r="E7100" s="3">
        <f>D7100</f>
        <v>42897</v>
      </c>
      <c r="F7100" s="1">
        <v>43019</v>
      </c>
      <c r="G7100" t="s">
        <v>47</v>
      </c>
      <c r="H7100" t="s">
        <v>2227</v>
      </c>
      <c r="I7100" t="s">
        <v>22</v>
      </c>
      <c r="J7100" t="s">
        <v>23</v>
      </c>
      <c r="K7100" t="s">
        <v>274</v>
      </c>
      <c r="L7100" t="s">
        <v>275</v>
      </c>
      <c r="M7100" t="s">
        <v>147</v>
      </c>
      <c r="N7100" t="s">
        <v>8229</v>
      </c>
      <c r="O7100" t="s">
        <v>42</v>
      </c>
      <c r="P7100" t="s">
        <v>87</v>
      </c>
      <c r="Q7100" t="s">
        <v>8230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9354</v>
      </c>
      <c r="C7101" s="1" t="s">
        <v>1816</v>
      </c>
      <c r="D7101" s="2">
        <f>IF(ISNUMBER(C7101),C7101,DATE(VALUE(RIGHT(C7101,4)),VALUE(LEFT(C7101,FIND("/",C7101)-1)),VALUE(MID(C7101,FIND("/",C7101)+1,FIND("/",C7101,FIND("/",C7101)+1)-FIND("/",C7101)-1))))</f>
        <v>42364</v>
      </c>
      <c r="E7101" s="3">
        <f>D7101</f>
        <v>42364</v>
      </c>
      <c r="F7101" t="s">
        <v>7836</v>
      </c>
      <c r="G7101" t="s">
        <v>20</v>
      </c>
      <c r="H7101" t="s">
        <v>5919</v>
      </c>
      <c r="I7101" t="s">
        <v>22</v>
      </c>
      <c r="J7101" t="s">
        <v>23</v>
      </c>
      <c r="K7101" t="s">
        <v>274</v>
      </c>
      <c r="L7101" t="s">
        <v>275</v>
      </c>
      <c r="M7101" t="s">
        <v>147</v>
      </c>
      <c r="N7101" t="s">
        <v>8229</v>
      </c>
      <c r="O7101" t="s">
        <v>42</v>
      </c>
      <c r="P7101" t="s">
        <v>87</v>
      </c>
      <c r="Q7101" t="s">
        <v>8230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9355</v>
      </c>
      <c r="C7102" s="1" t="s">
        <v>4201</v>
      </c>
      <c r="D7102" s="2">
        <f>IF(ISNUMBER(C7102),C7102,DATE(VALUE(RIGHT(C7102,4)),VALUE(LEFT(C7102,FIND("/",C7102)-1)),VALUE(MID(C7102,FIND("/",C7102)+1,FIND("/",C7102,FIND("/",C7102)+1)-FIND("/",C7102)-1))))</f>
        <v>41966</v>
      </c>
      <c r="E7102" s="3">
        <f>D7102</f>
        <v>41966</v>
      </c>
      <c r="F7102" t="s">
        <v>5187</v>
      </c>
      <c r="G7102" t="s">
        <v>47</v>
      </c>
      <c r="H7102" t="s">
        <v>2733</v>
      </c>
      <c r="I7102" t="s">
        <v>22</v>
      </c>
      <c r="J7102" t="s">
        <v>23</v>
      </c>
      <c r="K7102" t="s">
        <v>632</v>
      </c>
      <c r="L7102" t="s">
        <v>319</v>
      </c>
      <c r="M7102" t="s">
        <v>40</v>
      </c>
      <c r="N7102" t="s">
        <v>4732</v>
      </c>
      <c r="O7102" t="s">
        <v>42</v>
      </c>
      <c r="P7102" t="s">
        <v>175</v>
      </c>
      <c r="Q7102" t="s">
        <v>679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9356</v>
      </c>
      <c r="C7103" s="1">
        <v>42377</v>
      </c>
      <c r="D7103" s="2">
        <f>IF(ISNUMBER(C7103),C7103,DATE(VALUE(RIGHT(C7103,4)),VALUE(LEFT(C7103,FIND("/",C7103)-1)),VALUE(MID(C7103,FIND("/",C7103)+1,FIND("/",C7103,FIND("/",C7103)+1)-FIND("/",C7103)-1))))</f>
        <v>42377</v>
      </c>
      <c r="E7103" s="3">
        <f>D7103</f>
        <v>42377</v>
      </c>
      <c r="F7103" s="1">
        <v>42498</v>
      </c>
      <c r="G7103" t="s">
        <v>20</v>
      </c>
      <c r="H7103" t="s">
        <v>7322</v>
      </c>
      <c r="I7103" t="s">
        <v>37</v>
      </c>
      <c r="J7103" t="s">
        <v>23</v>
      </c>
      <c r="K7103" t="s">
        <v>1636</v>
      </c>
      <c r="L7103" t="s">
        <v>101</v>
      </c>
      <c r="M7103" t="s">
        <v>102</v>
      </c>
      <c r="N7103" t="s">
        <v>188</v>
      </c>
      <c r="O7103" t="s">
        <v>42</v>
      </c>
      <c r="P7103" t="s">
        <v>87</v>
      </c>
      <c r="Q7103" t="s">
        <v>189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9357</v>
      </c>
      <c r="C7104" s="1" t="s">
        <v>985</v>
      </c>
      <c r="D7104" s="2">
        <f>IF(ISNUMBER(C7104),C7104,DATE(VALUE(RIGHT(C7104,4)),VALUE(LEFT(C7104,FIND("/",C7104)-1)),VALUE(MID(C7104,FIND("/",C7104)+1,FIND("/",C7104,FIND("/",C7104)+1)-FIND("/",C7104)-1))))</f>
        <v>41903</v>
      </c>
      <c r="E7104" s="3">
        <f>D7104</f>
        <v>41903</v>
      </c>
      <c r="F7104" t="s">
        <v>1180</v>
      </c>
      <c r="G7104" t="s">
        <v>191</v>
      </c>
      <c r="H7104" t="s">
        <v>3472</v>
      </c>
      <c r="I7104" t="s">
        <v>22</v>
      </c>
      <c r="J7104" t="s">
        <v>23</v>
      </c>
      <c r="K7104" t="s">
        <v>145</v>
      </c>
      <c r="L7104" t="s">
        <v>146</v>
      </c>
      <c r="M7104" t="s">
        <v>147</v>
      </c>
      <c r="N7104" t="s">
        <v>1385</v>
      </c>
      <c r="O7104" t="s">
        <v>42</v>
      </c>
      <c r="P7104" t="s">
        <v>71</v>
      </c>
      <c r="Q7104" t="s">
        <v>1386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9358</v>
      </c>
      <c r="C7105" s="1">
        <v>42834</v>
      </c>
      <c r="D7105" s="2">
        <f>IF(ISNUMBER(C7105),C7105,DATE(VALUE(RIGHT(C7105,4)),VALUE(LEFT(C7105,FIND("/",C7105)-1)),VALUE(MID(C7105,FIND("/",C7105)+1,FIND("/",C7105,FIND("/",C7105)+1)-FIND("/",C7105)-1))))</f>
        <v>42834</v>
      </c>
      <c r="E7105" s="3">
        <f>D7105</f>
        <v>42834</v>
      </c>
      <c r="F7105" s="1">
        <v>42956</v>
      </c>
      <c r="G7105" t="s">
        <v>47</v>
      </c>
      <c r="H7105" t="s">
        <v>3532</v>
      </c>
      <c r="I7105" t="s">
        <v>22</v>
      </c>
      <c r="J7105" t="s">
        <v>23</v>
      </c>
      <c r="K7105" t="s">
        <v>2573</v>
      </c>
      <c r="L7105" t="s">
        <v>39</v>
      </c>
      <c r="M7105" t="s">
        <v>40</v>
      </c>
      <c r="N7105" t="s">
        <v>7603</v>
      </c>
      <c r="O7105" t="s">
        <v>42</v>
      </c>
      <c r="P7105" t="s">
        <v>55</v>
      </c>
      <c r="Q7105" t="s">
        <v>7604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9359</v>
      </c>
      <c r="C7106" s="1" t="s">
        <v>1254</v>
      </c>
      <c r="D7106" s="2">
        <f>IF(ISNUMBER(C7106),C7106,DATE(VALUE(RIGHT(C7106,4)),VALUE(LEFT(C7106,FIND("/",C7106)-1)),VALUE(MID(C7106,FIND("/",C7106)+1,FIND("/",C7106,FIND("/",C7106)+1)-FIND("/",C7106)-1))))</f>
        <v>42905</v>
      </c>
      <c r="E7106" s="3">
        <f>D7106</f>
        <v>42905</v>
      </c>
      <c r="F7106" t="s">
        <v>2613</v>
      </c>
      <c r="G7106" t="s">
        <v>20</v>
      </c>
      <c r="H7106" t="s">
        <v>4657</v>
      </c>
      <c r="I7106" t="s">
        <v>37</v>
      </c>
      <c r="J7106" t="s">
        <v>23</v>
      </c>
      <c r="K7106" t="s">
        <v>617</v>
      </c>
      <c r="L7106" t="s">
        <v>511</v>
      </c>
      <c r="M7106" t="s">
        <v>147</v>
      </c>
      <c r="N7106" t="s">
        <v>1293</v>
      </c>
      <c r="O7106" t="s">
        <v>28</v>
      </c>
      <c r="P7106" t="s">
        <v>32</v>
      </c>
      <c r="Q7106" t="s">
        <v>1294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9359</v>
      </c>
      <c r="C7107" s="1" t="s">
        <v>1254</v>
      </c>
      <c r="D7107" s="2">
        <f>IF(ISNUMBER(C7107),C7107,DATE(VALUE(RIGHT(C7107,4)),VALUE(LEFT(C7107,FIND("/",C7107)-1)),VALUE(MID(C7107,FIND("/",C7107)+1,FIND("/",C7107,FIND("/",C7107)+1)-FIND("/",C7107)-1))))</f>
        <v>42905</v>
      </c>
      <c r="E7107" s="3">
        <f>D7107</f>
        <v>42905</v>
      </c>
      <c r="F7107" t="s">
        <v>2613</v>
      </c>
      <c r="G7107" t="s">
        <v>20</v>
      </c>
      <c r="H7107" t="s">
        <v>4657</v>
      </c>
      <c r="I7107" t="s">
        <v>37</v>
      </c>
      <c r="J7107" t="s">
        <v>23</v>
      </c>
      <c r="K7107" t="s">
        <v>617</v>
      </c>
      <c r="L7107" t="s">
        <v>511</v>
      </c>
      <c r="M7107" t="s">
        <v>147</v>
      </c>
      <c r="N7107" t="s">
        <v>5698</v>
      </c>
      <c r="O7107" t="s">
        <v>28</v>
      </c>
      <c r="P7107" t="s">
        <v>61</v>
      </c>
      <c r="Q7107" t="s">
        <v>5699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9359</v>
      </c>
      <c r="C7108" s="1" t="s">
        <v>1254</v>
      </c>
      <c r="D7108" s="2">
        <f>IF(ISNUMBER(C7108),C7108,DATE(VALUE(RIGHT(C7108,4)),VALUE(LEFT(C7108,FIND("/",C7108)-1)),VALUE(MID(C7108,FIND("/",C7108)+1,FIND("/",C7108,FIND("/",C7108)+1)-FIND("/",C7108)-1))))</f>
        <v>42905</v>
      </c>
      <c r="E7108" s="3">
        <f>D7108</f>
        <v>42905</v>
      </c>
      <c r="F7108" t="s">
        <v>2613</v>
      </c>
      <c r="G7108" t="s">
        <v>20</v>
      </c>
      <c r="H7108" t="s">
        <v>4657</v>
      </c>
      <c r="I7108" t="s">
        <v>37</v>
      </c>
      <c r="J7108" t="s">
        <v>23</v>
      </c>
      <c r="K7108" t="s">
        <v>617</v>
      </c>
      <c r="L7108" t="s">
        <v>511</v>
      </c>
      <c r="M7108" t="s">
        <v>147</v>
      </c>
      <c r="N7108" t="s">
        <v>7178</v>
      </c>
      <c r="O7108" t="s">
        <v>67</v>
      </c>
      <c r="P7108" t="s">
        <v>162</v>
      </c>
      <c r="Q7108" t="s">
        <v>7179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9360</v>
      </c>
      <c r="C7109" s="1" t="s">
        <v>3855</v>
      </c>
      <c r="D7109" s="2">
        <f>IF(ISNUMBER(C7109),C7109,DATE(VALUE(RIGHT(C7109,4)),VALUE(LEFT(C7109,FIND("/",C7109)-1)),VALUE(MID(C7109,FIND("/",C7109)+1,FIND("/",C7109,FIND("/",C7109)+1)-FIND("/",C7109)-1))))</f>
        <v>42479</v>
      </c>
      <c r="E7109" s="3">
        <f>D7109</f>
        <v>42479</v>
      </c>
      <c r="F7109" t="s">
        <v>3117</v>
      </c>
      <c r="G7109" t="s">
        <v>47</v>
      </c>
      <c r="H7109" t="s">
        <v>301</v>
      </c>
      <c r="I7109" t="s">
        <v>22</v>
      </c>
      <c r="J7109" t="s">
        <v>23</v>
      </c>
      <c r="K7109" t="s">
        <v>274</v>
      </c>
      <c r="L7109" t="s">
        <v>275</v>
      </c>
      <c r="M7109" t="s">
        <v>147</v>
      </c>
      <c r="N7109" t="s">
        <v>2824</v>
      </c>
      <c r="O7109" t="s">
        <v>67</v>
      </c>
      <c r="P7109" t="s">
        <v>68</v>
      </c>
      <c r="Q7109" t="s">
        <v>2825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9360</v>
      </c>
      <c r="C7110" s="1" t="s">
        <v>3855</v>
      </c>
      <c r="D7110" s="2">
        <f>IF(ISNUMBER(C7110),C7110,DATE(VALUE(RIGHT(C7110,4)),VALUE(LEFT(C7110,FIND("/",C7110)-1)),VALUE(MID(C7110,FIND("/",C7110)+1,FIND("/",C7110,FIND("/",C7110)+1)-FIND("/",C7110)-1))))</f>
        <v>42479</v>
      </c>
      <c r="E7110" s="3">
        <f>D7110</f>
        <v>42479</v>
      </c>
      <c r="F7110" t="s">
        <v>3117</v>
      </c>
      <c r="G7110" t="s">
        <v>47</v>
      </c>
      <c r="H7110" t="s">
        <v>301</v>
      </c>
      <c r="I7110" t="s">
        <v>22</v>
      </c>
      <c r="J7110" t="s">
        <v>23</v>
      </c>
      <c r="K7110" t="s">
        <v>274</v>
      </c>
      <c r="L7110" t="s">
        <v>275</v>
      </c>
      <c r="M7110" t="s">
        <v>147</v>
      </c>
      <c r="N7110" t="s">
        <v>4859</v>
      </c>
      <c r="O7110" t="s">
        <v>42</v>
      </c>
      <c r="P7110" t="s">
        <v>64</v>
      </c>
      <c r="Q7110" t="s">
        <v>4860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9360</v>
      </c>
      <c r="C7111" s="1" t="s">
        <v>3855</v>
      </c>
      <c r="D7111" s="2">
        <f>IF(ISNUMBER(C7111),C7111,DATE(VALUE(RIGHT(C7111,4)),VALUE(LEFT(C7111,FIND("/",C7111)-1)),VALUE(MID(C7111,FIND("/",C7111)+1,FIND("/",C7111,FIND("/",C7111)+1)-FIND("/",C7111)-1))))</f>
        <v>42479</v>
      </c>
      <c r="E7111" s="3">
        <f>D7111</f>
        <v>42479</v>
      </c>
      <c r="F7111" t="s">
        <v>3117</v>
      </c>
      <c r="G7111" t="s">
        <v>47</v>
      </c>
      <c r="H7111" t="s">
        <v>301</v>
      </c>
      <c r="I7111" t="s">
        <v>22</v>
      </c>
      <c r="J7111" t="s">
        <v>23</v>
      </c>
      <c r="K7111" t="s">
        <v>274</v>
      </c>
      <c r="L7111" t="s">
        <v>275</v>
      </c>
      <c r="M7111" t="s">
        <v>147</v>
      </c>
      <c r="N7111" t="s">
        <v>692</v>
      </c>
      <c r="O7111" t="s">
        <v>42</v>
      </c>
      <c r="P7111" t="s">
        <v>55</v>
      </c>
      <c r="Q7111" t="s">
        <v>693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9360</v>
      </c>
      <c r="C7112" s="1" t="s">
        <v>3855</v>
      </c>
      <c r="D7112" s="2">
        <f>IF(ISNUMBER(C7112),C7112,DATE(VALUE(RIGHT(C7112,4)),VALUE(LEFT(C7112,FIND("/",C7112)-1)),VALUE(MID(C7112,FIND("/",C7112)+1,FIND("/",C7112,FIND("/",C7112)+1)-FIND("/",C7112)-1))))</f>
        <v>42479</v>
      </c>
      <c r="E7112" s="3">
        <f>D7112</f>
        <v>42479</v>
      </c>
      <c r="F7112" t="s">
        <v>3117</v>
      </c>
      <c r="G7112" t="s">
        <v>47</v>
      </c>
      <c r="H7112" t="s">
        <v>301</v>
      </c>
      <c r="I7112" t="s">
        <v>22</v>
      </c>
      <c r="J7112" t="s">
        <v>23</v>
      </c>
      <c r="K7112" t="s">
        <v>274</v>
      </c>
      <c r="L7112" t="s">
        <v>275</v>
      </c>
      <c r="M7112" t="s">
        <v>147</v>
      </c>
      <c r="N7112" t="s">
        <v>6842</v>
      </c>
      <c r="O7112" t="s">
        <v>42</v>
      </c>
      <c r="P7112" t="s">
        <v>589</v>
      </c>
      <c r="Q7112" t="s">
        <v>6843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9360</v>
      </c>
      <c r="C7113" s="1" t="s">
        <v>3855</v>
      </c>
      <c r="D7113" s="2">
        <f>IF(ISNUMBER(C7113),C7113,DATE(VALUE(RIGHT(C7113,4)),VALUE(LEFT(C7113,FIND("/",C7113)-1)),VALUE(MID(C7113,FIND("/",C7113)+1,FIND("/",C7113,FIND("/",C7113)+1)-FIND("/",C7113)-1))))</f>
        <v>42479</v>
      </c>
      <c r="E7113" s="3">
        <f>D7113</f>
        <v>42479</v>
      </c>
      <c r="F7113" t="s">
        <v>3117</v>
      </c>
      <c r="G7113" t="s">
        <v>47</v>
      </c>
      <c r="H7113" t="s">
        <v>301</v>
      </c>
      <c r="I7113" t="s">
        <v>22</v>
      </c>
      <c r="J7113" t="s">
        <v>23</v>
      </c>
      <c r="K7113" t="s">
        <v>274</v>
      </c>
      <c r="L7113" t="s">
        <v>275</v>
      </c>
      <c r="M7113" t="s">
        <v>147</v>
      </c>
      <c r="N7113" t="s">
        <v>3602</v>
      </c>
      <c r="O7113" t="s">
        <v>42</v>
      </c>
      <c r="P7113" t="s">
        <v>64</v>
      </c>
      <c r="Q7113" t="s">
        <v>3603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9360</v>
      </c>
      <c r="C7114" s="1" t="s">
        <v>3855</v>
      </c>
      <c r="D7114" s="2">
        <f>IF(ISNUMBER(C7114),C7114,DATE(VALUE(RIGHT(C7114,4)),VALUE(LEFT(C7114,FIND("/",C7114)-1)),VALUE(MID(C7114,FIND("/",C7114)+1,FIND("/",C7114,FIND("/",C7114)+1)-FIND("/",C7114)-1))))</f>
        <v>42479</v>
      </c>
      <c r="E7114" s="3">
        <f>D7114</f>
        <v>42479</v>
      </c>
      <c r="F7114" t="s">
        <v>3117</v>
      </c>
      <c r="G7114" t="s">
        <v>47</v>
      </c>
      <c r="H7114" t="s">
        <v>301</v>
      </c>
      <c r="I7114" t="s">
        <v>22</v>
      </c>
      <c r="J7114" t="s">
        <v>23</v>
      </c>
      <c r="K7114" t="s">
        <v>274</v>
      </c>
      <c r="L7114" t="s">
        <v>275</v>
      </c>
      <c r="M7114" t="s">
        <v>147</v>
      </c>
      <c r="N7114" t="s">
        <v>588</v>
      </c>
      <c r="O7114" t="s">
        <v>42</v>
      </c>
      <c r="P7114" t="s">
        <v>589</v>
      </c>
      <c r="Q7114" t="s">
        <v>590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9360</v>
      </c>
      <c r="C7115" s="1" t="s">
        <v>3855</v>
      </c>
      <c r="D7115" s="2">
        <f>IF(ISNUMBER(C7115),C7115,DATE(VALUE(RIGHT(C7115,4)),VALUE(LEFT(C7115,FIND("/",C7115)-1)),VALUE(MID(C7115,FIND("/",C7115)+1,FIND("/",C7115,FIND("/",C7115)+1)-FIND("/",C7115)-1))))</f>
        <v>42479</v>
      </c>
      <c r="E7115" s="3">
        <f>D7115</f>
        <v>42479</v>
      </c>
      <c r="F7115" t="s">
        <v>3117</v>
      </c>
      <c r="G7115" t="s">
        <v>47</v>
      </c>
      <c r="H7115" t="s">
        <v>301</v>
      </c>
      <c r="I7115" t="s">
        <v>22</v>
      </c>
      <c r="J7115" t="s">
        <v>23</v>
      </c>
      <c r="K7115" t="s">
        <v>274</v>
      </c>
      <c r="L7115" t="s">
        <v>275</v>
      </c>
      <c r="M7115" t="s">
        <v>147</v>
      </c>
      <c r="N7115" t="s">
        <v>6177</v>
      </c>
      <c r="O7115" t="s">
        <v>42</v>
      </c>
      <c r="P7115" t="s">
        <v>71</v>
      </c>
      <c r="Q7115" t="s">
        <v>6178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9361</v>
      </c>
      <c r="C7116" s="1">
        <v>42495</v>
      </c>
      <c r="D7116" s="2">
        <f>IF(ISNUMBER(C7116),C7116,DATE(VALUE(RIGHT(C7116,4)),VALUE(LEFT(C7116,FIND("/",C7116)-1)),VALUE(MID(C7116,FIND("/",C7116)+1,FIND("/",C7116,FIND("/",C7116)+1)-FIND("/",C7116)-1))))</f>
        <v>42495</v>
      </c>
      <c r="E7116" s="3">
        <f>D7116</f>
        <v>42495</v>
      </c>
      <c r="F7116" s="1">
        <v>42526</v>
      </c>
      <c r="G7116" t="s">
        <v>191</v>
      </c>
      <c r="H7116" t="s">
        <v>2947</v>
      </c>
      <c r="I7116" t="s">
        <v>37</v>
      </c>
      <c r="J7116" t="s">
        <v>23</v>
      </c>
      <c r="K7116" t="s">
        <v>24</v>
      </c>
      <c r="L7116" t="s">
        <v>1404</v>
      </c>
      <c r="M7116" t="s">
        <v>40</v>
      </c>
      <c r="N7116" t="s">
        <v>7536</v>
      </c>
      <c r="O7116" t="s">
        <v>28</v>
      </c>
      <c r="P7116" t="s">
        <v>52</v>
      </c>
      <c r="Q7116" t="s">
        <v>7537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9361</v>
      </c>
      <c r="C7117" s="1">
        <v>42495</v>
      </c>
      <c r="D7117" s="2">
        <f>IF(ISNUMBER(C7117),C7117,DATE(VALUE(RIGHT(C7117,4)),VALUE(LEFT(C7117,FIND("/",C7117)-1)),VALUE(MID(C7117,FIND("/",C7117)+1,FIND("/",C7117,FIND("/",C7117)+1)-FIND("/",C7117)-1))))</f>
        <v>42495</v>
      </c>
      <c r="E7117" s="3">
        <f>D7117</f>
        <v>42495</v>
      </c>
      <c r="F7117" s="1">
        <v>42526</v>
      </c>
      <c r="G7117" t="s">
        <v>191</v>
      </c>
      <c r="H7117" t="s">
        <v>2947</v>
      </c>
      <c r="I7117" t="s">
        <v>37</v>
      </c>
      <c r="J7117" t="s">
        <v>23</v>
      </c>
      <c r="K7117" t="s">
        <v>24</v>
      </c>
      <c r="L7117" t="s">
        <v>1404</v>
      </c>
      <c r="M7117" t="s">
        <v>40</v>
      </c>
      <c r="N7117" t="s">
        <v>760</v>
      </c>
      <c r="O7117" t="s">
        <v>42</v>
      </c>
      <c r="P7117" t="s">
        <v>71</v>
      </c>
      <c r="Q7117" t="s">
        <v>761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9362</v>
      </c>
      <c r="C7118" s="1" t="s">
        <v>4885</v>
      </c>
      <c r="D7118" s="2">
        <f>IF(ISNUMBER(C7118),C7118,DATE(VALUE(RIGHT(C7118,4)),VALUE(LEFT(C7118,FIND("/",C7118)-1)),VALUE(MID(C7118,FIND("/",C7118)+1,FIND("/",C7118,FIND("/",C7118)+1)-FIND("/",C7118)-1))))</f>
        <v>41930</v>
      </c>
      <c r="E7118" s="3">
        <f>D7118</f>
        <v>41930</v>
      </c>
      <c r="F7118" t="s">
        <v>9011</v>
      </c>
      <c r="G7118" t="s">
        <v>20</v>
      </c>
      <c r="H7118" t="s">
        <v>4152</v>
      </c>
      <c r="I7118" t="s">
        <v>22</v>
      </c>
      <c r="J7118" t="s">
        <v>23</v>
      </c>
      <c r="K7118" t="s">
        <v>91</v>
      </c>
      <c r="L7118" t="s">
        <v>92</v>
      </c>
      <c r="M7118" t="s">
        <v>40</v>
      </c>
      <c r="N7118" t="s">
        <v>4370</v>
      </c>
      <c r="O7118" t="s">
        <v>42</v>
      </c>
      <c r="P7118" t="s">
        <v>87</v>
      </c>
      <c r="Q7118" t="s">
        <v>4371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9362</v>
      </c>
      <c r="C7119" s="1" t="s">
        <v>4885</v>
      </c>
      <c r="D7119" s="2">
        <f>IF(ISNUMBER(C7119),C7119,DATE(VALUE(RIGHT(C7119,4)),VALUE(LEFT(C7119,FIND("/",C7119)-1)),VALUE(MID(C7119,FIND("/",C7119)+1,FIND("/",C7119,FIND("/",C7119)+1)-FIND("/",C7119)-1))))</f>
        <v>41930</v>
      </c>
      <c r="E7119" s="3">
        <f>D7119</f>
        <v>41930</v>
      </c>
      <c r="F7119" t="s">
        <v>9011</v>
      </c>
      <c r="G7119" t="s">
        <v>20</v>
      </c>
      <c r="H7119" t="s">
        <v>4152</v>
      </c>
      <c r="I7119" t="s">
        <v>22</v>
      </c>
      <c r="J7119" t="s">
        <v>23</v>
      </c>
      <c r="K7119" t="s">
        <v>91</v>
      </c>
      <c r="L7119" t="s">
        <v>92</v>
      </c>
      <c r="M7119" t="s">
        <v>40</v>
      </c>
      <c r="N7119" t="s">
        <v>5529</v>
      </c>
      <c r="O7119" t="s">
        <v>42</v>
      </c>
      <c r="P7119" t="s">
        <v>71</v>
      </c>
      <c r="Q7119" t="s">
        <v>5530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9363</v>
      </c>
      <c r="C7120" s="1" t="s">
        <v>5440</v>
      </c>
      <c r="D7120" s="2">
        <f>IF(ISNUMBER(C7120),C7120,DATE(VALUE(RIGHT(C7120,4)),VALUE(LEFT(C7120,FIND("/",C7120)-1)),VALUE(MID(C7120,FIND("/",C7120)+1,FIND("/",C7120,FIND("/",C7120)+1)-FIND("/",C7120)-1))))</f>
        <v>42779</v>
      </c>
      <c r="E7120" s="3">
        <f>D7120</f>
        <v>42779</v>
      </c>
      <c r="F7120" t="s">
        <v>7034</v>
      </c>
      <c r="G7120" t="s">
        <v>47</v>
      </c>
      <c r="H7120" t="s">
        <v>6377</v>
      </c>
      <c r="I7120" t="s">
        <v>37</v>
      </c>
      <c r="J7120" t="s">
        <v>23</v>
      </c>
      <c r="K7120" t="s">
        <v>274</v>
      </c>
      <c r="L7120" t="s">
        <v>275</v>
      </c>
      <c r="M7120" t="s">
        <v>147</v>
      </c>
      <c r="N7120" t="s">
        <v>5480</v>
      </c>
      <c r="O7120" t="s">
        <v>42</v>
      </c>
      <c r="P7120" t="s">
        <v>87</v>
      </c>
      <c r="Q7120" t="s">
        <v>5481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9364</v>
      </c>
      <c r="C7121" s="1" t="s">
        <v>2056</v>
      </c>
      <c r="D7121" s="2">
        <f>IF(ISNUMBER(C7121),C7121,DATE(VALUE(RIGHT(C7121,4)),VALUE(LEFT(C7121,FIND("/",C7121)-1)),VALUE(MID(C7121,FIND("/",C7121)+1,FIND("/",C7121,FIND("/",C7121)+1)-FIND("/",C7121)-1))))</f>
        <v>43056</v>
      </c>
      <c r="E7121" s="3">
        <f>D7121</f>
        <v>43056</v>
      </c>
      <c r="F7121" t="s">
        <v>1904</v>
      </c>
      <c r="G7121" t="s">
        <v>47</v>
      </c>
      <c r="H7121" t="s">
        <v>525</v>
      </c>
      <c r="I7121" t="s">
        <v>37</v>
      </c>
      <c r="J7121" t="s">
        <v>23</v>
      </c>
      <c r="K7121" t="s">
        <v>91</v>
      </c>
      <c r="L7121" t="s">
        <v>92</v>
      </c>
      <c r="M7121" t="s">
        <v>40</v>
      </c>
      <c r="N7121" t="s">
        <v>2075</v>
      </c>
      <c r="O7121" t="s">
        <v>42</v>
      </c>
      <c r="P7121" t="s">
        <v>71</v>
      </c>
      <c r="Q7121" t="s">
        <v>2076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9365</v>
      </c>
      <c r="C7122" s="1" t="s">
        <v>3306</v>
      </c>
      <c r="D7122" s="2">
        <f>IF(ISNUMBER(C7122),C7122,DATE(VALUE(RIGHT(C7122,4)),VALUE(LEFT(C7122,FIND("/",C7122)-1)),VALUE(MID(C7122,FIND("/",C7122)+1,FIND("/",C7122,FIND("/",C7122)+1)-FIND("/",C7122)-1))))</f>
        <v>41659</v>
      </c>
      <c r="E7122" s="3">
        <f>D7122</f>
        <v>41659</v>
      </c>
      <c r="F7122" t="s">
        <v>3307</v>
      </c>
      <c r="G7122" t="s">
        <v>47</v>
      </c>
      <c r="H7122" t="s">
        <v>1334</v>
      </c>
      <c r="I7122" t="s">
        <v>37</v>
      </c>
      <c r="J7122" t="s">
        <v>23</v>
      </c>
      <c r="K7122" t="s">
        <v>3832</v>
      </c>
      <c r="L7122" t="s">
        <v>346</v>
      </c>
      <c r="M7122" t="s">
        <v>26</v>
      </c>
      <c r="N7122" t="s">
        <v>4815</v>
      </c>
      <c r="O7122" t="s">
        <v>42</v>
      </c>
      <c r="P7122" t="s">
        <v>71</v>
      </c>
      <c r="Q7122" t="s">
        <v>4816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9366</v>
      </c>
      <c r="C7123" s="1">
        <v>42747</v>
      </c>
      <c r="D7123" s="2">
        <f>IF(ISNUMBER(C7123),C7123,DATE(VALUE(RIGHT(C7123,4)),VALUE(LEFT(C7123,FIND("/",C7123)-1)),VALUE(MID(C7123,FIND("/",C7123)+1,FIND("/",C7123,FIND("/",C7123)+1)-FIND("/",C7123)-1))))</f>
        <v>42747</v>
      </c>
      <c r="E7123" s="3">
        <f>D7123</f>
        <v>42747</v>
      </c>
      <c r="F7123" s="1">
        <v>42959</v>
      </c>
      <c r="G7123" t="s">
        <v>47</v>
      </c>
      <c r="H7123" t="s">
        <v>48</v>
      </c>
      <c r="I7123" t="s">
        <v>22</v>
      </c>
      <c r="J7123" t="s">
        <v>23</v>
      </c>
      <c r="K7123" t="s">
        <v>91</v>
      </c>
      <c r="L7123" t="s">
        <v>92</v>
      </c>
      <c r="M7123" t="s">
        <v>40</v>
      </c>
      <c r="N7123" t="s">
        <v>8749</v>
      </c>
      <c r="O7123" t="s">
        <v>42</v>
      </c>
      <c r="P7123" t="s">
        <v>87</v>
      </c>
      <c r="Q7123" t="s">
        <v>8750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9366</v>
      </c>
      <c r="C7124" s="1">
        <v>42747</v>
      </c>
      <c r="D7124" s="2">
        <f>IF(ISNUMBER(C7124),C7124,DATE(VALUE(RIGHT(C7124,4)),VALUE(LEFT(C7124,FIND("/",C7124)-1)),VALUE(MID(C7124,FIND("/",C7124)+1,FIND("/",C7124,FIND("/",C7124)+1)-FIND("/",C7124)-1))))</f>
        <v>42747</v>
      </c>
      <c r="E7124" s="3">
        <f>D7124</f>
        <v>42747</v>
      </c>
      <c r="F7124" s="1">
        <v>42959</v>
      </c>
      <c r="G7124" t="s">
        <v>47</v>
      </c>
      <c r="H7124" t="s">
        <v>48</v>
      </c>
      <c r="I7124" t="s">
        <v>22</v>
      </c>
      <c r="J7124" t="s">
        <v>23</v>
      </c>
      <c r="K7124" t="s">
        <v>91</v>
      </c>
      <c r="L7124" t="s">
        <v>92</v>
      </c>
      <c r="M7124" t="s">
        <v>40</v>
      </c>
      <c r="N7124" t="s">
        <v>6609</v>
      </c>
      <c r="O7124" t="s">
        <v>28</v>
      </c>
      <c r="P7124" t="s">
        <v>29</v>
      </c>
      <c r="Q7124" t="s">
        <v>6610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9367</v>
      </c>
      <c r="C7125" s="1">
        <v>42255</v>
      </c>
      <c r="D7125" s="2">
        <f>IF(ISNUMBER(C7125),C7125,DATE(VALUE(RIGHT(C7125,4)),VALUE(LEFT(C7125,FIND("/",C7125)-1)),VALUE(MID(C7125,FIND("/",C7125)+1,FIND("/",C7125,FIND("/",C7125)+1)-FIND("/",C7125)-1))))</f>
        <v>42255</v>
      </c>
      <c r="E7125" s="3">
        <f>D7125</f>
        <v>42255</v>
      </c>
      <c r="F7125" t="s">
        <v>889</v>
      </c>
      <c r="G7125" t="s">
        <v>47</v>
      </c>
      <c r="H7125" t="s">
        <v>7826</v>
      </c>
      <c r="I7125" t="s">
        <v>37</v>
      </c>
      <c r="J7125" t="s">
        <v>23</v>
      </c>
      <c r="K7125" t="s">
        <v>274</v>
      </c>
      <c r="L7125" t="s">
        <v>275</v>
      </c>
      <c r="M7125" t="s">
        <v>147</v>
      </c>
      <c r="N7125" t="s">
        <v>6622</v>
      </c>
      <c r="O7125" t="s">
        <v>28</v>
      </c>
      <c r="P7125" t="s">
        <v>61</v>
      </c>
      <c r="Q7125" t="s">
        <v>6623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9367</v>
      </c>
      <c r="C7126" s="1">
        <v>42255</v>
      </c>
      <c r="D7126" s="2">
        <f>IF(ISNUMBER(C7126),C7126,DATE(VALUE(RIGHT(C7126,4)),VALUE(LEFT(C7126,FIND("/",C7126)-1)),VALUE(MID(C7126,FIND("/",C7126)+1,FIND("/",C7126,FIND("/",C7126)+1)-FIND("/",C7126)-1))))</f>
        <v>42255</v>
      </c>
      <c r="E7126" s="3">
        <f>D7126</f>
        <v>42255</v>
      </c>
      <c r="F7126" t="s">
        <v>889</v>
      </c>
      <c r="G7126" t="s">
        <v>47</v>
      </c>
      <c r="H7126" t="s">
        <v>7826</v>
      </c>
      <c r="I7126" t="s">
        <v>37</v>
      </c>
      <c r="J7126" t="s">
        <v>23</v>
      </c>
      <c r="K7126" t="s">
        <v>274</v>
      </c>
      <c r="L7126" t="s">
        <v>275</v>
      </c>
      <c r="M7126" t="s">
        <v>147</v>
      </c>
      <c r="N7126" t="s">
        <v>5894</v>
      </c>
      <c r="O7126" t="s">
        <v>42</v>
      </c>
      <c r="P7126" t="s">
        <v>87</v>
      </c>
      <c r="Q7126" t="s">
        <v>5895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9368</v>
      </c>
      <c r="C7127" s="1" t="s">
        <v>5442</v>
      </c>
      <c r="D7127" s="2">
        <f>IF(ISNUMBER(C7127),C7127,DATE(VALUE(RIGHT(C7127,4)),VALUE(LEFT(C7127,FIND("/",C7127)-1)),VALUE(MID(C7127,FIND("/",C7127)+1,FIND("/",C7127,FIND("/",C7127)+1)-FIND("/",C7127)-1))))</f>
        <v>42640</v>
      </c>
      <c r="E7127" s="3">
        <f>D7127</f>
        <v>42640</v>
      </c>
      <c r="F7127" t="s">
        <v>2714</v>
      </c>
      <c r="G7127" t="s">
        <v>20</v>
      </c>
      <c r="H7127" t="s">
        <v>4301</v>
      </c>
      <c r="I7127" t="s">
        <v>22</v>
      </c>
      <c r="J7127" t="s">
        <v>23</v>
      </c>
      <c r="K7127" t="s">
        <v>1761</v>
      </c>
      <c r="L7127" t="s">
        <v>1285</v>
      </c>
      <c r="M7127" t="s">
        <v>26</v>
      </c>
      <c r="N7127" t="s">
        <v>5333</v>
      </c>
      <c r="O7127" t="s">
        <v>42</v>
      </c>
      <c r="P7127" t="s">
        <v>87</v>
      </c>
      <c r="Q7127" t="s">
        <v>5334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9368</v>
      </c>
      <c r="C7128" s="1" t="s">
        <v>5442</v>
      </c>
      <c r="D7128" s="2">
        <f>IF(ISNUMBER(C7128),C7128,DATE(VALUE(RIGHT(C7128,4)),VALUE(LEFT(C7128,FIND("/",C7128)-1)),VALUE(MID(C7128,FIND("/",C7128)+1,FIND("/",C7128,FIND("/",C7128)+1)-FIND("/",C7128)-1))))</f>
        <v>42640</v>
      </c>
      <c r="E7128" s="3">
        <f>D7128</f>
        <v>42640</v>
      </c>
      <c r="F7128" t="s">
        <v>2714</v>
      </c>
      <c r="G7128" t="s">
        <v>20</v>
      </c>
      <c r="H7128" t="s">
        <v>4301</v>
      </c>
      <c r="I7128" t="s">
        <v>22</v>
      </c>
      <c r="J7128" t="s">
        <v>23</v>
      </c>
      <c r="K7128" t="s">
        <v>1761</v>
      </c>
      <c r="L7128" t="s">
        <v>1285</v>
      </c>
      <c r="M7128" t="s">
        <v>26</v>
      </c>
      <c r="N7128" t="s">
        <v>794</v>
      </c>
      <c r="O7128" t="s">
        <v>42</v>
      </c>
      <c r="P7128" t="s">
        <v>64</v>
      </c>
      <c r="Q7128" t="s">
        <v>795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9369</v>
      </c>
      <c r="C7129" s="1" t="s">
        <v>5296</v>
      </c>
      <c r="D7129" s="2">
        <f>IF(ISNUMBER(C7129),C7129,DATE(VALUE(RIGHT(C7129,4)),VALUE(LEFT(C7129,FIND("/",C7129)-1)),VALUE(MID(C7129,FIND("/",C7129)+1,FIND("/",C7129,FIND("/",C7129)+1)-FIND("/",C7129)-1))))</f>
        <v>42688</v>
      </c>
      <c r="E7129" s="3">
        <f>D7129</f>
        <v>42688</v>
      </c>
      <c r="F7129" t="s">
        <v>655</v>
      </c>
      <c r="G7129" t="s">
        <v>47</v>
      </c>
      <c r="H7129" t="s">
        <v>5273</v>
      </c>
      <c r="I7129" t="s">
        <v>22</v>
      </c>
      <c r="J7129" t="s">
        <v>23</v>
      </c>
      <c r="K7129" t="s">
        <v>617</v>
      </c>
      <c r="L7129" t="s">
        <v>252</v>
      </c>
      <c r="M7129" t="s">
        <v>147</v>
      </c>
      <c r="N7129" t="s">
        <v>4543</v>
      </c>
      <c r="O7129" t="s">
        <v>42</v>
      </c>
      <c r="P7129" t="s">
        <v>87</v>
      </c>
      <c r="Q7129" t="s">
        <v>4544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9369</v>
      </c>
      <c r="C7130" s="1" t="s">
        <v>5296</v>
      </c>
      <c r="D7130" s="2">
        <f>IF(ISNUMBER(C7130),C7130,DATE(VALUE(RIGHT(C7130,4)),VALUE(LEFT(C7130,FIND("/",C7130)-1)),VALUE(MID(C7130,FIND("/",C7130)+1,FIND("/",C7130,FIND("/",C7130)+1)-FIND("/",C7130)-1))))</f>
        <v>42688</v>
      </c>
      <c r="E7130" s="3">
        <f>D7130</f>
        <v>42688</v>
      </c>
      <c r="F7130" t="s">
        <v>655</v>
      </c>
      <c r="G7130" t="s">
        <v>47</v>
      </c>
      <c r="H7130" t="s">
        <v>5273</v>
      </c>
      <c r="I7130" t="s">
        <v>22</v>
      </c>
      <c r="J7130" t="s">
        <v>23</v>
      </c>
      <c r="K7130" t="s">
        <v>617</v>
      </c>
      <c r="L7130" t="s">
        <v>252</v>
      </c>
      <c r="M7130" t="s">
        <v>147</v>
      </c>
      <c r="N7130" t="s">
        <v>6231</v>
      </c>
      <c r="O7130" t="s">
        <v>28</v>
      </c>
      <c r="P7130" t="s">
        <v>61</v>
      </c>
      <c r="Q7130" t="s">
        <v>6232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9370</v>
      </c>
      <c r="C7131" s="1" t="s">
        <v>3316</v>
      </c>
      <c r="D7131" s="2">
        <f>IF(ISNUMBER(C7131),C7131,DATE(VALUE(RIGHT(C7131,4)),VALUE(LEFT(C7131,FIND("/",C7131)-1)),VALUE(MID(C7131,FIND("/",C7131)+1,FIND("/",C7131,FIND("/",C7131)+1)-FIND("/",C7131)-1))))</f>
        <v>42476</v>
      </c>
      <c r="E7131" s="3">
        <f>D7131</f>
        <v>42476</v>
      </c>
      <c r="F7131" t="s">
        <v>1619</v>
      </c>
      <c r="G7131" t="s">
        <v>47</v>
      </c>
      <c r="H7131" t="s">
        <v>109</v>
      </c>
      <c r="I7131" t="s">
        <v>22</v>
      </c>
      <c r="J7131" t="s">
        <v>23</v>
      </c>
      <c r="K7131" t="s">
        <v>5706</v>
      </c>
      <c r="L7131" t="s">
        <v>346</v>
      </c>
      <c r="M7131" t="s">
        <v>26</v>
      </c>
      <c r="N7131" t="s">
        <v>3606</v>
      </c>
      <c r="O7131" t="s">
        <v>67</v>
      </c>
      <c r="P7131" t="s">
        <v>162</v>
      </c>
      <c r="Q7131" t="s">
        <v>3607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9370</v>
      </c>
      <c r="C7132" s="1" t="s">
        <v>3316</v>
      </c>
      <c r="D7132" s="2">
        <f>IF(ISNUMBER(C7132),C7132,DATE(VALUE(RIGHT(C7132,4)),VALUE(LEFT(C7132,FIND("/",C7132)-1)),VALUE(MID(C7132,FIND("/",C7132)+1,FIND("/",C7132,FIND("/",C7132)+1)-FIND("/",C7132)-1))))</f>
        <v>42476</v>
      </c>
      <c r="E7132" s="3">
        <f>D7132</f>
        <v>42476</v>
      </c>
      <c r="F7132" t="s">
        <v>1619</v>
      </c>
      <c r="G7132" t="s">
        <v>47</v>
      </c>
      <c r="H7132" t="s">
        <v>109</v>
      </c>
      <c r="I7132" t="s">
        <v>22</v>
      </c>
      <c r="J7132" t="s">
        <v>23</v>
      </c>
      <c r="K7132" t="s">
        <v>5706</v>
      </c>
      <c r="L7132" t="s">
        <v>346</v>
      </c>
      <c r="M7132" t="s">
        <v>26</v>
      </c>
      <c r="N7132" t="s">
        <v>7557</v>
      </c>
      <c r="O7132" t="s">
        <v>42</v>
      </c>
      <c r="P7132" t="s">
        <v>87</v>
      </c>
      <c r="Q7132" t="s">
        <v>8259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9371</v>
      </c>
      <c r="C7133" s="1" t="s">
        <v>1506</v>
      </c>
      <c r="D7133" s="2">
        <f>IF(ISNUMBER(C7133),C7133,DATE(VALUE(RIGHT(C7133,4)),VALUE(LEFT(C7133,FIND("/",C7133)-1)),VALUE(MID(C7133,FIND("/",C7133)+1,FIND("/",C7133,FIND("/",C7133)+1)-FIND("/",C7133)-1))))</f>
        <v>43065</v>
      </c>
      <c r="E7133" s="3">
        <f>D7133</f>
        <v>43065</v>
      </c>
      <c r="F7133" s="1">
        <v>42747</v>
      </c>
      <c r="G7133" t="s">
        <v>47</v>
      </c>
      <c r="H7133" t="s">
        <v>4214</v>
      </c>
      <c r="I7133" t="s">
        <v>99</v>
      </c>
      <c r="J7133" t="s">
        <v>23</v>
      </c>
      <c r="K7133" t="s">
        <v>1477</v>
      </c>
      <c r="L7133" t="s">
        <v>262</v>
      </c>
      <c r="M7133" t="s">
        <v>102</v>
      </c>
      <c r="N7133" t="s">
        <v>3861</v>
      </c>
      <c r="O7133" t="s">
        <v>28</v>
      </c>
      <c r="P7133" t="s">
        <v>52</v>
      </c>
      <c r="Q7133" t="s">
        <v>3318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9371</v>
      </c>
      <c r="C7134" s="1" t="s">
        <v>1506</v>
      </c>
      <c r="D7134" s="2">
        <f>IF(ISNUMBER(C7134),C7134,DATE(VALUE(RIGHT(C7134,4)),VALUE(LEFT(C7134,FIND("/",C7134)-1)),VALUE(MID(C7134,FIND("/",C7134)+1,FIND("/",C7134,FIND("/",C7134)+1)-FIND("/",C7134)-1))))</f>
        <v>43065</v>
      </c>
      <c r="E7134" s="3">
        <f>D7134</f>
        <v>43065</v>
      </c>
      <c r="F7134" s="1">
        <v>42747</v>
      </c>
      <c r="G7134" t="s">
        <v>47</v>
      </c>
      <c r="H7134" t="s">
        <v>4214</v>
      </c>
      <c r="I7134" t="s">
        <v>99</v>
      </c>
      <c r="J7134" t="s">
        <v>23</v>
      </c>
      <c r="K7134" t="s">
        <v>1477</v>
      </c>
      <c r="L7134" t="s">
        <v>262</v>
      </c>
      <c r="M7134" t="s">
        <v>102</v>
      </c>
      <c r="N7134" t="s">
        <v>4627</v>
      </c>
      <c r="O7134" t="s">
        <v>67</v>
      </c>
      <c r="P7134" t="s">
        <v>68</v>
      </c>
      <c r="Q7134" t="s">
        <v>4628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9371</v>
      </c>
      <c r="C7135" s="1" t="s">
        <v>1506</v>
      </c>
      <c r="D7135" s="2">
        <f>IF(ISNUMBER(C7135),C7135,DATE(VALUE(RIGHT(C7135,4)),VALUE(LEFT(C7135,FIND("/",C7135)-1)),VALUE(MID(C7135,FIND("/",C7135)+1,FIND("/",C7135,FIND("/",C7135)+1)-FIND("/",C7135)-1))))</f>
        <v>43065</v>
      </c>
      <c r="E7135" s="3">
        <f>D7135</f>
        <v>43065</v>
      </c>
      <c r="F7135" s="1">
        <v>42747</v>
      </c>
      <c r="G7135" t="s">
        <v>47</v>
      </c>
      <c r="H7135" t="s">
        <v>4214</v>
      </c>
      <c r="I7135" t="s">
        <v>99</v>
      </c>
      <c r="J7135" t="s">
        <v>23</v>
      </c>
      <c r="K7135" t="s">
        <v>1477</v>
      </c>
      <c r="L7135" t="s">
        <v>262</v>
      </c>
      <c r="M7135" t="s">
        <v>102</v>
      </c>
      <c r="N7135" t="s">
        <v>3967</v>
      </c>
      <c r="O7135" t="s">
        <v>28</v>
      </c>
      <c r="P7135" t="s">
        <v>61</v>
      </c>
      <c r="Q7135" t="s">
        <v>3968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9371</v>
      </c>
      <c r="C7136" s="1" t="s">
        <v>1506</v>
      </c>
      <c r="D7136" s="2">
        <f>IF(ISNUMBER(C7136),C7136,DATE(VALUE(RIGHT(C7136,4)),VALUE(LEFT(C7136,FIND("/",C7136)-1)),VALUE(MID(C7136,FIND("/",C7136)+1,FIND("/",C7136,FIND("/",C7136)+1)-FIND("/",C7136)-1))))</f>
        <v>43065</v>
      </c>
      <c r="E7136" s="3">
        <f>D7136</f>
        <v>43065</v>
      </c>
      <c r="F7136" s="1">
        <v>42747</v>
      </c>
      <c r="G7136" t="s">
        <v>47</v>
      </c>
      <c r="H7136" t="s">
        <v>4214</v>
      </c>
      <c r="I7136" t="s">
        <v>99</v>
      </c>
      <c r="J7136" t="s">
        <v>23</v>
      </c>
      <c r="K7136" t="s">
        <v>1477</v>
      </c>
      <c r="L7136" t="s">
        <v>262</v>
      </c>
      <c r="M7136" t="s">
        <v>102</v>
      </c>
      <c r="N7136" t="s">
        <v>3246</v>
      </c>
      <c r="O7136" t="s">
        <v>67</v>
      </c>
      <c r="P7136" t="s">
        <v>68</v>
      </c>
      <c r="Q7136" t="s">
        <v>3247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9371</v>
      </c>
      <c r="C7137" s="1" t="s">
        <v>1506</v>
      </c>
      <c r="D7137" s="2">
        <f>IF(ISNUMBER(C7137),C7137,DATE(VALUE(RIGHT(C7137,4)),VALUE(LEFT(C7137,FIND("/",C7137)-1)),VALUE(MID(C7137,FIND("/",C7137)+1,FIND("/",C7137,FIND("/",C7137)+1)-FIND("/",C7137)-1))))</f>
        <v>43065</v>
      </c>
      <c r="E7137" s="3">
        <f>D7137</f>
        <v>43065</v>
      </c>
      <c r="F7137" s="1">
        <v>42747</v>
      </c>
      <c r="G7137" t="s">
        <v>47</v>
      </c>
      <c r="H7137" t="s">
        <v>4214</v>
      </c>
      <c r="I7137" t="s">
        <v>99</v>
      </c>
      <c r="J7137" t="s">
        <v>23</v>
      </c>
      <c r="K7137" t="s">
        <v>1477</v>
      </c>
      <c r="L7137" t="s">
        <v>262</v>
      </c>
      <c r="M7137" t="s">
        <v>102</v>
      </c>
      <c r="N7137" t="s">
        <v>694</v>
      </c>
      <c r="O7137" t="s">
        <v>28</v>
      </c>
      <c r="P7137" t="s">
        <v>32</v>
      </c>
      <c r="Q7137" t="s">
        <v>695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9372</v>
      </c>
      <c r="C7138" s="1" t="s">
        <v>2641</v>
      </c>
      <c r="D7138" s="2">
        <f>IF(ISNUMBER(C7138),C7138,DATE(VALUE(RIGHT(C7138,4)),VALUE(LEFT(C7138,FIND("/",C7138)-1)),VALUE(MID(C7138,FIND("/",C7138)+1,FIND("/",C7138,FIND("/",C7138)+1)-FIND("/",C7138)-1))))</f>
        <v>42328</v>
      </c>
      <c r="E7138" s="3">
        <f>D7138</f>
        <v>42328</v>
      </c>
      <c r="F7138" t="s">
        <v>1365</v>
      </c>
      <c r="G7138" t="s">
        <v>47</v>
      </c>
      <c r="H7138" t="s">
        <v>2391</v>
      </c>
      <c r="I7138" t="s">
        <v>22</v>
      </c>
      <c r="J7138" t="s">
        <v>23</v>
      </c>
      <c r="K7138" t="s">
        <v>1429</v>
      </c>
      <c r="L7138" t="s">
        <v>50</v>
      </c>
      <c r="M7138" t="s">
        <v>26</v>
      </c>
      <c r="N7138" t="s">
        <v>2130</v>
      </c>
      <c r="O7138" t="s">
        <v>42</v>
      </c>
      <c r="P7138" t="s">
        <v>71</v>
      </c>
      <c r="Q7138" t="s">
        <v>2131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9372</v>
      </c>
      <c r="C7139" s="1" t="s">
        <v>2641</v>
      </c>
      <c r="D7139" s="2">
        <f>IF(ISNUMBER(C7139),C7139,DATE(VALUE(RIGHT(C7139,4)),VALUE(LEFT(C7139,FIND("/",C7139)-1)),VALUE(MID(C7139,FIND("/",C7139)+1,FIND("/",C7139,FIND("/",C7139)+1)-FIND("/",C7139)-1))))</f>
        <v>42328</v>
      </c>
      <c r="E7139" s="3">
        <f>D7139</f>
        <v>42328</v>
      </c>
      <c r="F7139" t="s">
        <v>1365</v>
      </c>
      <c r="G7139" t="s">
        <v>47</v>
      </c>
      <c r="H7139" t="s">
        <v>2391</v>
      </c>
      <c r="I7139" t="s">
        <v>22</v>
      </c>
      <c r="J7139" t="s">
        <v>23</v>
      </c>
      <c r="K7139" t="s">
        <v>1429</v>
      </c>
      <c r="L7139" t="s">
        <v>50</v>
      </c>
      <c r="M7139" t="s">
        <v>26</v>
      </c>
      <c r="N7139" t="s">
        <v>1496</v>
      </c>
      <c r="O7139" t="s">
        <v>42</v>
      </c>
      <c r="P7139" t="s">
        <v>55</v>
      </c>
      <c r="Q7139" t="s">
        <v>1497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9372</v>
      </c>
      <c r="C7140" s="1" t="s">
        <v>2641</v>
      </c>
      <c r="D7140" s="2">
        <f>IF(ISNUMBER(C7140),C7140,DATE(VALUE(RIGHT(C7140,4)),VALUE(LEFT(C7140,FIND("/",C7140)-1)),VALUE(MID(C7140,FIND("/",C7140)+1,FIND("/",C7140,FIND("/",C7140)+1)-FIND("/",C7140)-1))))</f>
        <v>42328</v>
      </c>
      <c r="E7140" s="3">
        <f>D7140</f>
        <v>42328</v>
      </c>
      <c r="F7140" t="s">
        <v>1365</v>
      </c>
      <c r="G7140" t="s">
        <v>47</v>
      </c>
      <c r="H7140" t="s">
        <v>2391</v>
      </c>
      <c r="I7140" t="s">
        <v>22</v>
      </c>
      <c r="J7140" t="s">
        <v>23</v>
      </c>
      <c r="K7140" t="s">
        <v>1429</v>
      </c>
      <c r="L7140" t="s">
        <v>50</v>
      </c>
      <c r="M7140" t="s">
        <v>26</v>
      </c>
      <c r="N7140" t="s">
        <v>1099</v>
      </c>
      <c r="O7140" t="s">
        <v>42</v>
      </c>
      <c r="P7140" t="s">
        <v>71</v>
      </c>
      <c r="Q7140" t="s">
        <v>1100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9372</v>
      </c>
      <c r="C7141" s="1" t="s">
        <v>2641</v>
      </c>
      <c r="D7141" s="2">
        <f>IF(ISNUMBER(C7141),C7141,DATE(VALUE(RIGHT(C7141,4)),VALUE(LEFT(C7141,FIND("/",C7141)-1)),VALUE(MID(C7141,FIND("/",C7141)+1,FIND("/",C7141,FIND("/",C7141)+1)-FIND("/",C7141)-1))))</f>
        <v>42328</v>
      </c>
      <c r="E7141" s="3">
        <f>D7141</f>
        <v>42328</v>
      </c>
      <c r="F7141" t="s">
        <v>1365</v>
      </c>
      <c r="G7141" t="s">
        <v>47</v>
      </c>
      <c r="H7141" t="s">
        <v>2391</v>
      </c>
      <c r="I7141" t="s">
        <v>22</v>
      </c>
      <c r="J7141" t="s">
        <v>23</v>
      </c>
      <c r="K7141" t="s">
        <v>1429</v>
      </c>
      <c r="L7141" t="s">
        <v>50</v>
      </c>
      <c r="M7141" t="s">
        <v>26</v>
      </c>
      <c r="N7141" t="s">
        <v>1690</v>
      </c>
      <c r="O7141" t="s">
        <v>28</v>
      </c>
      <c r="P7141" t="s">
        <v>29</v>
      </c>
      <c r="Q7141" t="s">
        <v>1691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9373</v>
      </c>
      <c r="C7142" s="1">
        <v>42925</v>
      </c>
      <c r="D7142" s="2">
        <f>IF(ISNUMBER(C7142),C7142,DATE(VALUE(RIGHT(C7142,4)),VALUE(LEFT(C7142,FIND("/",C7142)-1)),VALUE(MID(C7142,FIND("/",C7142)+1,FIND("/",C7142,FIND("/",C7142)+1)-FIND("/",C7142)-1))))</f>
        <v>42925</v>
      </c>
      <c r="E7142" s="3">
        <f>D7142</f>
        <v>42925</v>
      </c>
      <c r="F7142" s="1">
        <v>42925</v>
      </c>
      <c r="G7142" t="s">
        <v>1304</v>
      </c>
      <c r="H7142" t="s">
        <v>1966</v>
      </c>
      <c r="I7142" t="s">
        <v>22</v>
      </c>
      <c r="J7142" t="s">
        <v>23</v>
      </c>
      <c r="K7142" t="s">
        <v>9374</v>
      </c>
      <c r="L7142" t="s">
        <v>607</v>
      </c>
      <c r="M7142" t="s">
        <v>102</v>
      </c>
      <c r="N7142" t="s">
        <v>2854</v>
      </c>
      <c r="O7142" t="s">
        <v>67</v>
      </c>
      <c r="P7142" t="s">
        <v>162</v>
      </c>
      <c r="Q7142" t="s">
        <v>2855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9373</v>
      </c>
      <c r="C7143" s="1">
        <v>42925</v>
      </c>
      <c r="D7143" s="2">
        <f>IF(ISNUMBER(C7143),C7143,DATE(VALUE(RIGHT(C7143,4)),VALUE(LEFT(C7143,FIND("/",C7143)-1)),VALUE(MID(C7143,FIND("/",C7143)+1,FIND("/",C7143,FIND("/",C7143)+1)-FIND("/",C7143)-1))))</f>
        <v>42925</v>
      </c>
      <c r="E7143" s="3">
        <f>D7143</f>
        <v>42925</v>
      </c>
      <c r="F7143" s="1">
        <v>42925</v>
      </c>
      <c r="G7143" t="s">
        <v>1304</v>
      </c>
      <c r="H7143" t="s">
        <v>1966</v>
      </c>
      <c r="I7143" t="s">
        <v>22</v>
      </c>
      <c r="J7143" t="s">
        <v>23</v>
      </c>
      <c r="K7143" t="s">
        <v>9374</v>
      </c>
      <c r="L7143" t="s">
        <v>607</v>
      </c>
      <c r="M7143" t="s">
        <v>102</v>
      </c>
      <c r="N7143" t="s">
        <v>5095</v>
      </c>
      <c r="O7143" t="s">
        <v>28</v>
      </c>
      <c r="P7143" t="s">
        <v>61</v>
      </c>
      <c r="Q7143" t="s">
        <v>5096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9375</v>
      </c>
      <c r="C7144" s="1" t="s">
        <v>745</v>
      </c>
      <c r="D7144" s="2">
        <f>IF(ISNUMBER(C7144),C7144,DATE(VALUE(RIGHT(C7144,4)),VALUE(LEFT(C7144,FIND("/",C7144)-1)),VALUE(MID(C7144,FIND("/",C7144)+1,FIND("/",C7144,FIND("/",C7144)+1)-FIND("/",C7144)-1))))</f>
        <v>41967</v>
      </c>
      <c r="E7144" s="3">
        <f>D7144</f>
        <v>41967</v>
      </c>
      <c r="F7144" t="s">
        <v>4040</v>
      </c>
      <c r="G7144" t="s">
        <v>47</v>
      </c>
      <c r="H7144" t="s">
        <v>98</v>
      </c>
      <c r="I7144" t="s">
        <v>99</v>
      </c>
      <c r="J7144" t="s">
        <v>23</v>
      </c>
      <c r="K7144" t="s">
        <v>3021</v>
      </c>
      <c r="L7144" t="s">
        <v>327</v>
      </c>
      <c r="M7144" t="s">
        <v>26</v>
      </c>
      <c r="N7144" t="s">
        <v>5738</v>
      </c>
      <c r="O7144" t="s">
        <v>28</v>
      </c>
      <c r="P7144" t="s">
        <v>61</v>
      </c>
      <c r="Q7144" t="s">
        <v>5739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9376</v>
      </c>
      <c r="C7145" s="1">
        <v>43042</v>
      </c>
      <c r="D7145" s="2">
        <f>IF(ISNUMBER(C7145),C7145,DATE(VALUE(RIGHT(C7145,4)),VALUE(LEFT(C7145,FIND("/",C7145)-1)),VALUE(MID(C7145,FIND("/",C7145)+1,FIND("/",C7145,FIND("/",C7145)+1)-FIND("/",C7145)-1))))</f>
        <v>43042</v>
      </c>
      <c r="E7145" s="3">
        <f>D7145</f>
        <v>43042</v>
      </c>
      <c r="F7145" t="s">
        <v>4834</v>
      </c>
      <c r="G7145" t="s">
        <v>47</v>
      </c>
      <c r="H7145" t="s">
        <v>8280</v>
      </c>
      <c r="I7145" t="s">
        <v>99</v>
      </c>
      <c r="J7145" t="s">
        <v>23</v>
      </c>
      <c r="K7145" t="s">
        <v>145</v>
      </c>
      <c r="L7145" t="s">
        <v>146</v>
      </c>
      <c r="M7145" t="s">
        <v>147</v>
      </c>
      <c r="N7145" t="s">
        <v>5673</v>
      </c>
      <c r="O7145" t="s">
        <v>67</v>
      </c>
      <c r="P7145" t="s">
        <v>68</v>
      </c>
      <c r="Q7145" t="s">
        <v>5674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9376</v>
      </c>
      <c r="C7146" s="1">
        <v>43042</v>
      </c>
      <c r="D7146" s="2">
        <f>IF(ISNUMBER(C7146),C7146,DATE(VALUE(RIGHT(C7146,4)),VALUE(LEFT(C7146,FIND("/",C7146)-1)),VALUE(MID(C7146,FIND("/",C7146)+1,FIND("/",C7146,FIND("/",C7146)+1)-FIND("/",C7146)-1))))</f>
        <v>43042</v>
      </c>
      <c r="E7146" s="3">
        <f>D7146</f>
        <v>43042</v>
      </c>
      <c r="F7146" t="s">
        <v>4834</v>
      </c>
      <c r="G7146" t="s">
        <v>47</v>
      </c>
      <c r="H7146" t="s">
        <v>8280</v>
      </c>
      <c r="I7146" t="s">
        <v>99</v>
      </c>
      <c r="J7146" t="s">
        <v>23</v>
      </c>
      <c r="K7146" t="s">
        <v>145</v>
      </c>
      <c r="L7146" t="s">
        <v>146</v>
      </c>
      <c r="M7146" t="s">
        <v>147</v>
      </c>
      <c r="N7146" t="s">
        <v>473</v>
      </c>
      <c r="O7146" t="s">
        <v>42</v>
      </c>
      <c r="P7146" t="s">
        <v>71</v>
      </c>
      <c r="Q7146" t="s">
        <v>474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9376</v>
      </c>
      <c r="C7147" s="1">
        <v>43042</v>
      </c>
      <c r="D7147" s="2">
        <f>IF(ISNUMBER(C7147),C7147,DATE(VALUE(RIGHT(C7147,4)),VALUE(LEFT(C7147,FIND("/",C7147)-1)),VALUE(MID(C7147,FIND("/",C7147)+1,FIND("/",C7147,FIND("/",C7147)+1)-FIND("/",C7147)-1))))</f>
        <v>43042</v>
      </c>
      <c r="E7147" s="3">
        <f>D7147</f>
        <v>43042</v>
      </c>
      <c r="F7147" t="s">
        <v>4834</v>
      </c>
      <c r="G7147" t="s">
        <v>47</v>
      </c>
      <c r="H7147" t="s">
        <v>8280</v>
      </c>
      <c r="I7147" t="s">
        <v>99</v>
      </c>
      <c r="J7147" t="s">
        <v>23</v>
      </c>
      <c r="K7147" t="s">
        <v>145</v>
      </c>
      <c r="L7147" t="s">
        <v>146</v>
      </c>
      <c r="M7147" t="s">
        <v>147</v>
      </c>
      <c r="N7147" t="s">
        <v>3317</v>
      </c>
      <c r="O7147" t="s">
        <v>28</v>
      </c>
      <c r="P7147" t="s">
        <v>52</v>
      </c>
      <c r="Q7147" t="s">
        <v>3318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9376</v>
      </c>
      <c r="C7148" s="1">
        <v>43042</v>
      </c>
      <c r="D7148" s="2">
        <f>IF(ISNUMBER(C7148),C7148,DATE(VALUE(RIGHT(C7148,4)),VALUE(LEFT(C7148,FIND("/",C7148)-1)),VALUE(MID(C7148,FIND("/",C7148)+1,FIND("/",C7148,FIND("/",C7148)+1)-FIND("/",C7148)-1))))</f>
        <v>43042</v>
      </c>
      <c r="E7148" s="3">
        <f>D7148</f>
        <v>43042</v>
      </c>
      <c r="F7148" t="s">
        <v>4834</v>
      </c>
      <c r="G7148" t="s">
        <v>47</v>
      </c>
      <c r="H7148" t="s">
        <v>8280</v>
      </c>
      <c r="I7148" t="s">
        <v>99</v>
      </c>
      <c r="J7148" t="s">
        <v>23</v>
      </c>
      <c r="K7148" t="s">
        <v>145</v>
      </c>
      <c r="L7148" t="s">
        <v>146</v>
      </c>
      <c r="M7148" t="s">
        <v>147</v>
      </c>
      <c r="N7148" t="s">
        <v>9003</v>
      </c>
      <c r="O7148" t="s">
        <v>42</v>
      </c>
      <c r="P7148" t="s">
        <v>55</v>
      </c>
      <c r="Q7148" t="s">
        <v>9004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9377</v>
      </c>
      <c r="C7149" s="1">
        <v>42710</v>
      </c>
      <c r="D7149" s="2">
        <f>IF(ISNUMBER(C7149),C7149,DATE(VALUE(RIGHT(C7149,4)),VALUE(LEFT(C7149,FIND("/",C7149)-1)),VALUE(MID(C7149,FIND("/",C7149)+1,FIND("/",C7149,FIND("/",C7149)+1)-FIND("/",C7149)-1))))</f>
        <v>42710</v>
      </c>
      <c r="E7149" s="3">
        <f>D7149</f>
        <v>42710</v>
      </c>
      <c r="F7149" t="s">
        <v>282</v>
      </c>
      <c r="G7149" t="s">
        <v>47</v>
      </c>
      <c r="H7149" t="s">
        <v>4902</v>
      </c>
      <c r="I7149" t="s">
        <v>22</v>
      </c>
      <c r="J7149" t="s">
        <v>23</v>
      </c>
      <c r="K7149" t="s">
        <v>1182</v>
      </c>
      <c r="L7149" t="s">
        <v>275</v>
      </c>
      <c r="M7149" t="s">
        <v>147</v>
      </c>
      <c r="N7149" t="s">
        <v>4753</v>
      </c>
      <c r="O7149" t="s">
        <v>42</v>
      </c>
      <c r="P7149" t="s">
        <v>87</v>
      </c>
      <c r="Q7149" t="s">
        <v>4754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9377</v>
      </c>
      <c r="C7150" s="1">
        <v>42710</v>
      </c>
      <c r="D7150" s="2">
        <f>IF(ISNUMBER(C7150),C7150,DATE(VALUE(RIGHT(C7150,4)),VALUE(LEFT(C7150,FIND("/",C7150)-1)),VALUE(MID(C7150,FIND("/",C7150)+1,FIND("/",C7150,FIND("/",C7150)+1)-FIND("/",C7150)-1))))</f>
        <v>42710</v>
      </c>
      <c r="E7150" s="3">
        <f>D7150</f>
        <v>42710</v>
      </c>
      <c r="F7150" t="s">
        <v>282</v>
      </c>
      <c r="G7150" t="s">
        <v>47</v>
      </c>
      <c r="H7150" t="s">
        <v>4902</v>
      </c>
      <c r="I7150" t="s">
        <v>22</v>
      </c>
      <c r="J7150" t="s">
        <v>23</v>
      </c>
      <c r="K7150" t="s">
        <v>1182</v>
      </c>
      <c r="L7150" t="s">
        <v>275</v>
      </c>
      <c r="M7150" t="s">
        <v>147</v>
      </c>
      <c r="N7150" t="s">
        <v>5336</v>
      </c>
      <c r="O7150" t="s">
        <v>42</v>
      </c>
      <c r="P7150" t="s">
        <v>74</v>
      </c>
      <c r="Q7150" t="s">
        <v>5337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9378</v>
      </c>
      <c r="C7151" s="1" t="s">
        <v>1238</v>
      </c>
      <c r="D7151" s="2">
        <f>IF(ISNUMBER(C7151),C7151,DATE(VALUE(RIGHT(C7151,4)),VALUE(LEFT(C7151,FIND("/",C7151)-1)),VALUE(MID(C7151,FIND("/",C7151)+1,FIND("/",C7151,FIND("/",C7151)+1)-FIND("/",C7151)-1))))</f>
        <v>42181</v>
      </c>
      <c r="E7151" s="3">
        <f>D7151</f>
        <v>42181</v>
      </c>
      <c r="F7151" t="s">
        <v>2506</v>
      </c>
      <c r="G7151" t="s">
        <v>47</v>
      </c>
      <c r="H7151" t="s">
        <v>900</v>
      </c>
      <c r="I7151" t="s">
        <v>22</v>
      </c>
      <c r="J7151" t="s">
        <v>23</v>
      </c>
      <c r="K7151" t="s">
        <v>187</v>
      </c>
      <c r="L7151" t="s">
        <v>101</v>
      </c>
      <c r="M7151" t="s">
        <v>102</v>
      </c>
      <c r="N7151" t="s">
        <v>5069</v>
      </c>
      <c r="O7151" t="s">
        <v>67</v>
      </c>
      <c r="P7151" t="s">
        <v>68</v>
      </c>
      <c r="Q7151" t="s">
        <v>5070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9379</v>
      </c>
      <c r="C7152" s="1" t="s">
        <v>603</v>
      </c>
      <c r="D7152" s="2">
        <f>IF(ISNUMBER(C7152),C7152,DATE(VALUE(RIGHT(C7152,4)),VALUE(LEFT(C7152,FIND("/",C7152)-1)),VALUE(MID(C7152,FIND("/",C7152)+1,FIND("/",C7152,FIND("/",C7152)+1)-FIND("/",C7152)-1))))</f>
        <v>43091</v>
      </c>
      <c r="E7152" s="3">
        <f>D7152</f>
        <v>43091</v>
      </c>
      <c r="F7152" t="s">
        <v>3052</v>
      </c>
      <c r="G7152" t="s">
        <v>47</v>
      </c>
      <c r="H7152" t="s">
        <v>6252</v>
      </c>
      <c r="I7152" t="s">
        <v>99</v>
      </c>
      <c r="J7152" t="s">
        <v>23</v>
      </c>
      <c r="K7152" t="s">
        <v>7929</v>
      </c>
      <c r="L7152" t="s">
        <v>369</v>
      </c>
      <c r="M7152" t="s">
        <v>26</v>
      </c>
      <c r="N7152" t="s">
        <v>1863</v>
      </c>
      <c r="O7152" t="s">
        <v>28</v>
      </c>
      <c r="P7152" t="s">
        <v>32</v>
      </c>
      <c r="Q7152" t="s">
        <v>1864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9380</v>
      </c>
      <c r="C7153" s="1" t="s">
        <v>603</v>
      </c>
      <c r="D7153" s="2">
        <f>IF(ISNUMBER(C7153),C7153,DATE(VALUE(RIGHT(C7153,4)),VALUE(LEFT(C7153,FIND("/",C7153)-1)),VALUE(MID(C7153,FIND("/",C7153)+1,FIND("/",C7153,FIND("/",C7153)+1)-FIND("/",C7153)-1))))</f>
        <v>43091</v>
      </c>
      <c r="E7153" s="3">
        <f>D7153</f>
        <v>43091</v>
      </c>
      <c r="F7153" t="s">
        <v>494</v>
      </c>
      <c r="G7153" t="s">
        <v>20</v>
      </c>
      <c r="H7153" t="s">
        <v>7477</v>
      </c>
      <c r="I7153" t="s">
        <v>22</v>
      </c>
      <c r="J7153" t="s">
        <v>23</v>
      </c>
      <c r="K7153" t="s">
        <v>1849</v>
      </c>
      <c r="L7153" t="s">
        <v>319</v>
      </c>
      <c r="M7153" t="s">
        <v>40</v>
      </c>
      <c r="N7153" t="s">
        <v>3814</v>
      </c>
      <c r="O7153" t="s">
        <v>28</v>
      </c>
      <c r="P7153" t="s">
        <v>52</v>
      </c>
      <c r="Q7153" t="s">
        <v>3815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9381</v>
      </c>
      <c r="C7154" s="1">
        <v>41892</v>
      </c>
      <c r="D7154" s="2">
        <f>IF(ISNUMBER(C7154),C7154,DATE(VALUE(RIGHT(C7154,4)),VALUE(LEFT(C7154,FIND("/",C7154)-1)),VALUE(MID(C7154,FIND("/",C7154)+1,FIND("/",C7154,FIND("/",C7154)+1)-FIND("/",C7154)-1))))</f>
        <v>41892</v>
      </c>
      <c r="E7154" s="3">
        <f>D7154</f>
        <v>41892</v>
      </c>
      <c r="F7154" t="s">
        <v>2564</v>
      </c>
      <c r="G7154" t="s">
        <v>47</v>
      </c>
      <c r="H7154" t="s">
        <v>1396</v>
      </c>
      <c r="I7154" t="s">
        <v>37</v>
      </c>
      <c r="J7154" t="s">
        <v>23</v>
      </c>
      <c r="K7154" t="s">
        <v>1537</v>
      </c>
      <c r="L7154" t="s">
        <v>85</v>
      </c>
      <c r="M7154" t="s">
        <v>26</v>
      </c>
      <c r="N7154" t="s">
        <v>1646</v>
      </c>
      <c r="O7154" t="s">
        <v>42</v>
      </c>
      <c r="P7154" t="s">
        <v>87</v>
      </c>
      <c r="Q7154" t="s">
        <v>1647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9382</v>
      </c>
      <c r="C7155" s="1">
        <v>42289</v>
      </c>
      <c r="D7155" s="2">
        <f>IF(ISNUMBER(C7155),C7155,DATE(VALUE(RIGHT(C7155,4)),VALUE(LEFT(C7155,FIND("/",C7155)-1)),VALUE(MID(C7155,FIND("/",C7155)+1,FIND("/",C7155,FIND("/",C7155)+1)-FIND("/",C7155)-1))))</f>
        <v>42289</v>
      </c>
      <c r="E7155" s="3">
        <f>D7155</f>
        <v>42289</v>
      </c>
      <c r="F7155" t="s">
        <v>732</v>
      </c>
      <c r="G7155" t="s">
        <v>47</v>
      </c>
      <c r="H7155" t="s">
        <v>4167</v>
      </c>
      <c r="I7155" t="s">
        <v>22</v>
      </c>
      <c r="J7155" t="s">
        <v>23</v>
      </c>
      <c r="K7155" t="s">
        <v>313</v>
      </c>
      <c r="L7155" t="s">
        <v>214</v>
      </c>
      <c r="M7155" t="s">
        <v>102</v>
      </c>
      <c r="N7155" t="s">
        <v>3890</v>
      </c>
      <c r="O7155" t="s">
        <v>42</v>
      </c>
      <c r="P7155" t="s">
        <v>74</v>
      </c>
      <c r="Q7155" t="s">
        <v>3891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9383</v>
      </c>
      <c r="C7156" s="1" t="s">
        <v>4451</v>
      </c>
      <c r="D7156" s="2">
        <f>IF(ISNUMBER(C7156),C7156,DATE(VALUE(RIGHT(C7156,4)),VALUE(LEFT(C7156,FIND("/",C7156)-1)),VALUE(MID(C7156,FIND("/",C7156)+1,FIND("/",C7156,FIND("/",C7156)+1)-FIND("/",C7156)-1))))</f>
        <v>42363</v>
      </c>
      <c r="E7156" s="3">
        <f>D7156</f>
        <v>42363</v>
      </c>
      <c r="F7156" t="s">
        <v>199</v>
      </c>
      <c r="G7156" t="s">
        <v>20</v>
      </c>
      <c r="H7156" t="s">
        <v>250</v>
      </c>
      <c r="I7156" t="s">
        <v>22</v>
      </c>
      <c r="J7156" t="s">
        <v>23</v>
      </c>
      <c r="K7156" t="s">
        <v>510</v>
      </c>
      <c r="L7156" t="s">
        <v>1285</v>
      </c>
      <c r="M7156" t="s">
        <v>26</v>
      </c>
      <c r="N7156" t="s">
        <v>8560</v>
      </c>
      <c r="O7156" t="s">
        <v>28</v>
      </c>
      <c r="P7156" t="s">
        <v>61</v>
      </c>
      <c r="Q7156" t="s">
        <v>8561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9383</v>
      </c>
      <c r="C7157" s="1" t="s">
        <v>4451</v>
      </c>
      <c r="D7157" s="2">
        <f>IF(ISNUMBER(C7157),C7157,DATE(VALUE(RIGHT(C7157,4)),VALUE(LEFT(C7157,FIND("/",C7157)-1)),VALUE(MID(C7157,FIND("/",C7157)+1,FIND("/",C7157,FIND("/",C7157)+1)-FIND("/",C7157)-1))))</f>
        <v>42363</v>
      </c>
      <c r="E7157" s="3">
        <f>D7157</f>
        <v>42363</v>
      </c>
      <c r="F7157" t="s">
        <v>199</v>
      </c>
      <c r="G7157" t="s">
        <v>20</v>
      </c>
      <c r="H7157" t="s">
        <v>250</v>
      </c>
      <c r="I7157" t="s">
        <v>22</v>
      </c>
      <c r="J7157" t="s">
        <v>23</v>
      </c>
      <c r="K7157" t="s">
        <v>510</v>
      </c>
      <c r="L7157" t="s">
        <v>1285</v>
      </c>
      <c r="M7157" t="s">
        <v>26</v>
      </c>
      <c r="N7157" t="s">
        <v>1405</v>
      </c>
      <c r="O7157" t="s">
        <v>42</v>
      </c>
      <c r="P7157" t="s">
        <v>71</v>
      </c>
      <c r="Q7157" t="s">
        <v>1406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9384</v>
      </c>
      <c r="C7158" s="1" t="s">
        <v>4464</v>
      </c>
      <c r="D7158" s="2">
        <f>IF(ISNUMBER(C7158),C7158,DATE(VALUE(RIGHT(C7158,4)),VALUE(LEFT(C7158,FIND("/",C7158)-1)),VALUE(MID(C7158,FIND("/",C7158)+1,FIND("/",C7158,FIND("/",C7158)+1)-FIND("/",C7158)-1))))</f>
        <v>42854</v>
      </c>
      <c r="E7158" s="3">
        <f>D7158</f>
        <v>42854</v>
      </c>
      <c r="F7158" s="1">
        <v>42830</v>
      </c>
      <c r="G7158" t="s">
        <v>47</v>
      </c>
      <c r="H7158" t="s">
        <v>3503</v>
      </c>
      <c r="I7158" t="s">
        <v>22</v>
      </c>
      <c r="J7158" t="s">
        <v>23</v>
      </c>
      <c r="K7158" t="s">
        <v>6105</v>
      </c>
      <c r="L7158" t="s">
        <v>801</v>
      </c>
      <c r="M7158" t="s">
        <v>147</v>
      </c>
      <c r="N7158" t="s">
        <v>2960</v>
      </c>
      <c r="O7158" t="s">
        <v>42</v>
      </c>
      <c r="P7158" t="s">
        <v>43</v>
      </c>
      <c r="Q7158" t="s">
        <v>2961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9385</v>
      </c>
      <c r="C7159" s="1" t="s">
        <v>3771</v>
      </c>
      <c r="D7159" s="2">
        <f>IF(ISNUMBER(C7159),C7159,DATE(VALUE(RIGHT(C7159,4)),VALUE(LEFT(C7159,FIND("/",C7159)-1)),VALUE(MID(C7159,FIND("/",C7159)+1,FIND("/",C7159,FIND("/",C7159)+1)-FIND("/",C7159)-1))))</f>
        <v>42457</v>
      </c>
      <c r="E7159" s="3">
        <f>D7159</f>
        <v>42457</v>
      </c>
      <c r="F7159" t="s">
        <v>3772</v>
      </c>
      <c r="G7159" t="s">
        <v>20</v>
      </c>
      <c r="H7159" t="s">
        <v>3577</v>
      </c>
      <c r="I7159" t="s">
        <v>22</v>
      </c>
      <c r="J7159" t="s">
        <v>23</v>
      </c>
      <c r="K7159" t="s">
        <v>38</v>
      </c>
      <c r="L7159" t="s">
        <v>39</v>
      </c>
      <c r="M7159" t="s">
        <v>40</v>
      </c>
      <c r="N7159" t="s">
        <v>896</v>
      </c>
      <c r="O7159" t="s">
        <v>42</v>
      </c>
      <c r="P7159" t="s">
        <v>55</v>
      </c>
      <c r="Q7159" t="s">
        <v>897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9385</v>
      </c>
      <c r="C7160" s="1" t="s">
        <v>3771</v>
      </c>
      <c r="D7160" s="2">
        <f>IF(ISNUMBER(C7160),C7160,DATE(VALUE(RIGHT(C7160,4)),VALUE(LEFT(C7160,FIND("/",C7160)-1)),VALUE(MID(C7160,FIND("/",C7160)+1,FIND("/",C7160,FIND("/",C7160)+1)-FIND("/",C7160)-1))))</f>
        <v>42457</v>
      </c>
      <c r="E7160" s="3">
        <f>D7160</f>
        <v>42457</v>
      </c>
      <c r="F7160" t="s">
        <v>3772</v>
      </c>
      <c r="G7160" t="s">
        <v>20</v>
      </c>
      <c r="H7160" t="s">
        <v>3577</v>
      </c>
      <c r="I7160" t="s">
        <v>22</v>
      </c>
      <c r="J7160" t="s">
        <v>23</v>
      </c>
      <c r="K7160" t="s">
        <v>38</v>
      </c>
      <c r="L7160" t="s">
        <v>39</v>
      </c>
      <c r="M7160" t="s">
        <v>40</v>
      </c>
      <c r="N7160" t="s">
        <v>9386</v>
      </c>
      <c r="O7160" t="s">
        <v>42</v>
      </c>
      <c r="P7160" t="s">
        <v>87</v>
      </c>
      <c r="Q7160" t="s">
        <v>9387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9388</v>
      </c>
      <c r="C7161" s="1" t="s">
        <v>9389</v>
      </c>
      <c r="D7161" s="2">
        <f>IF(ISNUMBER(C7161),C7161,DATE(VALUE(RIGHT(C7161,4)),VALUE(LEFT(C7161,FIND("/",C7161)-1)),VALUE(MID(C7161,FIND("/",C7161)+1,FIND("/",C7161,FIND("/",C7161)+1)-FIND("/",C7161)-1))))</f>
        <v>42137</v>
      </c>
      <c r="E7161" s="3">
        <f>D7161</f>
        <v>42137</v>
      </c>
      <c r="F7161" t="s">
        <v>8846</v>
      </c>
      <c r="G7161" t="s">
        <v>20</v>
      </c>
      <c r="H7161" t="s">
        <v>3490</v>
      </c>
      <c r="I7161" t="s">
        <v>99</v>
      </c>
      <c r="J7161" t="s">
        <v>23</v>
      </c>
      <c r="K7161" t="s">
        <v>313</v>
      </c>
      <c r="L7161" t="s">
        <v>214</v>
      </c>
      <c r="M7161" t="s">
        <v>102</v>
      </c>
      <c r="N7161" t="s">
        <v>3451</v>
      </c>
      <c r="O7161" t="s">
        <v>67</v>
      </c>
      <c r="P7161" t="s">
        <v>68</v>
      </c>
      <c r="Q7161" t="s">
        <v>3452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9388</v>
      </c>
      <c r="C7162" s="1" t="s">
        <v>9389</v>
      </c>
      <c r="D7162" s="2">
        <f>IF(ISNUMBER(C7162),C7162,DATE(VALUE(RIGHT(C7162,4)),VALUE(LEFT(C7162,FIND("/",C7162)-1)),VALUE(MID(C7162,FIND("/",C7162)+1,FIND("/",C7162,FIND("/",C7162)+1)-FIND("/",C7162)-1))))</f>
        <v>42137</v>
      </c>
      <c r="E7162" s="3">
        <f>D7162</f>
        <v>42137</v>
      </c>
      <c r="F7162" t="s">
        <v>8846</v>
      </c>
      <c r="G7162" t="s">
        <v>20</v>
      </c>
      <c r="H7162" t="s">
        <v>3490</v>
      </c>
      <c r="I7162" t="s">
        <v>99</v>
      </c>
      <c r="J7162" t="s">
        <v>23</v>
      </c>
      <c r="K7162" t="s">
        <v>313</v>
      </c>
      <c r="L7162" t="s">
        <v>214</v>
      </c>
      <c r="M7162" t="s">
        <v>102</v>
      </c>
      <c r="N7162" t="s">
        <v>2606</v>
      </c>
      <c r="O7162" t="s">
        <v>42</v>
      </c>
      <c r="P7162" t="s">
        <v>277</v>
      </c>
      <c r="Q7162" t="s">
        <v>2607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9390</v>
      </c>
      <c r="C7163" s="1">
        <v>41736</v>
      </c>
      <c r="D7163" s="2">
        <f>IF(ISNUMBER(C7163),C7163,DATE(VALUE(RIGHT(C7163,4)),VALUE(LEFT(C7163,FIND("/",C7163)-1)),VALUE(MID(C7163,FIND("/",C7163)+1,FIND("/",C7163,FIND("/",C7163)+1)-FIND("/",C7163)-1))))</f>
        <v>41736</v>
      </c>
      <c r="E7163" s="3">
        <f>D7163</f>
        <v>41736</v>
      </c>
      <c r="F7163" s="1">
        <v>41889</v>
      </c>
      <c r="G7163" t="s">
        <v>47</v>
      </c>
      <c r="H7163" t="s">
        <v>4031</v>
      </c>
      <c r="I7163" t="s">
        <v>22</v>
      </c>
      <c r="J7163" t="s">
        <v>23</v>
      </c>
      <c r="K7163" t="s">
        <v>1477</v>
      </c>
      <c r="L7163" t="s">
        <v>327</v>
      </c>
      <c r="M7163" t="s">
        <v>26</v>
      </c>
      <c r="N7163" t="s">
        <v>1355</v>
      </c>
      <c r="O7163" t="s">
        <v>42</v>
      </c>
      <c r="P7163" t="s">
        <v>87</v>
      </c>
      <c r="Q7163" t="s">
        <v>1356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9390</v>
      </c>
      <c r="C7164" s="1">
        <v>41736</v>
      </c>
      <c r="D7164" s="2">
        <f>IF(ISNUMBER(C7164),C7164,DATE(VALUE(RIGHT(C7164,4)),VALUE(LEFT(C7164,FIND("/",C7164)-1)),VALUE(MID(C7164,FIND("/",C7164)+1,FIND("/",C7164,FIND("/",C7164)+1)-FIND("/",C7164)-1))))</f>
        <v>41736</v>
      </c>
      <c r="E7164" s="3">
        <f>D7164</f>
        <v>41736</v>
      </c>
      <c r="F7164" s="1">
        <v>41889</v>
      </c>
      <c r="G7164" t="s">
        <v>47</v>
      </c>
      <c r="H7164" t="s">
        <v>4031</v>
      </c>
      <c r="I7164" t="s">
        <v>22</v>
      </c>
      <c r="J7164" t="s">
        <v>23</v>
      </c>
      <c r="K7164" t="s">
        <v>1477</v>
      </c>
      <c r="L7164" t="s">
        <v>327</v>
      </c>
      <c r="M7164" t="s">
        <v>26</v>
      </c>
      <c r="N7164" t="s">
        <v>2950</v>
      </c>
      <c r="O7164" t="s">
        <v>42</v>
      </c>
      <c r="P7164" t="s">
        <v>71</v>
      </c>
      <c r="Q7164" t="s">
        <v>2951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9391</v>
      </c>
      <c r="C7165" s="1" t="s">
        <v>8025</v>
      </c>
      <c r="D7165" s="2">
        <f>IF(ISNUMBER(C7165),C7165,DATE(VALUE(RIGHT(C7165,4)),VALUE(LEFT(C7165,FIND("/",C7165)-1)),VALUE(MID(C7165,FIND("/",C7165)+1,FIND("/",C7165,FIND("/",C7165)+1)-FIND("/",C7165)-1))))</f>
        <v>41751</v>
      </c>
      <c r="E7165" s="3">
        <f>D7165</f>
        <v>41751</v>
      </c>
      <c r="F7165" t="s">
        <v>3934</v>
      </c>
      <c r="G7165" t="s">
        <v>20</v>
      </c>
      <c r="H7165" t="s">
        <v>6451</v>
      </c>
      <c r="I7165" t="s">
        <v>37</v>
      </c>
      <c r="J7165" t="s">
        <v>23</v>
      </c>
      <c r="K7165" t="s">
        <v>285</v>
      </c>
      <c r="L7165" t="s">
        <v>275</v>
      </c>
      <c r="M7165" t="s">
        <v>147</v>
      </c>
      <c r="N7165" t="s">
        <v>6428</v>
      </c>
      <c r="O7165" t="s">
        <v>42</v>
      </c>
      <c r="P7165" t="s">
        <v>175</v>
      </c>
      <c r="Q7165" t="s">
        <v>679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9391</v>
      </c>
      <c r="C7166" s="1" t="s">
        <v>8025</v>
      </c>
      <c r="D7166" s="2">
        <f>IF(ISNUMBER(C7166),C7166,DATE(VALUE(RIGHT(C7166,4)),VALUE(LEFT(C7166,FIND("/",C7166)-1)),VALUE(MID(C7166,FIND("/",C7166)+1,FIND("/",C7166,FIND("/",C7166)+1)-FIND("/",C7166)-1))))</f>
        <v>41751</v>
      </c>
      <c r="E7166" s="3">
        <f>D7166</f>
        <v>41751</v>
      </c>
      <c r="F7166" t="s">
        <v>3934</v>
      </c>
      <c r="G7166" t="s">
        <v>20</v>
      </c>
      <c r="H7166" t="s">
        <v>6451</v>
      </c>
      <c r="I7166" t="s">
        <v>37</v>
      </c>
      <c r="J7166" t="s">
        <v>23</v>
      </c>
      <c r="K7166" t="s">
        <v>285</v>
      </c>
      <c r="L7166" t="s">
        <v>275</v>
      </c>
      <c r="M7166" t="s">
        <v>147</v>
      </c>
      <c r="N7166" t="s">
        <v>3636</v>
      </c>
      <c r="O7166" t="s">
        <v>42</v>
      </c>
      <c r="P7166" t="s">
        <v>71</v>
      </c>
      <c r="Q7166" t="s">
        <v>3637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9392</v>
      </c>
      <c r="C7167" s="1" t="s">
        <v>2185</v>
      </c>
      <c r="D7167" s="2">
        <f>IF(ISNUMBER(C7167),C7167,DATE(VALUE(RIGHT(C7167,4)),VALUE(LEFT(C7167,FIND("/",C7167)-1)),VALUE(MID(C7167,FIND("/",C7167)+1,FIND("/",C7167,FIND("/",C7167)+1)-FIND("/",C7167)-1))))</f>
        <v>42632</v>
      </c>
      <c r="E7167" s="3">
        <f>D7167</f>
        <v>42632</v>
      </c>
      <c r="F7167" t="s">
        <v>413</v>
      </c>
      <c r="G7167" t="s">
        <v>191</v>
      </c>
      <c r="H7167" t="s">
        <v>2057</v>
      </c>
      <c r="I7167" t="s">
        <v>22</v>
      </c>
      <c r="J7167" t="s">
        <v>23</v>
      </c>
      <c r="K7167" t="s">
        <v>3626</v>
      </c>
      <c r="L7167" t="s">
        <v>1410</v>
      </c>
      <c r="M7167" t="s">
        <v>147</v>
      </c>
      <c r="N7167" t="s">
        <v>286</v>
      </c>
      <c r="O7167" t="s">
        <v>42</v>
      </c>
      <c r="P7167" t="s">
        <v>55</v>
      </c>
      <c r="Q7167" t="s">
        <v>287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9393</v>
      </c>
      <c r="C7168" s="1" t="s">
        <v>1681</v>
      </c>
      <c r="D7168" s="2">
        <f>IF(ISNUMBER(C7168),C7168,DATE(VALUE(RIGHT(C7168,4)),VALUE(LEFT(C7168,FIND("/",C7168)-1)),VALUE(MID(C7168,FIND("/",C7168)+1,FIND("/",C7168,FIND("/",C7168)+1)-FIND("/",C7168)-1))))</f>
        <v>41842</v>
      </c>
      <c r="E7168" s="3">
        <f>D7168</f>
        <v>41842</v>
      </c>
      <c r="F7168" t="s">
        <v>6327</v>
      </c>
      <c r="G7168" t="s">
        <v>20</v>
      </c>
      <c r="H7168" t="s">
        <v>2260</v>
      </c>
      <c r="I7168" t="s">
        <v>22</v>
      </c>
      <c r="J7168" t="s">
        <v>23</v>
      </c>
      <c r="K7168" t="s">
        <v>125</v>
      </c>
      <c r="L7168" t="s">
        <v>39</v>
      </c>
      <c r="M7168" t="s">
        <v>40</v>
      </c>
      <c r="N7168" t="s">
        <v>2566</v>
      </c>
      <c r="O7168" t="s">
        <v>42</v>
      </c>
      <c r="P7168" t="s">
        <v>64</v>
      </c>
      <c r="Q7168" t="s">
        <v>2567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9393</v>
      </c>
      <c r="C7169" s="1" t="s">
        <v>1681</v>
      </c>
      <c r="D7169" s="2">
        <f>IF(ISNUMBER(C7169),C7169,DATE(VALUE(RIGHT(C7169,4)),VALUE(LEFT(C7169,FIND("/",C7169)-1)),VALUE(MID(C7169,FIND("/",C7169)+1,FIND("/",C7169,FIND("/",C7169)+1)-FIND("/",C7169)-1))))</f>
        <v>41842</v>
      </c>
      <c r="E7169" s="3">
        <f>D7169</f>
        <v>41842</v>
      </c>
      <c r="F7169" t="s">
        <v>6327</v>
      </c>
      <c r="G7169" t="s">
        <v>20</v>
      </c>
      <c r="H7169" t="s">
        <v>2260</v>
      </c>
      <c r="I7169" t="s">
        <v>22</v>
      </c>
      <c r="J7169" t="s">
        <v>23</v>
      </c>
      <c r="K7169" t="s">
        <v>125</v>
      </c>
      <c r="L7169" t="s">
        <v>39</v>
      </c>
      <c r="M7169" t="s">
        <v>40</v>
      </c>
      <c r="N7169" t="s">
        <v>4777</v>
      </c>
      <c r="O7169" t="s">
        <v>28</v>
      </c>
      <c r="P7169" t="s">
        <v>32</v>
      </c>
      <c r="Q7169" t="s">
        <v>4778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9393</v>
      </c>
      <c r="C7170" s="1" t="s">
        <v>1681</v>
      </c>
      <c r="D7170" s="2">
        <f>IF(ISNUMBER(C7170),C7170,DATE(VALUE(RIGHT(C7170,4)),VALUE(LEFT(C7170,FIND("/",C7170)-1)),VALUE(MID(C7170,FIND("/",C7170)+1,FIND("/",C7170,FIND("/",C7170)+1)-FIND("/",C7170)-1))))</f>
        <v>41842</v>
      </c>
      <c r="E7170" s="3">
        <f>D7170</f>
        <v>41842</v>
      </c>
      <c r="F7170" t="s">
        <v>6327</v>
      </c>
      <c r="G7170" t="s">
        <v>20</v>
      </c>
      <c r="H7170" t="s">
        <v>2260</v>
      </c>
      <c r="I7170" t="s">
        <v>22</v>
      </c>
      <c r="J7170" t="s">
        <v>23</v>
      </c>
      <c r="K7170" t="s">
        <v>125</v>
      </c>
      <c r="L7170" t="s">
        <v>39</v>
      </c>
      <c r="M7170" t="s">
        <v>40</v>
      </c>
      <c r="N7170" t="s">
        <v>1561</v>
      </c>
      <c r="O7170" t="s">
        <v>42</v>
      </c>
      <c r="P7170" t="s">
        <v>55</v>
      </c>
      <c r="Q7170" t="s">
        <v>1562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9393</v>
      </c>
      <c r="C7171" s="1" t="s">
        <v>1681</v>
      </c>
      <c r="D7171" s="2">
        <f>IF(ISNUMBER(C7171),C7171,DATE(VALUE(RIGHT(C7171,4)),VALUE(LEFT(C7171,FIND("/",C7171)-1)),VALUE(MID(C7171,FIND("/",C7171)+1,FIND("/",C7171,FIND("/",C7171)+1)-FIND("/",C7171)-1))))</f>
        <v>41842</v>
      </c>
      <c r="E7171" s="3">
        <f>D7171</f>
        <v>41842</v>
      </c>
      <c r="F7171" t="s">
        <v>6327</v>
      </c>
      <c r="G7171" t="s">
        <v>20</v>
      </c>
      <c r="H7171" t="s">
        <v>2260</v>
      </c>
      <c r="I7171" t="s">
        <v>22</v>
      </c>
      <c r="J7171" t="s">
        <v>23</v>
      </c>
      <c r="K7171" t="s">
        <v>125</v>
      </c>
      <c r="L7171" t="s">
        <v>39</v>
      </c>
      <c r="M7171" t="s">
        <v>40</v>
      </c>
      <c r="N7171" t="s">
        <v>4721</v>
      </c>
      <c r="O7171" t="s">
        <v>28</v>
      </c>
      <c r="P7171" t="s">
        <v>52</v>
      </c>
      <c r="Q7171" t="s">
        <v>4722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9394</v>
      </c>
      <c r="C7172" s="1">
        <v>42957</v>
      </c>
      <c r="D7172" s="2">
        <f>IF(ISNUMBER(C7172),C7172,DATE(VALUE(RIGHT(C7172,4)),VALUE(LEFT(C7172,FIND("/",C7172)-1)),VALUE(MID(C7172,FIND("/",C7172)+1,FIND("/",C7172,FIND("/",C7172)+1)-FIND("/",C7172)-1))))</f>
        <v>42957</v>
      </c>
      <c r="E7172" s="3">
        <f>D7172</f>
        <v>42957</v>
      </c>
      <c r="F7172" t="s">
        <v>2774</v>
      </c>
      <c r="G7172" t="s">
        <v>47</v>
      </c>
      <c r="H7172" t="s">
        <v>2551</v>
      </c>
      <c r="I7172" t="s">
        <v>22</v>
      </c>
      <c r="J7172" t="s">
        <v>23</v>
      </c>
      <c r="K7172" t="s">
        <v>274</v>
      </c>
      <c r="L7172" t="s">
        <v>275</v>
      </c>
      <c r="M7172" t="s">
        <v>147</v>
      </c>
      <c r="N7172" t="s">
        <v>1565</v>
      </c>
      <c r="O7172" t="s">
        <v>28</v>
      </c>
      <c r="P7172" t="s">
        <v>32</v>
      </c>
      <c r="Q7172" t="s">
        <v>1566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9395</v>
      </c>
      <c r="C7173" s="1" t="s">
        <v>720</v>
      </c>
      <c r="D7173" s="2">
        <f>IF(ISNUMBER(C7173),C7173,DATE(VALUE(RIGHT(C7173,4)),VALUE(LEFT(C7173,FIND("/",C7173)-1)),VALUE(MID(C7173,FIND("/",C7173)+1,FIND("/",C7173,FIND("/",C7173)+1)-FIND("/",C7173)-1))))</f>
        <v>42850</v>
      </c>
      <c r="E7173" s="3">
        <f>D7173</f>
        <v>42850</v>
      </c>
      <c r="F7173" t="s">
        <v>3277</v>
      </c>
      <c r="G7173" t="s">
        <v>20</v>
      </c>
      <c r="H7173" t="s">
        <v>5477</v>
      </c>
      <c r="I7173" t="s">
        <v>22</v>
      </c>
      <c r="J7173" t="s">
        <v>23</v>
      </c>
      <c r="K7173" t="s">
        <v>125</v>
      </c>
      <c r="L7173" t="s">
        <v>39</v>
      </c>
      <c r="M7173" t="s">
        <v>40</v>
      </c>
      <c r="N7173" t="s">
        <v>1424</v>
      </c>
      <c r="O7173" t="s">
        <v>67</v>
      </c>
      <c r="P7173" t="s">
        <v>162</v>
      </c>
      <c r="Q7173" t="s">
        <v>1425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9396</v>
      </c>
      <c r="C7174" s="1" t="s">
        <v>4689</v>
      </c>
      <c r="D7174" s="2">
        <f>IF(ISNUMBER(C7174),C7174,DATE(VALUE(RIGHT(C7174,4)),VALUE(LEFT(C7174,FIND("/",C7174)-1)),VALUE(MID(C7174,FIND("/",C7174)+1,FIND("/",C7174,FIND("/",C7174)+1)-FIND("/",C7174)-1))))</f>
        <v>42820</v>
      </c>
      <c r="E7174" s="3">
        <f>D7174</f>
        <v>42820</v>
      </c>
      <c r="F7174" t="s">
        <v>6630</v>
      </c>
      <c r="G7174" t="s">
        <v>47</v>
      </c>
      <c r="H7174" t="s">
        <v>833</v>
      </c>
      <c r="I7174" t="s">
        <v>37</v>
      </c>
      <c r="J7174" t="s">
        <v>23</v>
      </c>
      <c r="K7174" t="s">
        <v>187</v>
      </c>
      <c r="L7174" t="s">
        <v>101</v>
      </c>
      <c r="M7174" t="s">
        <v>102</v>
      </c>
      <c r="N7174" t="s">
        <v>1424</v>
      </c>
      <c r="O7174" t="s">
        <v>67</v>
      </c>
      <c r="P7174" t="s">
        <v>162</v>
      </c>
      <c r="Q7174" t="s">
        <v>1425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9396</v>
      </c>
      <c r="C7175" s="1" t="s">
        <v>4689</v>
      </c>
      <c r="D7175" s="2">
        <f>IF(ISNUMBER(C7175),C7175,DATE(VALUE(RIGHT(C7175,4)),VALUE(LEFT(C7175,FIND("/",C7175)-1)),VALUE(MID(C7175,FIND("/",C7175)+1,FIND("/",C7175,FIND("/",C7175)+1)-FIND("/",C7175)-1))))</f>
        <v>42820</v>
      </c>
      <c r="E7175" s="3">
        <f>D7175</f>
        <v>42820</v>
      </c>
      <c r="F7175" t="s">
        <v>6630</v>
      </c>
      <c r="G7175" t="s">
        <v>47</v>
      </c>
      <c r="H7175" t="s">
        <v>833</v>
      </c>
      <c r="I7175" t="s">
        <v>37</v>
      </c>
      <c r="J7175" t="s">
        <v>23</v>
      </c>
      <c r="K7175" t="s">
        <v>187</v>
      </c>
      <c r="L7175" t="s">
        <v>101</v>
      </c>
      <c r="M7175" t="s">
        <v>102</v>
      </c>
      <c r="N7175" t="s">
        <v>1393</v>
      </c>
      <c r="O7175" t="s">
        <v>67</v>
      </c>
      <c r="P7175" t="s">
        <v>1225</v>
      </c>
      <c r="Q7175" t="s">
        <v>1394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9396</v>
      </c>
      <c r="C7176" s="1" t="s">
        <v>4689</v>
      </c>
      <c r="D7176" s="2">
        <f>IF(ISNUMBER(C7176),C7176,DATE(VALUE(RIGHT(C7176,4)),VALUE(LEFT(C7176,FIND("/",C7176)-1)),VALUE(MID(C7176,FIND("/",C7176)+1,FIND("/",C7176,FIND("/",C7176)+1)-FIND("/",C7176)-1))))</f>
        <v>42820</v>
      </c>
      <c r="E7176" s="3">
        <f>D7176</f>
        <v>42820</v>
      </c>
      <c r="F7176" t="s">
        <v>6630</v>
      </c>
      <c r="G7176" t="s">
        <v>47</v>
      </c>
      <c r="H7176" t="s">
        <v>833</v>
      </c>
      <c r="I7176" t="s">
        <v>37</v>
      </c>
      <c r="J7176" t="s">
        <v>23</v>
      </c>
      <c r="K7176" t="s">
        <v>187</v>
      </c>
      <c r="L7176" t="s">
        <v>101</v>
      </c>
      <c r="M7176" t="s">
        <v>102</v>
      </c>
      <c r="N7176" t="s">
        <v>5460</v>
      </c>
      <c r="O7176" t="s">
        <v>42</v>
      </c>
      <c r="P7176" t="s">
        <v>87</v>
      </c>
      <c r="Q7176" t="s">
        <v>5461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9396</v>
      </c>
      <c r="C7177" s="1" t="s">
        <v>4689</v>
      </c>
      <c r="D7177" s="2">
        <f>IF(ISNUMBER(C7177),C7177,DATE(VALUE(RIGHT(C7177,4)),VALUE(LEFT(C7177,FIND("/",C7177)-1)),VALUE(MID(C7177,FIND("/",C7177)+1,FIND("/",C7177,FIND("/",C7177)+1)-FIND("/",C7177)-1))))</f>
        <v>42820</v>
      </c>
      <c r="E7177" s="3">
        <f>D7177</f>
        <v>42820</v>
      </c>
      <c r="F7177" t="s">
        <v>6630</v>
      </c>
      <c r="G7177" t="s">
        <v>47</v>
      </c>
      <c r="H7177" t="s">
        <v>833</v>
      </c>
      <c r="I7177" t="s">
        <v>37</v>
      </c>
      <c r="J7177" t="s">
        <v>23</v>
      </c>
      <c r="K7177" t="s">
        <v>187</v>
      </c>
      <c r="L7177" t="s">
        <v>101</v>
      </c>
      <c r="M7177" t="s">
        <v>102</v>
      </c>
      <c r="N7177" t="s">
        <v>5409</v>
      </c>
      <c r="O7177" t="s">
        <v>42</v>
      </c>
      <c r="P7177" t="s">
        <v>74</v>
      </c>
      <c r="Q7177" t="s">
        <v>5410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9396</v>
      </c>
      <c r="C7178" s="1" t="s">
        <v>4689</v>
      </c>
      <c r="D7178" s="2">
        <f>IF(ISNUMBER(C7178),C7178,DATE(VALUE(RIGHT(C7178,4)),VALUE(LEFT(C7178,FIND("/",C7178)-1)),VALUE(MID(C7178,FIND("/",C7178)+1,FIND("/",C7178,FIND("/",C7178)+1)-FIND("/",C7178)-1))))</f>
        <v>42820</v>
      </c>
      <c r="E7178" s="3">
        <f>D7178</f>
        <v>42820</v>
      </c>
      <c r="F7178" t="s">
        <v>6630</v>
      </c>
      <c r="G7178" t="s">
        <v>47</v>
      </c>
      <c r="H7178" t="s">
        <v>833</v>
      </c>
      <c r="I7178" t="s">
        <v>37</v>
      </c>
      <c r="J7178" t="s">
        <v>23</v>
      </c>
      <c r="K7178" t="s">
        <v>187</v>
      </c>
      <c r="L7178" t="s">
        <v>101</v>
      </c>
      <c r="M7178" t="s">
        <v>102</v>
      </c>
      <c r="N7178" t="s">
        <v>4118</v>
      </c>
      <c r="O7178" t="s">
        <v>42</v>
      </c>
      <c r="P7178" t="s">
        <v>55</v>
      </c>
      <c r="Q7178" t="s">
        <v>4119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9397</v>
      </c>
      <c r="C7179" s="1">
        <v>42830</v>
      </c>
      <c r="D7179" s="2">
        <f>IF(ISNUMBER(C7179),C7179,DATE(VALUE(RIGHT(C7179,4)),VALUE(LEFT(C7179,FIND("/",C7179)-1)),VALUE(MID(C7179,FIND("/",C7179)+1,FIND("/",C7179,FIND("/",C7179)+1)-FIND("/",C7179)-1))))</f>
        <v>42830</v>
      </c>
      <c r="E7179" s="3">
        <f>D7179</f>
        <v>42830</v>
      </c>
      <c r="F7179" s="1">
        <v>43013</v>
      </c>
      <c r="G7179" t="s">
        <v>47</v>
      </c>
      <c r="H7179" t="s">
        <v>4230</v>
      </c>
      <c r="I7179" t="s">
        <v>37</v>
      </c>
      <c r="J7179" t="s">
        <v>23</v>
      </c>
      <c r="K7179" t="s">
        <v>145</v>
      </c>
      <c r="L7179" t="s">
        <v>146</v>
      </c>
      <c r="M7179" t="s">
        <v>147</v>
      </c>
      <c r="N7179" t="s">
        <v>9331</v>
      </c>
      <c r="O7179" t="s">
        <v>42</v>
      </c>
      <c r="P7179" t="s">
        <v>71</v>
      </c>
      <c r="Q7179" t="s">
        <v>9332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9397</v>
      </c>
      <c r="C7180" s="1">
        <v>42830</v>
      </c>
      <c r="D7180" s="2">
        <f>IF(ISNUMBER(C7180),C7180,DATE(VALUE(RIGHT(C7180,4)),VALUE(LEFT(C7180,FIND("/",C7180)-1)),VALUE(MID(C7180,FIND("/",C7180)+1,FIND("/",C7180,FIND("/",C7180)+1)-FIND("/",C7180)-1))))</f>
        <v>42830</v>
      </c>
      <c r="E7180" s="3">
        <f>D7180</f>
        <v>42830</v>
      </c>
      <c r="F7180" s="1">
        <v>43013</v>
      </c>
      <c r="G7180" t="s">
        <v>47</v>
      </c>
      <c r="H7180" t="s">
        <v>4230</v>
      </c>
      <c r="I7180" t="s">
        <v>37</v>
      </c>
      <c r="J7180" t="s">
        <v>23</v>
      </c>
      <c r="K7180" t="s">
        <v>145</v>
      </c>
      <c r="L7180" t="s">
        <v>146</v>
      </c>
      <c r="M7180" t="s">
        <v>147</v>
      </c>
      <c r="N7180" t="s">
        <v>3415</v>
      </c>
      <c r="O7180" t="s">
        <v>42</v>
      </c>
      <c r="P7180" t="s">
        <v>71</v>
      </c>
      <c r="Q7180" t="s">
        <v>3416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9398</v>
      </c>
      <c r="C7181" s="1" t="s">
        <v>5296</v>
      </c>
      <c r="D7181" s="2">
        <f>IF(ISNUMBER(C7181),C7181,DATE(VALUE(RIGHT(C7181,4)),VALUE(LEFT(C7181,FIND("/",C7181)-1)),VALUE(MID(C7181,FIND("/",C7181)+1,FIND("/",C7181,FIND("/",C7181)+1)-FIND("/",C7181)-1))))</f>
        <v>42688</v>
      </c>
      <c r="E7181" s="3">
        <f>D7181</f>
        <v>42688</v>
      </c>
      <c r="F7181" t="s">
        <v>5642</v>
      </c>
      <c r="G7181" t="s">
        <v>47</v>
      </c>
      <c r="H7181" t="s">
        <v>509</v>
      </c>
      <c r="I7181" t="s">
        <v>22</v>
      </c>
      <c r="J7181" t="s">
        <v>23</v>
      </c>
      <c r="K7181" t="s">
        <v>4531</v>
      </c>
      <c r="L7181" t="s">
        <v>2776</v>
      </c>
      <c r="M7181" t="s">
        <v>147</v>
      </c>
      <c r="N7181" t="s">
        <v>6448</v>
      </c>
      <c r="O7181" t="s">
        <v>67</v>
      </c>
      <c r="P7181" t="s">
        <v>68</v>
      </c>
      <c r="Q7181" t="s">
        <v>6449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9399</v>
      </c>
      <c r="C7182" s="1">
        <v>41791</v>
      </c>
      <c r="D7182" s="2">
        <f>IF(ISNUMBER(C7182),C7182,DATE(VALUE(RIGHT(C7182,4)),VALUE(LEFT(C7182,FIND("/",C7182)-1)),VALUE(MID(C7182,FIND("/",C7182)+1,FIND("/",C7182,FIND("/",C7182)+1)-FIND("/",C7182)-1))))</f>
        <v>41791</v>
      </c>
      <c r="E7182" s="3">
        <f>D7182</f>
        <v>41791</v>
      </c>
      <c r="F7182" s="1">
        <v>41821</v>
      </c>
      <c r="G7182" t="s">
        <v>191</v>
      </c>
      <c r="H7182" t="s">
        <v>6668</v>
      </c>
      <c r="I7182" t="s">
        <v>37</v>
      </c>
      <c r="J7182" t="s">
        <v>23</v>
      </c>
      <c r="K7182" t="s">
        <v>7768</v>
      </c>
      <c r="L7182" t="s">
        <v>1285</v>
      </c>
      <c r="M7182" t="s">
        <v>26</v>
      </c>
      <c r="N7182" t="s">
        <v>1277</v>
      </c>
      <c r="O7182" t="s">
        <v>42</v>
      </c>
      <c r="P7182" t="s">
        <v>64</v>
      </c>
      <c r="Q7182" t="s">
        <v>1278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9400</v>
      </c>
      <c r="C7183" s="1" t="s">
        <v>6063</v>
      </c>
      <c r="D7183" s="2">
        <f>IF(ISNUMBER(C7183),C7183,DATE(VALUE(RIGHT(C7183,4)),VALUE(LEFT(C7183,FIND("/",C7183)-1)),VALUE(MID(C7183,FIND("/",C7183)+1,FIND("/",C7183,FIND("/",C7183)+1)-FIND("/",C7183)-1))))</f>
        <v>42731</v>
      </c>
      <c r="E7183" s="3">
        <f>D7183</f>
        <v>42731</v>
      </c>
      <c r="F7183" t="s">
        <v>3904</v>
      </c>
      <c r="G7183" t="s">
        <v>20</v>
      </c>
      <c r="H7183" t="s">
        <v>5292</v>
      </c>
      <c r="I7183" t="s">
        <v>22</v>
      </c>
      <c r="J7183" t="s">
        <v>23</v>
      </c>
      <c r="K7183" t="s">
        <v>2497</v>
      </c>
      <c r="L7183" t="s">
        <v>511</v>
      </c>
      <c r="M7183" t="s">
        <v>147</v>
      </c>
      <c r="N7183" t="s">
        <v>4298</v>
      </c>
      <c r="O7183" t="s">
        <v>67</v>
      </c>
      <c r="P7183" t="s">
        <v>162</v>
      </c>
      <c r="Q7183" t="s">
        <v>4299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9401</v>
      </c>
      <c r="C7184" s="1" t="s">
        <v>4043</v>
      </c>
      <c r="D7184" s="2">
        <f>IF(ISNUMBER(C7184),C7184,DATE(VALUE(RIGHT(C7184,4)),VALUE(LEFT(C7184,FIND("/",C7184)-1)),VALUE(MID(C7184,FIND("/",C7184)+1,FIND("/",C7184,FIND("/",C7184)+1)-FIND("/",C7184)-1))))</f>
        <v>42855</v>
      </c>
      <c r="E7184" s="3">
        <f>D7184</f>
        <v>42855</v>
      </c>
      <c r="F7184" s="1">
        <v>42830</v>
      </c>
      <c r="G7184" t="s">
        <v>47</v>
      </c>
      <c r="H7184" t="s">
        <v>1081</v>
      </c>
      <c r="I7184" t="s">
        <v>99</v>
      </c>
      <c r="J7184" t="s">
        <v>23</v>
      </c>
      <c r="K7184" t="s">
        <v>38</v>
      </c>
      <c r="L7184" t="s">
        <v>39</v>
      </c>
      <c r="M7184" t="s">
        <v>40</v>
      </c>
      <c r="N7184" t="s">
        <v>2767</v>
      </c>
      <c r="O7184" t="s">
        <v>42</v>
      </c>
      <c r="P7184" t="s">
        <v>71</v>
      </c>
      <c r="Q7184" t="s">
        <v>2768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9402</v>
      </c>
      <c r="C7185" s="1" t="s">
        <v>719</v>
      </c>
      <c r="D7185" s="2">
        <f>IF(ISNUMBER(C7185),C7185,DATE(VALUE(RIGHT(C7185,4)),VALUE(LEFT(C7185,FIND("/",C7185)-1)),VALUE(MID(C7185,FIND("/",C7185)+1,FIND("/",C7185,FIND("/",C7185)+1)-FIND("/",C7185)-1))))</f>
        <v>42846</v>
      </c>
      <c r="E7185" s="3">
        <f>D7185</f>
        <v>42846</v>
      </c>
      <c r="F7185" t="s">
        <v>5755</v>
      </c>
      <c r="G7185" t="s">
        <v>191</v>
      </c>
      <c r="H7185" t="s">
        <v>478</v>
      </c>
      <c r="I7185" t="s">
        <v>22</v>
      </c>
      <c r="J7185" t="s">
        <v>23</v>
      </c>
      <c r="K7185" t="s">
        <v>4531</v>
      </c>
      <c r="L7185" t="s">
        <v>2776</v>
      </c>
      <c r="M7185" t="s">
        <v>147</v>
      </c>
      <c r="N7185" t="s">
        <v>206</v>
      </c>
      <c r="O7185" t="s">
        <v>28</v>
      </c>
      <c r="P7185" t="s">
        <v>32</v>
      </c>
      <c r="Q7185" t="s">
        <v>207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9403</v>
      </c>
      <c r="C7186" s="1" t="s">
        <v>4812</v>
      </c>
      <c r="D7186" s="2">
        <f>IF(ISNUMBER(C7186),C7186,DATE(VALUE(RIGHT(C7186,4)),VALUE(LEFT(C7186,FIND("/",C7186)-1)),VALUE(MID(C7186,FIND("/",C7186)+1,FIND("/",C7186,FIND("/",C7186)+1)-FIND("/",C7186)-1))))</f>
        <v>42964</v>
      </c>
      <c r="E7186" s="3">
        <f>D7186</f>
        <v>42964</v>
      </c>
      <c r="F7186" t="s">
        <v>8256</v>
      </c>
      <c r="G7186" t="s">
        <v>47</v>
      </c>
      <c r="H7186" t="s">
        <v>4481</v>
      </c>
      <c r="I7186" t="s">
        <v>99</v>
      </c>
      <c r="J7186" t="s">
        <v>23</v>
      </c>
      <c r="K7186" t="s">
        <v>187</v>
      </c>
      <c r="L7186" t="s">
        <v>101</v>
      </c>
      <c r="M7186" t="s">
        <v>102</v>
      </c>
      <c r="N7186" t="s">
        <v>6863</v>
      </c>
      <c r="O7186" t="s">
        <v>42</v>
      </c>
      <c r="P7186" t="s">
        <v>589</v>
      </c>
      <c r="Q7186" t="s">
        <v>6864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9403</v>
      </c>
      <c r="C7187" s="1" t="s">
        <v>4812</v>
      </c>
      <c r="D7187" s="2">
        <f>IF(ISNUMBER(C7187),C7187,DATE(VALUE(RIGHT(C7187,4)),VALUE(LEFT(C7187,FIND("/",C7187)-1)),VALUE(MID(C7187,FIND("/",C7187)+1,FIND("/",C7187,FIND("/",C7187)+1)-FIND("/",C7187)-1))))</f>
        <v>42964</v>
      </c>
      <c r="E7187" s="3">
        <f>D7187</f>
        <v>42964</v>
      </c>
      <c r="F7187" t="s">
        <v>8256</v>
      </c>
      <c r="G7187" t="s">
        <v>47</v>
      </c>
      <c r="H7187" t="s">
        <v>4481</v>
      </c>
      <c r="I7187" t="s">
        <v>99</v>
      </c>
      <c r="J7187" t="s">
        <v>23</v>
      </c>
      <c r="K7187" t="s">
        <v>187</v>
      </c>
      <c r="L7187" t="s">
        <v>101</v>
      </c>
      <c r="M7187" t="s">
        <v>102</v>
      </c>
      <c r="N7187" t="s">
        <v>5885</v>
      </c>
      <c r="O7187" t="s">
        <v>42</v>
      </c>
      <c r="P7187" t="s">
        <v>64</v>
      </c>
      <c r="Q7187" t="s">
        <v>5886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9403</v>
      </c>
      <c r="C7188" s="1" t="s">
        <v>4812</v>
      </c>
      <c r="D7188" s="2">
        <f>IF(ISNUMBER(C7188),C7188,DATE(VALUE(RIGHT(C7188,4)),VALUE(LEFT(C7188,FIND("/",C7188)-1)),VALUE(MID(C7188,FIND("/",C7188)+1,FIND("/",C7188,FIND("/",C7188)+1)-FIND("/",C7188)-1))))</f>
        <v>42964</v>
      </c>
      <c r="E7188" s="3">
        <f>D7188</f>
        <v>42964</v>
      </c>
      <c r="F7188" t="s">
        <v>8256</v>
      </c>
      <c r="G7188" t="s">
        <v>47</v>
      </c>
      <c r="H7188" t="s">
        <v>4481</v>
      </c>
      <c r="I7188" t="s">
        <v>99</v>
      </c>
      <c r="J7188" t="s">
        <v>23</v>
      </c>
      <c r="K7188" t="s">
        <v>187</v>
      </c>
      <c r="L7188" t="s">
        <v>101</v>
      </c>
      <c r="M7188" t="s">
        <v>102</v>
      </c>
      <c r="N7188" t="s">
        <v>5791</v>
      </c>
      <c r="O7188" t="s">
        <v>28</v>
      </c>
      <c r="P7188" t="s">
        <v>32</v>
      </c>
      <c r="Q7188" t="s">
        <v>5792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9403</v>
      </c>
      <c r="C7189" s="1" t="s">
        <v>4812</v>
      </c>
      <c r="D7189" s="2">
        <f>IF(ISNUMBER(C7189),C7189,DATE(VALUE(RIGHT(C7189,4)),VALUE(LEFT(C7189,FIND("/",C7189)-1)),VALUE(MID(C7189,FIND("/",C7189)+1,FIND("/",C7189,FIND("/",C7189)+1)-FIND("/",C7189)-1))))</f>
        <v>42964</v>
      </c>
      <c r="E7189" s="3">
        <f>D7189</f>
        <v>42964</v>
      </c>
      <c r="F7189" t="s">
        <v>8256</v>
      </c>
      <c r="G7189" t="s">
        <v>47</v>
      </c>
      <c r="H7189" t="s">
        <v>4481</v>
      </c>
      <c r="I7189" t="s">
        <v>99</v>
      </c>
      <c r="J7189" t="s">
        <v>23</v>
      </c>
      <c r="K7189" t="s">
        <v>187</v>
      </c>
      <c r="L7189" t="s">
        <v>101</v>
      </c>
      <c r="M7189" t="s">
        <v>102</v>
      </c>
      <c r="N7189" t="s">
        <v>6298</v>
      </c>
      <c r="O7189" t="s">
        <v>28</v>
      </c>
      <c r="P7189" t="s">
        <v>61</v>
      </c>
      <c r="Q7189" t="s">
        <v>6299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9403</v>
      </c>
      <c r="C7190" s="1" t="s">
        <v>4812</v>
      </c>
      <c r="D7190" s="2">
        <f>IF(ISNUMBER(C7190),C7190,DATE(VALUE(RIGHT(C7190,4)),VALUE(LEFT(C7190,FIND("/",C7190)-1)),VALUE(MID(C7190,FIND("/",C7190)+1,FIND("/",C7190,FIND("/",C7190)+1)-FIND("/",C7190)-1))))</f>
        <v>42964</v>
      </c>
      <c r="E7190" s="3">
        <f>D7190</f>
        <v>42964</v>
      </c>
      <c r="F7190" t="s">
        <v>8256</v>
      </c>
      <c r="G7190" t="s">
        <v>47</v>
      </c>
      <c r="H7190" t="s">
        <v>4481</v>
      </c>
      <c r="I7190" t="s">
        <v>99</v>
      </c>
      <c r="J7190" t="s">
        <v>23</v>
      </c>
      <c r="K7190" t="s">
        <v>187</v>
      </c>
      <c r="L7190" t="s">
        <v>101</v>
      </c>
      <c r="M7190" t="s">
        <v>102</v>
      </c>
      <c r="N7190" t="s">
        <v>2095</v>
      </c>
      <c r="O7190" t="s">
        <v>42</v>
      </c>
      <c r="P7190" t="s">
        <v>74</v>
      </c>
      <c r="Q7190" t="s">
        <v>2096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9404</v>
      </c>
      <c r="C7191" s="1">
        <v>42715</v>
      </c>
      <c r="D7191" s="2">
        <f>IF(ISNUMBER(C7191),C7191,DATE(VALUE(RIGHT(C7191,4)),VALUE(LEFT(C7191,FIND("/",C7191)-1)),VALUE(MID(C7191,FIND("/",C7191)+1,FIND("/",C7191,FIND("/",C7191)+1)-FIND("/",C7191)-1))))</f>
        <v>42715</v>
      </c>
      <c r="E7191" s="3">
        <f>D7191</f>
        <v>42715</v>
      </c>
      <c r="F7191" t="s">
        <v>3331</v>
      </c>
      <c r="G7191" t="s">
        <v>191</v>
      </c>
      <c r="H7191" t="s">
        <v>941</v>
      </c>
      <c r="I7191" t="s">
        <v>99</v>
      </c>
      <c r="J7191" t="s">
        <v>23</v>
      </c>
      <c r="K7191" t="s">
        <v>956</v>
      </c>
      <c r="L7191" t="s">
        <v>39</v>
      </c>
      <c r="M7191" t="s">
        <v>40</v>
      </c>
      <c r="N7191" t="s">
        <v>6381</v>
      </c>
      <c r="O7191" t="s">
        <v>67</v>
      </c>
      <c r="P7191" t="s">
        <v>68</v>
      </c>
      <c r="Q7191" t="s">
        <v>6382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9404</v>
      </c>
      <c r="C7192" s="1">
        <v>42715</v>
      </c>
      <c r="D7192" s="2">
        <f>IF(ISNUMBER(C7192),C7192,DATE(VALUE(RIGHT(C7192,4)),VALUE(LEFT(C7192,FIND("/",C7192)-1)),VALUE(MID(C7192,FIND("/",C7192)+1,FIND("/",C7192,FIND("/",C7192)+1)-FIND("/",C7192)-1))))</f>
        <v>42715</v>
      </c>
      <c r="E7192" s="3">
        <f>D7192</f>
        <v>42715</v>
      </c>
      <c r="F7192" t="s">
        <v>3331</v>
      </c>
      <c r="G7192" t="s">
        <v>191</v>
      </c>
      <c r="H7192" t="s">
        <v>941</v>
      </c>
      <c r="I7192" t="s">
        <v>99</v>
      </c>
      <c r="J7192" t="s">
        <v>23</v>
      </c>
      <c r="K7192" t="s">
        <v>956</v>
      </c>
      <c r="L7192" t="s">
        <v>39</v>
      </c>
      <c r="M7192" t="s">
        <v>40</v>
      </c>
      <c r="N7192" t="s">
        <v>7536</v>
      </c>
      <c r="O7192" t="s">
        <v>28</v>
      </c>
      <c r="P7192" t="s">
        <v>52</v>
      </c>
      <c r="Q7192" t="s">
        <v>7537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9405</v>
      </c>
      <c r="C7193" s="1">
        <v>42379</v>
      </c>
      <c r="D7193" s="2">
        <f>IF(ISNUMBER(C7193),C7193,DATE(VALUE(RIGHT(C7193,4)),VALUE(LEFT(C7193,FIND("/",C7193)-1)),VALUE(MID(C7193,FIND("/",C7193)+1,FIND("/",C7193,FIND("/",C7193)+1)-FIND("/",C7193)-1))))</f>
        <v>42379</v>
      </c>
      <c r="E7193" s="3">
        <f>D7193</f>
        <v>42379</v>
      </c>
      <c r="F7193" s="1">
        <v>42531</v>
      </c>
      <c r="G7193" t="s">
        <v>20</v>
      </c>
      <c r="H7193" t="s">
        <v>4432</v>
      </c>
      <c r="I7193" t="s">
        <v>22</v>
      </c>
      <c r="J7193" t="s">
        <v>23</v>
      </c>
      <c r="K7193" t="s">
        <v>2352</v>
      </c>
      <c r="L7193" t="s">
        <v>50</v>
      </c>
      <c r="M7193" t="s">
        <v>26</v>
      </c>
      <c r="N7193" t="s">
        <v>1227</v>
      </c>
      <c r="O7193" t="s">
        <v>42</v>
      </c>
      <c r="P7193" t="s">
        <v>71</v>
      </c>
      <c r="Q7193" t="s">
        <v>1228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9405</v>
      </c>
      <c r="C7194" s="1">
        <v>42379</v>
      </c>
      <c r="D7194" s="2">
        <f>IF(ISNUMBER(C7194),C7194,DATE(VALUE(RIGHT(C7194,4)),VALUE(LEFT(C7194,FIND("/",C7194)-1)),VALUE(MID(C7194,FIND("/",C7194)+1,FIND("/",C7194,FIND("/",C7194)+1)-FIND("/",C7194)-1))))</f>
        <v>42379</v>
      </c>
      <c r="E7194" s="3">
        <f>D7194</f>
        <v>42379</v>
      </c>
      <c r="F7194" s="1">
        <v>42531</v>
      </c>
      <c r="G7194" t="s">
        <v>20</v>
      </c>
      <c r="H7194" t="s">
        <v>4432</v>
      </c>
      <c r="I7194" t="s">
        <v>22</v>
      </c>
      <c r="J7194" t="s">
        <v>23</v>
      </c>
      <c r="K7194" t="s">
        <v>2352</v>
      </c>
      <c r="L7194" t="s">
        <v>50</v>
      </c>
      <c r="M7194" t="s">
        <v>26</v>
      </c>
      <c r="N7194" t="s">
        <v>4681</v>
      </c>
      <c r="O7194" t="s">
        <v>42</v>
      </c>
      <c r="P7194" t="s">
        <v>64</v>
      </c>
      <c r="Q7194" t="s">
        <v>3081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9406</v>
      </c>
      <c r="C7195" s="1">
        <v>42706</v>
      </c>
      <c r="D7195" s="2">
        <f>IF(ISNUMBER(C7195),C7195,DATE(VALUE(RIGHT(C7195,4)),VALUE(LEFT(C7195,FIND("/",C7195)-1)),VALUE(MID(C7195,FIND("/",C7195)+1,FIND("/",C7195,FIND("/",C7195)+1)-FIND("/",C7195)-1))))</f>
        <v>42706</v>
      </c>
      <c r="E7195" s="3">
        <f>D7195</f>
        <v>42706</v>
      </c>
      <c r="F7195" t="s">
        <v>9407</v>
      </c>
      <c r="G7195" t="s">
        <v>191</v>
      </c>
      <c r="H7195" t="s">
        <v>3064</v>
      </c>
      <c r="I7195" t="s">
        <v>22</v>
      </c>
      <c r="J7195" t="s">
        <v>23</v>
      </c>
      <c r="K7195" t="s">
        <v>1761</v>
      </c>
      <c r="L7195" t="s">
        <v>1285</v>
      </c>
      <c r="M7195" t="s">
        <v>26</v>
      </c>
      <c r="N7195" t="s">
        <v>3563</v>
      </c>
      <c r="O7195" t="s">
        <v>42</v>
      </c>
      <c r="P7195" t="s">
        <v>55</v>
      </c>
      <c r="Q7195" t="s">
        <v>3564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9406</v>
      </c>
      <c r="C7196" s="1">
        <v>42706</v>
      </c>
      <c r="D7196" s="2">
        <f>IF(ISNUMBER(C7196),C7196,DATE(VALUE(RIGHT(C7196,4)),VALUE(LEFT(C7196,FIND("/",C7196)-1)),VALUE(MID(C7196,FIND("/",C7196)+1,FIND("/",C7196,FIND("/",C7196)+1)-FIND("/",C7196)-1))))</f>
        <v>42706</v>
      </c>
      <c r="E7196" s="3">
        <f>D7196</f>
        <v>42706</v>
      </c>
      <c r="F7196" t="s">
        <v>9407</v>
      </c>
      <c r="G7196" t="s">
        <v>191</v>
      </c>
      <c r="H7196" t="s">
        <v>3064</v>
      </c>
      <c r="I7196" t="s">
        <v>22</v>
      </c>
      <c r="J7196" t="s">
        <v>23</v>
      </c>
      <c r="K7196" t="s">
        <v>1761</v>
      </c>
      <c r="L7196" t="s">
        <v>1285</v>
      </c>
      <c r="M7196" t="s">
        <v>26</v>
      </c>
      <c r="N7196" t="s">
        <v>556</v>
      </c>
      <c r="O7196" t="s">
        <v>42</v>
      </c>
      <c r="P7196" t="s">
        <v>71</v>
      </c>
      <c r="Q7196" t="s">
        <v>557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9408</v>
      </c>
      <c r="C7197" s="1" t="s">
        <v>3035</v>
      </c>
      <c r="D7197" s="2">
        <f>IF(ISNUMBER(C7197),C7197,DATE(VALUE(RIGHT(C7197,4)),VALUE(LEFT(C7197,FIND("/",C7197)-1)),VALUE(MID(C7197,FIND("/",C7197)+1,FIND("/",C7197,FIND("/",C7197)+1)-FIND("/",C7197)-1))))</f>
        <v>42687</v>
      </c>
      <c r="E7197" s="3">
        <f>D7197</f>
        <v>42687</v>
      </c>
      <c r="F7197" t="s">
        <v>3036</v>
      </c>
      <c r="G7197" t="s">
        <v>47</v>
      </c>
      <c r="H7197" t="s">
        <v>1544</v>
      </c>
      <c r="I7197" t="s">
        <v>99</v>
      </c>
      <c r="J7197" t="s">
        <v>23</v>
      </c>
      <c r="K7197" t="s">
        <v>91</v>
      </c>
      <c r="L7197" t="s">
        <v>92</v>
      </c>
      <c r="M7197" t="s">
        <v>40</v>
      </c>
      <c r="N7197" t="s">
        <v>172</v>
      </c>
      <c r="O7197" t="s">
        <v>28</v>
      </c>
      <c r="P7197" t="s">
        <v>61</v>
      </c>
      <c r="Q7197" t="s">
        <v>5462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9409</v>
      </c>
      <c r="C7198" s="1" t="s">
        <v>5771</v>
      </c>
      <c r="D7198" s="2">
        <f>IF(ISNUMBER(C7198),C7198,DATE(VALUE(RIGHT(C7198,4)),VALUE(LEFT(C7198,FIND("/",C7198)-1)),VALUE(MID(C7198,FIND("/",C7198)+1,FIND("/",C7198,FIND("/",C7198)+1)-FIND("/",C7198)-1))))</f>
        <v>41755</v>
      </c>
      <c r="E7198" s="3">
        <f>D7198</f>
        <v>41755</v>
      </c>
      <c r="F7198" t="s">
        <v>7497</v>
      </c>
      <c r="G7198" t="s">
        <v>47</v>
      </c>
      <c r="H7198" t="s">
        <v>8280</v>
      </c>
      <c r="I7198" t="s">
        <v>99</v>
      </c>
      <c r="J7198" t="s">
        <v>23</v>
      </c>
      <c r="K7198" t="s">
        <v>38</v>
      </c>
      <c r="L7198" t="s">
        <v>39</v>
      </c>
      <c r="M7198" t="s">
        <v>40</v>
      </c>
      <c r="N7198" t="s">
        <v>4198</v>
      </c>
      <c r="O7198" t="s">
        <v>42</v>
      </c>
      <c r="P7198" t="s">
        <v>64</v>
      </c>
      <c r="Q7198" t="s">
        <v>4199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9409</v>
      </c>
      <c r="C7199" s="1" t="s">
        <v>5771</v>
      </c>
      <c r="D7199" s="2">
        <f>IF(ISNUMBER(C7199),C7199,DATE(VALUE(RIGHT(C7199,4)),VALUE(LEFT(C7199,FIND("/",C7199)-1)),VALUE(MID(C7199,FIND("/",C7199)+1,FIND("/",C7199,FIND("/",C7199)+1)-FIND("/",C7199)-1))))</f>
        <v>41755</v>
      </c>
      <c r="E7199" s="3">
        <f>D7199</f>
        <v>41755</v>
      </c>
      <c r="F7199" t="s">
        <v>7497</v>
      </c>
      <c r="G7199" t="s">
        <v>47</v>
      </c>
      <c r="H7199" t="s">
        <v>8280</v>
      </c>
      <c r="I7199" t="s">
        <v>99</v>
      </c>
      <c r="J7199" t="s">
        <v>23</v>
      </c>
      <c r="K7199" t="s">
        <v>38</v>
      </c>
      <c r="L7199" t="s">
        <v>39</v>
      </c>
      <c r="M7199" t="s">
        <v>40</v>
      </c>
      <c r="N7199" t="s">
        <v>8175</v>
      </c>
      <c r="O7199" t="s">
        <v>42</v>
      </c>
      <c r="P7199" t="s">
        <v>43</v>
      </c>
      <c r="Q7199" t="s">
        <v>8176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9410</v>
      </c>
      <c r="C7200" s="1">
        <v>42316</v>
      </c>
      <c r="D7200" s="2">
        <f>IF(ISNUMBER(C7200),C7200,DATE(VALUE(RIGHT(C7200,4)),VALUE(LEFT(C7200,FIND("/",C7200)-1)),VALUE(MID(C7200,FIND("/",C7200)+1,FIND("/",C7200,FIND("/",C7200)+1)-FIND("/",C7200)-1))))</f>
        <v>42316</v>
      </c>
      <c r="E7200" s="3">
        <f>D7200</f>
        <v>42316</v>
      </c>
      <c r="F7200" t="s">
        <v>5797</v>
      </c>
      <c r="G7200" t="s">
        <v>47</v>
      </c>
      <c r="H7200" t="s">
        <v>1544</v>
      </c>
      <c r="I7200" t="s">
        <v>99</v>
      </c>
      <c r="J7200" t="s">
        <v>23</v>
      </c>
      <c r="K7200" t="s">
        <v>274</v>
      </c>
      <c r="L7200" t="s">
        <v>275</v>
      </c>
      <c r="M7200" t="s">
        <v>147</v>
      </c>
      <c r="N7200" t="s">
        <v>1040</v>
      </c>
      <c r="O7200" t="s">
        <v>42</v>
      </c>
      <c r="P7200" t="s">
        <v>64</v>
      </c>
      <c r="Q7200" t="s">
        <v>1041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9410</v>
      </c>
      <c r="C7201" s="1">
        <v>42316</v>
      </c>
      <c r="D7201" s="2">
        <f>IF(ISNUMBER(C7201),C7201,DATE(VALUE(RIGHT(C7201,4)),VALUE(LEFT(C7201,FIND("/",C7201)-1)),VALUE(MID(C7201,FIND("/",C7201)+1,FIND("/",C7201,FIND("/",C7201)+1)-FIND("/",C7201)-1))))</f>
        <v>42316</v>
      </c>
      <c r="E7201" s="3">
        <f>D7201</f>
        <v>42316</v>
      </c>
      <c r="F7201" t="s">
        <v>5797</v>
      </c>
      <c r="G7201" t="s">
        <v>47</v>
      </c>
      <c r="H7201" t="s">
        <v>1544</v>
      </c>
      <c r="I7201" t="s">
        <v>99</v>
      </c>
      <c r="J7201" t="s">
        <v>23</v>
      </c>
      <c r="K7201" t="s">
        <v>274</v>
      </c>
      <c r="L7201" t="s">
        <v>275</v>
      </c>
      <c r="M7201" t="s">
        <v>147</v>
      </c>
      <c r="N7201" t="s">
        <v>1214</v>
      </c>
      <c r="O7201" t="s">
        <v>67</v>
      </c>
      <c r="P7201" t="s">
        <v>68</v>
      </c>
      <c r="Q7201" t="s">
        <v>1215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9411</v>
      </c>
      <c r="C7202" s="1" t="s">
        <v>4528</v>
      </c>
      <c r="D7202" s="2">
        <f>IF(ISNUMBER(C7202),C7202,DATE(VALUE(RIGHT(C7202,4)),VALUE(LEFT(C7202,FIND("/",C7202)-1)),VALUE(MID(C7202,FIND("/",C7202)+1,FIND("/",C7202,FIND("/",C7202)+1)-FIND("/",C7202)-1))))</f>
        <v>42701</v>
      </c>
      <c r="E7202" s="3">
        <f>D7202</f>
        <v>42701</v>
      </c>
      <c r="F7202" s="1">
        <v>42441</v>
      </c>
      <c r="G7202" t="s">
        <v>47</v>
      </c>
      <c r="H7202" t="s">
        <v>4406</v>
      </c>
      <c r="I7202" t="s">
        <v>22</v>
      </c>
      <c r="J7202" t="s">
        <v>23</v>
      </c>
      <c r="K7202" t="s">
        <v>49</v>
      </c>
      <c r="L7202" t="s">
        <v>50</v>
      </c>
      <c r="M7202" t="s">
        <v>26</v>
      </c>
      <c r="N7202" t="s">
        <v>5284</v>
      </c>
      <c r="O7202" t="s">
        <v>67</v>
      </c>
      <c r="P7202" t="s">
        <v>68</v>
      </c>
      <c r="Q7202" t="s">
        <v>5285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9411</v>
      </c>
      <c r="C7203" s="1" t="s">
        <v>4528</v>
      </c>
      <c r="D7203" s="2">
        <f>IF(ISNUMBER(C7203),C7203,DATE(VALUE(RIGHT(C7203,4)),VALUE(LEFT(C7203,FIND("/",C7203)-1)),VALUE(MID(C7203,FIND("/",C7203)+1,FIND("/",C7203,FIND("/",C7203)+1)-FIND("/",C7203)-1))))</f>
        <v>42701</v>
      </c>
      <c r="E7203" s="3">
        <f>D7203</f>
        <v>42701</v>
      </c>
      <c r="F7203" s="1">
        <v>42441</v>
      </c>
      <c r="G7203" t="s">
        <v>47</v>
      </c>
      <c r="H7203" t="s">
        <v>4406</v>
      </c>
      <c r="I7203" t="s">
        <v>22</v>
      </c>
      <c r="J7203" t="s">
        <v>23</v>
      </c>
      <c r="K7203" t="s">
        <v>49</v>
      </c>
      <c r="L7203" t="s">
        <v>50</v>
      </c>
      <c r="M7203" t="s">
        <v>26</v>
      </c>
      <c r="N7203" t="s">
        <v>3861</v>
      </c>
      <c r="O7203" t="s">
        <v>28</v>
      </c>
      <c r="P7203" t="s">
        <v>52</v>
      </c>
      <c r="Q7203" t="s">
        <v>3318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9412</v>
      </c>
      <c r="C7204" s="1" t="s">
        <v>870</v>
      </c>
      <c r="D7204" s="2">
        <f>IF(ISNUMBER(C7204),C7204,DATE(VALUE(RIGHT(C7204,4)),VALUE(LEFT(C7204,FIND("/",C7204)-1)),VALUE(MID(C7204,FIND("/",C7204)+1,FIND("/",C7204,FIND("/",C7204)+1)-FIND("/",C7204)-1))))</f>
        <v>42671</v>
      </c>
      <c r="E7204" s="3">
        <f>D7204</f>
        <v>42671</v>
      </c>
      <c r="F7204" t="s">
        <v>870</v>
      </c>
      <c r="G7204" t="s">
        <v>1304</v>
      </c>
      <c r="H7204" t="s">
        <v>1284</v>
      </c>
      <c r="I7204" t="s">
        <v>37</v>
      </c>
      <c r="J7204" t="s">
        <v>23</v>
      </c>
      <c r="K7204" t="s">
        <v>402</v>
      </c>
      <c r="L7204" t="s">
        <v>275</v>
      </c>
      <c r="M7204" t="s">
        <v>147</v>
      </c>
      <c r="N7204" t="s">
        <v>9413</v>
      </c>
      <c r="O7204" t="s">
        <v>28</v>
      </c>
      <c r="P7204" t="s">
        <v>61</v>
      </c>
      <c r="Q7204" t="s">
        <v>9414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9415</v>
      </c>
      <c r="C7205" s="1" t="s">
        <v>2421</v>
      </c>
      <c r="D7205" s="2">
        <f>IF(ISNUMBER(C7205),C7205,DATE(VALUE(RIGHT(C7205,4)),VALUE(LEFT(C7205,FIND("/",C7205)-1)),VALUE(MID(C7205,FIND("/",C7205)+1,FIND("/",C7205,FIND("/",C7205)+1)-FIND("/",C7205)-1))))</f>
        <v>42002</v>
      </c>
      <c r="E7205" s="3">
        <f>D7205</f>
        <v>42002</v>
      </c>
      <c r="F7205" s="1">
        <v>42036</v>
      </c>
      <c r="G7205" t="s">
        <v>47</v>
      </c>
      <c r="H7205" t="s">
        <v>3806</v>
      </c>
      <c r="I7205" t="s">
        <v>99</v>
      </c>
      <c r="J7205" t="s">
        <v>23</v>
      </c>
      <c r="K7205" t="s">
        <v>9374</v>
      </c>
      <c r="L7205" t="s">
        <v>214</v>
      </c>
      <c r="M7205" t="s">
        <v>102</v>
      </c>
      <c r="N7205" t="s">
        <v>7642</v>
      </c>
      <c r="O7205" t="s">
        <v>28</v>
      </c>
      <c r="P7205" t="s">
        <v>61</v>
      </c>
      <c r="Q7205" t="s">
        <v>7643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9416</v>
      </c>
      <c r="C7206" s="1">
        <v>42286</v>
      </c>
      <c r="D7206" s="2">
        <f>IF(ISNUMBER(C7206),C7206,DATE(VALUE(RIGHT(C7206,4)),VALUE(LEFT(C7206,FIND("/",C7206)-1)),VALUE(MID(C7206,FIND("/",C7206)+1,FIND("/",C7206,FIND("/",C7206)+1)-FIND("/",C7206)-1))))</f>
        <v>42286</v>
      </c>
      <c r="E7206" s="3">
        <f>D7206</f>
        <v>42286</v>
      </c>
      <c r="F7206" t="s">
        <v>165</v>
      </c>
      <c r="G7206" t="s">
        <v>47</v>
      </c>
      <c r="H7206" t="s">
        <v>4158</v>
      </c>
      <c r="I7206" t="s">
        <v>22</v>
      </c>
      <c r="J7206" t="s">
        <v>23</v>
      </c>
      <c r="K7206" t="s">
        <v>274</v>
      </c>
      <c r="L7206" t="s">
        <v>275</v>
      </c>
      <c r="M7206" t="s">
        <v>147</v>
      </c>
      <c r="N7206" t="s">
        <v>5255</v>
      </c>
      <c r="O7206" t="s">
        <v>42</v>
      </c>
      <c r="P7206" t="s">
        <v>64</v>
      </c>
      <c r="Q7206" t="s">
        <v>5256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9417</v>
      </c>
      <c r="C7207" s="1">
        <v>42776</v>
      </c>
      <c r="D7207" s="2">
        <f>IF(ISNUMBER(C7207),C7207,DATE(VALUE(RIGHT(C7207,4)),VALUE(LEFT(C7207,FIND("/",C7207)-1)),VALUE(MID(C7207,FIND("/",C7207)+1,FIND("/",C7207,FIND("/",C7207)+1)-FIND("/",C7207)-1))))</f>
        <v>42776</v>
      </c>
      <c r="E7207" s="3">
        <f>D7207</f>
        <v>42776</v>
      </c>
      <c r="F7207" s="1">
        <v>42896</v>
      </c>
      <c r="G7207" t="s">
        <v>47</v>
      </c>
      <c r="H7207" t="s">
        <v>3740</v>
      </c>
      <c r="I7207" t="s">
        <v>22</v>
      </c>
      <c r="J7207" t="s">
        <v>23</v>
      </c>
      <c r="K7207" t="s">
        <v>125</v>
      </c>
      <c r="L7207" t="s">
        <v>39</v>
      </c>
      <c r="M7207" t="s">
        <v>40</v>
      </c>
      <c r="N7207" t="s">
        <v>2762</v>
      </c>
      <c r="O7207" t="s">
        <v>28</v>
      </c>
      <c r="P7207" t="s">
        <v>61</v>
      </c>
      <c r="Q7207" t="s">
        <v>2763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9417</v>
      </c>
      <c r="C7208" s="1">
        <v>42776</v>
      </c>
      <c r="D7208" s="2">
        <f>IF(ISNUMBER(C7208),C7208,DATE(VALUE(RIGHT(C7208,4)),VALUE(LEFT(C7208,FIND("/",C7208)-1)),VALUE(MID(C7208,FIND("/",C7208)+1,FIND("/",C7208,FIND("/",C7208)+1)-FIND("/",C7208)-1))))</f>
        <v>42776</v>
      </c>
      <c r="E7208" s="3">
        <f>D7208</f>
        <v>42776</v>
      </c>
      <c r="F7208" s="1">
        <v>42896</v>
      </c>
      <c r="G7208" t="s">
        <v>47</v>
      </c>
      <c r="H7208" t="s">
        <v>3740</v>
      </c>
      <c r="I7208" t="s">
        <v>22</v>
      </c>
      <c r="J7208" t="s">
        <v>23</v>
      </c>
      <c r="K7208" t="s">
        <v>125</v>
      </c>
      <c r="L7208" t="s">
        <v>39</v>
      </c>
      <c r="M7208" t="s">
        <v>40</v>
      </c>
      <c r="N7208" t="s">
        <v>9090</v>
      </c>
      <c r="O7208" t="s">
        <v>67</v>
      </c>
      <c r="P7208" t="s">
        <v>690</v>
      </c>
      <c r="Q7208" t="s">
        <v>9091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9418</v>
      </c>
      <c r="C7209" s="1">
        <v>42683</v>
      </c>
      <c r="D7209" s="2">
        <f>IF(ISNUMBER(C7209),C7209,DATE(VALUE(RIGHT(C7209,4)),VALUE(LEFT(C7209,FIND("/",C7209)-1)),VALUE(MID(C7209,FIND("/",C7209)+1,FIND("/",C7209,FIND("/",C7209)+1)-FIND("/",C7209)-1))))</f>
        <v>42683</v>
      </c>
      <c r="E7209" s="3">
        <f>D7209</f>
        <v>42683</v>
      </c>
      <c r="F7209" t="s">
        <v>2048</v>
      </c>
      <c r="G7209" t="s">
        <v>191</v>
      </c>
      <c r="H7209" t="s">
        <v>212</v>
      </c>
      <c r="I7209" t="s">
        <v>37</v>
      </c>
      <c r="J7209" t="s">
        <v>23</v>
      </c>
      <c r="K7209" t="s">
        <v>555</v>
      </c>
      <c r="L7209" t="s">
        <v>319</v>
      </c>
      <c r="M7209" t="s">
        <v>40</v>
      </c>
      <c r="N7209" t="s">
        <v>3364</v>
      </c>
      <c r="O7209" t="s">
        <v>42</v>
      </c>
      <c r="P7209" t="s">
        <v>64</v>
      </c>
      <c r="Q7209" t="s">
        <v>3365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9418</v>
      </c>
      <c r="C7210" s="1">
        <v>42683</v>
      </c>
      <c r="D7210" s="2">
        <f>IF(ISNUMBER(C7210),C7210,DATE(VALUE(RIGHT(C7210,4)),VALUE(LEFT(C7210,FIND("/",C7210)-1)),VALUE(MID(C7210,FIND("/",C7210)+1,FIND("/",C7210,FIND("/",C7210)+1)-FIND("/",C7210)-1))))</f>
        <v>42683</v>
      </c>
      <c r="E7210" s="3">
        <f>D7210</f>
        <v>42683</v>
      </c>
      <c r="F7210" t="s">
        <v>2048</v>
      </c>
      <c r="G7210" t="s">
        <v>191</v>
      </c>
      <c r="H7210" t="s">
        <v>212</v>
      </c>
      <c r="I7210" t="s">
        <v>37</v>
      </c>
      <c r="J7210" t="s">
        <v>23</v>
      </c>
      <c r="K7210" t="s">
        <v>555</v>
      </c>
      <c r="L7210" t="s">
        <v>319</v>
      </c>
      <c r="M7210" t="s">
        <v>40</v>
      </c>
      <c r="N7210" t="s">
        <v>9313</v>
      </c>
      <c r="O7210" t="s">
        <v>42</v>
      </c>
      <c r="P7210" t="s">
        <v>87</v>
      </c>
      <c r="Q7210" t="s">
        <v>9314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9418</v>
      </c>
      <c r="C7211" s="1">
        <v>42683</v>
      </c>
      <c r="D7211" s="2">
        <f>IF(ISNUMBER(C7211),C7211,DATE(VALUE(RIGHT(C7211,4)),VALUE(LEFT(C7211,FIND("/",C7211)-1)),VALUE(MID(C7211,FIND("/",C7211)+1,FIND("/",C7211,FIND("/",C7211)+1)-FIND("/",C7211)-1))))</f>
        <v>42683</v>
      </c>
      <c r="E7211" s="3">
        <f>D7211</f>
        <v>42683</v>
      </c>
      <c r="F7211" t="s">
        <v>2048</v>
      </c>
      <c r="G7211" t="s">
        <v>191</v>
      </c>
      <c r="H7211" t="s">
        <v>212</v>
      </c>
      <c r="I7211" t="s">
        <v>37</v>
      </c>
      <c r="J7211" t="s">
        <v>23</v>
      </c>
      <c r="K7211" t="s">
        <v>555</v>
      </c>
      <c r="L7211" t="s">
        <v>319</v>
      </c>
      <c r="M7211" t="s">
        <v>40</v>
      </c>
      <c r="N7211" t="s">
        <v>1795</v>
      </c>
      <c r="O7211" t="s">
        <v>42</v>
      </c>
      <c r="P7211" t="s">
        <v>87</v>
      </c>
      <c r="Q7211" t="s">
        <v>1796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9419</v>
      </c>
      <c r="C7212" s="1">
        <v>42406</v>
      </c>
      <c r="D7212" s="2">
        <f>IF(ISNUMBER(C7212),C7212,DATE(VALUE(RIGHT(C7212,4)),VALUE(LEFT(C7212,FIND("/",C7212)-1)),VALUE(MID(C7212,FIND("/",C7212)+1,FIND("/",C7212,FIND("/",C7212)+1)-FIND("/",C7212)-1))))</f>
        <v>42406</v>
      </c>
      <c r="E7212" s="3">
        <f>D7212</f>
        <v>42406</v>
      </c>
      <c r="F7212" s="1">
        <v>42527</v>
      </c>
      <c r="G7212" t="s">
        <v>47</v>
      </c>
      <c r="H7212" t="s">
        <v>4814</v>
      </c>
      <c r="I7212" t="s">
        <v>37</v>
      </c>
      <c r="J7212" t="s">
        <v>23</v>
      </c>
      <c r="K7212" t="s">
        <v>91</v>
      </c>
      <c r="L7212" t="s">
        <v>92</v>
      </c>
      <c r="M7212" t="s">
        <v>40</v>
      </c>
      <c r="N7212" t="s">
        <v>7093</v>
      </c>
      <c r="O7212" t="s">
        <v>42</v>
      </c>
      <c r="P7212" t="s">
        <v>87</v>
      </c>
      <c r="Q7212" t="s">
        <v>7094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9419</v>
      </c>
      <c r="C7213" s="1">
        <v>42406</v>
      </c>
      <c r="D7213" s="2">
        <f>IF(ISNUMBER(C7213),C7213,DATE(VALUE(RIGHT(C7213,4)),VALUE(LEFT(C7213,FIND("/",C7213)-1)),VALUE(MID(C7213,FIND("/",C7213)+1,FIND("/",C7213,FIND("/",C7213)+1)-FIND("/",C7213)-1))))</f>
        <v>42406</v>
      </c>
      <c r="E7213" s="3">
        <f>D7213</f>
        <v>42406</v>
      </c>
      <c r="F7213" s="1">
        <v>42527</v>
      </c>
      <c r="G7213" t="s">
        <v>47</v>
      </c>
      <c r="H7213" t="s">
        <v>4814</v>
      </c>
      <c r="I7213" t="s">
        <v>37</v>
      </c>
      <c r="J7213" t="s">
        <v>23</v>
      </c>
      <c r="K7213" t="s">
        <v>91</v>
      </c>
      <c r="L7213" t="s">
        <v>92</v>
      </c>
      <c r="M7213" t="s">
        <v>40</v>
      </c>
      <c r="N7213" t="s">
        <v>304</v>
      </c>
      <c r="O7213" t="s">
        <v>42</v>
      </c>
      <c r="P7213" t="s">
        <v>71</v>
      </c>
      <c r="Q7213" t="s">
        <v>305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9419</v>
      </c>
      <c r="C7214" s="1">
        <v>42406</v>
      </c>
      <c r="D7214" s="2">
        <f>IF(ISNUMBER(C7214),C7214,DATE(VALUE(RIGHT(C7214,4)),VALUE(LEFT(C7214,FIND("/",C7214)-1)),VALUE(MID(C7214,FIND("/",C7214)+1,FIND("/",C7214,FIND("/",C7214)+1)-FIND("/",C7214)-1))))</f>
        <v>42406</v>
      </c>
      <c r="E7214" s="3">
        <f>D7214</f>
        <v>42406</v>
      </c>
      <c r="F7214" s="1">
        <v>42527</v>
      </c>
      <c r="G7214" t="s">
        <v>47</v>
      </c>
      <c r="H7214" t="s">
        <v>4814</v>
      </c>
      <c r="I7214" t="s">
        <v>37</v>
      </c>
      <c r="J7214" t="s">
        <v>23</v>
      </c>
      <c r="K7214" t="s">
        <v>91</v>
      </c>
      <c r="L7214" t="s">
        <v>92</v>
      </c>
      <c r="M7214" t="s">
        <v>40</v>
      </c>
      <c r="N7214" t="s">
        <v>2378</v>
      </c>
      <c r="O7214" t="s">
        <v>42</v>
      </c>
      <c r="P7214" t="s">
        <v>71</v>
      </c>
      <c r="Q7214" t="s">
        <v>2379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9420</v>
      </c>
      <c r="C7215" s="1" t="s">
        <v>3714</v>
      </c>
      <c r="D7215" s="2">
        <f>IF(ISNUMBER(C7215),C7215,DATE(VALUE(RIGHT(C7215,4)),VALUE(LEFT(C7215,FIND("/",C7215)-1)),VALUE(MID(C7215,FIND("/",C7215)+1,FIND("/",C7215,FIND("/",C7215)+1)-FIND("/",C7215)-1))))</f>
        <v>43023</v>
      </c>
      <c r="E7215" s="3">
        <f>D7215</f>
        <v>43023</v>
      </c>
      <c r="F7215" t="s">
        <v>184</v>
      </c>
      <c r="G7215" t="s">
        <v>47</v>
      </c>
      <c r="H7215" t="s">
        <v>4306</v>
      </c>
      <c r="I7215" t="s">
        <v>22</v>
      </c>
      <c r="J7215" t="s">
        <v>23</v>
      </c>
      <c r="K7215" t="s">
        <v>9421</v>
      </c>
      <c r="L7215" t="s">
        <v>39</v>
      </c>
      <c r="M7215" t="s">
        <v>40</v>
      </c>
      <c r="N7215" t="s">
        <v>4519</v>
      </c>
      <c r="O7215" t="s">
        <v>42</v>
      </c>
      <c r="P7215" t="s">
        <v>43</v>
      </c>
      <c r="Q7215" t="s">
        <v>4520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9422</v>
      </c>
      <c r="C7216" s="1" t="s">
        <v>3990</v>
      </c>
      <c r="D7216" s="2">
        <f>IF(ISNUMBER(C7216),C7216,DATE(VALUE(RIGHT(C7216,4)),VALUE(LEFT(C7216,FIND("/",C7216)-1)),VALUE(MID(C7216,FIND("/",C7216)+1,FIND("/",C7216,FIND("/",C7216)+1)-FIND("/",C7216)-1))))</f>
        <v>42274</v>
      </c>
      <c r="E7216" s="3">
        <f>D7216</f>
        <v>42274</v>
      </c>
      <c r="F7216" t="s">
        <v>152</v>
      </c>
      <c r="G7216" t="s">
        <v>20</v>
      </c>
      <c r="H7216" t="s">
        <v>2535</v>
      </c>
      <c r="I7216" t="s">
        <v>37</v>
      </c>
      <c r="J7216" t="s">
        <v>23</v>
      </c>
      <c r="K7216" t="s">
        <v>891</v>
      </c>
      <c r="L7216" t="s">
        <v>244</v>
      </c>
      <c r="M7216" t="s">
        <v>102</v>
      </c>
      <c r="N7216" t="s">
        <v>4891</v>
      </c>
      <c r="O7216" t="s">
        <v>42</v>
      </c>
      <c r="P7216" t="s">
        <v>64</v>
      </c>
      <c r="Q7216" t="s">
        <v>4892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9422</v>
      </c>
      <c r="C7217" s="1" t="s">
        <v>3990</v>
      </c>
      <c r="D7217" s="2">
        <f>IF(ISNUMBER(C7217),C7217,DATE(VALUE(RIGHT(C7217,4)),VALUE(LEFT(C7217,FIND("/",C7217)-1)),VALUE(MID(C7217,FIND("/",C7217)+1,FIND("/",C7217,FIND("/",C7217)+1)-FIND("/",C7217)-1))))</f>
        <v>42274</v>
      </c>
      <c r="E7217" s="3">
        <f>D7217</f>
        <v>42274</v>
      </c>
      <c r="F7217" t="s">
        <v>152</v>
      </c>
      <c r="G7217" t="s">
        <v>20</v>
      </c>
      <c r="H7217" t="s">
        <v>2535</v>
      </c>
      <c r="I7217" t="s">
        <v>37</v>
      </c>
      <c r="J7217" t="s">
        <v>23</v>
      </c>
      <c r="K7217" t="s">
        <v>891</v>
      </c>
      <c r="L7217" t="s">
        <v>244</v>
      </c>
      <c r="M7217" t="s">
        <v>102</v>
      </c>
      <c r="N7217" t="s">
        <v>3395</v>
      </c>
      <c r="O7217" t="s">
        <v>42</v>
      </c>
      <c r="P7217" t="s">
        <v>87</v>
      </c>
      <c r="Q7217" t="s">
        <v>3396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9423</v>
      </c>
      <c r="C7218" s="1">
        <v>42068</v>
      </c>
      <c r="D7218" s="2">
        <f>IF(ISNUMBER(C7218),C7218,DATE(VALUE(RIGHT(C7218,4)),VALUE(LEFT(C7218,FIND("/",C7218)-1)),VALUE(MID(C7218,FIND("/",C7218)+1,FIND("/",C7218,FIND("/",C7218)+1)-FIND("/",C7218)-1))))</f>
        <v>42068</v>
      </c>
      <c r="E7218" s="3">
        <f>D7218</f>
        <v>42068</v>
      </c>
      <c r="F7218" s="1">
        <v>42160</v>
      </c>
      <c r="G7218" t="s">
        <v>191</v>
      </c>
      <c r="H7218" t="s">
        <v>466</v>
      </c>
      <c r="I7218" t="s">
        <v>22</v>
      </c>
      <c r="J7218" t="s">
        <v>23</v>
      </c>
      <c r="K7218" t="s">
        <v>125</v>
      </c>
      <c r="L7218" t="s">
        <v>39</v>
      </c>
      <c r="M7218" t="s">
        <v>40</v>
      </c>
      <c r="N7218" t="s">
        <v>1784</v>
      </c>
      <c r="O7218" t="s">
        <v>42</v>
      </c>
      <c r="P7218" t="s">
        <v>64</v>
      </c>
      <c r="Q7218" t="s">
        <v>1785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9423</v>
      </c>
      <c r="C7219" s="1">
        <v>42068</v>
      </c>
      <c r="D7219" s="2">
        <f>IF(ISNUMBER(C7219),C7219,DATE(VALUE(RIGHT(C7219,4)),VALUE(LEFT(C7219,FIND("/",C7219)-1)),VALUE(MID(C7219,FIND("/",C7219)+1,FIND("/",C7219,FIND("/",C7219)+1)-FIND("/",C7219)-1))))</f>
        <v>42068</v>
      </c>
      <c r="E7219" s="3">
        <f>D7219</f>
        <v>42068</v>
      </c>
      <c r="F7219" s="1">
        <v>42160</v>
      </c>
      <c r="G7219" t="s">
        <v>191</v>
      </c>
      <c r="H7219" t="s">
        <v>466</v>
      </c>
      <c r="I7219" t="s">
        <v>22</v>
      </c>
      <c r="J7219" t="s">
        <v>23</v>
      </c>
      <c r="K7219" t="s">
        <v>125</v>
      </c>
      <c r="L7219" t="s">
        <v>39</v>
      </c>
      <c r="M7219" t="s">
        <v>40</v>
      </c>
      <c r="N7219" t="s">
        <v>3617</v>
      </c>
      <c r="O7219" t="s">
        <v>42</v>
      </c>
      <c r="P7219" t="s">
        <v>71</v>
      </c>
      <c r="Q7219" t="s">
        <v>8648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9423</v>
      </c>
      <c r="C7220" s="1">
        <v>42068</v>
      </c>
      <c r="D7220" s="2">
        <f>IF(ISNUMBER(C7220),C7220,DATE(VALUE(RIGHT(C7220,4)),VALUE(LEFT(C7220,FIND("/",C7220)-1)),VALUE(MID(C7220,FIND("/",C7220)+1,FIND("/",C7220,FIND("/",C7220)+1)-FIND("/",C7220)-1))))</f>
        <v>42068</v>
      </c>
      <c r="E7220" s="3">
        <f>D7220</f>
        <v>42068</v>
      </c>
      <c r="F7220" s="1">
        <v>42160</v>
      </c>
      <c r="G7220" t="s">
        <v>191</v>
      </c>
      <c r="H7220" t="s">
        <v>466</v>
      </c>
      <c r="I7220" t="s">
        <v>22</v>
      </c>
      <c r="J7220" t="s">
        <v>23</v>
      </c>
      <c r="K7220" t="s">
        <v>125</v>
      </c>
      <c r="L7220" t="s">
        <v>39</v>
      </c>
      <c r="M7220" t="s">
        <v>40</v>
      </c>
      <c r="N7220" t="s">
        <v>491</v>
      </c>
      <c r="O7220" t="s">
        <v>67</v>
      </c>
      <c r="P7220" t="s">
        <v>162</v>
      </c>
      <c r="Q7220" t="s">
        <v>492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9423</v>
      </c>
      <c r="C7221" s="1">
        <v>42068</v>
      </c>
      <c r="D7221" s="2">
        <f>IF(ISNUMBER(C7221),C7221,DATE(VALUE(RIGHT(C7221,4)),VALUE(LEFT(C7221,FIND("/",C7221)-1)),VALUE(MID(C7221,FIND("/",C7221)+1,FIND("/",C7221,FIND("/",C7221)+1)-FIND("/",C7221)-1))))</f>
        <v>42068</v>
      </c>
      <c r="E7221" s="3">
        <f>D7221</f>
        <v>42068</v>
      </c>
      <c r="F7221" s="1">
        <v>42160</v>
      </c>
      <c r="G7221" t="s">
        <v>191</v>
      </c>
      <c r="H7221" t="s">
        <v>466</v>
      </c>
      <c r="I7221" t="s">
        <v>22</v>
      </c>
      <c r="J7221" t="s">
        <v>23</v>
      </c>
      <c r="K7221" t="s">
        <v>125</v>
      </c>
      <c r="L7221" t="s">
        <v>39</v>
      </c>
      <c r="M7221" t="s">
        <v>40</v>
      </c>
      <c r="N7221" t="s">
        <v>2284</v>
      </c>
      <c r="O7221" t="s">
        <v>42</v>
      </c>
      <c r="P7221" t="s">
        <v>71</v>
      </c>
      <c r="Q7221" t="s">
        <v>2285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9424</v>
      </c>
      <c r="C7222" s="1">
        <v>42979</v>
      </c>
      <c r="D7222" s="2">
        <f>IF(ISNUMBER(C7222),C7222,DATE(VALUE(RIGHT(C7222,4)),VALUE(LEFT(C7222,FIND("/",C7222)-1)),VALUE(MID(C7222,FIND("/",C7222)+1,FIND("/",C7222,FIND("/",C7222)+1)-FIND("/",C7222)-1))))</f>
        <v>42979</v>
      </c>
      <c r="E7222" s="3">
        <f>D7222</f>
        <v>42979</v>
      </c>
      <c r="F7222" t="s">
        <v>5082</v>
      </c>
      <c r="G7222" t="s">
        <v>47</v>
      </c>
      <c r="H7222" t="s">
        <v>3769</v>
      </c>
      <c r="I7222" t="s">
        <v>22</v>
      </c>
      <c r="J7222" t="s">
        <v>23</v>
      </c>
      <c r="K7222" t="s">
        <v>145</v>
      </c>
      <c r="L7222" t="s">
        <v>146</v>
      </c>
      <c r="M7222" t="s">
        <v>147</v>
      </c>
      <c r="N7222" t="s">
        <v>2235</v>
      </c>
      <c r="O7222" t="s">
        <v>42</v>
      </c>
      <c r="P7222" t="s">
        <v>71</v>
      </c>
      <c r="Q7222" t="s">
        <v>2236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9425</v>
      </c>
      <c r="C7223" s="1" t="s">
        <v>1788</v>
      </c>
      <c r="D7223" s="2">
        <f>IF(ISNUMBER(C7223),C7223,DATE(VALUE(RIGHT(C7223,4)),VALUE(LEFT(C7223,FIND("/",C7223)-1)),VALUE(MID(C7223,FIND("/",C7223)+1,FIND("/",C7223,FIND("/",C7223)+1)-FIND("/",C7223)-1))))</f>
        <v>42762</v>
      </c>
      <c r="E7223" s="3">
        <f>D7223</f>
        <v>42762</v>
      </c>
      <c r="F7223" t="s">
        <v>3878</v>
      </c>
      <c r="G7223" t="s">
        <v>47</v>
      </c>
      <c r="H7223" t="s">
        <v>5265</v>
      </c>
      <c r="I7223" t="s">
        <v>22</v>
      </c>
      <c r="J7223" t="s">
        <v>23</v>
      </c>
      <c r="K7223" t="s">
        <v>274</v>
      </c>
      <c r="L7223" t="s">
        <v>275</v>
      </c>
      <c r="M7223" t="s">
        <v>147</v>
      </c>
      <c r="N7223" t="s">
        <v>7640</v>
      </c>
      <c r="O7223" t="s">
        <v>67</v>
      </c>
      <c r="P7223" t="s">
        <v>68</v>
      </c>
      <c r="Q7223" t="s">
        <v>7641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9426</v>
      </c>
      <c r="C7224" s="1">
        <v>42775</v>
      </c>
      <c r="D7224" s="2">
        <f>IF(ISNUMBER(C7224),C7224,DATE(VALUE(RIGHT(C7224,4)),VALUE(LEFT(C7224,FIND("/",C7224)-1)),VALUE(MID(C7224,FIND("/",C7224)+1,FIND("/",C7224,FIND("/",C7224)+1)-FIND("/",C7224)-1))))</f>
        <v>42775</v>
      </c>
      <c r="E7224" s="3">
        <f>D7224</f>
        <v>42775</v>
      </c>
      <c r="F7224" s="1">
        <v>42895</v>
      </c>
      <c r="G7224" t="s">
        <v>47</v>
      </c>
      <c r="H7224" t="s">
        <v>4209</v>
      </c>
      <c r="I7224" t="s">
        <v>22</v>
      </c>
      <c r="J7224" t="s">
        <v>23</v>
      </c>
      <c r="K7224" t="s">
        <v>313</v>
      </c>
      <c r="L7224" t="s">
        <v>214</v>
      </c>
      <c r="M7224" t="s">
        <v>102</v>
      </c>
      <c r="N7224" t="s">
        <v>2602</v>
      </c>
      <c r="O7224" t="s">
        <v>67</v>
      </c>
      <c r="P7224" t="s">
        <v>162</v>
      </c>
      <c r="Q7224" t="s">
        <v>2603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9427</v>
      </c>
      <c r="C7225" s="1" t="s">
        <v>1871</v>
      </c>
      <c r="D7225" s="2">
        <f>IF(ISNUMBER(C7225),C7225,DATE(VALUE(RIGHT(C7225,4)),VALUE(LEFT(C7225,FIND("/",C7225)-1)),VALUE(MID(C7225,FIND("/",C7225)+1,FIND("/",C7225,FIND("/",C7225)+1)-FIND("/",C7225)-1))))</f>
        <v>42565</v>
      </c>
      <c r="E7225" s="3">
        <f>D7225</f>
        <v>42565</v>
      </c>
      <c r="F7225" t="s">
        <v>3468</v>
      </c>
      <c r="G7225" t="s">
        <v>47</v>
      </c>
      <c r="H7225" t="s">
        <v>1576</v>
      </c>
      <c r="I7225" t="s">
        <v>22</v>
      </c>
      <c r="J7225" t="s">
        <v>23</v>
      </c>
      <c r="K7225" t="s">
        <v>125</v>
      </c>
      <c r="L7225" t="s">
        <v>39</v>
      </c>
      <c r="M7225" t="s">
        <v>40</v>
      </c>
      <c r="N7225" t="s">
        <v>215</v>
      </c>
      <c r="O7225" t="s">
        <v>67</v>
      </c>
      <c r="P7225" t="s">
        <v>68</v>
      </c>
      <c r="Q7225" t="s">
        <v>216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9427</v>
      </c>
      <c r="C7226" s="1" t="s">
        <v>1871</v>
      </c>
      <c r="D7226" s="2">
        <f>IF(ISNUMBER(C7226),C7226,DATE(VALUE(RIGHT(C7226,4)),VALUE(LEFT(C7226,FIND("/",C7226)-1)),VALUE(MID(C7226,FIND("/",C7226)+1,FIND("/",C7226,FIND("/",C7226)+1)-FIND("/",C7226)-1))))</f>
        <v>42565</v>
      </c>
      <c r="E7226" s="3">
        <f>D7226</f>
        <v>42565</v>
      </c>
      <c r="F7226" t="s">
        <v>3468</v>
      </c>
      <c r="G7226" t="s">
        <v>47</v>
      </c>
      <c r="H7226" t="s">
        <v>1576</v>
      </c>
      <c r="I7226" t="s">
        <v>22</v>
      </c>
      <c r="J7226" t="s">
        <v>23</v>
      </c>
      <c r="K7226" t="s">
        <v>125</v>
      </c>
      <c r="L7226" t="s">
        <v>39</v>
      </c>
      <c r="M7226" t="s">
        <v>40</v>
      </c>
      <c r="N7226" t="s">
        <v>7494</v>
      </c>
      <c r="O7226" t="s">
        <v>42</v>
      </c>
      <c r="P7226" t="s">
        <v>74</v>
      </c>
      <c r="Q7226" t="s">
        <v>7495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9427</v>
      </c>
      <c r="C7227" s="1" t="s">
        <v>1871</v>
      </c>
      <c r="D7227" s="2">
        <f>IF(ISNUMBER(C7227),C7227,DATE(VALUE(RIGHT(C7227,4)),VALUE(LEFT(C7227,FIND("/",C7227)-1)),VALUE(MID(C7227,FIND("/",C7227)+1,FIND("/",C7227,FIND("/",C7227)+1)-FIND("/",C7227)-1))))</f>
        <v>42565</v>
      </c>
      <c r="E7227" s="3">
        <f>D7227</f>
        <v>42565</v>
      </c>
      <c r="F7227" t="s">
        <v>3468</v>
      </c>
      <c r="G7227" t="s">
        <v>47</v>
      </c>
      <c r="H7227" t="s">
        <v>1576</v>
      </c>
      <c r="I7227" t="s">
        <v>22</v>
      </c>
      <c r="J7227" t="s">
        <v>23</v>
      </c>
      <c r="K7227" t="s">
        <v>125</v>
      </c>
      <c r="L7227" t="s">
        <v>39</v>
      </c>
      <c r="M7227" t="s">
        <v>40</v>
      </c>
      <c r="N7227" t="s">
        <v>1739</v>
      </c>
      <c r="O7227" t="s">
        <v>28</v>
      </c>
      <c r="P7227" t="s">
        <v>61</v>
      </c>
      <c r="Q7227" t="s">
        <v>1740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9428</v>
      </c>
      <c r="C7228" s="1" t="s">
        <v>4912</v>
      </c>
      <c r="D7228" s="2">
        <f>IF(ISNUMBER(C7228),C7228,DATE(VALUE(RIGHT(C7228,4)),VALUE(LEFT(C7228,FIND("/",C7228)-1)),VALUE(MID(C7228,FIND("/",C7228)+1,FIND("/",C7228,FIND("/",C7228)+1)-FIND("/",C7228)-1))))</f>
        <v>42790</v>
      </c>
      <c r="E7228" s="3">
        <f>D7228</f>
        <v>42790</v>
      </c>
      <c r="F7228" t="s">
        <v>3449</v>
      </c>
      <c r="G7228" t="s">
        <v>47</v>
      </c>
      <c r="H7228" t="s">
        <v>226</v>
      </c>
      <c r="I7228" t="s">
        <v>37</v>
      </c>
      <c r="J7228" t="s">
        <v>23</v>
      </c>
      <c r="K7228" t="s">
        <v>145</v>
      </c>
      <c r="L7228" t="s">
        <v>146</v>
      </c>
      <c r="M7228" t="s">
        <v>147</v>
      </c>
      <c r="N7228" t="s">
        <v>4113</v>
      </c>
      <c r="O7228" t="s">
        <v>42</v>
      </c>
      <c r="P7228" t="s">
        <v>87</v>
      </c>
      <c r="Q7228" t="s">
        <v>4114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9428</v>
      </c>
      <c r="C7229" s="1" t="s">
        <v>4912</v>
      </c>
      <c r="D7229" s="2">
        <f>IF(ISNUMBER(C7229),C7229,DATE(VALUE(RIGHT(C7229,4)),VALUE(LEFT(C7229,FIND("/",C7229)-1)),VALUE(MID(C7229,FIND("/",C7229)+1,FIND("/",C7229,FIND("/",C7229)+1)-FIND("/",C7229)-1))))</f>
        <v>42790</v>
      </c>
      <c r="E7229" s="3">
        <f>D7229</f>
        <v>42790</v>
      </c>
      <c r="F7229" t="s">
        <v>3449</v>
      </c>
      <c r="G7229" t="s">
        <v>47</v>
      </c>
      <c r="H7229" t="s">
        <v>226</v>
      </c>
      <c r="I7229" t="s">
        <v>37</v>
      </c>
      <c r="J7229" t="s">
        <v>23</v>
      </c>
      <c r="K7229" t="s">
        <v>145</v>
      </c>
      <c r="L7229" t="s">
        <v>146</v>
      </c>
      <c r="M7229" t="s">
        <v>147</v>
      </c>
      <c r="N7229" t="s">
        <v>3038</v>
      </c>
      <c r="O7229" t="s">
        <v>67</v>
      </c>
      <c r="P7229" t="s">
        <v>162</v>
      </c>
      <c r="Q7229" t="s">
        <v>3039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9429</v>
      </c>
      <c r="C7230" s="1" t="s">
        <v>5201</v>
      </c>
      <c r="D7230" s="2">
        <f>IF(ISNUMBER(C7230),C7230,DATE(VALUE(RIGHT(C7230,4)),VALUE(LEFT(C7230,FIND("/",C7230)-1)),VALUE(MID(C7230,FIND("/",C7230)+1,FIND("/",C7230,FIND("/",C7230)+1)-FIND("/",C7230)-1))))</f>
        <v>41840</v>
      </c>
      <c r="E7230" s="3">
        <f>D7230</f>
        <v>41840</v>
      </c>
      <c r="F7230" t="s">
        <v>1681</v>
      </c>
      <c r="G7230" t="s">
        <v>191</v>
      </c>
      <c r="H7230" t="s">
        <v>7457</v>
      </c>
      <c r="I7230" t="s">
        <v>22</v>
      </c>
      <c r="J7230" t="s">
        <v>23</v>
      </c>
      <c r="K7230" t="s">
        <v>125</v>
      </c>
      <c r="L7230" t="s">
        <v>39</v>
      </c>
      <c r="M7230" t="s">
        <v>40</v>
      </c>
      <c r="N7230" t="s">
        <v>1735</v>
      </c>
      <c r="O7230" t="s">
        <v>42</v>
      </c>
      <c r="P7230" t="s">
        <v>71</v>
      </c>
      <c r="Q7230" t="s">
        <v>1736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9429</v>
      </c>
      <c r="C7231" s="1" t="s">
        <v>5201</v>
      </c>
      <c r="D7231" s="2">
        <f>IF(ISNUMBER(C7231),C7231,DATE(VALUE(RIGHT(C7231,4)),VALUE(LEFT(C7231,FIND("/",C7231)-1)),VALUE(MID(C7231,FIND("/",C7231)+1,FIND("/",C7231,FIND("/",C7231)+1)-FIND("/",C7231)-1))))</f>
        <v>41840</v>
      </c>
      <c r="E7231" s="3">
        <f>D7231</f>
        <v>41840</v>
      </c>
      <c r="F7231" t="s">
        <v>1681</v>
      </c>
      <c r="G7231" t="s">
        <v>191</v>
      </c>
      <c r="H7231" t="s">
        <v>7457</v>
      </c>
      <c r="I7231" t="s">
        <v>22</v>
      </c>
      <c r="J7231" t="s">
        <v>23</v>
      </c>
      <c r="K7231" t="s">
        <v>125</v>
      </c>
      <c r="L7231" t="s">
        <v>39</v>
      </c>
      <c r="M7231" t="s">
        <v>40</v>
      </c>
      <c r="N7231" t="s">
        <v>957</v>
      </c>
      <c r="O7231" t="s">
        <v>42</v>
      </c>
      <c r="P7231" t="s">
        <v>87</v>
      </c>
      <c r="Q7231" t="s">
        <v>958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9430</v>
      </c>
      <c r="C7232" s="1" t="s">
        <v>4828</v>
      </c>
      <c r="D7232" s="2">
        <f>IF(ISNUMBER(C7232),C7232,DATE(VALUE(RIGHT(C7232,4)),VALUE(LEFT(C7232,FIND("/",C7232)-1)),VALUE(MID(C7232,FIND("/",C7232)+1,FIND("/",C7232,FIND("/",C7232)+1)-FIND("/",C7232)-1))))</f>
        <v>42807</v>
      </c>
      <c r="E7232" s="3">
        <f>D7232</f>
        <v>42807</v>
      </c>
      <c r="F7232" t="s">
        <v>7888</v>
      </c>
      <c r="G7232" t="s">
        <v>191</v>
      </c>
      <c r="H7232" t="s">
        <v>5573</v>
      </c>
      <c r="I7232" t="s">
        <v>22</v>
      </c>
      <c r="J7232" t="s">
        <v>23</v>
      </c>
      <c r="K7232" t="s">
        <v>758</v>
      </c>
      <c r="L7232" t="s">
        <v>759</v>
      </c>
      <c r="M7232" t="s">
        <v>147</v>
      </c>
      <c r="N7232" t="s">
        <v>4362</v>
      </c>
      <c r="O7232" t="s">
        <v>42</v>
      </c>
      <c r="P7232" t="s">
        <v>71</v>
      </c>
      <c r="Q7232" t="s">
        <v>4363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9430</v>
      </c>
      <c r="C7233" s="1" t="s">
        <v>4828</v>
      </c>
      <c r="D7233" s="2">
        <f>IF(ISNUMBER(C7233),C7233,DATE(VALUE(RIGHT(C7233,4)),VALUE(LEFT(C7233,FIND("/",C7233)-1)),VALUE(MID(C7233,FIND("/",C7233)+1,FIND("/",C7233,FIND("/",C7233)+1)-FIND("/",C7233)-1))))</f>
        <v>42807</v>
      </c>
      <c r="E7233" s="3">
        <f>D7233</f>
        <v>42807</v>
      </c>
      <c r="F7233" t="s">
        <v>7888</v>
      </c>
      <c r="G7233" t="s">
        <v>191</v>
      </c>
      <c r="H7233" t="s">
        <v>5573</v>
      </c>
      <c r="I7233" t="s">
        <v>22</v>
      </c>
      <c r="J7233" t="s">
        <v>23</v>
      </c>
      <c r="K7233" t="s">
        <v>758</v>
      </c>
      <c r="L7233" t="s">
        <v>759</v>
      </c>
      <c r="M7233" t="s">
        <v>147</v>
      </c>
      <c r="N7233" t="s">
        <v>8835</v>
      </c>
      <c r="O7233" t="s">
        <v>42</v>
      </c>
      <c r="P7233" t="s">
        <v>74</v>
      </c>
      <c r="Q7233" t="s">
        <v>8836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9430</v>
      </c>
      <c r="C7234" s="1" t="s">
        <v>4828</v>
      </c>
      <c r="D7234" s="2">
        <f>IF(ISNUMBER(C7234),C7234,DATE(VALUE(RIGHT(C7234,4)),VALUE(LEFT(C7234,FIND("/",C7234)-1)),VALUE(MID(C7234,FIND("/",C7234)+1,FIND("/",C7234,FIND("/",C7234)+1)-FIND("/",C7234)-1))))</f>
        <v>42807</v>
      </c>
      <c r="E7234" s="3">
        <f>D7234</f>
        <v>42807</v>
      </c>
      <c r="F7234" t="s">
        <v>7888</v>
      </c>
      <c r="G7234" t="s">
        <v>191</v>
      </c>
      <c r="H7234" t="s">
        <v>5573</v>
      </c>
      <c r="I7234" t="s">
        <v>22</v>
      </c>
      <c r="J7234" t="s">
        <v>23</v>
      </c>
      <c r="K7234" t="s">
        <v>758</v>
      </c>
      <c r="L7234" t="s">
        <v>759</v>
      </c>
      <c r="M7234" t="s">
        <v>147</v>
      </c>
      <c r="N7234" t="s">
        <v>3905</v>
      </c>
      <c r="O7234" t="s">
        <v>42</v>
      </c>
      <c r="P7234" t="s">
        <v>87</v>
      </c>
      <c r="Q7234" t="s">
        <v>3906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9431</v>
      </c>
      <c r="C7235" s="1">
        <v>42585</v>
      </c>
      <c r="D7235" s="2">
        <f>IF(ISNUMBER(C7235),C7235,DATE(VALUE(RIGHT(C7235,4)),VALUE(LEFT(C7235,FIND("/",C7235)-1)),VALUE(MID(C7235,FIND("/",C7235)+1,FIND("/",C7235,FIND("/",C7235)+1)-FIND("/",C7235)-1))))</f>
        <v>42585</v>
      </c>
      <c r="E7235" s="3">
        <f>D7235</f>
        <v>42585</v>
      </c>
      <c r="F7235" s="1">
        <v>42707</v>
      </c>
      <c r="G7235" t="s">
        <v>47</v>
      </c>
      <c r="H7235" t="s">
        <v>6213</v>
      </c>
      <c r="I7235" t="s">
        <v>22</v>
      </c>
      <c r="J7235" t="s">
        <v>23</v>
      </c>
      <c r="K7235" t="s">
        <v>274</v>
      </c>
      <c r="L7235" t="s">
        <v>275</v>
      </c>
      <c r="M7235" t="s">
        <v>147</v>
      </c>
      <c r="N7235" t="s">
        <v>1508</v>
      </c>
      <c r="O7235" t="s">
        <v>28</v>
      </c>
      <c r="P7235" t="s">
        <v>61</v>
      </c>
      <c r="Q7235" t="s">
        <v>1509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9431</v>
      </c>
      <c r="C7236" s="1">
        <v>42585</v>
      </c>
      <c r="D7236" s="2">
        <f>IF(ISNUMBER(C7236),C7236,DATE(VALUE(RIGHT(C7236,4)),VALUE(LEFT(C7236,FIND("/",C7236)-1)),VALUE(MID(C7236,FIND("/",C7236)+1,FIND("/",C7236,FIND("/",C7236)+1)-FIND("/",C7236)-1))))</f>
        <v>42585</v>
      </c>
      <c r="E7236" s="3">
        <f>D7236</f>
        <v>42585</v>
      </c>
      <c r="F7236" s="1">
        <v>42707</v>
      </c>
      <c r="G7236" t="s">
        <v>47</v>
      </c>
      <c r="H7236" t="s">
        <v>6213</v>
      </c>
      <c r="I7236" t="s">
        <v>22</v>
      </c>
      <c r="J7236" t="s">
        <v>23</v>
      </c>
      <c r="K7236" t="s">
        <v>274</v>
      </c>
      <c r="L7236" t="s">
        <v>275</v>
      </c>
      <c r="M7236" t="s">
        <v>147</v>
      </c>
      <c r="N7236" t="s">
        <v>2152</v>
      </c>
      <c r="O7236" t="s">
        <v>42</v>
      </c>
      <c r="P7236" t="s">
        <v>87</v>
      </c>
      <c r="Q7236" t="s">
        <v>2153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9431</v>
      </c>
      <c r="C7237" s="1">
        <v>42585</v>
      </c>
      <c r="D7237" s="2">
        <f>IF(ISNUMBER(C7237),C7237,DATE(VALUE(RIGHT(C7237,4)),VALUE(LEFT(C7237,FIND("/",C7237)-1)),VALUE(MID(C7237,FIND("/",C7237)+1,FIND("/",C7237,FIND("/",C7237)+1)-FIND("/",C7237)-1))))</f>
        <v>42585</v>
      </c>
      <c r="E7237" s="3">
        <f>D7237</f>
        <v>42585</v>
      </c>
      <c r="F7237" s="1">
        <v>42707</v>
      </c>
      <c r="G7237" t="s">
        <v>47</v>
      </c>
      <c r="H7237" t="s">
        <v>6213</v>
      </c>
      <c r="I7237" t="s">
        <v>22</v>
      </c>
      <c r="J7237" t="s">
        <v>23</v>
      </c>
      <c r="K7237" t="s">
        <v>274</v>
      </c>
      <c r="L7237" t="s">
        <v>275</v>
      </c>
      <c r="M7237" t="s">
        <v>147</v>
      </c>
      <c r="N7237" t="s">
        <v>5416</v>
      </c>
      <c r="O7237" t="s">
        <v>42</v>
      </c>
      <c r="P7237" t="s">
        <v>71</v>
      </c>
      <c r="Q7237" t="s">
        <v>5417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9432</v>
      </c>
      <c r="C7238" s="1">
        <v>41832</v>
      </c>
      <c r="D7238" s="2">
        <f>IF(ISNUMBER(C7238),C7238,DATE(VALUE(RIGHT(C7238,4)),VALUE(LEFT(C7238,FIND("/",C7238)-1)),VALUE(MID(C7238,FIND("/",C7238)+1,FIND("/",C7238,FIND("/",C7238)+1)-FIND("/",C7238)-1))))</f>
        <v>41832</v>
      </c>
      <c r="E7238" s="3">
        <f>D7238</f>
        <v>41832</v>
      </c>
      <c r="F7238" s="1">
        <v>41924</v>
      </c>
      <c r="G7238" t="s">
        <v>191</v>
      </c>
      <c r="H7238" t="s">
        <v>1941</v>
      </c>
      <c r="I7238" t="s">
        <v>22</v>
      </c>
      <c r="J7238" t="s">
        <v>23</v>
      </c>
      <c r="K7238" t="s">
        <v>38</v>
      </c>
      <c r="L7238" t="s">
        <v>39</v>
      </c>
      <c r="M7238" t="s">
        <v>40</v>
      </c>
      <c r="N7238" t="s">
        <v>2566</v>
      </c>
      <c r="O7238" t="s">
        <v>42</v>
      </c>
      <c r="P7238" t="s">
        <v>64</v>
      </c>
      <c r="Q7238" t="s">
        <v>2567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9433</v>
      </c>
      <c r="C7239" s="1">
        <v>42650</v>
      </c>
      <c r="D7239" s="2">
        <f>IF(ISNUMBER(C7239),C7239,DATE(VALUE(RIGHT(C7239,4)),VALUE(LEFT(C7239,FIND("/",C7239)-1)),VALUE(MID(C7239,FIND("/",C7239)+1,FIND("/",C7239,FIND("/",C7239)+1)-FIND("/",C7239)-1))))</f>
        <v>42650</v>
      </c>
      <c r="E7239" s="3">
        <f>D7239</f>
        <v>42650</v>
      </c>
      <c r="F7239" s="1">
        <v>42650</v>
      </c>
      <c r="G7239" t="s">
        <v>1304</v>
      </c>
      <c r="H7239" t="s">
        <v>908</v>
      </c>
      <c r="I7239" t="s">
        <v>37</v>
      </c>
      <c r="J7239" t="s">
        <v>23</v>
      </c>
      <c r="K7239" t="s">
        <v>145</v>
      </c>
      <c r="L7239" t="s">
        <v>146</v>
      </c>
      <c r="M7239" t="s">
        <v>147</v>
      </c>
      <c r="N7239" t="s">
        <v>9434</v>
      </c>
      <c r="O7239" t="s">
        <v>67</v>
      </c>
      <c r="P7239" t="s">
        <v>690</v>
      </c>
      <c r="Q7239" t="s">
        <v>9435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9436</v>
      </c>
      <c r="C7240" s="1" t="s">
        <v>3561</v>
      </c>
      <c r="D7240" s="2">
        <f>IF(ISNUMBER(C7240),C7240,DATE(VALUE(RIGHT(C7240,4)),VALUE(LEFT(C7240,FIND("/",C7240)-1)),VALUE(MID(C7240,FIND("/",C7240)+1,FIND("/",C7240,FIND("/",C7240)+1)-FIND("/",C7240)-1))))</f>
        <v>42728</v>
      </c>
      <c r="E7240" s="3">
        <f>D7240</f>
        <v>42728</v>
      </c>
      <c r="F7240" t="s">
        <v>3904</v>
      </c>
      <c r="G7240" t="s">
        <v>47</v>
      </c>
      <c r="H7240" t="s">
        <v>2146</v>
      </c>
      <c r="I7240" t="s">
        <v>22</v>
      </c>
      <c r="J7240" t="s">
        <v>23</v>
      </c>
      <c r="K7240" t="s">
        <v>640</v>
      </c>
      <c r="L7240" t="s">
        <v>39</v>
      </c>
      <c r="M7240" t="s">
        <v>40</v>
      </c>
      <c r="N7240" t="s">
        <v>6122</v>
      </c>
      <c r="O7240" t="s">
        <v>28</v>
      </c>
      <c r="P7240" t="s">
        <v>61</v>
      </c>
      <c r="Q7240" t="s">
        <v>6123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9436</v>
      </c>
      <c r="C7241" s="1" t="s">
        <v>3561</v>
      </c>
      <c r="D7241" s="2">
        <f>IF(ISNUMBER(C7241),C7241,DATE(VALUE(RIGHT(C7241,4)),VALUE(LEFT(C7241,FIND("/",C7241)-1)),VALUE(MID(C7241,FIND("/",C7241)+1,FIND("/",C7241,FIND("/",C7241)+1)-FIND("/",C7241)-1))))</f>
        <v>42728</v>
      </c>
      <c r="E7241" s="3">
        <f>D7241</f>
        <v>42728</v>
      </c>
      <c r="F7241" t="s">
        <v>3904</v>
      </c>
      <c r="G7241" t="s">
        <v>47</v>
      </c>
      <c r="H7241" t="s">
        <v>2146</v>
      </c>
      <c r="I7241" t="s">
        <v>22</v>
      </c>
      <c r="J7241" t="s">
        <v>23</v>
      </c>
      <c r="K7241" t="s">
        <v>640</v>
      </c>
      <c r="L7241" t="s">
        <v>39</v>
      </c>
      <c r="M7241" t="s">
        <v>40</v>
      </c>
      <c r="N7241" t="s">
        <v>678</v>
      </c>
      <c r="O7241" t="s">
        <v>42</v>
      </c>
      <c r="P7241" t="s">
        <v>175</v>
      </c>
      <c r="Q7241" t="s">
        <v>679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9437</v>
      </c>
      <c r="C7242" s="1" t="s">
        <v>5755</v>
      </c>
      <c r="D7242" s="2">
        <f>IF(ISNUMBER(C7242),C7242,DATE(VALUE(RIGHT(C7242,4)),VALUE(LEFT(C7242,FIND("/",C7242)-1)),VALUE(MID(C7242,FIND("/",C7242)+1,FIND("/",C7242,FIND("/",C7242)+1)-FIND("/",C7242)-1))))</f>
        <v>42848</v>
      </c>
      <c r="E7242" s="3">
        <f>D7242</f>
        <v>42848</v>
      </c>
      <c r="F7242" t="s">
        <v>720</v>
      </c>
      <c r="G7242" t="s">
        <v>20</v>
      </c>
      <c r="H7242" t="s">
        <v>2357</v>
      </c>
      <c r="I7242" t="s">
        <v>22</v>
      </c>
      <c r="J7242" t="s">
        <v>23</v>
      </c>
      <c r="K7242" t="s">
        <v>612</v>
      </c>
      <c r="L7242" t="s">
        <v>39</v>
      </c>
      <c r="M7242" t="s">
        <v>40</v>
      </c>
      <c r="N7242" t="s">
        <v>6197</v>
      </c>
      <c r="O7242" t="s">
        <v>28</v>
      </c>
      <c r="P7242" t="s">
        <v>61</v>
      </c>
      <c r="Q7242" t="s">
        <v>6198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9437</v>
      </c>
      <c r="C7243" s="1" t="s">
        <v>5755</v>
      </c>
      <c r="D7243" s="2">
        <f>IF(ISNUMBER(C7243),C7243,DATE(VALUE(RIGHT(C7243,4)),VALUE(LEFT(C7243,FIND("/",C7243)-1)),VALUE(MID(C7243,FIND("/",C7243)+1,FIND("/",C7243,FIND("/",C7243)+1)-FIND("/",C7243)-1))))</f>
        <v>42848</v>
      </c>
      <c r="E7243" s="3">
        <f>D7243</f>
        <v>42848</v>
      </c>
      <c r="F7243" t="s">
        <v>720</v>
      </c>
      <c r="G7243" t="s">
        <v>20</v>
      </c>
      <c r="H7243" t="s">
        <v>2357</v>
      </c>
      <c r="I7243" t="s">
        <v>22</v>
      </c>
      <c r="J7243" t="s">
        <v>23</v>
      </c>
      <c r="K7243" t="s">
        <v>612</v>
      </c>
      <c r="L7243" t="s">
        <v>39</v>
      </c>
      <c r="M7243" t="s">
        <v>40</v>
      </c>
      <c r="N7243" t="s">
        <v>2406</v>
      </c>
      <c r="O7243" t="s">
        <v>42</v>
      </c>
      <c r="P7243" t="s">
        <v>71</v>
      </c>
      <c r="Q7243" t="s">
        <v>2407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9437</v>
      </c>
      <c r="C7244" s="1" t="s">
        <v>5755</v>
      </c>
      <c r="D7244" s="2">
        <f>IF(ISNUMBER(C7244),C7244,DATE(VALUE(RIGHT(C7244,4)),VALUE(LEFT(C7244,FIND("/",C7244)-1)),VALUE(MID(C7244,FIND("/",C7244)+1,FIND("/",C7244,FIND("/",C7244)+1)-FIND("/",C7244)-1))))</f>
        <v>42848</v>
      </c>
      <c r="E7244" s="3">
        <f>D7244</f>
        <v>42848</v>
      </c>
      <c r="F7244" t="s">
        <v>720</v>
      </c>
      <c r="G7244" t="s">
        <v>20</v>
      </c>
      <c r="H7244" t="s">
        <v>2357</v>
      </c>
      <c r="I7244" t="s">
        <v>22</v>
      </c>
      <c r="J7244" t="s">
        <v>23</v>
      </c>
      <c r="K7244" t="s">
        <v>612</v>
      </c>
      <c r="L7244" t="s">
        <v>39</v>
      </c>
      <c r="M7244" t="s">
        <v>40</v>
      </c>
      <c r="N7244" t="s">
        <v>1737</v>
      </c>
      <c r="O7244" t="s">
        <v>28</v>
      </c>
      <c r="P7244" t="s">
        <v>61</v>
      </c>
      <c r="Q7244" t="s">
        <v>8193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9438</v>
      </c>
      <c r="C7245" s="1" t="s">
        <v>4812</v>
      </c>
      <c r="D7245" s="2">
        <f>IF(ISNUMBER(C7245),C7245,DATE(VALUE(RIGHT(C7245,4)),VALUE(LEFT(C7245,FIND("/",C7245)-1)),VALUE(MID(C7245,FIND("/",C7245)+1,FIND("/",C7245,FIND("/",C7245)+1)-FIND("/",C7245)-1))))</f>
        <v>42964</v>
      </c>
      <c r="E7245" s="3">
        <f>D7245</f>
        <v>42964</v>
      </c>
      <c r="F7245" t="s">
        <v>4083</v>
      </c>
      <c r="G7245" t="s">
        <v>20</v>
      </c>
      <c r="H7245" t="s">
        <v>5304</v>
      </c>
      <c r="I7245" t="s">
        <v>22</v>
      </c>
      <c r="J7245" t="s">
        <v>23</v>
      </c>
      <c r="K7245" t="s">
        <v>145</v>
      </c>
      <c r="L7245" t="s">
        <v>146</v>
      </c>
      <c r="M7245" t="s">
        <v>147</v>
      </c>
      <c r="N7245" t="s">
        <v>1898</v>
      </c>
      <c r="O7245" t="s">
        <v>28</v>
      </c>
      <c r="P7245" t="s">
        <v>32</v>
      </c>
      <c r="Q7245" t="s">
        <v>1899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9439</v>
      </c>
      <c r="C7246" s="1" t="s">
        <v>6061</v>
      </c>
      <c r="D7246" s="2">
        <f>IF(ISNUMBER(C7246),C7246,DATE(VALUE(RIGHT(C7246,4)),VALUE(LEFT(C7246,FIND("/",C7246)-1)),VALUE(MID(C7246,FIND("/",C7246)+1,FIND("/",C7246,FIND("/",C7246)+1)-FIND("/",C7246)-1))))</f>
        <v>42877</v>
      </c>
      <c r="E7246" s="3">
        <f>D7246</f>
        <v>42877</v>
      </c>
      <c r="F7246" t="s">
        <v>8642</v>
      </c>
      <c r="G7246" t="s">
        <v>191</v>
      </c>
      <c r="H7246" t="s">
        <v>1843</v>
      </c>
      <c r="I7246" t="s">
        <v>22</v>
      </c>
      <c r="J7246" t="s">
        <v>23</v>
      </c>
      <c r="K7246" t="s">
        <v>38</v>
      </c>
      <c r="L7246" t="s">
        <v>39</v>
      </c>
      <c r="M7246" t="s">
        <v>40</v>
      </c>
      <c r="N7246" t="s">
        <v>7513</v>
      </c>
      <c r="O7246" t="s">
        <v>42</v>
      </c>
      <c r="P7246" t="s">
        <v>64</v>
      </c>
      <c r="Q7246" t="s">
        <v>7514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9440</v>
      </c>
      <c r="C7247" s="1">
        <v>42980</v>
      </c>
      <c r="D7247" s="2">
        <f>IF(ISNUMBER(C7247),C7247,DATE(VALUE(RIGHT(C7247,4)),VALUE(LEFT(C7247,FIND("/",C7247)-1)),VALUE(MID(C7247,FIND("/",C7247)+1,FIND("/",C7247,FIND("/",C7247)+1)-FIND("/",C7247)-1))))</f>
        <v>42980</v>
      </c>
      <c r="E7247" s="3">
        <f>D7247</f>
        <v>42980</v>
      </c>
      <c r="F7247" t="s">
        <v>5440</v>
      </c>
      <c r="G7247" t="s">
        <v>47</v>
      </c>
      <c r="H7247" t="s">
        <v>5802</v>
      </c>
      <c r="I7247" t="s">
        <v>22</v>
      </c>
      <c r="J7247" t="s">
        <v>23</v>
      </c>
      <c r="K7247" t="s">
        <v>38</v>
      </c>
      <c r="L7247" t="s">
        <v>39</v>
      </c>
      <c r="M7247" t="s">
        <v>40</v>
      </c>
      <c r="N7247" t="s">
        <v>4184</v>
      </c>
      <c r="O7247" t="s">
        <v>42</v>
      </c>
      <c r="P7247" t="s">
        <v>55</v>
      </c>
      <c r="Q7247" t="s">
        <v>4185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9441</v>
      </c>
      <c r="C7248" s="1">
        <v>41701</v>
      </c>
      <c r="D7248" s="2">
        <f>IF(ISNUMBER(C7248),C7248,DATE(VALUE(RIGHT(C7248,4)),VALUE(LEFT(C7248,FIND("/",C7248)-1)),VALUE(MID(C7248,FIND("/",C7248)+1,FIND("/",C7248,FIND("/",C7248)+1)-FIND("/",C7248)-1))))</f>
        <v>41701</v>
      </c>
      <c r="E7248" s="3">
        <f>D7248</f>
        <v>41701</v>
      </c>
      <c r="F7248" s="1">
        <v>41854</v>
      </c>
      <c r="G7248" t="s">
        <v>47</v>
      </c>
      <c r="H7248" t="s">
        <v>2766</v>
      </c>
      <c r="I7248" t="s">
        <v>37</v>
      </c>
      <c r="J7248" t="s">
        <v>23</v>
      </c>
      <c r="K7248" t="s">
        <v>510</v>
      </c>
      <c r="L7248" t="s">
        <v>511</v>
      </c>
      <c r="M7248" t="s">
        <v>147</v>
      </c>
      <c r="N7248" t="s">
        <v>8175</v>
      </c>
      <c r="O7248" t="s">
        <v>42</v>
      </c>
      <c r="P7248" t="s">
        <v>43</v>
      </c>
      <c r="Q7248" t="s">
        <v>8176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9441</v>
      </c>
      <c r="C7249" s="1">
        <v>41701</v>
      </c>
      <c r="D7249" s="2">
        <f>IF(ISNUMBER(C7249),C7249,DATE(VALUE(RIGHT(C7249,4)),VALUE(LEFT(C7249,FIND("/",C7249)-1)),VALUE(MID(C7249,FIND("/",C7249)+1,FIND("/",C7249,FIND("/",C7249)+1)-FIND("/",C7249)-1))))</f>
        <v>41701</v>
      </c>
      <c r="E7249" s="3">
        <f>D7249</f>
        <v>41701</v>
      </c>
      <c r="F7249" s="1">
        <v>41854</v>
      </c>
      <c r="G7249" t="s">
        <v>47</v>
      </c>
      <c r="H7249" t="s">
        <v>2766</v>
      </c>
      <c r="I7249" t="s">
        <v>37</v>
      </c>
      <c r="J7249" t="s">
        <v>23</v>
      </c>
      <c r="K7249" t="s">
        <v>510</v>
      </c>
      <c r="L7249" t="s">
        <v>511</v>
      </c>
      <c r="M7249" t="s">
        <v>147</v>
      </c>
      <c r="N7249" t="s">
        <v>1456</v>
      </c>
      <c r="O7249" t="s">
        <v>28</v>
      </c>
      <c r="P7249" t="s">
        <v>29</v>
      </c>
      <c r="Q7249" t="s">
        <v>1457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9441</v>
      </c>
      <c r="C7250" s="1">
        <v>41701</v>
      </c>
      <c r="D7250" s="2">
        <f>IF(ISNUMBER(C7250),C7250,DATE(VALUE(RIGHT(C7250,4)),VALUE(LEFT(C7250,FIND("/",C7250)-1)),VALUE(MID(C7250,FIND("/",C7250)+1,FIND("/",C7250,FIND("/",C7250)+1)-FIND("/",C7250)-1))))</f>
        <v>41701</v>
      </c>
      <c r="E7250" s="3">
        <f>D7250</f>
        <v>41701</v>
      </c>
      <c r="F7250" s="1">
        <v>41854</v>
      </c>
      <c r="G7250" t="s">
        <v>47</v>
      </c>
      <c r="H7250" t="s">
        <v>2766</v>
      </c>
      <c r="I7250" t="s">
        <v>37</v>
      </c>
      <c r="J7250" t="s">
        <v>23</v>
      </c>
      <c r="K7250" t="s">
        <v>510</v>
      </c>
      <c r="L7250" t="s">
        <v>511</v>
      </c>
      <c r="M7250" t="s">
        <v>147</v>
      </c>
      <c r="N7250" t="s">
        <v>2771</v>
      </c>
      <c r="O7250" t="s">
        <v>42</v>
      </c>
      <c r="P7250" t="s">
        <v>55</v>
      </c>
      <c r="Q7250" t="s">
        <v>2772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9442</v>
      </c>
      <c r="C7251" s="1">
        <v>42100</v>
      </c>
      <c r="D7251" s="2">
        <f>IF(ISNUMBER(C7251),C7251,DATE(VALUE(RIGHT(C7251,4)),VALUE(LEFT(C7251,FIND("/",C7251)-1)),VALUE(MID(C7251,FIND("/",C7251)+1,FIND("/",C7251,FIND("/",C7251)+1)-FIND("/",C7251)-1))))</f>
        <v>42100</v>
      </c>
      <c r="E7251" s="3">
        <f>D7251</f>
        <v>42100</v>
      </c>
      <c r="F7251" s="1">
        <v>42253</v>
      </c>
      <c r="G7251" t="s">
        <v>20</v>
      </c>
      <c r="H7251" t="s">
        <v>6160</v>
      </c>
      <c r="I7251" t="s">
        <v>22</v>
      </c>
      <c r="J7251" t="s">
        <v>23</v>
      </c>
      <c r="K7251" t="s">
        <v>38</v>
      </c>
      <c r="L7251" t="s">
        <v>39</v>
      </c>
      <c r="M7251" t="s">
        <v>40</v>
      </c>
      <c r="N7251" t="s">
        <v>6949</v>
      </c>
      <c r="O7251" t="s">
        <v>67</v>
      </c>
      <c r="P7251" t="s">
        <v>162</v>
      </c>
      <c r="Q7251" t="s">
        <v>6950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9442</v>
      </c>
      <c r="C7252" s="1">
        <v>42100</v>
      </c>
      <c r="D7252" s="2">
        <f>IF(ISNUMBER(C7252),C7252,DATE(VALUE(RIGHT(C7252,4)),VALUE(LEFT(C7252,FIND("/",C7252)-1)),VALUE(MID(C7252,FIND("/",C7252)+1,FIND("/",C7252,FIND("/",C7252)+1)-FIND("/",C7252)-1))))</f>
        <v>42100</v>
      </c>
      <c r="E7252" s="3">
        <f>D7252</f>
        <v>42100</v>
      </c>
      <c r="F7252" s="1">
        <v>42253</v>
      </c>
      <c r="G7252" t="s">
        <v>20</v>
      </c>
      <c r="H7252" t="s">
        <v>6160</v>
      </c>
      <c r="I7252" t="s">
        <v>22</v>
      </c>
      <c r="J7252" t="s">
        <v>23</v>
      </c>
      <c r="K7252" t="s">
        <v>38</v>
      </c>
      <c r="L7252" t="s">
        <v>39</v>
      </c>
      <c r="M7252" t="s">
        <v>40</v>
      </c>
      <c r="N7252" t="s">
        <v>8277</v>
      </c>
      <c r="O7252" t="s">
        <v>67</v>
      </c>
      <c r="P7252" t="s">
        <v>162</v>
      </c>
      <c r="Q7252" t="s">
        <v>8278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9443</v>
      </c>
      <c r="C7253" s="1" t="s">
        <v>2390</v>
      </c>
      <c r="D7253" s="2">
        <f>IF(ISNUMBER(C7253),C7253,DATE(VALUE(RIGHT(C7253,4)),VALUE(LEFT(C7253,FIND("/",C7253)-1)),VALUE(MID(C7253,FIND("/",C7253)+1,FIND("/",C7253,FIND("/",C7253)+1)-FIND("/",C7253)-1))))</f>
        <v>42609</v>
      </c>
      <c r="E7253" s="3">
        <f>D7253</f>
        <v>42609</v>
      </c>
      <c r="F7253" s="1">
        <v>42409</v>
      </c>
      <c r="G7253" t="s">
        <v>47</v>
      </c>
      <c r="H7253" t="s">
        <v>5364</v>
      </c>
      <c r="I7253" t="s">
        <v>37</v>
      </c>
      <c r="J7253" t="s">
        <v>23</v>
      </c>
      <c r="K7253" t="s">
        <v>7274</v>
      </c>
      <c r="L7253" t="s">
        <v>50</v>
      </c>
      <c r="M7253" t="s">
        <v>26</v>
      </c>
      <c r="N7253" t="s">
        <v>9444</v>
      </c>
      <c r="O7253" t="s">
        <v>42</v>
      </c>
      <c r="P7253" t="s">
        <v>43</v>
      </c>
      <c r="Q7253" t="s">
        <v>9445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9446</v>
      </c>
      <c r="C7254" s="1">
        <v>42713</v>
      </c>
      <c r="D7254" s="2">
        <f>IF(ISNUMBER(C7254),C7254,DATE(VALUE(RIGHT(C7254,4)),VALUE(LEFT(C7254,FIND("/",C7254)-1)),VALUE(MID(C7254,FIND("/",C7254)+1,FIND("/",C7254,FIND("/",C7254)+1)-FIND("/",C7254)-1))))</f>
        <v>42713</v>
      </c>
      <c r="E7254" s="3">
        <f>D7254</f>
        <v>42713</v>
      </c>
      <c r="F7254" t="s">
        <v>331</v>
      </c>
      <c r="G7254" t="s">
        <v>47</v>
      </c>
      <c r="H7254" t="s">
        <v>2351</v>
      </c>
      <c r="I7254" t="s">
        <v>37</v>
      </c>
      <c r="J7254" t="s">
        <v>23</v>
      </c>
      <c r="K7254" t="s">
        <v>577</v>
      </c>
      <c r="L7254" t="s">
        <v>244</v>
      </c>
      <c r="M7254" t="s">
        <v>102</v>
      </c>
      <c r="N7254" t="s">
        <v>5230</v>
      </c>
      <c r="O7254" t="s">
        <v>42</v>
      </c>
      <c r="P7254" t="s">
        <v>87</v>
      </c>
      <c r="Q7254" t="s">
        <v>5231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9447</v>
      </c>
      <c r="C7255" s="1" t="s">
        <v>1742</v>
      </c>
      <c r="D7255" s="2">
        <f>IF(ISNUMBER(C7255),C7255,DATE(VALUE(RIGHT(C7255,4)),VALUE(LEFT(C7255,FIND("/",C7255)-1)),VALUE(MID(C7255,FIND("/",C7255)+1,FIND("/",C7255,FIND("/",C7255)+1)-FIND("/",C7255)-1))))</f>
        <v>42520</v>
      </c>
      <c r="E7255" s="3">
        <f>D7255</f>
        <v>42520</v>
      </c>
      <c r="F7255" s="1">
        <v>42466</v>
      </c>
      <c r="G7255" t="s">
        <v>47</v>
      </c>
      <c r="H7255" t="s">
        <v>6180</v>
      </c>
      <c r="I7255" t="s">
        <v>99</v>
      </c>
      <c r="J7255" t="s">
        <v>23</v>
      </c>
      <c r="K7255" t="s">
        <v>7186</v>
      </c>
      <c r="L7255" t="s">
        <v>111</v>
      </c>
      <c r="M7255" t="s">
        <v>102</v>
      </c>
      <c r="N7255" t="s">
        <v>722</v>
      </c>
      <c r="O7255" t="s">
        <v>42</v>
      </c>
      <c r="P7255" t="s">
        <v>74</v>
      </c>
      <c r="Q7255" t="s">
        <v>723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9447</v>
      </c>
      <c r="C7256" s="1" t="s">
        <v>1742</v>
      </c>
      <c r="D7256" s="2">
        <f>IF(ISNUMBER(C7256),C7256,DATE(VALUE(RIGHT(C7256,4)),VALUE(LEFT(C7256,FIND("/",C7256)-1)),VALUE(MID(C7256,FIND("/",C7256)+1,FIND("/",C7256,FIND("/",C7256)+1)-FIND("/",C7256)-1))))</f>
        <v>42520</v>
      </c>
      <c r="E7256" s="3">
        <f>D7256</f>
        <v>42520</v>
      </c>
      <c r="F7256" s="1">
        <v>42466</v>
      </c>
      <c r="G7256" t="s">
        <v>47</v>
      </c>
      <c r="H7256" t="s">
        <v>6180</v>
      </c>
      <c r="I7256" t="s">
        <v>99</v>
      </c>
      <c r="J7256" t="s">
        <v>23</v>
      </c>
      <c r="K7256" t="s">
        <v>7186</v>
      </c>
      <c r="L7256" t="s">
        <v>111</v>
      </c>
      <c r="M7256" t="s">
        <v>102</v>
      </c>
      <c r="N7256" t="s">
        <v>4791</v>
      </c>
      <c r="O7256" t="s">
        <v>28</v>
      </c>
      <c r="P7256" t="s">
        <v>61</v>
      </c>
      <c r="Q7256" t="s">
        <v>4792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9447</v>
      </c>
      <c r="C7257" s="1" t="s">
        <v>1742</v>
      </c>
      <c r="D7257" s="2">
        <f>IF(ISNUMBER(C7257),C7257,DATE(VALUE(RIGHT(C7257,4)),VALUE(LEFT(C7257,FIND("/",C7257)-1)),VALUE(MID(C7257,FIND("/",C7257)+1,FIND("/",C7257,FIND("/",C7257)+1)-FIND("/",C7257)-1))))</f>
        <v>42520</v>
      </c>
      <c r="E7257" s="3">
        <f>D7257</f>
        <v>42520</v>
      </c>
      <c r="F7257" s="1">
        <v>42466</v>
      </c>
      <c r="G7257" t="s">
        <v>47</v>
      </c>
      <c r="H7257" t="s">
        <v>6180</v>
      </c>
      <c r="I7257" t="s">
        <v>99</v>
      </c>
      <c r="J7257" t="s">
        <v>23</v>
      </c>
      <c r="K7257" t="s">
        <v>7186</v>
      </c>
      <c r="L7257" t="s">
        <v>111</v>
      </c>
      <c r="M7257" t="s">
        <v>102</v>
      </c>
      <c r="N7257" t="s">
        <v>1050</v>
      </c>
      <c r="O7257" t="s">
        <v>42</v>
      </c>
      <c r="P7257" t="s">
        <v>55</v>
      </c>
      <c r="Q7257" t="s">
        <v>1051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9447</v>
      </c>
      <c r="C7258" s="1" t="s">
        <v>1742</v>
      </c>
      <c r="D7258" s="2">
        <f>IF(ISNUMBER(C7258),C7258,DATE(VALUE(RIGHT(C7258,4)),VALUE(LEFT(C7258,FIND("/",C7258)-1)),VALUE(MID(C7258,FIND("/",C7258)+1,FIND("/",C7258,FIND("/",C7258)+1)-FIND("/",C7258)-1))))</f>
        <v>42520</v>
      </c>
      <c r="E7258" s="3">
        <f>D7258</f>
        <v>42520</v>
      </c>
      <c r="F7258" s="1">
        <v>42466</v>
      </c>
      <c r="G7258" t="s">
        <v>47</v>
      </c>
      <c r="H7258" t="s">
        <v>6180</v>
      </c>
      <c r="I7258" t="s">
        <v>99</v>
      </c>
      <c r="J7258" t="s">
        <v>23</v>
      </c>
      <c r="K7258" t="s">
        <v>7186</v>
      </c>
      <c r="L7258" t="s">
        <v>111</v>
      </c>
      <c r="M7258" t="s">
        <v>102</v>
      </c>
      <c r="N7258" t="s">
        <v>1295</v>
      </c>
      <c r="O7258" t="s">
        <v>42</v>
      </c>
      <c r="P7258" t="s">
        <v>64</v>
      </c>
      <c r="Q7258" t="s">
        <v>1296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9447</v>
      </c>
      <c r="C7259" s="1" t="s">
        <v>1742</v>
      </c>
      <c r="D7259" s="2">
        <f>IF(ISNUMBER(C7259),C7259,DATE(VALUE(RIGHT(C7259,4)),VALUE(LEFT(C7259,FIND("/",C7259)-1)),VALUE(MID(C7259,FIND("/",C7259)+1,FIND("/",C7259,FIND("/",C7259)+1)-FIND("/",C7259)-1))))</f>
        <v>42520</v>
      </c>
      <c r="E7259" s="3">
        <f>D7259</f>
        <v>42520</v>
      </c>
      <c r="F7259" s="1">
        <v>42466</v>
      </c>
      <c r="G7259" t="s">
        <v>47</v>
      </c>
      <c r="H7259" t="s">
        <v>6180</v>
      </c>
      <c r="I7259" t="s">
        <v>99</v>
      </c>
      <c r="J7259" t="s">
        <v>23</v>
      </c>
      <c r="K7259" t="s">
        <v>7186</v>
      </c>
      <c r="L7259" t="s">
        <v>111</v>
      </c>
      <c r="M7259" t="s">
        <v>102</v>
      </c>
      <c r="N7259" t="s">
        <v>3619</v>
      </c>
      <c r="O7259" t="s">
        <v>42</v>
      </c>
      <c r="P7259" t="s">
        <v>87</v>
      </c>
      <c r="Q7259" t="s">
        <v>3620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9447</v>
      </c>
      <c r="C7260" s="1" t="s">
        <v>1742</v>
      </c>
      <c r="D7260" s="2">
        <f>IF(ISNUMBER(C7260),C7260,DATE(VALUE(RIGHT(C7260,4)),VALUE(LEFT(C7260,FIND("/",C7260)-1)),VALUE(MID(C7260,FIND("/",C7260)+1,FIND("/",C7260,FIND("/",C7260)+1)-FIND("/",C7260)-1))))</f>
        <v>42520</v>
      </c>
      <c r="E7260" s="3">
        <f>D7260</f>
        <v>42520</v>
      </c>
      <c r="F7260" s="1">
        <v>42466</v>
      </c>
      <c r="G7260" t="s">
        <v>47</v>
      </c>
      <c r="H7260" t="s">
        <v>6180</v>
      </c>
      <c r="I7260" t="s">
        <v>99</v>
      </c>
      <c r="J7260" t="s">
        <v>23</v>
      </c>
      <c r="K7260" t="s">
        <v>7186</v>
      </c>
      <c r="L7260" t="s">
        <v>111</v>
      </c>
      <c r="M7260" t="s">
        <v>102</v>
      </c>
      <c r="N7260" t="s">
        <v>596</v>
      </c>
      <c r="O7260" t="s">
        <v>42</v>
      </c>
      <c r="P7260" t="s">
        <v>64</v>
      </c>
      <c r="Q7260" t="s">
        <v>597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9447</v>
      </c>
      <c r="C7261" s="1" t="s">
        <v>1742</v>
      </c>
      <c r="D7261" s="2">
        <f>IF(ISNUMBER(C7261),C7261,DATE(VALUE(RIGHT(C7261,4)),VALUE(LEFT(C7261,FIND("/",C7261)-1)),VALUE(MID(C7261,FIND("/",C7261)+1,FIND("/",C7261,FIND("/",C7261)+1)-FIND("/",C7261)-1))))</f>
        <v>42520</v>
      </c>
      <c r="E7261" s="3">
        <f>D7261</f>
        <v>42520</v>
      </c>
      <c r="F7261" s="1">
        <v>42466</v>
      </c>
      <c r="G7261" t="s">
        <v>47</v>
      </c>
      <c r="H7261" t="s">
        <v>6180</v>
      </c>
      <c r="I7261" t="s">
        <v>99</v>
      </c>
      <c r="J7261" t="s">
        <v>23</v>
      </c>
      <c r="K7261" t="s">
        <v>7186</v>
      </c>
      <c r="L7261" t="s">
        <v>111</v>
      </c>
      <c r="M7261" t="s">
        <v>102</v>
      </c>
      <c r="N7261" t="s">
        <v>3850</v>
      </c>
      <c r="O7261" t="s">
        <v>42</v>
      </c>
      <c r="P7261" t="s">
        <v>87</v>
      </c>
      <c r="Q7261" t="s">
        <v>3851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9447</v>
      </c>
      <c r="C7262" s="1" t="s">
        <v>1742</v>
      </c>
      <c r="D7262" s="2">
        <f>IF(ISNUMBER(C7262),C7262,DATE(VALUE(RIGHT(C7262,4)),VALUE(LEFT(C7262,FIND("/",C7262)-1)),VALUE(MID(C7262,FIND("/",C7262)+1,FIND("/",C7262,FIND("/",C7262)+1)-FIND("/",C7262)-1))))</f>
        <v>42520</v>
      </c>
      <c r="E7262" s="3">
        <f>D7262</f>
        <v>42520</v>
      </c>
      <c r="F7262" s="1">
        <v>42466</v>
      </c>
      <c r="G7262" t="s">
        <v>47</v>
      </c>
      <c r="H7262" t="s">
        <v>6180</v>
      </c>
      <c r="I7262" t="s">
        <v>99</v>
      </c>
      <c r="J7262" t="s">
        <v>23</v>
      </c>
      <c r="K7262" t="s">
        <v>7186</v>
      </c>
      <c r="L7262" t="s">
        <v>111</v>
      </c>
      <c r="M7262" t="s">
        <v>102</v>
      </c>
      <c r="N7262" t="s">
        <v>4278</v>
      </c>
      <c r="O7262" t="s">
        <v>67</v>
      </c>
      <c r="P7262" t="s">
        <v>68</v>
      </c>
      <c r="Q7262" t="s">
        <v>4279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9448</v>
      </c>
      <c r="C7263" s="1">
        <v>43014</v>
      </c>
      <c r="D7263" s="2">
        <f>IF(ISNUMBER(C7263),C7263,DATE(VALUE(RIGHT(C7263,4)),VALUE(LEFT(C7263,FIND("/",C7263)-1)),VALUE(MID(C7263,FIND("/",C7263)+1,FIND("/",C7263,FIND("/",C7263)+1)-FIND("/",C7263)-1))))</f>
        <v>43014</v>
      </c>
      <c r="E7263" s="3">
        <f>D7263</f>
        <v>43014</v>
      </c>
      <c r="F7263" t="s">
        <v>1686</v>
      </c>
      <c r="G7263" t="s">
        <v>20</v>
      </c>
      <c r="H7263" t="s">
        <v>3704</v>
      </c>
      <c r="I7263" t="s">
        <v>37</v>
      </c>
      <c r="J7263" t="s">
        <v>23</v>
      </c>
      <c r="K7263" t="s">
        <v>5458</v>
      </c>
      <c r="L7263" t="s">
        <v>39</v>
      </c>
      <c r="M7263" t="s">
        <v>40</v>
      </c>
      <c r="N7263" t="s">
        <v>7892</v>
      </c>
      <c r="O7263" t="s">
        <v>42</v>
      </c>
      <c r="P7263" t="s">
        <v>64</v>
      </c>
      <c r="Q7263" t="s">
        <v>7893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9449</v>
      </c>
      <c r="C7264" s="1" t="s">
        <v>4776</v>
      </c>
      <c r="D7264" s="2">
        <f>IF(ISNUMBER(C7264),C7264,DATE(VALUE(RIGHT(C7264,4)),VALUE(LEFT(C7264,FIND("/",C7264)-1)),VALUE(MID(C7264,FIND("/",C7264)+1,FIND("/",C7264,FIND("/",C7264)+1)-FIND("/",C7264)-1))))</f>
        <v>43030</v>
      </c>
      <c r="E7264" s="3">
        <f>D7264</f>
        <v>43030</v>
      </c>
      <c r="F7264" t="s">
        <v>7028</v>
      </c>
      <c r="G7264" t="s">
        <v>47</v>
      </c>
      <c r="H7264" t="s">
        <v>4277</v>
      </c>
      <c r="I7264" t="s">
        <v>37</v>
      </c>
      <c r="J7264" t="s">
        <v>23</v>
      </c>
      <c r="K7264" t="s">
        <v>145</v>
      </c>
      <c r="L7264" t="s">
        <v>146</v>
      </c>
      <c r="M7264" t="s">
        <v>147</v>
      </c>
      <c r="N7264" t="s">
        <v>255</v>
      </c>
      <c r="O7264" t="s">
        <v>67</v>
      </c>
      <c r="P7264" t="s">
        <v>68</v>
      </c>
      <c r="Q7264" t="s">
        <v>256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9449</v>
      </c>
      <c r="C7265" s="1" t="s">
        <v>4776</v>
      </c>
      <c r="D7265" s="2">
        <f>IF(ISNUMBER(C7265),C7265,DATE(VALUE(RIGHT(C7265,4)),VALUE(LEFT(C7265,FIND("/",C7265)-1)),VALUE(MID(C7265,FIND("/",C7265)+1,FIND("/",C7265,FIND("/",C7265)+1)-FIND("/",C7265)-1))))</f>
        <v>43030</v>
      </c>
      <c r="E7265" s="3">
        <f>D7265</f>
        <v>43030</v>
      </c>
      <c r="F7265" t="s">
        <v>7028</v>
      </c>
      <c r="G7265" t="s">
        <v>47</v>
      </c>
      <c r="H7265" t="s">
        <v>4277</v>
      </c>
      <c r="I7265" t="s">
        <v>37</v>
      </c>
      <c r="J7265" t="s">
        <v>23</v>
      </c>
      <c r="K7265" t="s">
        <v>145</v>
      </c>
      <c r="L7265" t="s">
        <v>146</v>
      </c>
      <c r="M7265" t="s">
        <v>147</v>
      </c>
      <c r="N7265" t="s">
        <v>7463</v>
      </c>
      <c r="O7265" t="s">
        <v>42</v>
      </c>
      <c r="P7265" t="s">
        <v>175</v>
      </c>
      <c r="Q7265" t="s">
        <v>7464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9450</v>
      </c>
      <c r="C7266" s="1" t="s">
        <v>1686</v>
      </c>
      <c r="D7266" s="2">
        <f>IF(ISNUMBER(C7266),C7266,DATE(VALUE(RIGHT(C7266,4)),VALUE(LEFT(C7266,FIND("/",C7266)-1)),VALUE(MID(C7266,FIND("/",C7266)+1,FIND("/",C7266,FIND("/",C7266)+1)-FIND("/",C7266)-1))))</f>
        <v>42899</v>
      </c>
      <c r="E7266" s="3">
        <f>D7266</f>
        <v>42899</v>
      </c>
      <c r="F7266" t="s">
        <v>440</v>
      </c>
      <c r="G7266" t="s">
        <v>47</v>
      </c>
      <c r="H7266" t="s">
        <v>401</v>
      </c>
      <c r="I7266" t="s">
        <v>22</v>
      </c>
      <c r="J7266" t="s">
        <v>23</v>
      </c>
      <c r="K7266" t="s">
        <v>326</v>
      </c>
      <c r="L7266" t="s">
        <v>327</v>
      </c>
      <c r="M7266" t="s">
        <v>26</v>
      </c>
      <c r="N7266" t="s">
        <v>6421</v>
      </c>
      <c r="O7266" t="s">
        <v>42</v>
      </c>
      <c r="P7266" t="s">
        <v>64</v>
      </c>
      <c r="Q7266" t="s">
        <v>6422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9451</v>
      </c>
      <c r="C7267" s="1" t="s">
        <v>4201</v>
      </c>
      <c r="D7267" s="2">
        <f>IF(ISNUMBER(C7267),C7267,DATE(VALUE(RIGHT(C7267,4)),VALUE(LEFT(C7267,FIND("/",C7267)-1)),VALUE(MID(C7267,FIND("/",C7267)+1,FIND("/",C7267,FIND("/",C7267)+1)-FIND("/",C7267)-1))))</f>
        <v>41966</v>
      </c>
      <c r="E7267" s="3">
        <f>D7267</f>
        <v>41966</v>
      </c>
      <c r="F7267" t="s">
        <v>362</v>
      </c>
      <c r="G7267" t="s">
        <v>20</v>
      </c>
      <c r="H7267" t="s">
        <v>3895</v>
      </c>
      <c r="I7267" t="s">
        <v>37</v>
      </c>
      <c r="J7267" t="s">
        <v>23</v>
      </c>
      <c r="K7267" t="s">
        <v>187</v>
      </c>
      <c r="L7267" t="s">
        <v>101</v>
      </c>
      <c r="M7267" t="s">
        <v>102</v>
      </c>
      <c r="N7267" t="s">
        <v>3596</v>
      </c>
      <c r="O7267" t="s">
        <v>28</v>
      </c>
      <c r="P7267" t="s">
        <v>32</v>
      </c>
      <c r="Q7267" t="s">
        <v>3597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9452</v>
      </c>
      <c r="C7268" s="1" t="s">
        <v>5491</v>
      </c>
      <c r="D7268" s="2">
        <f>IF(ISNUMBER(C7268),C7268,DATE(VALUE(RIGHT(C7268,4)),VALUE(LEFT(C7268,FIND("/",C7268)-1)),VALUE(MID(C7268,FIND("/",C7268)+1,FIND("/",C7268,FIND("/",C7268)+1)-FIND("/",C7268)-1))))</f>
        <v>42963</v>
      </c>
      <c r="E7268" s="3">
        <f>D7268</f>
        <v>42963</v>
      </c>
      <c r="F7268" t="s">
        <v>5491</v>
      </c>
      <c r="G7268" t="s">
        <v>1304</v>
      </c>
      <c r="H7268" t="s">
        <v>6490</v>
      </c>
      <c r="I7268" t="s">
        <v>22</v>
      </c>
      <c r="J7268" t="s">
        <v>23</v>
      </c>
      <c r="K7268" t="s">
        <v>395</v>
      </c>
      <c r="L7268" t="s">
        <v>346</v>
      </c>
      <c r="M7268" t="s">
        <v>26</v>
      </c>
      <c r="N7268" t="s">
        <v>2068</v>
      </c>
      <c r="O7268" t="s">
        <v>42</v>
      </c>
      <c r="P7268" t="s">
        <v>71</v>
      </c>
      <c r="Q7268" t="s">
        <v>2069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9452</v>
      </c>
      <c r="C7269" s="1" t="s">
        <v>5491</v>
      </c>
      <c r="D7269" s="2">
        <f>IF(ISNUMBER(C7269),C7269,DATE(VALUE(RIGHT(C7269,4)),VALUE(LEFT(C7269,FIND("/",C7269)-1)),VALUE(MID(C7269,FIND("/",C7269)+1,FIND("/",C7269,FIND("/",C7269)+1)-FIND("/",C7269)-1))))</f>
        <v>42963</v>
      </c>
      <c r="E7269" s="3">
        <f>D7269</f>
        <v>42963</v>
      </c>
      <c r="F7269" t="s">
        <v>5491</v>
      </c>
      <c r="G7269" t="s">
        <v>1304</v>
      </c>
      <c r="H7269" t="s">
        <v>6490</v>
      </c>
      <c r="I7269" t="s">
        <v>22</v>
      </c>
      <c r="J7269" t="s">
        <v>23</v>
      </c>
      <c r="K7269" t="s">
        <v>395</v>
      </c>
      <c r="L7269" t="s">
        <v>346</v>
      </c>
      <c r="M7269" t="s">
        <v>26</v>
      </c>
      <c r="N7269" t="s">
        <v>4056</v>
      </c>
      <c r="O7269" t="s">
        <v>42</v>
      </c>
      <c r="P7269" t="s">
        <v>55</v>
      </c>
      <c r="Q7269" t="s">
        <v>4057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9453</v>
      </c>
      <c r="C7270" s="1" t="s">
        <v>9454</v>
      </c>
      <c r="D7270" s="2">
        <f>IF(ISNUMBER(C7270),C7270,DATE(VALUE(RIGHT(C7270,4)),VALUE(LEFT(C7270,FIND("/",C7270)-1)),VALUE(MID(C7270,FIND("/",C7270)+1,FIND("/",C7270,FIND("/",C7270)+1)-FIND("/",C7270)-1))))</f>
        <v>42383</v>
      </c>
      <c r="E7270" s="3">
        <f>D7270</f>
        <v>42383</v>
      </c>
      <c r="F7270" t="s">
        <v>157</v>
      </c>
      <c r="G7270" t="s">
        <v>47</v>
      </c>
      <c r="H7270" t="s">
        <v>1419</v>
      </c>
      <c r="I7270" t="s">
        <v>22</v>
      </c>
      <c r="J7270" t="s">
        <v>23</v>
      </c>
      <c r="K7270" t="s">
        <v>84</v>
      </c>
      <c r="L7270" t="s">
        <v>85</v>
      </c>
      <c r="M7270" t="s">
        <v>26</v>
      </c>
      <c r="N7270" t="s">
        <v>6830</v>
      </c>
      <c r="O7270" t="s">
        <v>42</v>
      </c>
      <c r="P7270" t="s">
        <v>87</v>
      </c>
      <c r="Q7270" t="s">
        <v>6831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9453</v>
      </c>
      <c r="C7271" s="1" t="s">
        <v>9454</v>
      </c>
      <c r="D7271" s="2">
        <f>IF(ISNUMBER(C7271),C7271,DATE(VALUE(RIGHT(C7271,4)),VALUE(LEFT(C7271,FIND("/",C7271)-1)),VALUE(MID(C7271,FIND("/",C7271)+1,FIND("/",C7271,FIND("/",C7271)+1)-FIND("/",C7271)-1))))</f>
        <v>42383</v>
      </c>
      <c r="E7271" s="3">
        <f>D7271</f>
        <v>42383</v>
      </c>
      <c r="F7271" t="s">
        <v>157</v>
      </c>
      <c r="G7271" t="s">
        <v>47</v>
      </c>
      <c r="H7271" t="s">
        <v>1419</v>
      </c>
      <c r="I7271" t="s">
        <v>22</v>
      </c>
      <c r="J7271" t="s">
        <v>23</v>
      </c>
      <c r="K7271" t="s">
        <v>84</v>
      </c>
      <c r="L7271" t="s">
        <v>85</v>
      </c>
      <c r="M7271" t="s">
        <v>26</v>
      </c>
      <c r="N7271" t="s">
        <v>9455</v>
      </c>
      <c r="O7271" t="s">
        <v>28</v>
      </c>
      <c r="P7271" t="s">
        <v>61</v>
      </c>
      <c r="Q7271" t="s">
        <v>9456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9457</v>
      </c>
      <c r="C7272" s="1" t="s">
        <v>7708</v>
      </c>
      <c r="D7272" s="2">
        <f>IF(ISNUMBER(C7272),C7272,DATE(VALUE(RIGHT(C7272,4)),VALUE(LEFT(C7272,FIND("/",C7272)-1)),VALUE(MID(C7272,FIND("/",C7272)+1,FIND("/",C7272,FIND("/",C7272)+1)-FIND("/",C7272)-1))))</f>
        <v>42629</v>
      </c>
      <c r="E7272" s="3">
        <f>D7272</f>
        <v>42629</v>
      </c>
      <c r="F7272" t="s">
        <v>413</v>
      </c>
      <c r="G7272" t="s">
        <v>47</v>
      </c>
      <c r="H7272" t="s">
        <v>3978</v>
      </c>
      <c r="I7272" t="s">
        <v>37</v>
      </c>
      <c r="J7272" t="s">
        <v>23</v>
      </c>
      <c r="K7272" t="s">
        <v>640</v>
      </c>
      <c r="L7272" t="s">
        <v>39</v>
      </c>
      <c r="M7272" t="s">
        <v>40</v>
      </c>
      <c r="N7272" t="s">
        <v>4691</v>
      </c>
      <c r="O7272" t="s">
        <v>28</v>
      </c>
      <c r="P7272" t="s">
        <v>29</v>
      </c>
      <c r="Q7272" t="s">
        <v>4692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9457</v>
      </c>
      <c r="C7273" s="1" t="s">
        <v>7708</v>
      </c>
      <c r="D7273" s="2">
        <f>IF(ISNUMBER(C7273),C7273,DATE(VALUE(RIGHT(C7273,4)),VALUE(LEFT(C7273,FIND("/",C7273)-1)),VALUE(MID(C7273,FIND("/",C7273)+1,FIND("/",C7273,FIND("/",C7273)+1)-FIND("/",C7273)-1))))</f>
        <v>42629</v>
      </c>
      <c r="E7273" s="3">
        <f>D7273</f>
        <v>42629</v>
      </c>
      <c r="F7273" t="s">
        <v>413</v>
      </c>
      <c r="G7273" t="s">
        <v>47</v>
      </c>
      <c r="H7273" t="s">
        <v>3978</v>
      </c>
      <c r="I7273" t="s">
        <v>37</v>
      </c>
      <c r="J7273" t="s">
        <v>23</v>
      </c>
      <c r="K7273" t="s">
        <v>640</v>
      </c>
      <c r="L7273" t="s">
        <v>39</v>
      </c>
      <c r="M7273" t="s">
        <v>40</v>
      </c>
      <c r="N7273" t="s">
        <v>5339</v>
      </c>
      <c r="O7273" t="s">
        <v>42</v>
      </c>
      <c r="P7273" t="s">
        <v>74</v>
      </c>
      <c r="Q7273" t="s">
        <v>5340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9458</v>
      </c>
      <c r="C7274" s="1">
        <v>42653</v>
      </c>
      <c r="D7274" s="2">
        <f>IF(ISNUMBER(C7274),C7274,DATE(VALUE(RIGHT(C7274,4)),VALUE(LEFT(C7274,FIND("/",C7274)-1)),VALUE(MID(C7274,FIND("/",C7274)+1,FIND("/",C7274,FIND("/",C7274)+1)-FIND("/",C7274)-1))))</f>
        <v>42653</v>
      </c>
      <c r="E7274" s="3">
        <f>D7274</f>
        <v>42653</v>
      </c>
      <c r="F7274" t="s">
        <v>4025</v>
      </c>
      <c r="G7274" t="s">
        <v>47</v>
      </c>
      <c r="H7274" t="s">
        <v>3646</v>
      </c>
      <c r="I7274" t="s">
        <v>37</v>
      </c>
      <c r="J7274" t="s">
        <v>23</v>
      </c>
      <c r="K7274" t="s">
        <v>4525</v>
      </c>
      <c r="L7274" t="s">
        <v>85</v>
      </c>
      <c r="M7274" t="s">
        <v>26</v>
      </c>
      <c r="N7274" t="s">
        <v>1980</v>
      </c>
      <c r="O7274" t="s">
        <v>42</v>
      </c>
      <c r="P7274" t="s">
        <v>589</v>
      </c>
      <c r="Q7274" t="s">
        <v>1981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9458</v>
      </c>
      <c r="C7275" s="1">
        <v>42653</v>
      </c>
      <c r="D7275" s="2">
        <f>IF(ISNUMBER(C7275),C7275,DATE(VALUE(RIGHT(C7275,4)),VALUE(LEFT(C7275,FIND("/",C7275)-1)),VALUE(MID(C7275,FIND("/",C7275)+1,FIND("/",C7275,FIND("/",C7275)+1)-FIND("/",C7275)-1))))</f>
        <v>42653</v>
      </c>
      <c r="E7275" s="3">
        <f>D7275</f>
        <v>42653</v>
      </c>
      <c r="F7275" t="s">
        <v>4025</v>
      </c>
      <c r="G7275" t="s">
        <v>47</v>
      </c>
      <c r="H7275" t="s">
        <v>3646</v>
      </c>
      <c r="I7275" t="s">
        <v>37</v>
      </c>
      <c r="J7275" t="s">
        <v>23</v>
      </c>
      <c r="K7275" t="s">
        <v>4525</v>
      </c>
      <c r="L7275" t="s">
        <v>85</v>
      </c>
      <c r="M7275" t="s">
        <v>26</v>
      </c>
      <c r="N7275" t="s">
        <v>1032</v>
      </c>
      <c r="O7275" t="s">
        <v>42</v>
      </c>
      <c r="P7275" t="s">
        <v>71</v>
      </c>
      <c r="Q7275" t="s">
        <v>1033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9459</v>
      </c>
      <c r="C7276" s="1" t="s">
        <v>464</v>
      </c>
      <c r="D7276" s="2">
        <f>IF(ISNUMBER(C7276),C7276,DATE(VALUE(RIGHT(C7276,4)),VALUE(LEFT(C7276,FIND("/",C7276)-1)),VALUE(MID(C7276,FIND("/",C7276)+1,FIND("/",C7276,FIND("/",C7276)+1)-FIND("/",C7276)-1))))</f>
        <v>42321</v>
      </c>
      <c r="E7276" s="3">
        <f>D7276</f>
        <v>42321</v>
      </c>
      <c r="F7276" t="s">
        <v>465</v>
      </c>
      <c r="G7276" t="s">
        <v>47</v>
      </c>
      <c r="H7276" t="s">
        <v>5202</v>
      </c>
      <c r="I7276" t="s">
        <v>99</v>
      </c>
      <c r="J7276" t="s">
        <v>23</v>
      </c>
      <c r="K7276" t="s">
        <v>8079</v>
      </c>
      <c r="L7276" t="s">
        <v>1790</v>
      </c>
      <c r="M7276" t="s">
        <v>40</v>
      </c>
      <c r="N7276" t="s">
        <v>6381</v>
      </c>
      <c r="O7276" t="s">
        <v>67</v>
      </c>
      <c r="P7276" t="s">
        <v>68</v>
      </c>
      <c r="Q7276" t="s">
        <v>6382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9459</v>
      </c>
      <c r="C7277" s="1" t="s">
        <v>464</v>
      </c>
      <c r="D7277" s="2">
        <f>IF(ISNUMBER(C7277),C7277,DATE(VALUE(RIGHT(C7277,4)),VALUE(LEFT(C7277,FIND("/",C7277)-1)),VALUE(MID(C7277,FIND("/",C7277)+1,FIND("/",C7277,FIND("/",C7277)+1)-FIND("/",C7277)-1))))</f>
        <v>42321</v>
      </c>
      <c r="E7277" s="3">
        <f>D7277</f>
        <v>42321</v>
      </c>
      <c r="F7277" t="s">
        <v>465</v>
      </c>
      <c r="G7277" t="s">
        <v>47</v>
      </c>
      <c r="H7277" t="s">
        <v>5202</v>
      </c>
      <c r="I7277" t="s">
        <v>99</v>
      </c>
      <c r="J7277" t="s">
        <v>23</v>
      </c>
      <c r="K7277" t="s">
        <v>8079</v>
      </c>
      <c r="L7277" t="s">
        <v>1790</v>
      </c>
      <c r="M7277" t="s">
        <v>40</v>
      </c>
      <c r="N7277" t="s">
        <v>2552</v>
      </c>
      <c r="O7277" t="s">
        <v>28</v>
      </c>
      <c r="P7277" t="s">
        <v>61</v>
      </c>
      <c r="Q7277" t="s">
        <v>2553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9460</v>
      </c>
      <c r="C7278" s="1">
        <v>41681</v>
      </c>
      <c r="D7278" s="2">
        <f>IF(ISNUMBER(C7278),C7278,DATE(VALUE(RIGHT(C7278,4)),VALUE(LEFT(C7278,FIND("/",C7278)-1)),VALUE(MID(C7278,FIND("/",C7278)+1,FIND("/",C7278,FIND("/",C7278)+1)-FIND("/",C7278)-1))))</f>
        <v>41681</v>
      </c>
      <c r="E7278" s="3">
        <f>D7278</f>
        <v>41681</v>
      </c>
      <c r="F7278" s="1">
        <v>41801</v>
      </c>
      <c r="G7278" t="s">
        <v>47</v>
      </c>
      <c r="H7278" t="s">
        <v>3829</v>
      </c>
      <c r="I7278" t="s">
        <v>99</v>
      </c>
      <c r="J7278" t="s">
        <v>23</v>
      </c>
      <c r="K7278" t="s">
        <v>49</v>
      </c>
      <c r="L7278" t="s">
        <v>50</v>
      </c>
      <c r="M7278" t="s">
        <v>26</v>
      </c>
      <c r="N7278" t="s">
        <v>5520</v>
      </c>
      <c r="O7278" t="s">
        <v>67</v>
      </c>
      <c r="P7278" t="s">
        <v>162</v>
      </c>
      <c r="Q7278" t="s">
        <v>5521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9461</v>
      </c>
      <c r="C7279" s="1" t="s">
        <v>1663</v>
      </c>
      <c r="D7279" s="2">
        <f>IF(ISNUMBER(C7279),C7279,DATE(VALUE(RIGHT(C7279,4)),VALUE(LEFT(C7279,FIND("/",C7279)-1)),VALUE(MID(C7279,FIND("/",C7279)+1,FIND("/",C7279,FIND("/",C7279)+1)-FIND("/",C7279)-1))))</f>
        <v>42570</v>
      </c>
      <c r="E7279" s="3">
        <f>D7279</f>
        <v>42570</v>
      </c>
      <c r="F7279" t="s">
        <v>2021</v>
      </c>
      <c r="G7279" t="s">
        <v>191</v>
      </c>
      <c r="H7279" t="s">
        <v>3656</v>
      </c>
      <c r="I7279" t="s">
        <v>99</v>
      </c>
      <c r="J7279" t="s">
        <v>23</v>
      </c>
      <c r="K7279" t="s">
        <v>125</v>
      </c>
      <c r="L7279" t="s">
        <v>39</v>
      </c>
      <c r="M7279" t="s">
        <v>40</v>
      </c>
      <c r="N7279" t="s">
        <v>9249</v>
      </c>
      <c r="O7279" t="s">
        <v>67</v>
      </c>
      <c r="P7279" t="s">
        <v>68</v>
      </c>
      <c r="Q7279" t="s">
        <v>9250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9461</v>
      </c>
      <c r="C7280" s="1" t="s">
        <v>1663</v>
      </c>
      <c r="D7280" s="2">
        <f>IF(ISNUMBER(C7280),C7280,DATE(VALUE(RIGHT(C7280,4)),VALUE(LEFT(C7280,FIND("/",C7280)-1)),VALUE(MID(C7280,FIND("/",C7280)+1,FIND("/",C7280,FIND("/",C7280)+1)-FIND("/",C7280)-1))))</f>
        <v>42570</v>
      </c>
      <c r="E7280" s="3">
        <f>D7280</f>
        <v>42570</v>
      </c>
      <c r="F7280" t="s">
        <v>2021</v>
      </c>
      <c r="G7280" t="s">
        <v>191</v>
      </c>
      <c r="H7280" t="s">
        <v>3656</v>
      </c>
      <c r="I7280" t="s">
        <v>99</v>
      </c>
      <c r="J7280" t="s">
        <v>23</v>
      </c>
      <c r="K7280" t="s">
        <v>125</v>
      </c>
      <c r="L7280" t="s">
        <v>39</v>
      </c>
      <c r="M7280" t="s">
        <v>40</v>
      </c>
      <c r="N7280" t="s">
        <v>5367</v>
      </c>
      <c r="O7280" t="s">
        <v>67</v>
      </c>
      <c r="P7280" t="s">
        <v>162</v>
      </c>
      <c r="Q7280" t="s">
        <v>5368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9462</v>
      </c>
      <c r="C7281" s="1" t="s">
        <v>1715</v>
      </c>
      <c r="D7281" s="2">
        <f>IF(ISNUMBER(C7281),C7281,DATE(VALUE(RIGHT(C7281,4)),VALUE(LEFT(C7281,FIND("/",C7281)-1)),VALUE(MID(C7281,FIND("/",C7281)+1,FIND("/",C7281,FIND("/",C7281)+1)-FIND("/",C7281)-1))))</f>
        <v>42504</v>
      </c>
      <c r="E7281" s="3">
        <f>D7281</f>
        <v>42504</v>
      </c>
      <c r="F7281" t="s">
        <v>1715</v>
      </c>
      <c r="G7281" t="s">
        <v>1304</v>
      </c>
      <c r="H7281" t="s">
        <v>2198</v>
      </c>
      <c r="I7281" t="s">
        <v>37</v>
      </c>
      <c r="J7281" t="s">
        <v>23</v>
      </c>
      <c r="K7281" t="s">
        <v>7846</v>
      </c>
      <c r="L7281" t="s">
        <v>319</v>
      </c>
      <c r="M7281" t="s">
        <v>40</v>
      </c>
      <c r="N7281" t="s">
        <v>919</v>
      </c>
      <c r="O7281" t="s">
        <v>67</v>
      </c>
      <c r="P7281" t="s">
        <v>162</v>
      </c>
      <c r="Q7281" t="s">
        <v>1814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9463</v>
      </c>
      <c r="C7282" s="1" t="s">
        <v>5926</v>
      </c>
      <c r="D7282" s="2">
        <f>IF(ISNUMBER(C7282),C7282,DATE(VALUE(RIGHT(C7282,4)),VALUE(LEFT(C7282,FIND("/",C7282)-1)),VALUE(MID(C7282,FIND("/",C7282)+1,FIND("/",C7282,FIND("/",C7282)+1)-FIND("/",C7282)-1))))</f>
        <v>42056</v>
      </c>
      <c r="E7282" s="3">
        <f>D7282</f>
        <v>42056</v>
      </c>
      <c r="F7282" t="s">
        <v>6969</v>
      </c>
      <c r="G7282" t="s">
        <v>47</v>
      </c>
      <c r="H7282" t="s">
        <v>5548</v>
      </c>
      <c r="I7282" t="s">
        <v>22</v>
      </c>
      <c r="J7282" t="s">
        <v>23</v>
      </c>
      <c r="K7282" t="s">
        <v>395</v>
      </c>
      <c r="L7282" t="s">
        <v>2776</v>
      </c>
      <c r="M7282" t="s">
        <v>147</v>
      </c>
      <c r="N7282" t="s">
        <v>1767</v>
      </c>
      <c r="O7282" t="s">
        <v>42</v>
      </c>
      <c r="P7282" t="s">
        <v>71</v>
      </c>
      <c r="Q7282" t="s">
        <v>1768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9464</v>
      </c>
      <c r="C7283" s="1" t="s">
        <v>3149</v>
      </c>
      <c r="D7283" s="2">
        <f>IF(ISNUMBER(C7283),C7283,DATE(VALUE(RIGHT(C7283,4)),VALUE(LEFT(C7283,FIND("/",C7283)-1)),VALUE(MID(C7283,FIND("/",C7283)+1,FIND("/",C7283,FIND("/",C7283)+1)-FIND("/",C7283)-1))))</f>
        <v>43024</v>
      </c>
      <c r="E7283" s="3">
        <f>D7283</f>
        <v>43024</v>
      </c>
      <c r="F7283" t="s">
        <v>1820</v>
      </c>
      <c r="G7283" t="s">
        <v>47</v>
      </c>
      <c r="H7283" t="s">
        <v>6403</v>
      </c>
      <c r="I7283" t="s">
        <v>99</v>
      </c>
      <c r="J7283" t="s">
        <v>23</v>
      </c>
      <c r="K7283" t="s">
        <v>7846</v>
      </c>
      <c r="L7283" t="s">
        <v>319</v>
      </c>
      <c r="M7283" t="s">
        <v>40</v>
      </c>
      <c r="N7283" t="s">
        <v>884</v>
      </c>
      <c r="O7283" t="s">
        <v>67</v>
      </c>
      <c r="P7283" t="s">
        <v>690</v>
      </c>
      <c r="Q7283" t="s">
        <v>885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9465</v>
      </c>
      <c r="C7284" s="1" t="s">
        <v>2215</v>
      </c>
      <c r="D7284" s="2">
        <f>IF(ISNUMBER(C7284),C7284,DATE(VALUE(RIGHT(C7284,4)),VALUE(LEFT(C7284,FIND("/",C7284)-1)),VALUE(MID(C7284,FIND("/",C7284)+1,FIND("/",C7284,FIND("/",C7284)+1)-FIND("/",C7284)-1))))</f>
        <v>42908</v>
      </c>
      <c r="E7284" s="3">
        <f>D7284</f>
        <v>42908</v>
      </c>
      <c r="F7284" t="s">
        <v>813</v>
      </c>
      <c r="G7284" t="s">
        <v>47</v>
      </c>
      <c r="H7284" t="s">
        <v>2512</v>
      </c>
      <c r="I7284" t="s">
        <v>22</v>
      </c>
      <c r="J7284" t="s">
        <v>23</v>
      </c>
      <c r="K7284" t="s">
        <v>313</v>
      </c>
      <c r="L7284" t="s">
        <v>214</v>
      </c>
      <c r="M7284" t="s">
        <v>102</v>
      </c>
      <c r="N7284" t="s">
        <v>3482</v>
      </c>
      <c r="O7284" t="s">
        <v>42</v>
      </c>
      <c r="P7284" t="s">
        <v>71</v>
      </c>
      <c r="Q7284" t="s">
        <v>3483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9466</v>
      </c>
      <c r="C7285" s="1">
        <v>42987</v>
      </c>
      <c r="D7285" s="2">
        <f>IF(ISNUMBER(C7285),C7285,DATE(VALUE(RIGHT(C7285,4)),VALUE(LEFT(C7285,FIND("/",C7285)-1)),VALUE(MID(C7285,FIND("/",C7285)+1,FIND("/",C7285,FIND("/",C7285)+1)-FIND("/",C7285)-1))))</f>
        <v>42987</v>
      </c>
      <c r="E7285" s="3">
        <f>D7285</f>
        <v>42987</v>
      </c>
      <c r="F7285" t="s">
        <v>3480</v>
      </c>
      <c r="G7285" t="s">
        <v>47</v>
      </c>
      <c r="H7285" t="s">
        <v>828</v>
      </c>
      <c r="I7285" t="s">
        <v>22</v>
      </c>
      <c r="J7285" t="s">
        <v>23</v>
      </c>
      <c r="K7285" t="s">
        <v>2205</v>
      </c>
      <c r="L7285" t="s">
        <v>511</v>
      </c>
      <c r="M7285" t="s">
        <v>147</v>
      </c>
      <c r="N7285" t="s">
        <v>1260</v>
      </c>
      <c r="O7285" t="s">
        <v>42</v>
      </c>
      <c r="P7285" t="s">
        <v>64</v>
      </c>
      <c r="Q7285" t="s">
        <v>1261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9466</v>
      </c>
      <c r="C7286" s="1">
        <v>42987</v>
      </c>
      <c r="D7286" s="2">
        <f>IF(ISNUMBER(C7286),C7286,DATE(VALUE(RIGHT(C7286,4)),VALUE(LEFT(C7286,FIND("/",C7286)-1)),VALUE(MID(C7286,FIND("/",C7286)+1,FIND("/",C7286,FIND("/",C7286)+1)-FIND("/",C7286)-1))))</f>
        <v>42987</v>
      </c>
      <c r="E7286" s="3">
        <f>D7286</f>
        <v>42987</v>
      </c>
      <c r="F7286" t="s">
        <v>3480</v>
      </c>
      <c r="G7286" t="s">
        <v>47</v>
      </c>
      <c r="H7286" t="s">
        <v>828</v>
      </c>
      <c r="I7286" t="s">
        <v>22</v>
      </c>
      <c r="J7286" t="s">
        <v>23</v>
      </c>
      <c r="K7286" t="s">
        <v>2205</v>
      </c>
      <c r="L7286" t="s">
        <v>511</v>
      </c>
      <c r="M7286" t="s">
        <v>147</v>
      </c>
      <c r="N7286" t="s">
        <v>1884</v>
      </c>
      <c r="O7286" t="s">
        <v>28</v>
      </c>
      <c r="P7286" t="s">
        <v>61</v>
      </c>
      <c r="Q7286" t="s">
        <v>1885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9467</v>
      </c>
      <c r="C7287" s="1" t="s">
        <v>2774</v>
      </c>
      <c r="D7287" s="2">
        <f>IF(ISNUMBER(C7287),C7287,DATE(VALUE(RIGHT(C7287,4)),VALUE(LEFT(C7287,FIND("/",C7287)-1)),VALUE(MID(C7287,FIND("/",C7287)+1,FIND("/",C7287,FIND("/",C7287)+1)-FIND("/",C7287)-1))))</f>
        <v>43022</v>
      </c>
      <c r="E7287" s="3">
        <f>D7287</f>
        <v>43022</v>
      </c>
      <c r="F7287" t="s">
        <v>184</v>
      </c>
      <c r="G7287" t="s">
        <v>47</v>
      </c>
      <c r="H7287" t="s">
        <v>2685</v>
      </c>
      <c r="I7287" t="s">
        <v>22</v>
      </c>
      <c r="J7287" t="s">
        <v>23</v>
      </c>
      <c r="K7287" t="s">
        <v>125</v>
      </c>
      <c r="L7287" t="s">
        <v>39</v>
      </c>
      <c r="M7287" t="s">
        <v>40</v>
      </c>
      <c r="N7287" t="s">
        <v>2231</v>
      </c>
      <c r="O7287" t="s">
        <v>67</v>
      </c>
      <c r="P7287" t="s">
        <v>162</v>
      </c>
      <c r="Q7287" t="s">
        <v>2232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9468</v>
      </c>
      <c r="C7288" s="1" t="s">
        <v>248</v>
      </c>
      <c r="D7288" s="2">
        <f>IF(ISNUMBER(C7288),C7288,DATE(VALUE(RIGHT(C7288,4)),VALUE(LEFT(C7288,FIND("/",C7288)-1)),VALUE(MID(C7288,FIND("/",C7288)+1,FIND("/",C7288,FIND("/",C7288)+1)-FIND("/",C7288)-1))))</f>
        <v>42541</v>
      </c>
      <c r="E7288" s="3">
        <f>D7288</f>
        <v>42541</v>
      </c>
      <c r="F7288" t="s">
        <v>249</v>
      </c>
      <c r="G7288" t="s">
        <v>47</v>
      </c>
      <c r="H7288" t="s">
        <v>7387</v>
      </c>
      <c r="I7288" t="s">
        <v>37</v>
      </c>
      <c r="J7288" t="s">
        <v>23</v>
      </c>
      <c r="K7288" t="s">
        <v>4897</v>
      </c>
      <c r="L7288" t="s">
        <v>659</v>
      </c>
      <c r="M7288" t="s">
        <v>102</v>
      </c>
      <c r="N7288" t="s">
        <v>7737</v>
      </c>
      <c r="O7288" t="s">
        <v>67</v>
      </c>
      <c r="P7288" t="s">
        <v>162</v>
      </c>
      <c r="Q7288" t="s">
        <v>7738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9468</v>
      </c>
      <c r="C7289" s="1" t="s">
        <v>248</v>
      </c>
      <c r="D7289" s="2">
        <f>IF(ISNUMBER(C7289),C7289,DATE(VALUE(RIGHT(C7289,4)),VALUE(LEFT(C7289,FIND("/",C7289)-1)),VALUE(MID(C7289,FIND("/",C7289)+1,FIND("/",C7289,FIND("/",C7289)+1)-FIND("/",C7289)-1))))</f>
        <v>42541</v>
      </c>
      <c r="E7289" s="3">
        <f>D7289</f>
        <v>42541</v>
      </c>
      <c r="F7289" t="s">
        <v>249</v>
      </c>
      <c r="G7289" t="s">
        <v>47</v>
      </c>
      <c r="H7289" t="s">
        <v>7387</v>
      </c>
      <c r="I7289" t="s">
        <v>37</v>
      </c>
      <c r="J7289" t="s">
        <v>23</v>
      </c>
      <c r="K7289" t="s">
        <v>4897</v>
      </c>
      <c r="L7289" t="s">
        <v>659</v>
      </c>
      <c r="M7289" t="s">
        <v>102</v>
      </c>
      <c r="N7289" t="s">
        <v>3996</v>
      </c>
      <c r="O7289" t="s">
        <v>28</v>
      </c>
      <c r="P7289" t="s">
        <v>61</v>
      </c>
      <c r="Q7289" t="s">
        <v>5814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9469</v>
      </c>
      <c r="C7290" s="1">
        <v>41679</v>
      </c>
      <c r="D7290" s="2">
        <f>IF(ISNUMBER(C7290),C7290,DATE(VALUE(RIGHT(C7290,4)),VALUE(LEFT(C7290,FIND("/",C7290)-1)),VALUE(MID(C7290,FIND("/",C7290)+1,FIND("/",C7290,FIND("/",C7290)+1)-FIND("/",C7290)-1))))</f>
        <v>41679</v>
      </c>
      <c r="E7290" s="3">
        <f>D7290</f>
        <v>41679</v>
      </c>
      <c r="F7290" s="1">
        <v>41829</v>
      </c>
      <c r="G7290" t="s">
        <v>47</v>
      </c>
      <c r="H7290" t="s">
        <v>1161</v>
      </c>
      <c r="I7290" t="s">
        <v>37</v>
      </c>
      <c r="J7290" t="s">
        <v>23</v>
      </c>
      <c r="K7290" t="s">
        <v>187</v>
      </c>
      <c r="L7290" t="s">
        <v>101</v>
      </c>
      <c r="M7290" t="s">
        <v>102</v>
      </c>
      <c r="N7290" t="s">
        <v>5784</v>
      </c>
      <c r="O7290" t="s">
        <v>67</v>
      </c>
      <c r="P7290" t="s">
        <v>690</v>
      </c>
      <c r="Q7290" t="s">
        <v>5785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9470</v>
      </c>
      <c r="C7291" s="1" t="s">
        <v>6110</v>
      </c>
      <c r="D7291" s="2">
        <f>IF(ISNUMBER(C7291),C7291,DATE(VALUE(RIGHT(C7291,4)),VALUE(LEFT(C7291,FIND("/",C7291)-1)),VALUE(MID(C7291,FIND("/",C7291)+1,FIND("/",C7291,FIND("/",C7291)+1)-FIND("/",C7291)-1))))</f>
        <v>42399</v>
      </c>
      <c r="E7291" s="3">
        <f>D7291</f>
        <v>42399</v>
      </c>
      <c r="F7291" t="s">
        <v>7969</v>
      </c>
      <c r="G7291" t="s">
        <v>191</v>
      </c>
      <c r="H7291" t="s">
        <v>530</v>
      </c>
      <c r="I7291" t="s">
        <v>22</v>
      </c>
      <c r="J7291" t="s">
        <v>23</v>
      </c>
      <c r="K7291" t="s">
        <v>125</v>
      </c>
      <c r="L7291" t="s">
        <v>39</v>
      </c>
      <c r="M7291" t="s">
        <v>40</v>
      </c>
      <c r="N7291" t="s">
        <v>1202</v>
      </c>
      <c r="O7291" t="s">
        <v>42</v>
      </c>
      <c r="P7291" t="s">
        <v>55</v>
      </c>
      <c r="Q7291" t="s">
        <v>1203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9470</v>
      </c>
      <c r="C7292" s="1" t="s">
        <v>6110</v>
      </c>
      <c r="D7292" s="2">
        <f>IF(ISNUMBER(C7292),C7292,DATE(VALUE(RIGHT(C7292,4)),VALUE(LEFT(C7292,FIND("/",C7292)-1)),VALUE(MID(C7292,FIND("/",C7292)+1,FIND("/",C7292,FIND("/",C7292)+1)-FIND("/",C7292)-1))))</f>
        <v>42399</v>
      </c>
      <c r="E7292" s="3">
        <f>D7292</f>
        <v>42399</v>
      </c>
      <c r="F7292" t="s">
        <v>7969</v>
      </c>
      <c r="G7292" t="s">
        <v>191</v>
      </c>
      <c r="H7292" t="s">
        <v>530</v>
      </c>
      <c r="I7292" t="s">
        <v>22</v>
      </c>
      <c r="J7292" t="s">
        <v>23</v>
      </c>
      <c r="K7292" t="s">
        <v>125</v>
      </c>
      <c r="L7292" t="s">
        <v>39</v>
      </c>
      <c r="M7292" t="s">
        <v>40</v>
      </c>
      <c r="N7292" t="s">
        <v>586</v>
      </c>
      <c r="O7292" t="s">
        <v>42</v>
      </c>
      <c r="P7292" t="s">
        <v>71</v>
      </c>
      <c r="Q7292" t="s">
        <v>587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9470</v>
      </c>
      <c r="C7293" s="1" t="s">
        <v>6110</v>
      </c>
      <c r="D7293" s="2">
        <f>IF(ISNUMBER(C7293),C7293,DATE(VALUE(RIGHT(C7293,4)),VALUE(LEFT(C7293,FIND("/",C7293)-1)),VALUE(MID(C7293,FIND("/",C7293)+1,FIND("/",C7293,FIND("/",C7293)+1)-FIND("/",C7293)-1))))</f>
        <v>42399</v>
      </c>
      <c r="E7293" s="3">
        <f>D7293</f>
        <v>42399</v>
      </c>
      <c r="F7293" t="s">
        <v>7969</v>
      </c>
      <c r="G7293" t="s">
        <v>191</v>
      </c>
      <c r="H7293" t="s">
        <v>530</v>
      </c>
      <c r="I7293" t="s">
        <v>22</v>
      </c>
      <c r="J7293" t="s">
        <v>23</v>
      </c>
      <c r="K7293" t="s">
        <v>125</v>
      </c>
      <c r="L7293" t="s">
        <v>39</v>
      </c>
      <c r="M7293" t="s">
        <v>40</v>
      </c>
      <c r="N7293" t="s">
        <v>1084</v>
      </c>
      <c r="O7293" t="s">
        <v>42</v>
      </c>
      <c r="P7293" t="s">
        <v>43</v>
      </c>
      <c r="Q7293" t="s">
        <v>1085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9471</v>
      </c>
      <c r="C7294" s="1">
        <v>42837</v>
      </c>
      <c r="D7294" s="2">
        <f>IF(ISNUMBER(C7294),C7294,DATE(VALUE(RIGHT(C7294,4)),VALUE(LEFT(C7294,FIND("/",C7294)-1)),VALUE(MID(C7294,FIND("/",C7294)+1,FIND("/",C7294,FIND("/",C7294)+1)-FIND("/",C7294)-1))))</f>
        <v>42837</v>
      </c>
      <c r="E7294" s="3">
        <f>D7294</f>
        <v>42837</v>
      </c>
      <c r="F7294" s="1">
        <v>42990</v>
      </c>
      <c r="G7294" t="s">
        <v>47</v>
      </c>
      <c r="H7294" t="s">
        <v>2011</v>
      </c>
      <c r="I7294" t="s">
        <v>22</v>
      </c>
      <c r="J7294" t="s">
        <v>23</v>
      </c>
      <c r="K7294" t="s">
        <v>5706</v>
      </c>
      <c r="L7294" t="s">
        <v>346</v>
      </c>
      <c r="M7294" t="s">
        <v>26</v>
      </c>
      <c r="N7294" t="s">
        <v>9472</v>
      </c>
      <c r="O7294" t="s">
        <v>67</v>
      </c>
      <c r="P7294" t="s">
        <v>690</v>
      </c>
      <c r="Q7294" t="s">
        <v>9148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9473</v>
      </c>
      <c r="C7295" s="1" t="s">
        <v>6100</v>
      </c>
      <c r="D7295" s="2">
        <f>IF(ISNUMBER(C7295),C7295,DATE(VALUE(RIGHT(C7295,4)),VALUE(LEFT(C7295,FIND("/",C7295)-1)),VALUE(MID(C7295,FIND("/",C7295)+1,FIND("/",C7295,FIND("/",C7295)+1)-FIND("/",C7295)-1))))</f>
        <v>42392</v>
      </c>
      <c r="E7295" s="3">
        <f>D7295</f>
        <v>42392</v>
      </c>
      <c r="F7295" t="s">
        <v>8827</v>
      </c>
      <c r="G7295" t="s">
        <v>47</v>
      </c>
      <c r="H7295" t="s">
        <v>4902</v>
      </c>
      <c r="I7295" t="s">
        <v>22</v>
      </c>
      <c r="J7295" t="s">
        <v>23</v>
      </c>
      <c r="K7295" t="s">
        <v>38</v>
      </c>
      <c r="L7295" t="s">
        <v>39</v>
      </c>
      <c r="M7295" t="s">
        <v>40</v>
      </c>
      <c r="N7295" t="s">
        <v>7699</v>
      </c>
      <c r="O7295" t="s">
        <v>28</v>
      </c>
      <c r="P7295" t="s">
        <v>61</v>
      </c>
      <c r="Q7295" t="s">
        <v>7700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9474</v>
      </c>
      <c r="C7296" s="1" t="s">
        <v>7682</v>
      </c>
      <c r="D7296" s="2">
        <f>IF(ISNUMBER(C7296),C7296,DATE(VALUE(RIGHT(C7296,4)),VALUE(LEFT(C7296,FIND("/",C7296)-1)),VALUE(MID(C7296,FIND("/",C7296)+1,FIND("/",C7296,FIND("/",C7296)+1)-FIND("/",C7296)-1))))</f>
        <v>42150</v>
      </c>
      <c r="E7296" s="3">
        <f>D7296</f>
        <v>42150</v>
      </c>
      <c r="F7296" t="s">
        <v>638</v>
      </c>
      <c r="G7296" t="s">
        <v>47</v>
      </c>
      <c r="H7296" t="s">
        <v>675</v>
      </c>
      <c r="I7296" t="s">
        <v>22</v>
      </c>
      <c r="J7296" t="s">
        <v>23</v>
      </c>
      <c r="K7296" t="s">
        <v>4160</v>
      </c>
      <c r="L7296" t="s">
        <v>92</v>
      </c>
      <c r="M7296" t="s">
        <v>40</v>
      </c>
      <c r="N7296" t="s">
        <v>2064</v>
      </c>
      <c r="O7296" t="s">
        <v>28</v>
      </c>
      <c r="P7296" t="s">
        <v>61</v>
      </c>
      <c r="Q7296" t="s">
        <v>2065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9475</v>
      </c>
      <c r="C7297" s="1">
        <v>41734</v>
      </c>
      <c r="D7297" s="2">
        <f>IF(ISNUMBER(C7297),C7297,DATE(VALUE(RIGHT(C7297,4)),VALUE(LEFT(C7297,FIND("/",C7297)-1)),VALUE(MID(C7297,FIND("/",C7297)+1,FIND("/",C7297,FIND("/",C7297)+1)-FIND("/",C7297)-1))))</f>
        <v>41734</v>
      </c>
      <c r="E7297" s="3">
        <f>D7297</f>
        <v>41734</v>
      </c>
      <c r="F7297" s="1">
        <v>41764</v>
      </c>
      <c r="G7297" t="s">
        <v>191</v>
      </c>
      <c r="H7297" t="s">
        <v>3346</v>
      </c>
      <c r="I7297" t="s">
        <v>22</v>
      </c>
      <c r="J7297" t="s">
        <v>23</v>
      </c>
      <c r="K7297" t="s">
        <v>187</v>
      </c>
      <c r="L7297" t="s">
        <v>101</v>
      </c>
      <c r="M7297" t="s">
        <v>102</v>
      </c>
      <c r="N7297" t="s">
        <v>6834</v>
      </c>
      <c r="O7297" t="s">
        <v>42</v>
      </c>
      <c r="P7297" t="s">
        <v>64</v>
      </c>
      <c r="Q7297" t="s">
        <v>6835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9475</v>
      </c>
      <c r="C7298" s="1">
        <v>41734</v>
      </c>
      <c r="D7298" s="2">
        <f>IF(ISNUMBER(C7298),C7298,DATE(VALUE(RIGHT(C7298,4)),VALUE(LEFT(C7298,FIND("/",C7298)-1)),VALUE(MID(C7298,FIND("/",C7298)+1,FIND("/",C7298,FIND("/",C7298)+1)-FIND("/",C7298)-1))))</f>
        <v>41734</v>
      </c>
      <c r="E7298" s="3">
        <f>D7298</f>
        <v>41734</v>
      </c>
      <c r="F7298" s="1">
        <v>41764</v>
      </c>
      <c r="G7298" t="s">
        <v>191</v>
      </c>
      <c r="H7298" t="s">
        <v>3346</v>
      </c>
      <c r="I7298" t="s">
        <v>22</v>
      </c>
      <c r="J7298" t="s">
        <v>23</v>
      </c>
      <c r="K7298" t="s">
        <v>187</v>
      </c>
      <c r="L7298" t="s">
        <v>101</v>
      </c>
      <c r="M7298" t="s">
        <v>102</v>
      </c>
      <c r="N7298" t="s">
        <v>7880</v>
      </c>
      <c r="O7298" t="s">
        <v>42</v>
      </c>
      <c r="P7298" t="s">
        <v>277</v>
      </c>
      <c r="Q7298" t="s">
        <v>7881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9476</v>
      </c>
      <c r="C7299" s="1">
        <v>42279</v>
      </c>
      <c r="D7299" s="2">
        <f>IF(ISNUMBER(C7299),C7299,DATE(VALUE(RIGHT(C7299,4)),VALUE(LEFT(C7299,FIND("/",C7299)-1)),VALUE(MID(C7299,FIND("/",C7299)+1,FIND("/",C7299,FIND("/",C7299)+1)-FIND("/",C7299)-1))))</f>
        <v>42279</v>
      </c>
      <c r="E7299" s="3">
        <f>D7299</f>
        <v>42279</v>
      </c>
      <c r="F7299" t="s">
        <v>7447</v>
      </c>
      <c r="G7299" t="s">
        <v>20</v>
      </c>
      <c r="H7299" t="s">
        <v>2044</v>
      </c>
      <c r="I7299" t="s">
        <v>37</v>
      </c>
      <c r="J7299" t="s">
        <v>23</v>
      </c>
      <c r="K7299" t="s">
        <v>145</v>
      </c>
      <c r="L7299" t="s">
        <v>146</v>
      </c>
      <c r="M7299" t="s">
        <v>147</v>
      </c>
      <c r="N7299" t="s">
        <v>4939</v>
      </c>
      <c r="O7299" t="s">
        <v>42</v>
      </c>
      <c r="P7299" t="s">
        <v>55</v>
      </c>
      <c r="Q7299" t="s">
        <v>4940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9477</v>
      </c>
      <c r="C7300" s="1" t="s">
        <v>108</v>
      </c>
      <c r="D7300" s="2">
        <f>IF(ISNUMBER(C7300),C7300,DATE(VALUE(RIGHT(C7300,4)),VALUE(LEFT(C7300,FIND("/",C7300)-1)),VALUE(MID(C7300,FIND("/",C7300)+1,FIND("/",C7300,FIND("/",C7300)+1)-FIND("/",C7300)-1))))</f>
        <v>41961</v>
      </c>
      <c r="E7300" s="3">
        <f>D7300</f>
        <v>41961</v>
      </c>
      <c r="F7300" t="s">
        <v>4935</v>
      </c>
      <c r="G7300" t="s">
        <v>191</v>
      </c>
      <c r="H7300" t="s">
        <v>2512</v>
      </c>
      <c r="I7300" t="s">
        <v>22</v>
      </c>
      <c r="J7300" t="s">
        <v>23</v>
      </c>
      <c r="K7300" t="s">
        <v>8795</v>
      </c>
      <c r="L7300" t="s">
        <v>214</v>
      </c>
      <c r="M7300" t="s">
        <v>102</v>
      </c>
      <c r="N7300" t="s">
        <v>1117</v>
      </c>
      <c r="O7300" t="s">
        <v>28</v>
      </c>
      <c r="P7300" t="s">
        <v>52</v>
      </c>
      <c r="Q7300" t="s">
        <v>1118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9477</v>
      </c>
      <c r="C7301" s="1" t="s">
        <v>108</v>
      </c>
      <c r="D7301" s="2">
        <f>IF(ISNUMBER(C7301),C7301,DATE(VALUE(RIGHT(C7301,4)),VALUE(LEFT(C7301,FIND("/",C7301)-1)),VALUE(MID(C7301,FIND("/",C7301)+1,FIND("/",C7301,FIND("/",C7301)+1)-FIND("/",C7301)-1))))</f>
        <v>41961</v>
      </c>
      <c r="E7301" s="3">
        <f>D7301</f>
        <v>41961</v>
      </c>
      <c r="F7301" t="s">
        <v>4935</v>
      </c>
      <c r="G7301" t="s">
        <v>191</v>
      </c>
      <c r="H7301" t="s">
        <v>2512</v>
      </c>
      <c r="I7301" t="s">
        <v>22</v>
      </c>
      <c r="J7301" t="s">
        <v>23</v>
      </c>
      <c r="K7301" t="s">
        <v>8795</v>
      </c>
      <c r="L7301" t="s">
        <v>214</v>
      </c>
      <c r="M7301" t="s">
        <v>102</v>
      </c>
      <c r="N7301" t="s">
        <v>6092</v>
      </c>
      <c r="O7301" t="s">
        <v>28</v>
      </c>
      <c r="P7301" t="s">
        <v>61</v>
      </c>
      <c r="Q7301" t="s">
        <v>6093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9477</v>
      </c>
      <c r="C7302" s="1" t="s">
        <v>108</v>
      </c>
      <c r="D7302" s="2">
        <f>IF(ISNUMBER(C7302),C7302,DATE(VALUE(RIGHT(C7302,4)),VALUE(LEFT(C7302,FIND("/",C7302)-1)),VALUE(MID(C7302,FIND("/",C7302)+1,FIND("/",C7302,FIND("/",C7302)+1)-FIND("/",C7302)-1))))</f>
        <v>41961</v>
      </c>
      <c r="E7302" s="3">
        <f>D7302</f>
        <v>41961</v>
      </c>
      <c r="F7302" t="s">
        <v>4935</v>
      </c>
      <c r="G7302" t="s">
        <v>191</v>
      </c>
      <c r="H7302" t="s">
        <v>2512</v>
      </c>
      <c r="I7302" t="s">
        <v>22</v>
      </c>
      <c r="J7302" t="s">
        <v>23</v>
      </c>
      <c r="K7302" t="s">
        <v>8795</v>
      </c>
      <c r="L7302" t="s">
        <v>214</v>
      </c>
      <c r="M7302" t="s">
        <v>102</v>
      </c>
      <c r="N7302" t="s">
        <v>7530</v>
      </c>
      <c r="O7302" t="s">
        <v>28</v>
      </c>
      <c r="P7302" t="s">
        <v>29</v>
      </c>
      <c r="Q7302" t="s">
        <v>7531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9477</v>
      </c>
      <c r="C7303" s="1" t="s">
        <v>108</v>
      </c>
      <c r="D7303" s="2">
        <f>IF(ISNUMBER(C7303),C7303,DATE(VALUE(RIGHT(C7303,4)),VALUE(LEFT(C7303,FIND("/",C7303)-1)),VALUE(MID(C7303,FIND("/",C7303)+1,FIND("/",C7303,FIND("/",C7303)+1)-FIND("/",C7303)-1))))</f>
        <v>41961</v>
      </c>
      <c r="E7303" s="3">
        <f>D7303</f>
        <v>41961</v>
      </c>
      <c r="F7303" t="s">
        <v>4935</v>
      </c>
      <c r="G7303" t="s">
        <v>191</v>
      </c>
      <c r="H7303" t="s">
        <v>2512</v>
      </c>
      <c r="I7303" t="s">
        <v>22</v>
      </c>
      <c r="J7303" t="s">
        <v>23</v>
      </c>
      <c r="K7303" t="s">
        <v>8795</v>
      </c>
      <c r="L7303" t="s">
        <v>214</v>
      </c>
      <c r="M7303" t="s">
        <v>102</v>
      </c>
      <c r="N7303" t="s">
        <v>2130</v>
      </c>
      <c r="O7303" t="s">
        <v>42</v>
      </c>
      <c r="P7303" t="s">
        <v>71</v>
      </c>
      <c r="Q7303" t="s">
        <v>2131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9477</v>
      </c>
      <c r="C7304" s="1" t="s">
        <v>108</v>
      </c>
      <c r="D7304" s="2">
        <f>IF(ISNUMBER(C7304),C7304,DATE(VALUE(RIGHT(C7304,4)),VALUE(LEFT(C7304,FIND("/",C7304)-1)),VALUE(MID(C7304,FIND("/",C7304)+1,FIND("/",C7304,FIND("/",C7304)+1)-FIND("/",C7304)-1))))</f>
        <v>41961</v>
      </c>
      <c r="E7304" s="3">
        <f>D7304</f>
        <v>41961</v>
      </c>
      <c r="F7304" t="s">
        <v>4935</v>
      </c>
      <c r="G7304" t="s">
        <v>191</v>
      </c>
      <c r="H7304" t="s">
        <v>2512</v>
      </c>
      <c r="I7304" t="s">
        <v>22</v>
      </c>
      <c r="J7304" t="s">
        <v>23</v>
      </c>
      <c r="K7304" t="s">
        <v>8795</v>
      </c>
      <c r="L7304" t="s">
        <v>214</v>
      </c>
      <c r="M7304" t="s">
        <v>102</v>
      </c>
      <c r="N7304" t="s">
        <v>2448</v>
      </c>
      <c r="O7304" t="s">
        <v>42</v>
      </c>
      <c r="P7304" t="s">
        <v>55</v>
      </c>
      <c r="Q7304" t="s">
        <v>2449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9478</v>
      </c>
      <c r="C7305" s="1">
        <v>42834</v>
      </c>
      <c r="D7305" s="2">
        <f>IF(ISNUMBER(C7305),C7305,DATE(VALUE(RIGHT(C7305,4)),VALUE(LEFT(C7305,FIND("/",C7305)-1)),VALUE(MID(C7305,FIND("/",C7305)+1,FIND("/",C7305,FIND("/",C7305)+1)-FIND("/",C7305)-1))))</f>
        <v>42834</v>
      </c>
      <c r="E7305" s="3">
        <f>D7305</f>
        <v>42834</v>
      </c>
      <c r="F7305" s="1">
        <v>42956</v>
      </c>
      <c r="G7305" t="s">
        <v>47</v>
      </c>
      <c r="H7305" t="s">
        <v>8576</v>
      </c>
      <c r="I7305" t="s">
        <v>22</v>
      </c>
      <c r="J7305" t="s">
        <v>23</v>
      </c>
      <c r="K7305" t="s">
        <v>3512</v>
      </c>
      <c r="L7305" t="s">
        <v>50</v>
      </c>
      <c r="M7305" t="s">
        <v>26</v>
      </c>
      <c r="N7305" t="s">
        <v>708</v>
      </c>
      <c r="O7305" t="s">
        <v>28</v>
      </c>
      <c r="P7305" t="s">
        <v>32</v>
      </c>
      <c r="Q7305" t="s">
        <v>709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9478</v>
      </c>
      <c r="C7306" s="1">
        <v>42834</v>
      </c>
      <c r="D7306" s="2">
        <f>IF(ISNUMBER(C7306),C7306,DATE(VALUE(RIGHT(C7306,4)),VALUE(LEFT(C7306,FIND("/",C7306)-1)),VALUE(MID(C7306,FIND("/",C7306)+1,FIND("/",C7306,FIND("/",C7306)+1)-FIND("/",C7306)-1))))</f>
        <v>42834</v>
      </c>
      <c r="E7306" s="3">
        <f>D7306</f>
        <v>42834</v>
      </c>
      <c r="F7306" s="1">
        <v>42956</v>
      </c>
      <c r="G7306" t="s">
        <v>47</v>
      </c>
      <c r="H7306" t="s">
        <v>8576</v>
      </c>
      <c r="I7306" t="s">
        <v>22</v>
      </c>
      <c r="J7306" t="s">
        <v>23</v>
      </c>
      <c r="K7306" t="s">
        <v>3512</v>
      </c>
      <c r="L7306" t="s">
        <v>50</v>
      </c>
      <c r="M7306" t="s">
        <v>26</v>
      </c>
      <c r="N7306" t="s">
        <v>2895</v>
      </c>
      <c r="O7306" t="s">
        <v>42</v>
      </c>
      <c r="P7306" t="s">
        <v>87</v>
      </c>
      <c r="Q7306" t="s">
        <v>2896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9479</v>
      </c>
      <c r="C7307" s="1" t="s">
        <v>9480</v>
      </c>
      <c r="D7307" s="2">
        <f>IF(ISNUMBER(C7307),C7307,DATE(VALUE(RIGHT(C7307,4)),VALUE(LEFT(C7307,FIND("/",C7307)-1)),VALUE(MID(C7307,FIND("/",C7307)+1,FIND("/",C7307,FIND("/",C7307)+1)-FIND("/",C7307)-1))))</f>
        <v>41727</v>
      </c>
      <c r="E7307" s="3">
        <f>D7307</f>
        <v>41727</v>
      </c>
      <c r="F7307" s="1">
        <v>41674</v>
      </c>
      <c r="G7307" t="s">
        <v>47</v>
      </c>
      <c r="H7307" t="s">
        <v>1826</v>
      </c>
      <c r="I7307" t="s">
        <v>22</v>
      </c>
      <c r="J7307" t="s">
        <v>23</v>
      </c>
      <c r="K7307" t="s">
        <v>4381</v>
      </c>
      <c r="L7307" t="s">
        <v>101</v>
      </c>
      <c r="M7307" t="s">
        <v>102</v>
      </c>
      <c r="N7307" t="s">
        <v>1621</v>
      </c>
      <c r="O7307" t="s">
        <v>28</v>
      </c>
      <c r="P7307" t="s">
        <v>52</v>
      </c>
      <c r="Q7307" t="s">
        <v>1622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9481</v>
      </c>
      <c r="C7308" s="1">
        <v>42501</v>
      </c>
      <c r="D7308" s="2">
        <f>IF(ISNUMBER(C7308),C7308,DATE(VALUE(RIGHT(C7308,4)),VALUE(LEFT(C7308,FIND("/",C7308)-1)),VALUE(MID(C7308,FIND("/",C7308)+1,FIND("/",C7308,FIND("/",C7308)+1)-FIND("/",C7308)-1))))</f>
        <v>42501</v>
      </c>
      <c r="E7308" s="3">
        <f>D7308</f>
        <v>42501</v>
      </c>
      <c r="F7308" s="1">
        <v>42562</v>
      </c>
      <c r="G7308" t="s">
        <v>20</v>
      </c>
      <c r="H7308" t="s">
        <v>951</v>
      </c>
      <c r="I7308" t="s">
        <v>22</v>
      </c>
      <c r="J7308" t="s">
        <v>23</v>
      </c>
      <c r="K7308" t="s">
        <v>640</v>
      </c>
      <c r="L7308" t="s">
        <v>39</v>
      </c>
      <c r="M7308" t="s">
        <v>40</v>
      </c>
      <c r="N7308" t="s">
        <v>6718</v>
      </c>
      <c r="O7308" t="s">
        <v>67</v>
      </c>
      <c r="P7308" t="s">
        <v>162</v>
      </c>
      <c r="Q7308" t="s">
        <v>6719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9481</v>
      </c>
      <c r="C7309" s="1">
        <v>42501</v>
      </c>
      <c r="D7309" s="2">
        <f>IF(ISNUMBER(C7309),C7309,DATE(VALUE(RIGHT(C7309,4)),VALUE(LEFT(C7309,FIND("/",C7309)-1)),VALUE(MID(C7309,FIND("/",C7309)+1,FIND("/",C7309,FIND("/",C7309)+1)-FIND("/",C7309)-1))))</f>
        <v>42501</v>
      </c>
      <c r="E7309" s="3">
        <f>D7309</f>
        <v>42501</v>
      </c>
      <c r="F7309" s="1">
        <v>42562</v>
      </c>
      <c r="G7309" t="s">
        <v>20</v>
      </c>
      <c r="H7309" t="s">
        <v>951</v>
      </c>
      <c r="I7309" t="s">
        <v>22</v>
      </c>
      <c r="J7309" t="s">
        <v>23</v>
      </c>
      <c r="K7309" t="s">
        <v>640</v>
      </c>
      <c r="L7309" t="s">
        <v>39</v>
      </c>
      <c r="M7309" t="s">
        <v>40</v>
      </c>
      <c r="N7309" t="s">
        <v>6181</v>
      </c>
      <c r="O7309" t="s">
        <v>28</v>
      </c>
      <c r="P7309" t="s">
        <v>32</v>
      </c>
      <c r="Q7309" t="s">
        <v>6182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9481</v>
      </c>
      <c r="C7310" s="1">
        <v>42501</v>
      </c>
      <c r="D7310" s="2">
        <f>IF(ISNUMBER(C7310),C7310,DATE(VALUE(RIGHT(C7310,4)),VALUE(LEFT(C7310,FIND("/",C7310)-1)),VALUE(MID(C7310,FIND("/",C7310)+1,FIND("/",C7310,FIND("/",C7310)+1)-FIND("/",C7310)-1))))</f>
        <v>42501</v>
      </c>
      <c r="E7310" s="3">
        <f>D7310</f>
        <v>42501</v>
      </c>
      <c r="F7310" s="1">
        <v>42562</v>
      </c>
      <c r="G7310" t="s">
        <v>20</v>
      </c>
      <c r="H7310" t="s">
        <v>951</v>
      </c>
      <c r="I7310" t="s">
        <v>22</v>
      </c>
      <c r="J7310" t="s">
        <v>23</v>
      </c>
      <c r="K7310" t="s">
        <v>640</v>
      </c>
      <c r="L7310" t="s">
        <v>39</v>
      </c>
      <c r="M7310" t="s">
        <v>40</v>
      </c>
      <c r="N7310" t="s">
        <v>1729</v>
      </c>
      <c r="O7310" t="s">
        <v>42</v>
      </c>
      <c r="P7310" t="s">
        <v>175</v>
      </c>
      <c r="Q7310" t="s">
        <v>1730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9482</v>
      </c>
      <c r="C7311" s="1">
        <v>43014</v>
      </c>
      <c r="D7311" s="2">
        <f>IF(ISNUMBER(C7311),C7311,DATE(VALUE(RIGHT(C7311,4)),VALUE(LEFT(C7311,FIND("/",C7311)-1)),VALUE(MID(C7311,FIND("/",C7311)+1,FIND("/",C7311,FIND("/",C7311)+1)-FIND("/",C7311)-1))))</f>
        <v>43014</v>
      </c>
      <c r="E7311" s="3">
        <f>D7311</f>
        <v>43014</v>
      </c>
      <c r="F7311" t="s">
        <v>7602</v>
      </c>
      <c r="G7311" t="s">
        <v>20</v>
      </c>
      <c r="H7311" t="s">
        <v>1334</v>
      </c>
      <c r="I7311" t="s">
        <v>37</v>
      </c>
      <c r="J7311" t="s">
        <v>23</v>
      </c>
      <c r="K7311" t="s">
        <v>274</v>
      </c>
      <c r="L7311" t="s">
        <v>275</v>
      </c>
      <c r="M7311" t="s">
        <v>147</v>
      </c>
      <c r="N7311" t="s">
        <v>4916</v>
      </c>
      <c r="O7311" t="s">
        <v>42</v>
      </c>
      <c r="P7311" t="s">
        <v>277</v>
      </c>
      <c r="Q7311" t="s">
        <v>4917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9483</v>
      </c>
      <c r="C7312" s="1">
        <v>42285</v>
      </c>
      <c r="D7312" s="2">
        <f>IF(ISNUMBER(C7312),C7312,DATE(VALUE(RIGHT(C7312,4)),VALUE(LEFT(C7312,FIND("/",C7312)-1)),VALUE(MID(C7312,FIND("/",C7312)+1,FIND("/",C7312,FIND("/",C7312)+1)-FIND("/",C7312)-1))))</f>
        <v>42285</v>
      </c>
      <c r="E7312" s="3">
        <f>D7312</f>
        <v>42285</v>
      </c>
      <c r="F7312" t="s">
        <v>6504</v>
      </c>
      <c r="G7312" t="s">
        <v>47</v>
      </c>
      <c r="H7312" t="s">
        <v>1897</v>
      </c>
      <c r="I7312" t="s">
        <v>22</v>
      </c>
      <c r="J7312" t="s">
        <v>23</v>
      </c>
      <c r="K7312" t="s">
        <v>891</v>
      </c>
      <c r="L7312" t="s">
        <v>244</v>
      </c>
      <c r="M7312" t="s">
        <v>102</v>
      </c>
      <c r="N7312" t="s">
        <v>2235</v>
      </c>
      <c r="O7312" t="s">
        <v>42</v>
      </c>
      <c r="P7312" t="s">
        <v>71</v>
      </c>
      <c r="Q7312" t="s">
        <v>3647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9484</v>
      </c>
      <c r="C7313" s="1">
        <v>42257</v>
      </c>
      <c r="D7313" s="2">
        <f>IF(ISNUMBER(C7313),C7313,DATE(VALUE(RIGHT(C7313,4)),VALUE(LEFT(C7313,FIND("/",C7313)-1)),VALUE(MID(C7313,FIND("/",C7313)+1,FIND("/",C7313,FIND("/",C7313)+1)-FIND("/",C7313)-1))))</f>
        <v>42257</v>
      </c>
      <c r="E7313" s="3">
        <f>D7313</f>
        <v>42257</v>
      </c>
      <c r="F7313" t="s">
        <v>2659</v>
      </c>
      <c r="G7313" t="s">
        <v>47</v>
      </c>
      <c r="H7313" t="s">
        <v>5621</v>
      </c>
      <c r="I7313" t="s">
        <v>22</v>
      </c>
      <c r="J7313" t="s">
        <v>23</v>
      </c>
      <c r="K7313" t="s">
        <v>1429</v>
      </c>
      <c r="L7313" t="s">
        <v>50</v>
      </c>
      <c r="M7313" t="s">
        <v>26</v>
      </c>
      <c r="N7313" t="s">
        <v>2950</v>
      </c>
      <c r="O7313" t="s">
        <v>42</v>
      </c>
      <c r="P7313" t="s">
        <v>71</v>
      </c>
      <c r="Q7313" t="s">
        <v>2951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9484</v>
      </c>
      <c r="C7314" s="1">
        <v>42257</v>
      </c>
      <c r="D7314" s="2">
        <f>IF(ISNUMBER(C7314),C7314,DATE(VALUE(RIGHT(C7314,4)),VALUE(LEFT(C7314,FIND("/",C7314)-1)),VALUE(MID(C7314,FIND("/",C7314)+1,FIND("/",C7314,FIND("/",C7314)+1)-FIND("/",C7314)-1))))</f>
        <v>42257</v>
      </c>
      <c r="E7314" s="3">
        <f>D7314</f>
        <v>42257</v>
      </c>
      <c r="F7314" t="s">
        <v>2659</v>
      </c>
      <c r="G7314" t="s">
        <v>47</v>
      </c>
      <c r="H7314" t="s">
        <v>5621</v>
      </c>
      <c r="I7314" t="s">
        <v>22</v>
      </c>
      <c r="J7314" t="s">
        <v>23</v>
      </c>
      <c r="K7314" t="s">
        <v>1429</v>
      </c>
      <c r="L7314" t="s">
        <v>50</v>
      </c>
      <c r="M7314" t="s">
        <v>26</v>
      </c>
      <c r="N7314" t="s">
        <v>1735</v>
      </c>
      <c r="O7314" t="s">
        <v>42</v>
      </c>
      <c r="P7314" t="s">
        <v>71</v>
      </c>
      <c r="Q7314" t="s">
        <v>1736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9484</v>
      </c>
      <c r="C7315" s="1">
        <v>42257</v>
      </c>
      <c r="D7315" s="2">
        <f>IF(ISNUMBER(C7315),C7315,DATE(VALUE(RIGHT(C7315,4)),VALUE(LEFT(C7315,FIND("/",C7315)-1)),VALUE(MID(C7315,FIND("/",C7315)+1,FIND("/",C7315,FIND("/",C7315)+1)-FIND("/",C7315)-1))))</f>
        <v>42257</v>
      </c>
      <c r="E7315" s="3">
        <f>D7315</f>
        <v>42257</v>
      </c>
      <c r="F7315" t="s">
        <v>2659</v>
      </c>
      <c r="G7315" t="s">
        <v>47</v>
      </c>
      <c r="H7315" t="s">
        <v>5621</v>
      </c>
      <c r="I7315" t="s">
        <v>22</v>
      </c>
      <c r="J7315" t="s">
        <v>23</v>
      </c>
      <c r="K7315" t="s">
        <v>1429</v>
      </c>
      <c r="L7315" t="s">
        <v>50</v>
      </c>
      <c r="M7315" t="s">
        <v>26</v>
      </c>
      <c r="N7315" t="s">
        <v>7546</v>
      </c>
      <c r="O7315" t="s">
        <v>42</v>
      </c>
      <c r="P7315" t="s">
        <v>64</v>
      </c>
      <c r="Q7315" t="s">
        <v>7547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9485</v>
      </c>
      <c r="C7316" s="1" t="s">
        <v>2680</v>
      </c>
      <c r="D7316" s="2">
        <f>IF(ISNUMBER(C7316),C7316,DATE(VALUE(RIGHT(C7316,4)),VALUE(LEFT(C7316,FIND("/",C7316)-1)),VALUE(MID(C7316,FIND("/",C7316)+1,FIND("/",C7316,FIND("/",C7316)+1)-FIND("/",C7316)-1))))</f>
        <v>42518</v>
      </c>
      <c r="E7316" s="3">
        <f>D7316</f>
        <v>42518</v>
      </c>
      <c r="F7316" s="1">
        <v>42406</v>
      </c>
      <c r="G7316" t="s">
        <v>47</v>
      </c>
      <c r="H7316" t="s">
        <v>1620</v>
      </c>
      <c r="I7316" t="s">
        <v>99</v>
      </c>
      <c r="J7316" t="s">
        <v>23</v>
      </c>
      <c r="K7316" t="s">
        <v>1633</v>
      </c>
      <c r="L7316" t="s">
        <v>214</v>
      </c>
      <c r="M7316" t="s">
        <v>102</v>
      </c>
      <c r="N7316" t="s">
        <v>4501</v>
      </c>
      <c r="O7316" t="s">
        <v>67</v>
      </c>
      <c r="P7316" t="s">
        <v>68</v>
      </c>
      <c r="Q7316" t="s">
        <v>4502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9486</v>
      </c>
      <c r="C7317" s="1">
        <v>43044</v>
      </c>
      <c r="D7317" s="2">
        <f>IF(ISNUMBER(C7317),C7317,DATE(VALUE(RIGHT(C7317,4)),VALUE(LEFT(C7317,FIND("/",C7317)-1)),VALUE(MID(C7317,FIND("/",C7317)+1,FIND("/",C7317,FIND("/",C7317)+1)-FIND("/",C7317)-1))))</f>
        <v>43044</v>
      </c>
      <c r="E7317" s="3">
        <f>D7317</f>
        <v>43044</v>
      </c>
      <c r="F7317" t="s">
        <v>7241</v>
      </c>
      <c r="G7317" t="s">
        <v>20</v>
      </c>
      <c r="H7317" t="s">
        <v>1995</v>
      </c>
      <c r="I7317" t="s">
        <v>22</v>
      </c>
      <c r="J7317" t="s">
        <v>23</v>
      </c>
      <c r="K7317" t="s">
        <v>274</v>
      </c>
      <c r="L7317" t="s">
        <v>275</v>
      </c>
      <c r="M7317" t="s">
        <v>147</v>
      </c>
      <c r="N7317" t="s">
        <v>4271</v>
      </c>
      <c r="O7317" t="s">
        <v>42</v>
      </c>
      <c r="P7317" t="s">
        <v>64</v>
      </c>
      <c r="Q7317" t="s">
        <v>4272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9487</v>
      </c>
      <c r="C7318" s="1" t="s">
        <v>9488</v>
      </c>
      <c r="D7318" s="2">
        <f>IF(ISNUMBER(C7318),C7318,DATE(VALUE(RIGHT(C7318,4)),VALUE(LEFT(C7318,FIND("/",C7318)-1)),VALUE(MID(C7318,FIND("/",C7318)+1,FIND("/",C7318,FIND("/",C7318)+1)-FIND("/",C7318)-1))))</f>
        <v>42659</v>
      </c>
      <c r="E7318" s="3">
        <f>D7318</f>
        <v>42659</v>
      </c>
      <c r="F7318" t="s">
        <v>1778</v>
      </c>
      <c r="G7318" t="s">
        <v>47</v>
      </c>
      <c r="H7318" t="s">
        <v>2044</v>
      </c>
      <c r="I7318" t="s">
        <v>37</v>
      </c>
      <c r="J7318" t="s">
        <v>23</v>
      </c>
      <c r="K7318" t="s">
        <v>274</v>
      </c>
      <c r="L7318" t="s">
        <v>275</v>
      </c>
      <c r="M7318" t="s">
        <v>147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9489</v>
      </c>
      <c r="C7319" s="1" t="s">
        <v>2056</v>
      </c>
      <c r="D7319" s="2">
        <f>IF(ISNUMBER(C7319),C7319,DATE(VALUE(RIGHT(C7319,4)),VALUE(LEFT(C7319,FIND("/",C7319)-1)),VALUE(MID(C7319,FIND("/",C7319)+1,FIND("/",C7319,FIND("/",C7319)+1)-FIND("/",C7319)-1))))</f>
        <v>43056</v>
      </c>
      <c r="E7319" s="3">
        <f>D7319</f>
        <v>43056</v>
      </c>
      <c r="F7319" t="s">
        <v>3128</v>
      </c>
      <c r="G7319" t="s">
        <v>47</v>
      </c>
      <c r="H7319" t="s">
        <v>4657</v>
      </c>
      <c r="I7319" t="s">
        <v>37</v>
      </c>
      <c r="J7319" t="s">
        <v>23</v>
      </c>
      <c r="K7319" t="s">
        <v>9490</v>
      </c>
      <c r="L7319" t="s">
        <v>432</v>
      </c>
      <c r="M7319" t="s">
        <v>40</v>
      </c>
      <c r="N7319" t="s">
        <v>9106</v>
      </c>
      <c r="O7319" t="s">
        <v>42</v>
      </c>
      <c r="P7319" t="s">
        <v>87</v>
      </c>
      <c r="Q7319" t="s">
        <v>9107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9489</v>
      </c>
      <c r="C7320" s="1" t="s">
        <v>2056</v>
      </c>
      <c r="D7320" s="2">
        <f>IF(ISNUMBER(C7320),C7320,DATE(VALUE(RIGHT(C7320,4)),VALUE(LEFT(C7320,FIND("/",C7320)-1)),VALUE(MID(C7320,FIND("/",C7320)+1,FIND("/",C7320,FIND("/",C7320)+1)-FIND("/",C7320)-1))))</f>
        <v>43056</v>
      </c>
      <c r="E7320" s="3">
        <f>D7320</f>
        <v>43056</v>
      </c>
      <c r="F7320" t="s">
        <v>3128</v>
      </c>
      <c r="G7320" t="s">
        <v>47</v>
      </c>
      <c r="H7320" t="s">
        <v>4657</v>
      </c>
      <c r="I7320" t="s">
        <v>37</v>
      </c>
      <c r="J7320" t="s">
        <v>23</v>
      </c>
      <c r="K7320" t="s">
        <v>9490</v>
      </c>
      <c r="L7320" t="s">
        <v>432</v>
      </c>
      <c r="M7320" t="s">
        <v>40</v>
      </c>
      <c r="N7320" t="s">
        <v>3622</v>
      </c>
      <c r="O7320" t="s">
        <v>42</v>
      </c>
      <c r="P7320" t="s">
        <v>71</v>
      </c>
      <c r="Q7320" t="s">
        <v>3623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9491</v>
      </c>
      <c r="C7321" s="1" t="s">
        <v>1506</v>
      </c>
      <c r="D7321" s="2">
        <f>IF(ISNUMBER(C7321),C7321,DATE(VALUE(RIGHT(C7321,4)),VALUE(LEFT(C7321,FIND("/",C7321)-1)),VALUE(MID(C7321,FIND("/",C7321)+1,FIND("/",C7321,FIND("/",C7321)+1)-FIND("/",C7321)-1))))</f>
        <v>43065</v>
      </c>
      <c r="E7321" s="3">
        <f>D7321</f>
        <v>43065</v>
      </c>
      <c r="F7321" t="s">
        <v>2840</v>
      </c>
      <c r="G7321" t="s">
        <v>20</v>
      </c>
      <c r="H7321" t="s">
        <v>3727</v>
      </c>
      <c r="I7321" t="s">
        <v>22</v>
      </c>
      <c r="J7321" t="s">
        <v>23</v>
      </c>
      <c r="K7321" t="s">
        <v>274</v>
      </c>
      <c r="L7321" t="s">
        <v>275</v>
      </c>
      <c r="M7321" t="s">
        <v>147</v>
      </c>
      <c r="N7321" t="s">
        <v>3824</v>
      </c>
      <c r="O7321" t="s">
        <v>67</v>
      </c>
      <c r="P7321" t="s">
        <v>68</v>
      </c>
      <c r="Q7321" t="s">
        <v>5751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9491</v>
      </c>
      <c r="C7322" s="1" t="s">
        <v>1506</v>
      </c>
      <c r="D7322" s="2">
        <f>IF(ISNUMBER(C7322),C7322,DATE(VALUE(RIGHT(C7322,4)),VALUE(LEFT(C7322,FIND("/",C7322)-1)),VALUE(MID(C7322,FIND("/",C7322)+1,FIND("/",C7322,FIND("/",C7322)+1)-FIND("/",C7322)-1))))</f>
        <v>43065</v>
      </c>
      <c r="E7322" s="3">
        <f>D7322</f>
        <v>43065</v>
      </c>
      <c r="F7322" t="s">
        <v>2840</v>
      </c>
      <c r="G7322" t="s">
        <v>20</v>
      </c>
      <c r="H7322" t="s">
        <v>3727</v>
      </c>
      <c r="I7322" t="s">
        <v>22</v>
      </c>
      <c r="J7322" t="s">
        <v>23</v>
      </c>
      <c r="K7322" t="s">
        <v>274</v>
      </c>
      <c r="L7322" t="s">
        <v>275</v>
      </c>
      <c r="M7322" t="s">
        <v>147</v>
      </c>
      <c r="N7322" t="s">
        <v>5095</v>
      </c>
      <c r="O7322" t="s">
        <v>28</v>
      </c>
      <c r="P7322" t="s">
        <v>61</v>
      </c>
      <c r="Q7322" t="s">
        <v>5096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9492</v>
      </c>
      <c r="C7323" s="1">
        <v>42803</v>
      </c>
      <c r="D7323" s="2">
        <f>IF(ISNUMBER(C7323),C7323,DATE(VALUE(RIGHT(C7323,4)),VALUE(LEFT(C7323,FIND("/",C7323)-1)),VALUE(MID(C7323,FIND("/",C7323)+1,FIND("/",C7323,FIND("/",C7323)+1)-FIND("/",C7323)-1))))</f>
        <v>42803</v>
      </c>
      <c r="E7323" s="3">
        <f>D7323</f>
        <v>42803</v>
      </c>
      <c r="F7323" s="1">
        <v>42925</v>
      </c>
      <c r="G7323" t="s">
        <v>47</v>
      </c>
      <c r="H7323" t="s">
        <v>4230</v>
      </c>
      <c r="I7323" t="s">
        <v>37</v>
      </c>
      <c r="J7323" t="s">
        <v>23</v>
      </c>
      <c r="K7323" t="s">
        <v>313</v>
      </c>
      <c r="L7323" t="s">
        <v>214</v>
      </c>
      <c r="M7323" t="s">
        <v>102</v>
      </c>
      <c r="N7323" t="s">
        <v>4435</v>
      </c>
      <c r="O7323" t="s">
        <v>42</v>
      </c>
      <c r="P7323" t="s">
        <v>87</v>
      </c>
      <c r="Q7323" t="s">
        <v>4436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9492</v>
      </c>
      <c r="C7324" s="1">
        <v>42803</v>
      </c>
      <c r="D7324" s="2">
        <f>IF(ISNUMBER(C7324),C7324,DATE(VALUE(RIGHT(C7324,4)),VALUE(LEFT(C7324,FIND("/",C7324)-1)),VALUE(MID(C7324,FIND("/",C7324)+1,FIND("/",C7324,FIND("/",C7324)+1)-FIND("/",C7324)-1))))</f>
        <v>42803</v>
      </c>
      <c r="E7324" s="3">
        <f>D7324</f>
        <v>42803</v>
      </c>
      <c r="F7324" s="1">
        <v>42925</v>
      </c>
      <c r="G7324" t="s">
        <v>47</v>
      </c>
      <c r="H7324" t="s">
        <v>4230</v>
      </c>
      <c r="I7324" t="s">
        <v>37</v>
      </c>
      <c r="J7324" t="s">
        <v>23</v>
      </c>
      <c r="K7324" t="s">
        <v>313</v>
      </c>
      <c r="L7324" t="s">
        <v>214</v>
      </c>
      <c r="M7324" t="s">
        <v>102</v>
      </c>
      <c r="N7324" t="s">
        <v>2868</v>
      </c>
      <c r="O7324" t="s">
        <v>67</v>
      </c>
      <c r="P7324" t="s">
        <v>162</v>
      </c>
      <c r="Q7324" t="s">
        <v>2869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9493</v>
      </c>
      <c r="C7325" s="1">
        <v>42867</v>
      </c>
      <c r="D7325" s="2">
        <f>IF(ISNUMBER(C7325),C7325,DATE(VALUE(RIGHT(C7325,4)),VALUE(LEFT(C7325,FIND("/",C7325)-1)),VALUE(MID(C7325,FIND("/",C7325)+1,FIND("/",C7325,FIND("/",C7325)+1)-FIND("/",C7325)-1))))</f>
        <v>42867</v>
      </c>
      <c r="E7325" s="3">
        <f>D7325</f>
        <v>42867</v>
      </c>
      <c r="F7325" s="1">
        <v>42959</v>
      </c>
      <c r="G7325" t="s">
        <v>191</v>
      </c>
      <c r="H7325" t="s">
        <v>1974</v>
      </c>
      <c r="I7325" t="s">
        <v>22</v>
      </c>
      <c r="J7325" t="s">
        <v>23</v>
      </c>
      <c r="K7325" t="s">
        <v>274</v>
      </c>
      <c r="L7325" t="s">
        <v>275</v>
      </c>
      <c r="M7325" t="s">
        <v>147</v>
      </c>
      <c r="N7325" t="s">
        <v>497</v>
      </c>
      <c r="O7325" t="s">
        <v>28</v>
      </c>
      <c r="P7325" t="s">
        <v>61</v>
      </c>
      <c r="Q7325" t="s">
        <v>498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9493</v>
      </c>
      <c r="C7326" s="1">
        <v>42867</v>
      </c>
      <c r="D7326" s="2">
        <f>IF(ISNUMBER(C7326),C7326,DATE(VALUE(RIGHT(C7326,4)),VALUE(LEFT(C7326,FIND("/",C7326)-1)),VALUE(MID(C7326,FIND("/",C7326)+1,FIND("/",C7326,FIND("/",C7326)+1)-FIND("/",C7326)-1))))</f>
        <v>42867</v>
      </c>
      <c r="E7326" s="3">
        <f>D7326</f>
        <v>42867</v>
      </c>
      <c r="F7326" s="1">
        <v>42959</v>
      </c>
      <c r="G7326" t="s">
        <v>191</v>
      </c>
      <c r="H7326" t="s">
        <v>1974</v>
      </c>
      <c r="I7326" t="s">
        <v>22</v>
      </c>
      <c r="J7326" t="s">
        <v>23</v>
      </c>
      <c r="K7326" t="s">
        <v>274</v>
      </c>
      <c r="L7326" t="s">
        <v>275</v>
      </c>
      <c r="M7326" t="s">
        <v>147</v>
      </c>
      <c r="N7326" t="s">
        <v>1453</v>
      </c>
      <c r="O7326" t="s">
        <v>42</v>
      </c>
      <c r="P7326" t="s">
        <v>43</v>
      </c>
      <c r="Q7326" t="s">
        <v>1454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9494</v>
      </c>
      <c r="C7327" s="1">
        <v>43019</v>
      </c>
      <c r="D7327" s="2">
        <f>IF(ISNUMBER(C7327),C7327,DATE(VALUE(RIGHT(C7327,4)),VALUE(LEFT(C7327,FIND("/",C7327)-1)),VALUE(MID(C7327,FIND("/",C7327)+1,FIND("/",C7327,FIND("/",C7327)+1)-FIND("/",C7327)-1))))</f>
        <v>43019</v>
      </c>
      <c r="E7327" s="3">
        <f>D7327</f>
        <v>43019</v>
      </c>
      <c r="F7327" t="s">
        <v>2056</v>
      </c>
      <c r="G7327" t="s">
        <v>47</v>
      </c>
      <c r="H7327" t="s">
        <v>2250</v>
      </c>
      <c r="I7327" t="s">
        <v>22</v>
      </c>
      <c r="J7327" t="s">
        <v>23</v>
      </c>
      <c r="K7327" t="s">
        <v>7865</v>
      </c>
      <c r="L7327" t="s">
        <v>92</v>
      </c>
      <c r="M7327" t="s">
        <v>40</v>
      </c>
      <c r="N7327" t="s">
        <v>5433</v>
      </c>
      <c r="O7327" t="s">
        <v>42</v>
      </c>
      <c r="P7327" t="s">
        <v>74</v>
      </c>
      <c r="Q7327" t="s">
        <v>5434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9494</v>
      </c>
      <c r="C7328" s="1">
        <v>43019</v>
      </c>
      <c r="D7328" s="2">
        <f>IF(ISNUMBER(C7328),C7328,DATE(VALUE(RIGHT(C7328,4)),VALUE(LEFT(C7328,FIND("/",C7328)-1)),VALUE(MID(C7328,FIND("/",C7328)+1,FIND("/",C7328,FIND("/",C7328)+1)-FIND("/",C7328)-1))))</f>
        <v>43019</v>
      </c>
      <c r="E7328" s="3">
        <f>D7328</f>
        <v>43019</v>
      </c>
      <c r="F7328" t="s">
        <v>2056</v>
      </c>
      <c r="G7328" t="s">
        <v>47</v>
      </c>
      <c r="H7328" t="s">
        <v>2250</v>
      </c>
      <c r="I7328" t="s">
        <v>22</v>
      </c>
      <c r="J7328" t="s">
        <v>23</v>
      </c>
      <c r="K7328" t="s">
        <v>7865</v>
      </c>
      <c r="L7328" t="s">
        <v>92</v>
      </c>
      <c r="M7328" t="s">
        <v>40</v>
      </c>
      <c r="N7328" t="s">
        <v>1510</v>
      </c>
      <c r="O7328" t="s">
        <v>42</v>
      </c>
      <c r="P7328" t="s">
        <v>71</v>
      </c>
      <c r="Q7328" t="s">
        <v>1511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9495</v>
      </c>
      <c r="C7329" s="1" t="s">
        <v>4746</v>
      </c>
      <c r="D7329" s="2">
        <f>IF(ISNUMBER(C7329),C7329,DATE(VALUE(RIGHT(C7329,4)),VALUE(LEFT(C7329,FIND("/",C7329)-1)),VALUE(MID(C7329,FIND("/",C7329)+1,FIND("/",C7329,FIND("/",C7329)+1)-FIND("/",C7329)-1))))</f>
        <v>41716</v>
      </c>
      <c r="E7329" s="3">
        <f>D7329</f>
        <v>41716</v>
      </c>
      <c r="F7329" t="s">
        <v>3759</v>
      </c>
      <c r="G7329" t="s">
        <v>47</v>
      </c>
      <c r="H7329" t="s">
        <v>2837</v>
      </c>
      <c r="I7329" t="s">
        <v>99</v>
      </c>
      <c r="J7329" t="s">
        <v>23</v>
      </c>
      <c r="K7329" t="s">
        <v>9496</v>
      </c>
      <c r="L7329" t="s">
        <v>39</v>
      </c>
      <c r="M7329" t="s">
        <v>40</v>
      </c>
      <c r="N7329" t="s">
        <v>5262</v>
      </c>
      <c r="O7329" t="s">
        <v>28</v>
      </c>
      <c r="P7329" t="s">
        <v>61</v>
      </c>
      <c r="Q7329" t="s">
        <v>5263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9495</v>
      </c>
      <c r="C7330" s="1" t="s">
        <v>4746</v>
      </c>
      <c r="D7330" s="2">
        <f>IF(ISNUMBER(C7330),C7330,DATE(VALUE(RIGHT(C7330,4)),VALUE(LEFT(C7330,FIND("/",C7330)-1)),VALUE(MID(C7330,FIND("/",C7330)+1,FIND("/",C7330,FIND("/",C7330)+1)-FIND("/",C7330)-1))))</f>
        <v>41716</v>
      </c>
      <c r="E7330" s="3">
        <f>D7330</f>
        <v>41716</v>
      </c>
      <c r="F7330" t="s">
        <v>3759</v>
      </c>
      <c r="G7330" t="s">
        <v>47</v>
      </c>
      <c r="H7330" t="s">
        <v>2837</v>
      </c>
      <c r="I7330" t="s">
        <v>99</v>
      </c>
      <c r="J7330" t="s">
        <v>23</v>
      </c>
      <c r="K7330" t="s">
        <v>9496</v>
      </c>
      <c r="L7330" t="s">
        <v>39</v>
      </c>
      <c r="M7330" t="s">
        <v>40</v>
      </c>
      <c r="N7330" t="s">
        <v>884</v>
      </c>
      <c r="O7330" t="s">
        <v>67</v>
      </c>
      <c r="P7330" t="s">
        <v>690</v>
      </c>
      <c r="Q7330" t="s">
        <v>885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9495</v>
      </c>
      <c r="C7331" s="1" t="s">
        <v>4746</v>
      </c>
      <c r="D7331" s="2">
        <f>IF(ISNUMBER(C7331),C7331,DATE(VALUE(RIGHT(C7331,4)),VALUE(LEFT(C7331,FIND("/",C7331)-1)),VALUE(MID(C7331,FIND("/",C7331)+1,FIND("/",C7331,FIND("/",C7331)+1)-FIND("/",C7331)-1))))</f>
        <v>41716</v>
      </c>
      <c r="E7331" s="3">
        <f>D7331</f>
        <v>41716</v>
      </c>
      <c r="F7331" t="s">
        <v>3759</v>
      </c>
      <c r="G7331" t="s">
        <v>47</v>
      </c>
      <c r="H7331" t="s">
        <v>2837</v>
      </c>
      <c r="I7331" t="s">
        <v>99</v>
      </c>
      <c r="J7331" t="s">
        <v>23</v>
      </c>
      <c r="K7331" t="s">
        <v>9496</v>
      </c>
      <c r="L7331" t="s">
        <v>39</v>
      </c>
      <c r="M7331" t="s">
        <v>40</v>
      </c>
      <c r="N7331" t="s">
        <v>5055</v>
      </c>
      <c r="O7331" t="s">
        <v>42</v>
      </c>
      <c r="P7331" t="s">
        <v>55</v>
      </c>
      <c r="Q7331" t="s">
        <v>5056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9497</v>
      </c>
      <c r="C7332" s="1">
        <v>42715</v>
      </c>
      <c r="D7332" s="2">
        <f>IF(ISNUMBER(C7332),C7332,DATE(VALUE(RIGHT(C7332,4)),VALUE(LEFT(C7332,FIND("/",C7332)-1)),VALUE(MID(C7332,FIND("/",C7332)+1,FIND("/",C7332,FIND("/",C7332)+1)-FIND("/",C7332)-1))))</f>
        <v>42715</v>
      </c>
      <c r="E7332" s="3">
        <f>D7332</f>
        <v>42715</v>
      </c>
      <c r="F7332" t="s">
        <v>3035</v>
      </c>
      <c r="G7332" t="s">
        <v>191</v>
      </c>
      <c r="H7332" t="s">
        <v>639</v>
      </c>
      <c r="I7332" t="s">
        <v>37</v>
      </c>
      <c r="J7332" t="s">
        <v>23</v>
      </c>
      <c r="K7332" t="s">
        <v>313</v>
      </c>
      <c r="L7332" t="s">
        <v>214</v>
      </c>
      <c r="M7332" t="s">
        <v>102</v>
      </c>
      <c r="N7332" t="s">
        <v>4791</v>
      </c>
      <c r="O7332" t="s">
        <v>28</v>
      </c>
      <c r="P7332" t="s">
        <v>61</v>
      </c>
      <c r="Q7332" t="s">
        <v>4792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9498</v>
      </c>
      <c r="C7333" s="1" t="s">
        <v>400</v>
      </c>
      <c r="D7333" s="2">
        <f>IF(ISNUMBER(C7333),C7333,DATE(VALUE(RIGHT(C7333,4)),VALUE(LEFT(C7333,FIND("/",C7333)-1)),VALUE(MID(C7333,FIND("/",C7333)+1,FIND("/",C7333,FIND("/",C7333)+1)-FIND("/",C7333)-1))))</f>
        <v>43034</v>
      </c>
      <c r="E7333" s="3">
        <f>D7333</f>
        <v>43034</v>
      </c>
      <c r="F7333" t="s">
        <v>4049</v>
      </c>
      <c r="G7333" t="s">
        <v>47</v>
      </c>
      <c r="H7333" t="s">
        <v>3925</v>
      </c>
      <c r="I7333" t="s">
        <v>37</v>
      </c>
      <c r="J7333" t="s">
        <v>23</v>
      </c>
      <c r="K7333" t="s">
        <v>2497</v>
      </c>
      <c r="L7333" t="s">
        <v>146</v>
      </c>
      <c r="M7333" t="s">
        <v>147</v>
      </c>
      <c r="N7333" t="s">
        <v>992</v>
      </c>
      <c r="O7333" t="s">
        <v>67</v>
      </c>
      <c r="P7333" t="s">
        <v>68</v>
      </c>
      <c r="Q7333" t="s">
        <v>993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9498</v>
      </c>
      <c r="C7334" s="1" t="s">
        <v>400</v>
      </c>
      <c r="D7334" s="2">
        <f>IF(ISNUMBER(C7334),C7334,DATE(VALUE(RIGHT(C7334,4)),VALUE(LEFT(C7334,FIND("/",C7334)-1)),VALUE(MID(C7334,FIND("/",C7334)+1,FIND("/",C7334,FIND("/",C7334)+1)-FIND("/",C7334)-1))))</f>
        <v>43034</v>
      </c>
      <c r="E7334" s="3">
        <f>D7334</f>
        <v>43034</v>
      </c>
      <c r="F7334" t="s">
        <v>4049</v>
      </c>
      <c r="G7334" t="s">
        <v>47</v>
      </c>
      <c r="H7334" t="s">
        <v>3925</v>
      </c>
      <c r="I7334" t="s">
        <v>37</v>
      </c>
      <c r="J7334" t="s">
        <v>23</v>
      </c>
      <c r="K7334" t="s">
        <v>2497</v>
      </c>
      <c r="L7334" t="s">
        <v>146</v>
      </c>
      <c r="M7334" t="s">
        <v>147</v>
      </c>
      <c r="N7334" t="s">
        <v>6838</v>
      </c>
      <c r="O7334" t="s">
        <v>42</v>
      </c>
      <c r="P7334" t="s">
        <v>71</v>
      </c>
      <c r="Q7334" t="s">
        <v>6839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9499</v>
      </c>
      <c r="C7335" s="1">
        <v>42312</v>
      </c>
      <c r="D7335" s="2">
        <f>IF(ISNUMBER(C7335),C7335,DATE(VALUE(RIGHT(C7335,4)),VALUE(LEFT(C7335,FIND("/",C7335)-1)),VALUE(MID(C7335,FIND("/",C7335)+1,FIND("/",C7335,FIND("/",C7335)+1)-FIND("/",C7335)-1))))</f>
        <v>42312</v>
      </c>
      <c r="E7335" s="3">
        <f>D7335</f>
        <v>42312</v>
      </c>
      <c r="F7335" t="s">
        <v>5960</v>
      </c>
      <c r="G7335" t="s">
        <v>47</v>
      </c>
      <c r="H7335" t="s">
        <v>6576</v>
      </c>
      <c r="I7335" t="s">
        <v>22</v>
      </c>
      <c r="J7335" t="s">
        <v>23</v>
      </c>
      <c r="K7335" t="s">
        <v>912</v>
      </c>
      <c r="L7335" t="s">
        <v>50</v>
      </c>
      <c r="M7335" t="s">
        <v>26</v>
      </c>
      <c r="N7335" t="s">
        <v>1773</v>
      </c>
      <c r="O7335" t="s">
        <v>28</v>
      </c>
      <c r="P7335" t="s">
        <v>61</v>
      </c>
      <c r="Q7335" t="s">
        <v>1774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9499</v>
      </c>
      <c r="C7336" s="1">
        <v>42312</v>
      </c>
      <c r="D7336" s="2">
        <f>IF(ISNUMBER(C7336),C7336,DATE(VALUE(RIGHT(C7336,4)),VALUE(LEFT(C7336,FIND("/",C7336)-1)),VALUE(MID(C7336,FIND("/",C7336)+1,FIND("/",C7336,FIND("/",C7336)+1)-FIND("/",C7336)-1))))</f>
        <v>42312</v>
      </c>
      <c r="E7336" s="3">
        <f>D7336</f>
        <v>42312</v>
      </c>
      <c r="F7336" t="s">
        <v>5960</v>
      </c>
      <c r="G7336" t="s">
        <v>47</v>
      </c>
      <c r="H7336" t="s">
        <v>6576</v>
      </c>
      <c r="I7336" t="s">
        <v>22</v>
      </c>
      <c r="J7336" t="s">
        <v>23</v>
      </c>
      <c r="K7336" t="s">
        <v>912</v>
      </c>
      <c r="L7336" t="s">
        <v>50</v>
      </c>
      <c r="M7336" t="s">
        <v>26</v>
      </c>
      <c r="N7336" t="s">
        <v>882</v>
      </c>
      <c r="O7336" t="s">
        <v>28</v>
      </c>
      <c r="P7336" t="s">
        <v>61</v>
      </c>
      <c r="Q7336" t="s">
        <v>883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9500</v>
      </c>
      <c r="C7337" s="1" t="s">
        <v>4451</v>
      </c>
      <c r="D7337" s="2">
        <f>IF(ISNUMBER(C7337),C7337,DATE(VALUE(RIGHT(C7337,4)),VALUE(LEFT(C7337,FIND("/",C7337)-1)),VALUE(MID(C7337,FIND("/",C7337)+1,FIND("/",C7337,FIND("/",C7337)+1)-FIND("/",C7337)-1))))</f>
        <v>42363</v>
      </c>
      <c r="E7337" s="3">
        <f>D7337</f>
        <v>42363</v>
      </c>
      <c r="F7337" t="s">
        <v>7836</v>
      </c>
      <c r="G7337" t="s">
        <v>47</v>
      </c>
      <c r="H7337" t="s">
        <v>5326</v>
      </c>
      <c r="I7337" t="s">
        <v>22</v>
      </c>
      <c r="J7337" t="s">
        <v>23</v>
      </c>
      <c r="K7337" t="s">
        <v>274</v>
      </c>
      <c r="L7337" t="s">
        <v>275</v>
      </c>
      <c r="M7337" t="s">
        <v>147</v>
      </c>
      <c r="N7337" t="s">
        <v>2742</v>
      </c>
      <c r="O7337" t="s">
        <v>67</v>
      </c>
      <c r="P7337" t="s">
        <v>162</v>
      </c>
      <c r="Q7337" t="s">
        <v>4302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9500</v>
      </c>
      <c r="C7338" s="1" t="s">
        <v>4451</v>
      </c>
      <c r="D7338" s="2">
        <f>IF(ISNUMBER(C7338),C7338,DATE(VALUE(RIGHT(C7338,4)),VALUE(LEFT(C7338,FIND("/",C7338)-1)),VALUE(MID(C7338,FIND("/",C7338)+1,FIND("/",C7338,FIND("/",C7338)+1)-FIND("/",C7338)-1))))</f>
        <v>42363</v>
      </c>
      <c r="E7338" s="3">
        <f>D7338</f>
        <v>42363</v>
      </c>
      <c r="F7338" t="s">
        <v>7836</v>
      </c>
      <c r="G7338" t="s">
        <v>47</v>
      </c>
      <c r="H7338" t="s">
        <v>5326</v>
      </c>
      <c r="I7338" t="s">
        <v>22</v>
      </c>
      <c r="J7338" t="s">
        <v>23</v>
      </c>
      <c r="K7338" t="s">
        <v>274</v>
      </c>
      <c r="L7338" t="s">
        <v>275</v>
      </c>
      <c r="M7338" t="s">
        <v>147</v>
      </c>
      <c r="N7338" t="s">
        <v>777</v>
      </c>
      <c r="O7338" t="s">
        <v>28</v>
      </c>
      <c r="P7338" t="s">
        <v>29</v>
      </c>
      <c r="Q7338" t="s">
        <v>778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9501</v>
      </c>
      <c r="C7339" s="1" t="s">
        <v>2522</v>
      </c>
      <c r="D7339" s="2">
        <f>IF(ISNUMBER(C7339),C7339,DATE(VALUE(RIGHT(C7339,4)),VALUE(LEFT(C7339,FIND("/",C7339)-1)),VALUE(MID(C7339,FIND("/",C7339)+1,FIND("/",C7339,FIND("/",C7339)+1)-FIND("/",C7339)-1))))</f>
        <v>42999</v>
      </c>
      <c r="E7339" s="3">
        <f>D7339</f>
        <v>42999</v>
      </c>
      <c r="F7339" t="s">
        <v>225</v>
      </c>
      <c r="G7339" t="s">
        <v>191</v>
      </c>
      <c r="H7339" t="s">
        <v>5375</v>
      </c>
      <c r="I7339" t="s">
        <v>37</v>
      </c>
      <c r="J7339" t="s">
        <v>23</v>
      </c>
      <c r="K7339" t="s">
        <v>38</v>
      </c>
      <c r="L7339" t="s">
        <v>39</v>
      </c>
      <c r="M7339" t="s">
        <v>40</v>
      </c>
      <c r="N7339" t="s">
        <v>4056</v>
      </c>
      <c r="O7339" t="s">
        <v>42</v>
      </c>
      <c r="P7339" t="s">
        <v>55</v>
      </c>
      <c r="Q7339" t="s">
        <v>6617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9502</v>
      </c>
      <c r="C7340" s="1" t="s">
        <v>3367</v>
      </c>
      <c r="D7340" s="2">
        <f>IF(ISNUMBER(C7340),C7340,DATE(VALUE(RIGHT(C7340,4)),VALUE(LEFT(C7340,FIND("/",C7340)-1)),VALUE(MID(C7340,FIND("/",C7340)+1,FIND("/",C7340,FIND("/",C7340)+1)-FIND("/",C7340)-1))))</f>
        <v>41993</v>
      </c>
      <c r="E7340" s="3">
        <f>D7340</f>
        <v>41993</v>
      </c>
      <c r="F7340" t="s">
        <v>6462</v>
      </c>
      <c r="G7340" t="s">
        <v>20</v>
      </c>
      <c r="H7340" t="s">
        <v>3571</v>
      </c>
      <c r="I7340" t="s">
        <v>37</v>
      </c>
      <c r="J7340" t="s">
        <v>23</v>
      </c>
      <c r="K7340" t="s">
        <v>274</v>
      </c>
      <c r="L7340" t="s">
        <v>275</v>
      </c>
      <c r="M7340" t="s">
        <v>147</v>
      </c>
      <c r="N7340" t="s">
        <v>6181</v>
      </c>
      <c r="O7340" t="s">
        <v>28</v>
      </c>
      <c r="P7340" t="s">
        <v>32</v>
      </c>
      <c r="Q7340" t="s">
        <v>6182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9503</v>
      </c>
      <c r="C7341" s="1" t="s">
        <v>8571</v>
      </c>
      <c r="D7341" s="2">
        <f>IF(ISNUMBER(C7341),C7341,DATE(VALUE(RIGHT(C7341,4)),VALUE(LEFT(C7341,FIND("/",C7341)-1)),VALUE(MID(C7341,FIND("/",C7341)+1,FIND("/",C7341,FIND("/",C7341)+1)-FIND("/",C7341)-1))))</f>
        <v>42203</v>
      </c>
      <c r="E7341" s="3">
        <f>D7341</f>
        <v>42203</v>
      </c>
      <c r="F7341" t="s">
        <v>9504</v>
      </c>
      <c r="G7341" t="s">
        <v>191</v>
      </c>
      <c r="H7341" t="s">
        <v>2901</v>
      </c>
      <c r="I7341" t="s">
        <v>37</v>
      </c>
      <c r="J7341" t="s">
        <v>23</v>
      </c>
      <c r="K7341" t="s">
        <v>274</v>
      </c>
      <c r="L7341" t="s">
        <v>275</v>
      </c>
      <c r="M7341" t="s">
        <v>147</v>
      </c>
      <c r="N7341" t="s">
        <v>2566</v>
      </c>
      <c r="O7341" t="s">
        <v>42</v>
      </c>
      <c r="P7341" t="s">
        <v>64</v>
      </c>
      <c r="Q7341" t="s">
        <v>2567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9505</v>
      </c>
      <c r="C7342" s="1" t="s">
        <v>5405</v>
      </c>
      <c r="D7342" s="2">
        <f>IF(ISNUMBER(C7342),C7342,DATE(VALUE(RIGHT(C7342,4)),VALUE(LEFT(C7342,FIND("/",C7342)-1)),VALUE(MID(C7342,FIND("/",C7342)+1,FIND("/",C7342,FIND("/",C7342)+1)-FIND("/",C7342)-1))))</f>
        <v>41846</v>
      </c>
      <c r="E7342" s="3">
        <f>D7342</f>
        <v>41846</v>
      </c>
      <c r="F7342" s="1">
        <v>41647</v>
      </c>
      <c r="G7342" t="s">
        <v>47</v>
      </c>
      <c r="H7342" t="s">
        <v>4180</v>
      </c>
      <c r="I7342" t="s">
        <v>22</v>
      </c>
      <c r="J7342" t="s">
        <v>23</v>
      </c>
      <c r="K7342" t="s">
        <v>1761</v>
      </c>
      <c r="L7342" t="s">
        <v>1285</v>
      </c>
      <c r="M7342" t="s">
        <v>26</v>
      </c>
      <c r="N7342" t="s">
        <v>5217</v>
      </c>
      <c r="O7342" t="s">
        <v>28</v>
      </c>
      <c r="P7342" t="s">
        <v>32</v>
      </c>
      <c r="Q7342" t="s">
        <v>5218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9505</v>
      </c>
      <c r="C7343" s="1" t="s">
        <v>5405</v>
      </c>
      <c r="D7343" s="2">
        <f>IF(ISNUMBER(C7343),C7343,DATE(VALUE(RIGHT(C7343,4)),VALUE(LEFT(C7343,FIND("/",C7343)-1)),VALUE(MID(C7343,FIND("/",C7343)+1,FIND("/",C7343,FIND("/",C7343)+1)-FIND("/",C7343)-1))))</f>
        <v>41846</v>
      </c>
      <c r="E7343" s="3">
        <f>D7343</f>
        <v>41846</v>
      </c>
      <c r="F7343" s="1">
        <v>41647</v>
      </c>
      <c r="G7343" t="s">
        <v>47</v>
      </c>
      <c r="H7343" t="s">
        <v>4180</v>
      </c>
      <c r="I7343" t="s">
        <v>22</v>
      </c>
      <c r="J7343" t="s">
        <v>23</v>
      </c>
      <c r="K7343" t="s">
        <v>1761</v>
      </c>
      <c r="L7343" t="s">
        <v>1285</v>
      </c>
      <c r="M7343" t="s">
        <v>26</v>
      </c>
      <c r="N7343" t="s">
        <v>265</v>
      </c>
      <c r="O7343" t="s">
        <v>42</v>
      </c>
      <c r="P7343" t="s">
        <v>43</v>
      </c>
      <c r="Q7343" t="s">
        <v>266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9505</v>
      </c>
      <c r="C7344" s="1" t="s">
        <v>5405</v>
      </c>
      <c r="D7344" s="2">
        <f>IF(ISNUMBER(C7344),C7344,DATE(VALUE(RIGHT(C7344,4)),VALUE(LEFT(C7344,FIND("/",C7344)-1)),VALUE(MID(C7344,FIND("/",C7344)+1,FIND("/",C7344,FIND("/",C7344)+1)-FIND("/",C7344)-1))))</f>
        <v>41846</v>
      </c>
      <c r="E7344" s="3">
        <f>D7344</f>
        <v>41846</v>
      </c>
      <c r="F7344" s="1">
        <v>41647</v>
      </c>
      <c r="G7344" t="s">
        <v>47</v>
      </c>
      <c r="H7344" t="s">
        <v>4180</v>
      </c>
      <c r="I7344" t="s">
        <v>22</v>
      </c>
      <c r="J7344" t="s">
        <v>23</v>
      </c>
      <c r="K7344" t="s">
        <v>1761</v>
      </c>
      <c r="L7344" t="s">
        <v>1285</v>
      </c>
      <c r="M7344" t="s">
        <v>26</v>
      </c>
      <c r="N7344" t="s">
        <v>7699</v>
      </c>
      <c r="O7344" t="s">
        <v>28</v>
      </c>
      <c r="P7344" t="s">
        <v>61</v>
      </c>
      <c r="Q7344" t="s">
        <v>7700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9506</v>
      </c>
      <c r="C7345" s="1" t="s">
        <v>541</v>
      </c>
      <c r="D7345" s="2">
        <f>IF(ISNUMBER(C7345),C7345,DATE(VALUE(RIGHT(C7345,4)),VALUE(LEFT(C7345,FIND("/",C7345)-1)),VALUE(MID(C7345,FIND("/",C7345)+1,FIND("/",C7345,FIND("/",C7345)+1)-FIND("/",C7345)-1))))</f>
        <v>41999</v>
      </c>
      <c r="E7345" s="3">
        <f>D7345</f>
        <v>41999</v>
      </c>
      <c r="F7345" s="1">
        <v>42005</v>
      </c>
      <c r="G7345" t="s">
        <v>47</v>
      </c>
      <c r="H7345" t="s">
        <v>167</v>
      </c>
      <c r="I7345" t="s">
        <v>22</v>
      </c>
      <c r="J7345" t="s">
        <v>23</v>
      </c>
      <c r="K7345" t="s">
        <v>274</v>
      </c>
      <c r="L7345" t="s">
        <v>275</v>
      </c>
      <c r="M7345" t="s">
        <v>147</v>
      </c>
      <c r="N7345" t="s">
        <v>3590</v>
      </c>
      <c r="O7345" t="s">
        <v>42</v>
      </c>
      <c r="P7345" t="s">
        <v>55</v>
      </c>
      <c r="Q7345" t="s">
        <v>3591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9507</v>
      </c>
      <c r="C7346" s="1">
        <v>43051</v>
      </c>
      <c r="D7346" s="2">
        <f>IF(ISNUMBER(C7346),C7346,DATE(VALUE(RIGHT(C7346,4)),VALUE(LEFT(C7346,FIND("/",C7346)-1)),VALUE(MID(C7346,FIND("/",C7346)+1,FIND("/",C7346,FIND("/",C7346)+1)-FIND("/",C7346)-1))))</f>
        <v>43051</v>
      </c>
      <c r="E7346" s="3">
        <f>D7346</f>
        <v>43051</v>
      </c>
      <c r="F7346" t="s">
        <v>826</v>
      </c>
      <c r="G7346" t="s">
        <v>47</v>
      </c>
      <c r="H7346" t="s">
        <v>36</v>
      </c>
      <c r="I7346" t="s">
        <v>37</v>
      </c>
      <c r="J7346" t="s">
        <v>23</v>
      </c>
      <c r="K7346" t="s">
        <v>1537</v>
      </c>
      <c r="L7346" t="s">
        <v>50</v>
      </c>
      <c r="M7346" t="s">
        <v>26</v>
      </c>
      <c r="N7346" t="s">
        <v>821</v>
      </c>
      <c r="O7346" t="s">
        <v>28</v>
      </c>
      <c r="P7346" t="s">
        <v>52</v>
      </c>
      <c r="Q7346" t="s">
        <v>822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9507</v>
      </c>
      <c r="C7347" s="1">
        <v>43051</v>
      </c>
      <c r="D7347" s="2">
        <f>IF(ISNUMBER(C7347),C7347,DATE(VALUE(RIGHT(C7347,4)),VALUE(LEFT(C7347,FIND("/",C7347)-1)),VALUE(MID(C7347,FIND("/",C7347)+1,FIND("/",C7347,FIND("/",C7347)+1)-FIND("/",C7347)-1))))</f>
        <v>43051</v>
      </c>
      <c r="E7347" s="3">
        <f>D7347</f>
        <v>43051</v>
      </c>
      <c r="F7347" t="s">
        <v>826</v>
      </c>
      <c r="G7347" t="s">
        <v>47</v>
      </c>
      <c r="H7347" t="s">
        <v>36</v>
      </c>
      <c r="I7347" t="s">
        <v>37</v>
      </c>
      <c r="J7347" t="s">
        <v>23</v>
      </c>
      <c r="K7347" t="s">
        <v>1537</v>
      </c>
      <c r="L7347" t="s">
        <v>50</v>
      </c>
      <c r="M7347" t="s">
        <v>26</v>
      </c>
      <c r="N7347" t="s">
        <v>1812</v>
      </c>
      <c r="O7347" t="s">
        <v>67</v>
      </c>
      <c r="P7347" t="s">
        <v>68</v>
      </c>
      <c r="Q7347" t="s">
        <v>1813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9507</v>
      </c>
      <c r="C7348" s="1">
        <v>43051</v>
      </c>
      <c r="D7348" s="2">
        <f>IF(ISNUMBER(C7348),C7348,DATE(VALUE(RIGHT(C7348,4)),VALUE(LEFT(C7348,FIND("/",C7348)-1)),VALUE(MID(C7348,FIND("/",C7348)+1,FIND("/",C7348,FIND("/",C7348)+1)-FIND("/",C7348)-1))))</f>
        <v>43051</v>
      </c>
      <c r="E7348" s="3">
        <f>D7348</f>
        <v>43051</v>
      </c>
      <c r="F7348" t="s">
        <v>826</v>
      </c>
      <c r="G7348" t="s">
        <v>47</v>
      </c>
      <c r="H7348" t="s">
        <v>36</v>
      </c>
      <c r="I7348" t="s">
        <v>37</v>
      </c>
      <c r="J7348" t="s">
        <v>23</v>
      </c>
      <c r="K7348" t="s">
        <v>1537</v>
      </c>
      <c r="L7348" t="s">
        <v>50</v>
      </c>
      <c r="M7348" t="s">
        <v>26</v>
      </c>
      <c r="N7348" t="s">
        <v>886</v>
      </c>
      <c r="O7348" t="s">
        <v>42</v>
      </c>
      <c r="P7348" t="s">
        <v>64</v>
      </c>
      <c r="Q7348" t="s">
        <v>887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9507</v>
      </c>
      <c r="C7349" s="1">
        <v>43051</v>
      </c>
      <c r="D7349" s="2">
        <f>IF(ISNUMBER(C7349),C7349,DATE(VALUE(RIGHT(C7349,4)),VALUE(LEFT(C7349,FIND("/",C7349)-1)),VALUE(MID(C7349,FIND("/",C7349)+1,FIND("/",C7349,FIND("/",C7349)+1)-FIND("/",C7349)-1))))</f>
        <v>43051</v>
      </c>
      <c r="E7349" s="3">
        <f>D7349</f>
        <v>43051</v>
      </c>
      <c r="F7349" t="s">
        <v>826</v>
      </c>
      <c r="G7349" t="s">
        <v>47</v>
      </c>
      <c r="H7349" t="s">
        <v>36</v>
      </c>
      <c r="I7349" t="s">
        <v>37</v>
      </c>
      <c r="J7349" t="s">
        <v>23</v>
      </c>
      <c r="K7349" t="s">
        <v>1537</v>
      </c>
      <c r="L7349" t="s">
        <v>50</v>
      </c>
      <c r="M7349" t="s">
        <v>26</v>
      </c>
      <c r="N7349" t="s">
        <v>1603</v>
      </c>
      <c r="O7349" t="s">
        <v>28</v>
      </c>
      <c r="P7349" t="s">
        <v>32</v>
      </c>
      <c r="Q7349" t="s">
        <v>1604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9508</v>
      </c>
      <c r="C7350" s="1">
        <v>41701</v>
      </c>
      <c r="D7350" s="2">
        <f>IF(ISNUMBER(C7350),C7350,DATE(VALUE(RIGHT(C7350,4)),VALUE(LEFT(C7350,FIND("/",C7350)-1)),VALUE(MID(C7350,FIND("/",C7350)+1,FIND("/",C7350,FIND("/",C7350)+1)-FIND("/",C7350)-1))))</f>
        <v>41701</v>
      </c>
      <c r="E7350" s="3">
        <f>D7350</f>
        <v>41701</v>
      </c>
      <c r="F7350" s="1">
        <v>41823</v>
      </c>
      <c r="G7350" t="s">
        <v>47</v>
      </c>
      <c r="H7350" t="s">
        <v>6729</v>
      </c>
      <c r="I7350" t="s">
        <v>22</v>
      </c>
      <c r="J7350" t="s">
        <v>23</v>
      </c>
      <c r="K7350" t="s">
        <v>187</v>
      </c>
      <c r="L7350" t="s">
        <v>101</v>
      </c>
      <c r="M7350" t="s">
        <v>102</v>
      </c>
      <c r="N7350" t="s">
        <v>4920</v>
      </c>
      <c r="O7350" t="s">
        <v>42</v>
      </c>
      <c r="P7350" t="s">
        <v>74</v>
      </c>
      <c r="Q7350" t="s">
        <v>4921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9509</v>
      </c>
      <c r="C7351" s="1" t="s">
        <v>1820</v>
      </c>
      <c r="D7351" s="2">
        <f>IF(ISNUMBER(C7351),C7351,DATE(VALUE(RIGHT(C7351,4)),VALUE(LEFT(C7351,FIND("/",C7351)-1)),VALUE(MID(C7351,FIND("/",C7351)+1,FIND("/",C7351,FIND("/",C7351)+1)-FIND("/",C7351)-1))))</f>
        <v>43029</v>
      </c>
      <c r="E7351" s="3">
        <f>D7351</f>
        <v>43029</v>
      </c>
      <c r="F7351" t="s">
        <v>3566</v>
      </c>
      <c r="G7351" t="s">
        <v>47</v>
      </c>
      <c r="H7351" t="s">
        <v>713</v>
      </c>
      <c r="I7351" t="s">
        <v>37</v>
      </c>
      <c r="J7351" t="s">
        <v>23</v>
      </c>
      <c r="K7351" t="s">
        <v>2580</v>
      </c>
      <c r="L7351" t="s">
        <v>111</v>
      </c>
      <c r="M7351" t="s">
        <v>102</v>
      </c>
      <c r="N7351" t="s">
        <v>2466</v>
      </c>
      <c r="O7351" t="s">
        <v>42</v>
      </c>
      <c r="P7351" t="s">
        <v>71</v>
      </c>
      <c r="Q7351" t="s">
        <v>2467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9509</v>
      </c>
      <c r="C7352" s="1" t="s">
        <v>1820</v>
      </c>
      <c r="D7352" s="2">
        <f>IF(ISNUMBER(C7352),C7352,DATE(VALUE(RIGHT(C7352,4)),VALUE(LEFT(C7352,FIND("/",C7352)-1)),VALUE(MID(C7352,FIND("/",C7352)+1,FIND("/",C7352,FIND("/",C7352)+1)-FIND("/",C7352)-1))))</f>
        <v>43029</v>
      </c>
      <c r="E7352" s="3">
        <f>D7352</f>
        <v>43029</v>
      </c>
      <c r="F7352" t="s">
        <v>3566</v>
      </c>
      <c r="G7352" t="s">
        <v>47</v>
      </c>
      <c r="H7352" t="s">
        <v>713</v>
      </c>
      <c r="I7352" t="s">
        <v>37</v>
      </c>
      <c r="J7352" t="s">
        <v>23</v>
      </c>
      <c r="K7352" t="s">
        <v>2580</v>
      </c>
      <c r="L7352" t="s">
        <v>111</v>
      </c>
      <c r="M7352" t="s">
        <v>102</v>
      </c>
      <c r="N7352" t="s">
        <v>978</v>
      </c>
      <c r="O7352" t="s">
        <v>42</v>
      </c>
      <c r="P7352" t="s">
        <v>71</v>
      </c>
      <c r="Q7352" t="s">
        <v>979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9510</v>
      </c>
      <c r="C7353" s="1">
        <v>43019</v>
      </c>
      <c r="D7353" s="2">
        <f>IF(ISNUMBER(C7353),C7353,DATE(VALUE(RIGHT(C7353,4)),VALUE(LEFT(C7353,FIND("/",C7353)-1)),VALUE(MID(C7353,FIND("/",C7353)+1,FIND("/",C7353,FIND("/",C7353)+1)-FIND("/",C7353)-1))))</f>
        <v>43019</v>
      </c>
      <c r="E7353" s="3">
        <f>D7353</f>
        <v>43019</v>
      </c>
      <c r="F7353" t="s">
        <v>388</v>
      </c>
      <c r="G7353" t="s">
        <v>47</v>
      </c>
      <c r="H7353" t="s">
        <v>4098</v>
      </c>
      <c r="I7353" t="s">
        <v>22</v>
      </c>
      <c r="J7353" t="s">
        <v>23</v>
      </c>
      <c r="K7353" t="s">
        <v>9511</v>
      </c>
      <c r="L7353" t="s">
        <v>39</v>
      </c>
      <c r="M7353" t="s">
        <v>40</v>
      </c>
      <c r="N7353" t="s">
        <v>1598</v>
      </c>
      <c r="O7353" t="s">
        <v>67</v>
      </c>
      <c r="P7353" t="s">
        <v>162</v>
      </c>
      <c r="Q7353" t="s">
        <v>1599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9512</v>
      </c>
      <c r="C7354" s="1" t="s">
        <v>4834</v>
      </c>
      <c r="D7354" s="2">
        <f>IF(ISNUMBER(C7354),C7354,DATE(VALUE(RIGHT(C7354,4)),VALUE(LEFT(C7354,FIND("/",C7354)-1)),VALUE(MID(C7354,FIND("/",C7354)+1,FIND("/",C7354,FIND("/",C7354)+1)-FIND("/",C7354)-1))))</f>
        <v>42810</v>
      </c>
      <c r="E7354" s="3">
        <f>D7354</f>
        <v>42810</v>
      </c>
      <c r="F7354" t="s">
        <v>2225</v>
      </c>
      <c r="G7354" t="s">
        <v>20</v>
      </c>
      <c r="H7354" t="s">
        <v>3177</v>
      </c>
      <c r="I7354" t="s">
        <v>99</v>
      </c>
      <c r="J7354" t="s">
        <v>23</v>
      </c>
      <c r="K7354" t="s">
        <v>1130</v>
      </c>
      <c r="L7354" t="s">
        <v>511</v>
      </c>
      <c r="M7354" t="s">
        <v>147</v>
      </c>
      <c r="N7354" t="s">
        <v>3612</v>
      </c>
      <c r="O7354" t="s">
        <v>67</v>
      </c>
      <c r="P7354" t="s">
        <v>68</v>
      </c>
      <c r="Q7354" t="s">
        <v>3613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9513</v>
      </c>
      <c r="C7355" s="1" t="s">
        <v>413</v>
      </c>
      <c r="D7355" s="2">
        <f>IF(ISNUMBER(C7355),C7355,DATE(VALUE(RIGHT(C7355,4)),VALUE(LEFT(C7355,FIND("/",C7355)-1)),VALUE(MID(C7355,FIND("/",C7355)+1,FIND("/",C7355,FIND("/",C7355)+1)-FIND("/",C7355)-1))))</f>
        <v>42635</v>
      </c>
      <c r="E7355" s="3">
        <f>D7355</f>
        <v>42635</v>
      </c>
      <c r="F7355" t="s">
        <v>2714</v>
      </c>
      <c r="G7355" t="s">
        <v>47</v>
      </c>
      <c r="H7355" t="s">
        <v>3134</v>
      </c>
      <c r="I7355" t="s">
        <v>99</v>
      </c>
      <c r="J7355" t="s">
        <v>23</v>
      </c>
      <c r="K7355" t="s">
        <v>145</v>
      </c>
      <c r="L7355" t="s">
        <v>146</v>
      </c>
      <c r="M7355" t="s">
        <v>147</v>
      </c>
      <c r="N7355" t="s">
        <v>2434</v>
      </c>
      <c r="O7355" t="s">
        <v>42</v>
      </c>
      <c r="P7355" t="s">
        <v>43</v>
      </c>
      <c r="Q7355" t="s">
        <v>2435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9514</v>
      </c>
      <c r="C7356" s="1">
        <v>42888</v>
      </c>
      <c r="D7356" s="2">
        <f>IF(ISNUMBER(C7356),C7356,DATE(VALUE(RIGHT(C7356,4)),VALUE(LEFT(C7356,FIND("/",C7356)-1)),VALUE(MID(C7356,FIND("/",C7356)+1,FIND("/",C7356,FIND("/",C7356)+1)-FIND("/",C7356)-1))))</f>
        <v>42888</v>
      </c>
      <c r="E7356" s="3">
        <f>D7356</f>
        <v>42888</v>
      </c>
      <c r="F7356" t="s">
        <v>5440</v>
      </c>
      <c r="G7356" t="s">
        <v>47</v>
      </c>
      <c r="H7356" t="s">
        <v>3204</v>
      </c>
      <c r="I7356" t="s">
        <v>99</v>
      </c>
      <c r="J7356" t="s">
        <v>23</v>
      </c>
      <c r="K7356" t="s">
        <v>125</v>
      </c>
      <c r="L7356" t="s">
        <v>39</v>
      </c>
      <c r="M7356" t="s">
        <v>40</v>
      </c>
      <c r="N7356" t="s">
        <v>8749</v>
      </c>
      <c r="O7356" t="s">
        <v>42</v>
      </c>
      <c r="P7356" t="s">
        <v>87</v>
      </c>
      <c r="Q7356" t="s">
        <v>8750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9515</v>
      </c>
      <c r="C7357" s="1" t="s">
        <v>200</v>
      </c>
      <c r="D7357" s="2">
        <f>IF(ISNUMBER(C7357),C7357,DATE(VALUE(RIGHT(C7357,4)),VALUE(LEFT(C7357,FIND("/",C7357)-1)),VALUE(MID(C7357,FIND("/",C7357)+1,FIND("/",C7357,FIND("/",C7357)+1)-FIND("/",C7357)-1))))</f>
        <v>42369</v>
      </c>
      <c r="E7357" s="3">
        <f>D7357</f>
        <v>42369</v>
      </c>
      <c r="F7357" s="1">
        <v>42401</v>
      </c>
      <c r="G7357" t="s">
        <v>20</v>
      </c>
      <c r="H7357" t="s">
        <v>6671</v>
      </c>
      <c r="I7357" t="s">
        <v>37</v>
      </c>
      <c r="J7357" t="s">
        <v>23</v>
      </c>
      <c r="K7357" t="s">
        <v>891</v>
      </c>
      <c r="L7357" t="s">
        <v>244</v>
      </c>
      <c r="M7357" t="s">
        <v>102</v>
      </c>
      <c r="N7357" t="s">
        <v>3707</v>
      </c>
      <c r="O7357" t="s">
        <v>42</v>
      </c>
      <c r="P7357" t="s">
        <v>71</v>
      </c>
      <c r="Q7357" t="s">
        <v>3708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9516</v>
      </c>
      <c r="C7358" s="1">
        <v>42623</v>
      </c>
      <c r="D7358" s="2">
        <f>IF(ISNUMBER(C7358),C7358,DATE(VALUE(RIGHT(C7358,4)),VALUE(LEFT(C7358,FIND("/",C7358)-1)),VALUE(MID(C7358,FIND("/",C7358)+1,FIND("/",C7358,FIND("/",C7358)+1)-FIND("/",C7358)-1))))</f>
        <v>42623</v>
      </c>
      <c r="E7358" s="3">
        <f>D7358</f>
        <v>42623</v>
      </c>
      <c r="F7358" t="s">
        <v>4025</v>
      </c>
      <c r="G7358" t="s">
        <v>47</v>
      </c>
      <c r="H7358" t="s">
        <v>5290</v>
      </c>
      <c r="I7358" t="s">
        <v>99</v>
      </c>
      <c r="J7358" t="s">
        <v>23</v>
      </c>
      <c r="K7358" t="s">
        <v>555</v>
      </c>
      <c r="L7358" t="s">
        <v>319</v>
      </c>
      <c r="M7358" t="s">
        <v>40</v>
      </c>
      <c r="N7358" t="s">
        <v>4161</v>
      </c>
      <c r="O7358" t="s">
        <v>42</v>
      </c>
      <c r="P7358" t="s">
        <v>64</v>
      </c>
      <c r="Q7358" t="s">
        <v>4162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9516</v>
      </c>
      <c r="C7359" s="1">
        <v>42623</v>
      </c>
      <c r="D7359" s="2">
        <f>IF(ISNUMBER(C7359),C7359,DATE(VALUE(RIGHT(C7359,4)),VALUE(LEFT(C7359,FIND("/",C7359)-1)),VALUE(MID(C7359,FIND("/",C7359)+1,FIND("/",C7359,FIND("/",C7359)+1)-FIND("/",C7359)-1))))</f>
        <v>42623</v>
      </c>
      <c r="E7359" s="3">
        <f>D7359</f>
        <v>42623</v>
      </c>
      <c r="F7359" t="s">
        <v>4025</v>
      </c>
      <c r="G7359" t="s">
        <v>47</v>
      </c>
      <c r="H7359" t="s">
        <v>5290</v>
      </c>
      <c r="I7359" t="s">
        <v>99</v>
      </c>
      <c r="J7359" t="s">
        <v>23</v>
      </c>
      <c r="K7359" t="s">
        <v>555</v>
      </c>
      <c r="L7359" t="s">
        <v>319</v>
      </c>
      <c r="M7359" t="s">
        <v>40</v>
      </c>
      <c r="N7359" t="s">
        <v>4260</v>
      </c>
      <c r="O7359" t="s">
        <v>28</v>
      </c>
      <c r="P7359" t="s">
        <v>61</v>
      </c>
      <c r="Q7359" t="s">
        <v>4261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9517</v>
      </c>
      <c r="C7360" s="1" t="s">
        <v>1124</v>
      </c>
      <c r="D7360" s="2">
        <f>IF(ISNUMBER(C7360),C7360,DATE(VALUE(RIGHT(C7360,4)),VALUE(LEFT(C7360,FIND("/",C7360)-1)),VALUE(MID(C7360,FIND("/",C7360)+1,FIND("/",C7360,FIND("/",C7360)+1)-FIND("/",C7360)-1))))</f>
        <v>42003</v>
      </c>
      <c r="E7360" s="3">
        <f>D7360</f>
        <v>42003</v>
      </c>
      <c r="F7360" s="1">
        <v>42064</v>
      </c>
      <c r="G7360" t="s">
        <v>20</v>
      </c>
      <c r="H7360" t="s">
        <v>7916</v>
      </c>
      <c r="I7360" t="s">
        <v>37</v>
      </c>
      <c r="J7360" t="s">
        <v>23</v>
      </c>
      <c r="K7360" t="s">
        <v>145</v>
      </c>
      <c r="L7360" t="s">
        <v>146</v>
      </c>
      <c r="M7360" t="s">
        <v>147</v>
      </c>
      <c r="N7360" t="s">
        <v>2360</v>
      </c>
      <c r="O7360" t="s">
        <v>67</v>
      </c>
      <c r="P7360" t="s">
        <v>68</v>
      </c>
      <c r="Q7360" t="s">
        <v>2361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9517</v>
      </c>
      <c r="C7361" s="1" t="s">
        <v>1124</v>
      </c>
      <c r="D7361" s="2">
        <f>IF(ISNUMBER(C7361),C7361,DATE(VALUE(RIGHT(C7361,4)),VALUE(LEFT(C7361,FIND("/",C7361)-1)),VALUE(MID(C7361,FIND("/",C7361)+1,FIND("/",C7361,FIND("/",C7361)+1)-FIND("/",C7361)-1))))</f>
        <v>42003</v>
      </c>
      <c r="E7361" s="3">
        <f>D7361</f>
        <v>42003</v>
      </c>
      <c r="F7361" s="1">
        <v>42064</v>
      </c>
      <c r="G7361" t="s">
        <v>20</v>
      </c>
      <c r="H7361" t="s">
        <v>7916</v>
      </c>
      <c r="I7361" t="s">
        <v>37</v>
      </c>
      <c r="J7361" t="s">
        <v>23</v>
      </c>
      <c r="K7361" t="s">
        <v>145</v>
      </c>
      <c r="L7361" t="s">
        <v>146</v>
      </c>
      <c r="M7361" t="s">
        <v>147</v>
      </c>
      <c r="N7361" t="s">
        <v>1234</v>
      </c>
      <c r="O7361" t="s">
        <v>28</v>
      </c>
      <c r="P7361" t="s">
        <v>52</v>
      </c>
      <c r="Q7361" t="s">
        <v>1235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9518</v>
      </c>
      <c r="C7362" s="1">
        <v>42708</v>
      </c>
      <c r="D7362" s="2">
        <f>IF(ISNUMBER(C7362),C7362,DATE(VALUE(RIGHT(C7362,4)),VALUE(LEFT(C7362,FIND("/",C7362)-1)),VALUE(MID(C7362,FIND("/",C7362)+1,FIND("/",C7362,FIND("/",C7362)+1)-FIND("/",C7362)-1))))</f>
        <v>42708</v>
      </c>
      <c r="E7362" s="3">
        <f>D7362</f>
        <v>42708</v>
      </c>
      <c r="F7362" t="s">
        <v>1471</v>
      </c>
      <c r="G7362" t="s">
        <v>191</v>
      </c>
      <c r="H7362" t="s">
        <v>5790</v>
      </c>
      <c r="I7362" t="s">
        <v>22</v>
      </c>
      <c r="J7362" t="s">
        <v>23</v>
      </c>
      <c r="K7362" t="s">
        <v>38</v>
      </c>
      <c r="L7362" t="s">
        <v>39</v>
      </c>
      <c r="M7362" t="s">
        <v>40</v>
      </c>
      <c r="N7362" t="s">
        <v>4618</v>
      </c>
      <c r="O7362" t="s">
        <v>42</v>
      </c>
      <c r="P7362" t="s">
        <v>87</v>
      </c>
      <c r="Q7362" t="s">
        <v>4619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9518</v>
      </c>
      <c r="C7363" s="1">
        <v>42708</v>
      </c>
      <c r="D7363" s="2">
        <f>IF(ISNUMBER(C7363),C7363,DATE(VALUE(RIGHT(C7363,4)),VALUE(LEFT(C7363,FIND("/",C7363)-1)),VALUE(MID(C7363,FIND("/",C7363)+1,FIND("/",C7363,FIND("/",C7363)+1)-FIND("/",C7363)-1))))</f>
        <v>42708</v>
      </c>
      <c r="E7363" s="3">
        <f>D7363</f>
        <v>42708</v>
      </c>
      <c r="F7363" t="s">
        <v>1471</v>
      </c>
      <c r="G7363" t="s">
        <v>191</v>
      </c>
      <c r="H7363" t="s">
        <v>5790</v>
      </c>
      <c r="I7363" t="s">
        <v>22</v>
      </c>
      <c r="J7363" t="s">
        <v>23</v>
      </c>
      <c r="K7363" t="s">
        <v>38</v>
      </c>
      <c r="L7363" t="s">
        <v>39</v>
      </c>
      <c r="M7363" t="s">
        <v>40</v>
      </c>
      <c r="N7363" t="s">
        <v>1603</v>
      </c>
      <c r="O7363" t="s">
        <v>28</v>
      </c>
      <c r="P7363" t="s">
        <v>32</v>
      </c>
      <c r="Q7363" t="s">
        <v>1604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9518</v>
      </c>
      <c r="C7364" s="1">
        <v>42708</v>
      </c>
      <c r="D7364" s="2">
        <f>IF(ISNUMBER(C7364),C7364,DATE(VALUE(RIGHT(C7364,4)),VALUE(LEFT(C7364,FIND("/",C7364)-1)),VALUE(MID(C7364,FIND("/",C7364)+1,FIND("/",C7364,FIND("/",C7364)+1)-FIND("/",C7364)-1))))</f>
        <v>42708</v>
      </c>
      <c r="E7364" s="3">
        <f>D7364</f>
        <v>42708</v>
      </c>
      <c r="F7364" t="s">
        <v>1471</v>
      </c>
      <c r="G7364" t="s">
        <v>191</v>
      </c>
      <c r="H7364" t="s">
        <v>5790</v>
      </c>
      <c r="I7364" t="s">
        <v>22</v>
      </c>
      <c r="J7364" t="s">
        <v>23</v>
      </c>
      <c r="K7364" t="s">
        <v>38</v>
      </c>
      <c r="L7364" t="s">
        <v>39</v>
      </c>
      <c r="M7364" t="s">
        <v>40</v>
      </c>
      <c r="N7364" t="s">
        <v>3125</v>
      </c>
      <c r="O7364" t="s">
        <v>42</v>
      </c>
      <c r="P7364" t="s">
        <v>71</v>
      </c>
      <c r="Q7364" t="s">
        <v>3126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9519</v>
      </c>
      <c r="C7365" s="1" t="s">
        <v>756</v>
      </c>
      <c r="D7365" s="2">
        <f>IF(ISNUMBER(C7365),C7365,DATE(VALUE(RIGHT(C7365,4)),VALUE(LEFT(C7365,FIND("/",C7365)-1)),VALUE(MID(C7365,FIND("/",C7365)+1,FIND("/",C7365,FIND("/",C7365)+1)-FIND("/",C7365)-1))))</f>
        <v>42702</v>
      </c>
      <c r="E7365" s="3">
        <f>D7365</f>
        <v>42702</v>
      </c>
      <c r="F7365" s="1">
        <v>42472</v>
      </c>
      <c r="G7365" t="s">
        <v>47</v>
      </c>
      <c r="H7365" t="s">
        <v>890</v>
      </c>
      <c r="I7365" t="s">
        <v>37</v>
      </c>
      <c r="J7365" t="s">
        <v>23</v>
      </c>
      <c r="K7365" t="s">
        <v>145</v>
      </c>
      <c r="L7365" t="s">
        <v>146</v>
      </c>
      <c r="M7365" t="s">
        <v>147</v>
      </c>
      <c r="N7365" t="s">
        <v>3431</v>
      </c>
      <c r="O7365" t="s">
        <v>67</v>
      </c>
      <c r="P7365" t="s">
        <v>68</v>
      </c>
      <c r="Q7365" t="s">
        <v>3432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9519</v>
      </c>
      <c r="C7366" s="1" t="s">
        <v>756</v>
      </c>
      <c r="D7366" s="2">
        <f>IF(ISNUMBER(C7366),C7366,DATE(VALUE(RIGHT(C7366,4)),VALUE(LEFT(C7366,FIND("/",C7366)-1)),VALUE(MID(C7366,FIND("/",C7366)+1,FIND("/",C7366,FIND("/",C7366)+1)-FIND("/",C7366)-1))))</f>
        <v>42702</v>
      </c>
      <c r="E7366" s="3">
        <f>D7366</f>
        <v>42702</v>
      </c>
      <c r="F7366" s="1">
        <v>42472</v>
      </c>
      <c r="G7366" t="s">
        <v>47</v>
      </c>
      <c r="H7366" t="s">
        <v>890</v>
      </c>
      <c r="I7366" t="s">
        <v>37</v>
      </c>
      <c r="J7366" t="s">
        <v>23</v>
      </c>
      <c r="K7366" t="s">
        <v>145</v>
      </c>
      <c r="L7366" t="s">
        <v>146</v>
      </c>
      <c r="M7366" t="s">
        <v>147</v>
      </c>
      <c r="N7366" t="s">
        <v>5032</v>
      </c>
      <c r="O7366" t="s">
        <v>42</v>
      </c>
      <c r="P7366" t="s">
        <v>277</v>
      </c>
      <c r="Q7366" t="s">
        <v>5033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9519</v>
      </c>
      <c r="C7367" s="1" t="s">
        <v>756</v>
      </c>
      <c r="D7367" s="2">
        <f>IF(ISNUMBER(C7367),C7367,DATE(VALUE(RIGHT(C7367,4)),VALUE(LEFT(C7367,FIND("/",C7367)-1)),VALUE(MID(C7367,FIND("/",C7367)+1,FIND("/",C7367,FIND("/",C7367)+1)-FIND("/",C7367)-1))))</f>
        <v>42702</v>
      </c>
      <c r="E7367" s="3">
        <f>D7367</f>
        <v>42702</v>
      </c>
      <c r="F7367" s="1">
        <v>42472</v>
      </c>
      <c r="G7367" t="s">
        <v>47</v>
      </c>
      <c r="H7367" t="s">
        <v>890</v>
      </c>
      <c r="I7367" t="s">
        <v>37</v>
      </c>
      <c r="J7367" t="s">
        <v>23</v>
      </c>
      <c r="K7367" t="s">
        <v>145</v>
      </c>
      <c r="L7367" t="s">
        <v>146</v>
      </c>
      <c r="M7367" t="s">
        <v>147</v>
      </c>
      <c r="N7367" t="s">
        <v>5971</v>
      </c>
      <c r="O7367" t="s">
        <v>42</v>
      </c>
      <c r="P7367" t="s">
        <v>71</v>
      </c>
      <c r="Q7367" t="s">
        <v>5972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9519</v>
      </c>
      <c r="C7368" s="1" t="s">
        <v>756</v>
      </c>
      <c r="D7368" s="2">
        <f>IF(ISNUMBER(C7368),C7368,DATE(VALUE(RIGHT(C7368,4)),VALUE(LEFT(C7368,FIND("/",C7368)-1)),VALUE(MID(C7368,FIND("/",C7368)+1,FIND("/",C7368,FIND("/",C7368)+1)-FIND("/",C7368)-1))))</f>
        <v>42702</v>
      </c>
      <c r="E7368" s="3">
        <f>D7368</f>
        <v>42702</v>
      </c>
      <c r="F7368" s="1">
        <v>42472</v>
      </c>
      <c r="G7368" t="s">
        <v>47</v>
      </c>
      <c r="H7368" t="s">
        <v>890</v>
      </c>
      <c r="I7368" t="s">
        <v>37</v>
      </c>
      <c r="J7368" t="s">
        <v>23</v>
      </c>
      <c r="K7368" t="s">
        <v>145</v>
      </c>
      <c r="L7368" t="s">
        <v>146</v>
      </c>
      <c r="M7368" t="s">
        <v>147</v>
      </c>
      <c r="N7368" t="s">
        <v>6477</v>
      </c>
      <c r="O7368" t="s">
        <v>42</v>
      </c>
      <c r="P7368" t="s">
        <v>55</v>
      </c>
      <c r="Q7368" t="s">
        <v>6478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9519</v>
      </c>
      <c r="C7369" s="1" t="s">
        <v>756</v>
      </c>
      <c r="D7369" s="2">
        <f>IF(ISNUMBER(C7369),C7369,DATE(VALUE(RIGHT(C7369,4)),VALUE(LEFT(C7369,FIND("/",C7369)-1)),VALUE(MID(C7369,FIND("/",C7369)+1,FIND("/",C7369,FIND("/",C7369)+1)-FIND("/",C7369)-1))))</f>
        <v>42702</v>
      </c>
      <c r="E7369" s="3">
        <f>D7369</f>
        <v>42702</v>
      </c>
      <c r="F7369" s="1">
        <v>42472</v>
      </c>
      <c r="G7369" t="s">
        <v>47</v>
      </c>
      <c r="H7369" t="s">
        <v>890</v>
      </c>
      <c r="I7369" t="s">
        <v>37</v>
      </c>
      <c r="J7369" t="s">
        <v>23</v>
      </c>
      <c r="K7369" t="s">
        <v>145</v>
      </c>
      <c r="L7369" t="s">
        <v>146</v>
      </c>
      <c r="M7369" t="s">
        <v>147</v>
      </c>
      <c r="N7369" t="s">
        <v>1863</v>
      </c>
      <c r="O7369" t="s">
        <v>28</v>
      </c>
      <c r="P7369" t="s">
        <v>32</v>
      </c>
      <c r="Q7369" t="s">
        <v>1864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9520</v>
      </c>
      <c r="C7370" s="1" t="s">
        <v>81</v>
      </c>
      <c r="D7370" s="2">
        <f>IF(ISNUMBER(C7370),C7370,DATE(VALUE(RIGHT(C7370,4)),VALUE(LEFT(C7370,FIND("/",C7370)-1)),VALUE(MID(C7370,FIND("/",C7370)+1,FIND("/",C7370,FIND("/",C7370)+1)-FIND("/",C7370)-1))))</f>
        <v>42840</v>
      </c>
      <c r="E7370" s="3">
        <f>D7370</f>
        <v>42840</v>
      </c>
      <c r="F7370" t="s">
        <v>1136</v>
      </c>
      <c r="G7370" t="s">
        <v>191</v>
      </c>
      <c r="H7370" t="s">
        <v>1396</v>
      </c>
      <c r="I7370" t="s">
        <v>37</v>
      </c>
      <c r="J7370" t="s">
        <v>23</v>
      </c>
      <c r="K7370" t="s">
        <v>1429</v>
      </c>
      <c r="L7370" t="s">
        <v>50</v>
      </c>
      <c r="M7370" t="s">
        <v>26</v>
      </c>
      <c r="N7370" t="s">
        <v>334</v>
      </c>
      <c r="O7370" t="s">
        <v>42</v>
      </c>
      <c r="P7370" t="s">
        <v>71</v>
      </c>
      <c r="Q7370" t="s">
        <v>6228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9521</v>
      </c>
      <c r="C7371" s="1">
        <v>42250</v>
      </c>
      <c r="D7371" s="2">
        <f>IF(ISNUMBER(C7371),C7371,DATE(VALUE(RIGHT(C7371,4)),VALUE(LEFT(C7371,FIND("/",C7371)-1)),VALUE(MID(C7371,FIND("/",C7371)+1,FIND("/",C7371,FIND("/",C7371)+1)-FIND("/",C7371)-1))))</f>
        <v>42250</v>
      </c>
      <c r="E7371" s="3">
        <f>D7371</f>
        <v>42250</v>
      </c>
      <c r="F7371" s="1">
        <v>42311</v>
      </c>
      <c r="G7371" t="s">
        <v>20</v>
      </c>
      <c r="H7371" t="s">
        <v>5265</v>
      </c>
      <c r="I7371" t="s">
        <v>22</v>
      </c>
      <c r="J7371" t="s">
        <v>23</v>
      </c>
      <c r="K7371" t="s">
        <v>4626</v>
      </c>
      <c r="L7371" t="s">
        <v>85</v>
      </c>
      <c r="M7371" t="s">
        <v>26</v>
      </c>
      <c r="N7371" t="s">
        <v>3109</v>
      </c>
      <c r="O7371" t="s">
        <v>42</v>
      </c>
      <c r="P7371" t="s">
        <v>43</v>
      </c>
      <c r="Q7371" t="s">
        <v>3110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9522</v>
      </c>
      <c r="C7372" s="1" t="s">
        <v>615</v>
      </c>
      <c r="D7372" s="2">
        <f>IF(ISNUMBER(C7372),C7372,DATE(VALUE(RIGHT(C7372,4)),VALUE(LEFT(C7372,FIND("/",C7372)-1)),VALUE(MID(C7372,FIND("/",C7372)+1,FIND("/",C7372,FIND("/",C7372)+1)-FIND("/",C7372)-1))))</f>
        <v>41940</v>
      </c>
      <c r="E7372" s="3">
        <f>D7372</f>
        <v>41940</v>
      </c>
      <c r="F7372" s="1">
        <v>41650</v>
      </c>
      <c r="G7372" t="s">
        <v>47</v>
      </c>
      <c r="H7372" t="s">
        <v>3227</v>
      </c>
      <c r="I7372" t="s">
        <v>37</v>
      </c>
      <c r="J7372" t="s">
        <v>23</v>
      </c>
      <c r="K7372" t="s">
        <v>9523</v>
      </c>
      <c r="L7372" t="s">
        <v>4569</v>
      </c>
      <c r="M7372" t="s">
        <v>102</v>
      </c>
      <c r="N7372" t="s">
        <v>3793</v>
      </c>
      <c r="O7372" t="s">
        <v>67</v>
      </c>
      <c r="P7372" t="s">
        <v>68</v>
      </c>
      <c r="Q7372" t="s">
        <v>3794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9524</v>
      </c>
      <c r="C7373" s="1">
        <v>42917</v>
      </c>
      <c r="D7373" s="2">
        <f>IF(ISNUMBER(C7373),C7373,DATE(VALUE(RIGHT(C7373,4)),VALUE(LEFT(C7373,FIND("/",C7373)-1)),VALUE(MID(C7373,FIND("/",C7373)+1,FIND("/",C7373,FIND("/",C7373)+1)-FIND("/",C7373)-1))))</f>
        <v>42917</v>
      </c>
      <c r="E7373" s="3">
        <f>D7373</f>
        <v>42917</v>
      </c>
      <c r="F7373" s="1">
        <v>42979</v>
      </c>
      <c r="G7373" t="s">
        <v>20</v>
      </c>
      <c r="H7373" t="s">
        <v>3738</v>
      </c>
      <c r="I7373" t="s">
        <v>22</v>
      </c>
      <c r="J7373" t="s">
        <v>23</v>
      </c>
      <c r="K7373" t="s">
        <v>1182</v>
      </c>
      <c r="L7373" t="s">
        <v>39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9524</v>
      </c>
      <c r="C7374" s="1">
        <v>42917</v>
      </c>
      <c r="D7374" s="2">
        <f>IF(ISNUMBER(C7374),C7374,DATE(VALUE(RIGHT(C7374,4)),VALUE(LEFT(C7374,FIND("/",C7374)-1)),VALUE(MID(C7374,FIND("/",C7374)+1,FIND("/",C7374,FIND("/",C7374)+1)-FIND("/",C7374)-1))))</f>
        <v>42917</v>
      </c>
      <c r="E7374" s="3">
        <f>D7374</f>
        <v>42917</v>
      </c>
      <c r="F7374" s="1">
        <v>42979</v>
      </c>
      <c r="G7374" t="s">
        <v>20</v>
      </c>
      <c r="H7374" t="s">
        <v>3738</v>
      </c>
      <c r="I7374" t="s">
        <v>22</v>
      </c>
      <c r="J7374" t="s">
        <v>23</v>
      </c>
      <c r="K7374" t="s">
        <v>1182</v>
      </c>
      <c r="L7374" t="s">
        <v>39</v>
      </c>
      <c r="M7374" t="s">
        <v>40</v>
      </c>
      <c r="N7374" t="s">
        <v>6477</v>
      </c>
      <c r="O7374" t="s">
        <v>42</v>
      </c>
      <c r="P7374" t="s">
        <v>55</v>
      </c>
      <c r="Q7374" t="s">
        <v>6478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9524</v>
      </c>
      <c r="C7375" s="1">
        <v>42917</v>
      </c>
      <c r="D7375" s="2">
        <f>IF(ISNUMBER(C7375),C7375,DATE(VALUE(RIGHT(C7375,4)),VALUE(LEFT(C7375,FIND("/",C7375)-1)),VALUE(MID(C7375,FIND("/",C7375)+1,FIND("/",C7375,FIND("/",C7375)+1)-FIND("/",C7375)-1))))</f>
        <v>42917</v>
      </c>
      <c r="E7375" s="3">
        <f>D7375</f>
        <v>42917</v>
      </c>
      <c r="F7375" s="1">
        <v>42979</v>
      </c>
      <c r="G7375" t="s">
        <v>20</v>
      </c>
      <c r="H7375" t="s">
        <v>3738</v>
      </c>
      <c r="I7375" t="s">
        <v>22</v>
      </c>
      <c r="J7375" t="s">
        <v>23</v>
      </c>
      <c r="K7375" t="s">
        <v>1182</v>
      </c>
      <c r="L7375" t="s">
        <v>39</v>
      </c>
      <c r="M7375" t="s">
        <v>40</v>
      </c>
      <c r="N7375" t="s">
        <v>9161</v>
      </c>
      <c r="O7375" t="s">
        <v>42</v>
      </c>
      <c r="P7375" t="s">
        <v>589</v>
      </c>
      <c r="Q7375" t="s">
        <v>9162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9524</v>
      </c>
      <c r="C7376" s="1">
        <v>42917</v>
      </c>
      <c r="D7376" s="2">
        <f>IF(ISNUMBER(C7376),C7376,DATE(VALUE(RIGHT(C7376,4)),VALUE(LEFT(C7376,FIND("/",C7376)-1)),VALUE(MID(C7376,FIND("/",C7376)+1,FIND("/",C7376,FIND("/",C7376)+1)-FIND("/",C7376)-1))))</f>
        <v>42917</v>
      </c>
      <c r="E7376" s="3">
        <f>D7376</f>
        <v>42917</v>
      </c>
      <c r="F7376" s="1">
        <v>42979</v>
      </c>
      <c r="G7376" t="s">
        <v>20</v>
      </c>
      <c r="H7376" t="s">
        <v>3738</v>
      </c>
      <c r="I7376" t="s">
        <v>22</v>
      </c>
      <c r="J7376" t="s">
        <v>23</v>
      </c>
      <c r="K7376" t="s">
        <v>1182</v>
      </c>
      <c r="L7376" t="s">
        <v>39</v>
      </c>
      <c r="M7376" t="s">
        <v>40</v>
      </c>
      <c r="N7376" t="s">
        <v>2160</v>
      </c>
      <c r="O7376" t="s">
        <v>42</v>
      </c>
      <c r="P7376" t="s">
        <v>277</v>
      </c>
      <c r="Q7376" t="s">
        <v>572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9525</v>
      </c>
      <c r="C7377" s="1" t="s">
        <v>6088</v>
      </c>
      <c r="D7377" s="2">
        <f>IF(ISNUMBER(C7377),C7377,DATE(VALUE(RIGHT(C7377,4)),VALUE(LEFT(C7377,FIND("/",C7377)-1)),VALUE(MID(C7377,FIND("/",C7377)+1,FIND("/",C7377,FIND("/",C7377)+1)-FIND("/",C7377)-1))))</f>
        <v>42960</v>
      </c>
      <c r="E7377" s="3">
        <f>D7377</f>
        <v>42960</v>
      </c>
      <c r="F7377" t="s">
        <v>4951</v>
      </c>
      <c r="G7377" t="s">
        <v>47</v>
      </c>
      <c r="H7377" t="s">
        <v>1305</v>
      </c>
      <c r="I7377" t="s">
        <v>37</v>
      </c>
      <c r="J7377" t="s">
        <v>23</v>
      </c>
      <c r="K7377" t="s">
        <v>956</v>
      </c>
      <c r="L7377" t="s">
        <v>39</v>
      </c>
      <c r="M7377" t="s">
        <v>40</v>
      </c>
      <c r="N7377" t="s">
        <v>1927</v>
      </c>
      <c r="O7377" t="s">
        <v>42</v>
      </c>
      <c r="P7377" t="s">
        <v>71</v>
      </c>
      <c r="Q7377" t="s">
        <v>1928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9526</v>
      </c>
      <c r="C7378" s="1">
        <v>42777</v>
      </c>
      <c r="D7378" s="2">
        <f>IF(ISNUMBER(C7378),C7378,DATE(VALUE(RIGHT(C7378,4)),VALUE(LEFT(C7378,FIND("/",C7378)-1)),VALUE(MID(C7378,FIND("/",C7378)+1,FIND("/",C7378,FIND("/",C7378)+1)-FIND("/",C7378)-1))))</f>
        <v>42777</v>
      </c>
      <c r="E7378" s="3">
        <f>D7378</f>
        <v>42777</v>
      </c>
      <c r="F7378" s="1">
        <v>42866</v>
      </c>
      <c r="G7378" t="s">
        <v>191</v>
      </c>
      <c r="H7378" t="s">
        <v>525</v>
      </c>
      <c r="I7378" t="s">
        <v>37</v>
      </c>
      <c r="J7378" t="s">
        <v>23</v>
      </c>
      <c r="K7378" t="s">
        <v>550</v>
      </c>
      <c r="L7378" t="s">
        <v>214</v>
      </c>
      <c r="M7378" t="s">
        <v>102</v>
      </c>
      <c r="N7378" t="s">
        <v>886</v>
      </c>
      <c r="O7378" t="s">
        <v>42</v>
      </c>
      <c r="P7378" t="s">
        <v>64</v>
      </c>
      <c r="Q7378" t="s">
        <v>887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9527</v>
      </c>
      <c r="C7379" s="1" t="s">
        <v>712</v>
      </c>
      <c r="D7379" s="2">
        <f>IF(ISNUMBER(C7379),C7379,DATE(VALUE(RIGHT(C7379,4)),VALUE(LEFT(C7379,FIND("/",C7379)-1)),VALUE(MID(C7379,FIND("/",C7379)+1,FIND("/",C7379,FIND("/",C7379)+1)-FIND("/",C7379)-1))))</f>
        <v>41901</v>
      </c>
      <c r="E7379" s="3">
        <f>D7379</f>
        <v>41901</v>
      </c>
      <c r="F7379" t="s">
        <v>1388</v>
      </c>
      <c r="G7379" t="s">
        <v>47</v>
      </c>
      <c r="H7379" t="s">
        <v>2545</v>
      </c>
      <c r="I7379" t="s">
        <v>37</v>
      </c>
      <c r="J7379" t="s">
        <v>23</v>
      </c>
      <c r="K7379" t="s">
        <v>91</v>
      </c>
      <c r="L7379" t="s">
        <v>92</v>
      </c>
      <c r="M7379" t="s">
        <v>40</v>
      </c>
      <c r="N7379" t="s">
        <v>1656</v>
      </c>
      <c r="O7379" t="s">
        <v>42</v>
      </c>
      <c r="P7379" t="s">
        <v>55</v>
      </c>
      <c r="Q7379" t="s">
        <v>1657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9528</v>
      </c>
      <c r="C7380" s="1" t="s">
        <v>638</v>
      </c>
      <c r="D7380" s="2">
        <f>IF(ISNUMBER(C7380),C7380,DATE(VALUE(RIGHT(C7380,4)),VALUE(LEFT(C7380,FIND("/",C7380)-1)),VALUE(MID(C7380,FIND("/",C7380)+1,FIND("/",C7380,FIND("/",C7380)+1)-FIND("/",C7380)-1))))</f>
        <v>42155</v>
      </c>
      <c r="E7380" s="3">
        <f>D7380</f>
        <v>42155</v>
      </c>
      <c r="F7380" t="s">
        <v>638</v>
      </c>
      <c r="G7380" t="s">
        <v>1304</v>
      </c>
      <c r="H7380" t="s">
        <v>8254</v>
      </c>
      <c r="I7380" t="s">
        <v>22</v>
      </c>
      <c r="J7380" t="s">
        <v>23</v>
      </c>
      <c r="K7380" t="s">
        <v>1727</v>
      </c>
      <c r="L7380" t="s">
        <v>85</v>
      </c>
      <c r="M7380" t="s">
        <v>26</v>
      </c>
      <c r="N7380" t="s">
        <v>4198</v>
      </c>
      <c r="O7380" t="s">
        <v>42</v>
      </c>
      <c r="P7380" t="s">
        <v>64</v>
      </c>
      <c r="Q7380" t="s">
        <v>4199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9529</v>
      </c>
      <c r="C7381" s="1" t="s">
        <v>2048</v>
      </c>
      <c r="D7381" s="2">
        <f>IF(ISNUMBER(C7381),C7381,DATE(VALUE(RIGHT(C7381,4)),VALUE(LEFT(C7381,FIND("/",C7381)-1)),VALUE(MID(C7381,FIND("/",C7381)+1,FIND("/",C7381,FIND("/",C7381)+1)-FIND("/",C7381)-1))))</f>
        <v>42626</v>
      </c>
      <c r="E7381" s="3">
        <f>D7381</f>
        <v>42626</v>
      </c>
      <c r="F7381" t="s">
        <v>331</v>
      </c>
      <c r="G7381" t="s">
        <v>47</v>
      </c>
      <c r="H7381" t="s">
        <v>117</v>
      </c>
      <c r="I7381" t="s">
        <v>22</v>
      </c>
      <c r="J7381" t="s">
        <v>23</v>
      </c>
      <c r="K7381" t="s">
        <v>2560</v>
      </c>
      <c r="L7381" t="s">
        <v>136</v>
      </c>
      <c r="M7381" t="s">
        <v>102</v>
      </c>
      <c r="N7381" t="s">
        <v>4129</v>
      </c>
      <c r="O7381" t="s">
        <v>42</v>
      </c>
      <c r="P7381" t="s">
        <v>55</v>
      </c>
      <c r="Q7381" t="s">
        <v>4130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9529</v>
      </c>
      <c r="C7382" s="1" t="s">
        <v>2048</v>
      </c>
      <c r="D7382" s="2">
        <f>IF(ISNUMBER(C7382),C7382,DATE(VALUE(RIGHT(C7382,4)),VALUE(LEFT(C7382,FIND("/",C7382)-1)),VALUE(MID(C7382,FIND("/",C7382)+1,FIND("/",C7382,FIND("/",C7382)+1)-FIND("/",C7382)-1))))</f>
        <v>42626</v>
      </c>
      <c r="E7382" s="3">
        <f>D7382</f>
        <v>42626</v>
      </c>
      <c r="F7382" t="s">
        <v>331</v>
      </c>
      <c r="G7382" t="s">
        <v>47</v>
      </c>
      <c r="H7382" t="s">
        <v>117</v>
      </c>
      <c r="I7382" t="s">
        <v>22</v>
      </c>
      <c r="J7382" t="s">
        <v>23</v>
      </c>
      <c r="K7382" t="s">
        <v>2560</v>
      </c>
      <c r="L7382" t="s">
        <v>136</v>
      </c>
      <c r="M7382" t="s">
        <v>102</v>
      </c>
      <c r="N7382" t="s">
        <v>5655</v>
      </c>
      <c r="O7382" t="s">
        <v>42</v>
      </c>
      <c r="P7382" t="s">
        <v>43</v>
      </c>
      <c r="Q7382" t="s">
        <v>5656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9529</v>
      </c>
      <c r="C7383" s="1" t="s">
        <v>2048</v>
      </c>
      <c r="D7383" s="2">
        <f>IF(ISNUMBER(C7383),C7383,DATE(VALUE(RIGHT(C7383,4)),VALUE(LEFT(C7383,FIND("/",C7383)-1)),VALUE(MID(C7383,FIND("/",C7383)+1,FIND("/",C7383,FIND("/",C7383)+1)-FIND("/",C7383)-1))))</f>
        <v>42626</v>
      </c>
      <c r="E7383" s="3">
        <f>D7383</f>
        <v>42626</v>
      </c>
      <c r="F7383" t="s">
        <v>331</v>
      </c>
      <c r="G7383" t="s">
        <v>47</v>
      </c>
      <c r="H7383" t="s">
        <v>117</v>
      </c>
      <c r="I7383" t="s">
        <v>22</v>
      </c>
      <c r="J7383" t="s">
        <v>23</v>
      </c>
      <c r="K7383" t="s">
        <v>2560</v>
      </c>
      <c r="L7383" t="s">
        <v>136</v>
      </c>
      <c r="M7383" t="s">
        <v>102</v>
      </c>
      <c r="N7383" t="s">
        <v>6448</v>
      </c>
      <c r="O7383" t="s">
        <v>67</v>
      </c>
      <c r="P7383" t="s">
        <v>68</v>
      </c>
      <c r="Q7383" t="s">
        <v>6449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9529</v>
      </c>
      <c r="C7384" s="1" t="s">
        <v>2048</v>
      </c>
      <c r="D7384" s="2">
        <f>IF(ISNUMBER(C7384),C7384,DATE(VALUE(RIGHT(C7384,4)),VALUE(LEFT(C7384,FIND("/",C7384)-1)),VALUE(MID(C7384,FIND("/",C7384)+1,FIND("/",C7384,FIND("/",C7384)+1)-FIND("/",C7384)-1))))</f>
        <v>42626</v>
      </c>
      <c r="E7384" s="3">
        <f>D7384</f>
        <v>42626</v>
      </c>
      <c r="F7384" t="s">
        <v>331</v>
      </c>
      <c r="G7384" t="s">
        <v>47</v>
      </c>
      <c r="H7384" t="s">
        <v>117</v>
      </c>
      <c r="I7384" t="s">
        <v>22</v>
      </c>
      <c r="J7384" t="s">
        <v>23</v>
      </c>
      <c r="K7384" t="s">
        <v>2560</v>
      </c>
      <c r="L7384" t="s">
        <v>136</v>
      </c>
      <c r="M7384" t="s">
        <v>102</v>
      </c>
      <c r="N7384" t="s">
        <v>6858</v>
      </c>
      <c r="O7384" t="s">
        <v>42</v>
      </c>
      <c r="P7384" t="s">
        <v>589</v>
      </c>
      <c r="Q7384" t="s">
        <v>6859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9529</v>
      </c>
      <c r="C7385" s="1" t="s">
        <v>2048</v>
      </c>
      <c r="D7385" s="2">
        <f>IF(ISNUMBER(C7385),C7385,DATE(VALUE(RIGHT(C7385,4)),VALUE(LEFT(C7385,FIND("/",C7385)-1)),VALUE(MID(C7385,FIND("/",C7385)+1,FIND("/",C7385,FIND("/",C7385)+1)-FIND("/",C7385)-1))))</f>
        <v>42626</v>
      </c>
      <c r="E7385" s="3">
        <f>D7385</f>
        <v>42626</v>
      </c>
      <c r="F7385" t="s">
        <v>331</v>
      </c>
      <c r="G7385" t="s">
        <v>47</v>
      </c>
      <c r="H7385" t="s">
        <v>117</v>
      </c>
      <c r="I7385" t="s">
        <v>22</v>
      </c>
      <c r="J7385" t="s">
        <v>23</v>
      </c>
      <c r="K7385" t="s">
        <v>2560</v>
      </c>
      <c r="L7385" t="s">
        <v>136</v>
      </c>
      <c r="M7385" t="s">
        <v>102</v>
      </c>
      <c r="N7385" t="s">
        <v>2803</v>
      </c>
      <c r="O7385" t="s">
        <v>42</v>
      </c>
      <c r="P7385" t="s">
        <v>87</v>
      </c>
      <c r="Q7385" t="s">
        <v>2804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9529</v>
      </c>
      <c r="C7386" s="1" t="s">
        <v>2048</v>
      </c>
      <c r="D7386" s="2">
        <f>IF(ISNUMBER(C7386),C7386,DATE(VALUE(RIGHT(C7386,4)),VALUE(LEFT(C7386,FIND("/",C7386)-1)),VALUE(MID(C7386,FIND("/",C7386)+1,FIND("/",C7386,FIND("/",C7386)+1)-FIND("/",C7386)-1))))</f>
        <v>42626</v>
      </c>
      <c r="E7386" s="3">
        <f>D7386</f>
        <v>42626</v>
      </c>
      <c r="F7386" t="s">
        <v>331</v>
      </c>
      <c r="G7386" t="s">
        <v>47</v>
      </c>
      <c r="H7386" t="s">
        <v>117</v>
      </c>
      <c r="I7386" t="s">
        <v>22</v>
      </c>
      <c r="J7386" t="s">
        <v>23</v>
      </c>
      <c r="K7386" t="s">
        <v>2560</v>
      </c>
      <c r="L7386" t="s">
        <v>136</v>
      </c>
      <c r="M7386" t="s">
        <v>102</v>
      </c>
      <c r="N7386" t="s">
        <v>4607</v>
      </c>
      <c r="O7386" t="s">
        <v>42</v>
      </c>
      <c r="P7386" t="s">
        <v>74</v>
      </c>
      <c r="Q7386" t="s">
        <v>4608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9529</v>
      </c>
      <c r="C7387" s="1" t="s">
        <v>2048</v>
      </c>
      <c r="D7387" s="2">
        <f>IF(ISNUMBER(C7387),C7387,DATE(VALUE(RIGHT(C7387,4)),VALUE(LEFT(C7387,FIND("/",C7387)-1)),VALUE(MID(C7387,FIND("/",C7387)+1,FIND("/",C7387,FIND("/",C7387)+1)-FIND("/",C7387)-1))))</f>
        <v>42626</v>
      </c>
      <c r="E7387" s="3">
        <f>D7387</f>
        <v>42626</v>
      </c>
      <c r="F7387" t="s">
        <v>331</v>
      </c>
      <c r="G7387" t="s">
        <v>47</v>
      </c>
      <c r="H7387" t="s">
        <v>117</v>
      </c>
      <c r="I7387" t="s">
        <v>22</v>
      </c>
      <c r="J7387" t="s">
        <v>23</v>
      </c>
      <c r="K7387" t="s">
        <v>2560</v>
      </c>
      <c r="L7387" t="s">
        <v>136</v>
      </c>
      <c r="M7387" t="s">
        <v>102</v>
      </c>
      <c r="N7387" t="s">
        <v>4046</v>
      </c>
      <c r="O7387" t="s">
        <v>42</v>
      </c>
      <c r="P7387" t="s">
        <v>87</v>
      </c>
      <c r="Q7387" t="s">
        <v>4047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9529</v>
      </c>
      <c r="C7388" s="1" t="s">
        <v>2048</v>
      </c>
      <c r="D7388" s="2">
        <f>IF(ISNUMBER(C7388),C7388,DATE(VALUE(RIGHT(C7388,4)),VALUE(LEFT(C7388,FIND("/",C7388)-1)),VALUE(MID(C7388,FIND("/",C7388)+1,FIND("/",C7388,FIND("/",C7388)+1)-FIND("/",C7388)-1))))</f>
        <v>42626</v>
      </c>
      <c r="E7388" s="3">
        <f>D7388</f>
        <v>42626</v>
      </c>
      <c r="F7388" t="s">
        <v>331</v>
      </c>
      <c r="G7388" t="s">
        <v>47</v>
      </c>
      <c r="H7388" t="s">
        <v>117</v>
      </c>
      <c r="I7388" t="s">
        <v>22</v>
      </c>
      <c r="J7388" t="s">
        <v>23</v>
      </c>
      <c r="K7388" t="s">
        <v>2560</v>
      </c>
      <c r="L7388" t="s">
        <v>136</v>
      </c>
      <c r="M7388" t="s">
        <v>102</v>
      </c>
      <c r="N7388" t="s">
        <v>3261</v>
      </c>
      <c r="O7388" t="s">
        <v>42</v>
      </c>
      <c r="P7388" t="s">
        <v>55</v>
      </c>
      <c r="Q7388" t="s">
        <v>3262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9529</v>
      </c>
      <c r="C7389" s="1" t="s">
        <v>2048</v>
      </c>
      <c r="D7389" s="2">
        <f>IF(ISNUMBER(C7389),C7389,DATE(VALUE(RIGHT(C7389,4)),VALUE(LEFT(C7389,FIND("/",C7389)-1)),VALUE(MID(C7389,FIND("/",C7389)+1,FIND("/",C7389,FIND("/",C7389)+1)-FIND("/",C7389)-1))))</f>
        <v>42626</v>
      </c>
      <c r="E7389" s="3">
        <f>D7389</f>
        <v>42626</v>
      </c>
      <c r="F7389" t="s">
        <v>331</v>
      </c>
      <c r="G7389" t="s">
        <v>47</v>
      </c>
      <c r="H7389" t="s">
        <v>117</v>
      </c>
      <c r="I7389" t="s">
        <v>22</v>
      </c>
      <c r="J7389" t="s">
        <v>23</v>
      </c>
      <c r="K7389" t="s">
        <v>2560</v>
      </c>
      <c r="L7389" t="s">
        <v>136</v>
      </c>
      <c r="M7389" t="s">
        <v>102</v>
      </c>
      <c r="N7389" t="s">
        <v>196</v>
      </c>
      <c r="O7389" t="s">
        <v>28</v>
      </c>
      <c r="P7389" t="s">
        <v>61</v>
      </c>
      <c r="Q7389" t="s">
        <v>197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9529</v>
      </c>
      <c r="C7390" s="1" t="s">
        <v>2048</v>
      </c>
      <c r="D7390" s="2">
        <f>IF(ISNUMBER(C7390),C7390,DATE(VALUE(RIGHT(C7390,4)),VALUE(LEFT(C7390,FIND("/",C7390)-1)),VALUE(MID(C7390,FIND("/",C7390)+1,FIND("/",C7390,FIND("/",C7390)+1)-FIND("/",C7390)-1))))</f>
        <v>42626</v>
      </c>
      <c r="E7390" s="3">
        <f>D7390</f>
        <v>42626</v>
      </c>
      <c r="F7390" t="s">
        <v>331</v>
      </c>
      <c r="G7390" t="s">
        <v>47</v>
      </c>
      <c r="H7390" t="s">
        <v>117</v>
      </c>
      <c r="I7390" t="s">
        <v>22</v>
      </c>
      <c r="J7390" t="s">
        <v>23</v>
      </c>
      <c r="K7390" t="s">
        <v>2560</v>
      </c>
      <c r="L7390" t="s">
        <v>136</v>
      </c>
      <c r="M7390" t="s">
        <v>102</v>
      </c>
      <c r="N7390" t="s">
        <v>4587</v>
      </c>
      <c r="O7390" t="s">
        <v>67</v>
      </c>
      <c r="P7390" t="s">
        <v>68</v>
      </c>
      <c r="Q7390" t="s">
        <v>4588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9530</v>
      </c>
      <c r="C7391" s="1" t="s">
        <v>2840</v>
      </c>
      <c r="D7391" s="2">
        <f>IF(ISNUMBER(C7391),C7391,DATE(VALUE(RIGHT(C7391,4)),VALUE(LEFT(C7391,FIND("/",C7391)-1)),VALUE(MID(C7391,FIND("/",C7391)+1,FIND("/",C7391,FIND("/",C7391)+1)-FIND("/",C7391)-1))))</f>
        <v>43068</v>
      </c>
      <c r="E7391" s="3">
        <f>D7391</f>
        <v>43068</v>
      </c>
      <c r="F7391" s="1">
        <v>42806</v>
      </c>
      <c r="G7391" t="s">
        <v>47</v>
      </c>
      <c r="H7391" t="s">
        <v>665</v>
      </c>
      <c r="I7391" t="s">
        <v>22</v>
      </c>
      <c r="J7391" t="s">
        <v>23</v>
      </c>
      <c r="K7391" t="s">
        <v>6282</v>
      </c>
      <c r="L7391" t="s">
        <v>346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9530</v>
      </c>
      <c r="C7392" s="1" t="s">
        <v>2840</v>
      </c>
      <c r="D7392" s="2">
        <f>IF(ISNUMBER(C7392),C7392,DATE(VALUE(RIGHT(C7392,4)),VALUE(LEFT(C7392,FIND("/",C7392)-1)),VALUE(MID(C7392,FIND("/",C7392)+1,FIND("/",C7392,FIND("/",C7392)+1)-FIND("/",C7392)-1))))</f>
        <v>43068</v>
      </c>
      <c r="E7392" s="3">
        <f>D7392</f>
        <v>43068</v>
      </c>
      <c r="F7392" s="1">
        <v>42806</v>
      </c>
      <c r="G7392" t="s">
        <v>47</v>
      </c>
      <c r="H7392" t="s">
        <v>665</v>
      </c>
      <c r="I7392" t="s">
        <v>22</v>
      </c>
      <c r="J7392" t="s">
        <v>23</v>
      </c>
      <c r="K7392" t="s">
        <v>6282</v>
      </c>
      <c r="L7392" t="s">
        <v>346</v>
      </c>
      <c r="M7392" t="s">
        <v>26</v>
      </c>
      <c r="N7392" t="s">
        <v>917</v>
      </c>
      <c r="O7392" t="s">
        <v>28</v>
      </c>
      <c r="P7392" t="s">
        <v>61</v>
      </c>
      <c r="Q7392" t="s">
        <v>7002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9531</v>
      </c>
      <c r="C7393" s="1">
        <v>42837</v>
      </c>
      <c r="D7393" s="2">
        <f>IF(ISNUMBER(C7393),C7393,DATE(VALUE(RIGHT(C7393,4)),VALUE(LEFT(C7393,FIND("/",C7393)-1)),VALUE(MID(C7393,FIND("/",C7393)+1,FIND("/",C7393,FIND("/",C7393)+1)-FIND("/",C7393)-1))))</f>
        <v>42837</v>
      </c>
      <c r="E7393" s="3">
        <f>D7393</f>
        <v>42837</v>
      </c>
      <c r="F7393" s="1">
        <v>42928</v>
      </c>
      <c r="G7393" t="s">
        <v>20</v>
      </c>
      <c r="H7393" t="s">
        <v>3381</v>
      </c>
      <c r="I7393" t="s">
        <v>22</v>
      </c>
      <c r="J7393" t="s">
        <v>23</v>
      </c>
      <c r="K7393" t="s">
        <v>758</v>
      </c>
      <c r="L7393" t="s">
        <v>511</v>
      </c>
      <c r="M7393" t="s">
        <v>147</v>
      </c>
      <c r="N7393" t="s">
        <v>4753</v>
      </c>
      <c r="O7393" t="s">
        <v>42</v>
      </c>
      <c r="P7393" t="s">
        <v>87</v>
      </c>
      <c r="Q7393" t="s">
        <v>4754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9532</v>
      </c>
      <c r="C7394" s="1">
        <v>42771</v>
      </c>
      <c r="D7394" s="2">
        <f>IF(ISNUMBER(C7394),C7394,DATE(VALUE(RIGHT(C7394,4)),VALUE(LEFT(C7394,FIND("/",C7394)-1)),VALUE(MID(C7394,FIND("/",C7394)+1,FIND("/",C7394,FIND("/",C7394)+1)-FIND("/",C7394)-1))))</f>
        <v>42771</v>
      </c>
      <c r="E7394" s="3">
        <f>D7394</f>
        <v>42771</v>
      </c>
      <c r="F7394" s="1">
        <v>42891</v>
      </c>
      <c r="G7394" t="s">
        <v>47</v>
      </c>
      <c r="H7394" t="s">
        <v>7252</v>
      </c>
      <c r="I7394" t="s">
        <v>22</v>
      </c>
      <c r="J7394" t="s">
        <v>23</v>
      </c>
      <c r="K7394" t="s">
        <v>38</v>
      </c>
      <c r="L7394" t="s">
        <v>39</v>
      </c>
      <c r="M7394" t="s">
        <v>40</v>
      </c>
      <c r="N7394" t="s">
        <v>5865</v>
      </c>
      <c r="O7394" t="s">
        <v>42</v>
      </c>
      <c r="P7394" t="s">
        <v>87</v>
      </c>
      <c r="Q7394" t="s">
        <v>5866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9532</v>
      </c>
      <c r="C7395" s="1">
        <v>42771</v>
      </c>
      <c r="D7395" s="2">
        <f>IF(ISNUMBER(C7395),C7395,DATE(VALUE(RIGHT(C7395,4)),VALUE(LEFT(C7395,FIND("/",C7395)-1)),VALUE(MID(C7395,FIND("/",C7395)+1,FIND("/",C7395,FIND("/",C7395)+1)-FIND("/",C7395)-1))))</f>
        <v>42771</v>
      </c>
      <c r="E7395" s="3">
        <f>D7395</f>
        <v>42771</v>
      </c>
      <c r="F7395" s="1">
        <v>42891</v>
      </c>
      <c r="G7395" t="s">
        <v>47</v>
      </c>
      <c r="H7395" t="s">
        <v>7252</v>
      </c>
      <c r="I7395" t="s">
        <v>22</v>
      </c>
      <c r="J7395" t="s">
        <v>23</v>
      </c>
      <c r="K7395" t="s">
        <v>38</v>
      </c>
      <c r="L7395" t="s">
        <v>39</v>
      </c>
      <c r="M7395" t="s">
        <v>40</v>
      </c>
      <c r="N7395" t="s">
        <v>6412</v>
      </c>
      <c r="O7395" t="s">
        <v>42</v>
      </c>
      <c r="P7395" t="s">
        <v>64</v>
      </c>
      <c r="Q7395" t="s">
        <v>6413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9532</v>
      </c>
      <c r="C7396" s="1">
        <v>42771</v>
      </c>
      <c r="D7396" s="2">
        <f>IF(ISNUMBER(C7396),C7396,DATE(VALUE(RIGHT(C7396,4)),VALUE(LEFT(C7396,FIND("/",C7396)-1)),VALUE(MID(C7396,FIND("/",C7396)+1,FIND("/",C7396,FIND("/",C7396)+1)-FIND("/",C7396)-1))))</f>
        <v>42771</v>
      </c>
      <c r="E7396" s="3">
        <f>D7396</f>
        <v>42771</v>
      </c>
      <c r="F7396" s="1">
        <v>42891</v>
      </c>
      <c r="G7396" t="s">
        <v>47</v>
      </c>
      <c r="H7396" t="s">
        <v>7252</v>
      </c>
      <c r="I7396" t="s">
        <v>22</v>
      </c>
      <c r="J7396" t="s">
        <v>23</v>
      </c>
      <c r="K7396" t="s">
        <v>38</v>
      </c>
      <c r="L7396" t="s">
        <v>39</v>
      </c>
      <c r="M7396" t="s">
        <v>40</v>
      </c>
      <c r="N7396" t="s">
        <v>1279</v>
      </c>
      <c r="O7396" t="s">
        <v>42</v>
      </c>
      <c r="P7396" t="s">
        <v>87</v>
      </c>
      <c r="Q7396" t="s">
        <v>1280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9533</v>
      </c>
      <c r="C7397" s="1" t="s">
        <v>3653</v>
      </c>
      <c r="D7397" s="2">
        <f>IF(ISNUMBER(C7397),C7397,DATE(VALUE(RIGHT(C7397,4)),VALUE(LEFT(C7397,FIND("/",C7397)-1)),VALUE(MID(C7397,FIND("/",C7397)+1,FIND("/",C7397,FIND("/",C7397)+1)-FIND("/",C7397)-1))))</f>
        <v>42729</v>
      </c>
      <c r="E7397" s="3">
        <f>D7397</f>
        <v>42729</v>
      </c>
      <c r="F7397" t="s">
        <v>3904</v>
      </c>
      <c r="G7397" t="s">
        <v>47</v>
      </c>
      <c r="H7397" t="s">
        <v>6828</v>
      </c>
      <c r="I7397" t="s">
        <v>37</v>
      </c>
      <c r="J7397" t="s">
        <v>23</v>
      </c>
      <c r="K7397" t="s">
        <v>274</v>
      </c>
      <c r="L7397" t="s">
        <v>275</v>
      </c>
      <c r="M7397" t="s">
        <v>147</v>
      </c>
      <c r="N7397" t="s">
        <v>3843</v>
      </c>
      <c r="O7397" t="s">
        <v>28</v>
      </c>
      <c r="P7397" t="s">
        <v>52</v>
      </c>
      <c r="Q7397" t="s">
        <v>3844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9533</v>
      </c>
      <c r="C7398" s="1" t="s">
        <v>3653</v>
      </c>
      <c r="D7398" s="2">
        <f>IF(ISNUMBER(C7398),C7398,DATE(VALUE(RIGHT(C7398,4)),VALUE(LEFT(C7398,FIND("/",C7398)-1)),VALUE(MID(C7398,FIND("/",C7398)+1,FIND("/",C7398,FIND("/",C7398)+1)-FIND("/",C7398)-1))))</f>
        <v>42729</v>
      </c>
      <c r="E7398" s="3">
        <f>D7398</f>
        <v>42729</v>
      </c>
      <c r="F7398" t="s">
        <v>3904</v>
      </c>
      <c r="G7398" t="s">
        <v>47</v>
      </c>
      <c r="H7398" t="s">
        <v>6828</v>
      </c>
      <c r="I7398" t="s">
        <v>37</v>
      </c>
      <c r="J7398" t="s">
        <v>23</v>
      </c>
      <c r="K7398" t="s">
        <v>274</v>
      </c>
      <c r="L7398" t="s">
        <v>275</v>
      </c>
      <c r="M7398" t="s">
        <v>147</v>
      </c>
      <c r="N7398" t="s">
        <v>2459</v>
      </c>
      <c r="O7398" t="s">
        <v>28</v>
      </c>
      <c r="P7398" t="s">
        <v>32</v>
      </c>
      <c r="Q7398" t="s">
        <v>2460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9534</v>
      </c>
      <c r="C7399" s="1" t="s">
        <v>4557</v>
      </c>
      <c r="D7399" s="2">
        <f>IF(ISNUMBER(C7399),C7399,DATE(VALUE(RIGHT(C7399,4)),VALUE(LEFT(C7399,FIND("/",C7399)-1)),VALUE(MID(C7399,FIND("/",C7399)+1,FIND("/",C7399,FIND("/",C7399)+1)-FIND("/",C7399)-1))))</f>
        <v>41912</v>
      </c>
      <c r="E7399" s="3">
        <f>D7399</f>
        <v>41912</v>
      </c>
      <c r="F7399" t="s">
        <v>4557</v>
      </c>
      <c r="G7399" t="s">
        <v>1304</v>
      </c>
      <c r="H7399" t="s">
        <v>6271</v>
      </c>
      <c r="I7399" t="s">
        <v>37</v>
      </c>
      <c r="J7399" t="s">
        <v>23</v>
      </c>
      <c r="K7399" t="s">
        <v>758</v>
      </c>
      <c r="L7399" t="s">
        <v>511</v>
      </c>
      <c r="M7399" t="s">
        <v>147</v>
      </c>
      <c r="N7399" t="s">
        <v>830</v>
      </c>
      <c r="O7399" t="s">
        <v>42</v>
      </c>
      <c r="P7399" t="s">
        <v>74</v>
      </c>
      <c r="Q7399" t="s">
        <v>831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9535</v>
      </c>
      <c r="C7400" s="1">
        <v>41980</v>
      </c>
      <c r="D7400" s="2">
        <f>IF(ISNUMBER(C7400),C7400,DATE(VALUE(RIGHT(C7400,4)),VALUE(LEFT(C7400,FIND("/",C7400)-1)),VALUE(MID(C7400,FIND("/",C7400)+1,FIND("/",C7400,FIND("/",C7400)+1)-FIND("/",C7400)-1))))</f>
        <v>41980</v>
      </c>
      <c r="E7400" s="3">
        <f>D7400</f>
        <v>41980</v>
      </c>
      <c r="F7400" t="s">
        <v>3106</v>
      </c>
      <c r="G7400" t="s">
        <v>20</v>
      </c>
      <c r="H7400" t="s">
        <v>2121</v>
      </c>
      <c r="I7400" t="s">
        <v>22</v>
      </c>
      <c r="J7400" t="s">
        <v>23</v>
      </c>
      <c r="K7400" t="s">
        <v>313</v>
      </c>
      <c r="L7400" t="s">
        <v>214</v>
      </c>
      <c r="M7400" t="s">
        <v>102</v>
      </c>
      <c r="N7400" t="s">
        <v>4216</v>
      </c>
      <c r="O7400" t="s">
        <v>42</v>
      </c>
      <c r="P7400" t="s">
        <v>87</v>
      </c>
      <c r="Q7400" t="s">
        <v>4217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9535</v>
      </c>
      <c r="C7401" s="1">
        <v>41980</v>
      </c>
      <c r="D7401" s="2">
        <f>IF(ISNUMBER(C7401),C7401,DATE(VALUE(RIGHT(C7401,4)),VALUE(LEFT(C7401,FIND("/",C7401)-1)),VALUE(MID(C7401,FIND("/",C7401)+1,FIND("/",C7401,FIND("/",C7401)+1)-FIND("/",C7401)-1))))</f>
        <v>41980</v>
      </c>
      <c r="E7401" s="3">
        <f>D7401</f>
        <v>41980</v>
      </c>
      <c r="F7401" t="s">
        <v>3106</v>
      </c>
      <c r="G7401" t="s">
        <v>20</v>
      </c>
      <c r="H7401" t="s">
        <v>2121</v>
      </c>
      <c r="I7401" t="s">
        <v>22</v>
      </c>
      <c r="J7401" t="s">
        <v>23</v>
      </c>
      <c r="K7401" t="s">
        <v>313</v>
      </c>
      <c r="L7401" t="s">
        <v>214</v>
      </c>
      <c r="M7401" t="s">
        <v>102</v>
      </c>
      <c r="N7401" t="s">
        <v>2111</v>
      </c>
      <c r="O7401" t="s">
        <v>67</v>
      </c>
      <c r="P7401" t="s">
        <v>162</v>
      </c>
      <c r="Q7401" t="s">
        <v>2112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9536</v>
      </c>
      <c r="C7402" s="1">
        <v>42591</v>
      </c>
      <c r="D7402" s="2">
        <f>IF(ISNUMBER(C7402),C7402,DATE(VALUE(RIGHT(C7402,4)),VALUE(LEFT(C7402,FIND("/",C7402)-1)),VALUE(MID(C7402,FIND("/",C7402)+1,FIND("/",C7402,FIND("/",C7402)+1)-FIND("/",C7402)-1))))</f>
        <v>42591</v>
      </c>
      <c r="E7402" s="3">
        <f>D7402</f>
        <v>42591</v>
      </c>
      <c r="F7402" t="s">
        <v>2048</v>
      </c>
      <c r="G7402" t="s">
        <v>47</v>
      </c>
      <c r="H7402" t="s">
        <v>2597</v>
      </c>
      <c r="I7402" t="s">
        <v>22</v>
      </c>
      <c r="J7402" t="s">
        <v>23</v>
      </c>
      <c r="K7402" t="s">
        <v>91</v>
      </c>
      <c r="L7402" t="s">
        <v>92</v>
      </c>
      <c r="M7402" t="s">
        <v>40</v>
      </c>
      <c r="N7402" t="s">
        <v>1901</v>
      </c>
      <c r="O7402" t="s">
        <v>28</v>
      </c>
      <c r="P7402" t="s">
        <v>61</v>
      </c>
      <c r="Q7402" t="s">
        <v>1902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9536</v>
      </c>
      <c r="C7403" s="1">
        <v>42591</v>
      </c>
      <c r="D7403" s="2">
        <f>IF(ISNUMBER(C7403),C7403,DATE(VALUE(RIGHT(C7403,4)),VALUE(LEFT(C7403,FIND("/",C7403)-1)),VALUE(MID(C7403,FIND("/",C7403)+1,FIND("/",C7403,FIND("/",C7403)+1)-FIND("/",C7403)-1))))</f>
        <v>42591</v>
      </c>
      <c r="E7403" s="3">
        <f>D7403</f>
        <v>42591</v>
      </c>
      <c r="F7403" t="s">
        <v>2048</v>
      </c>
      <c r="G7403" t="s">
        <v>47</v>
      </c>
      <c r="H7403" t="s">
        <v>2597</v>
      </c>
      <c r="I7403" t="s">
        <v>22</v>
      </c>
      <c r="J7403" t="s">
        <v>23</v>
      </c>
      <c r="K7403" t="s">
        <v>91</v>
      </c>
      <c r="L7403" t="s">
        <v>92</v>
      </c>
      <c r="M7403" t="s">
        <v>40</v>
      </c>
      <c r="N7403" t="s">
        <v>1038</v>
      </c>
      <c r="O7403" t="s">
        <v>42</v>
      </c>
      <c r="P7403" t="s">
        <v>87</v>
      </c>
      <c r="Q7403" t="s">
        <v>1039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9537</v>
      </c>
      <c r="C7404" s="1">
        <v>42894</v>
      </c>
      <c r="D7404" s="2">
        <f>IF(ISNUMBER(C7404),C7404,DATE(VALUE(RIGHT(C7404,4)),VALUE(LEFT(C7404,FIND("/",C7404)-1)),VALUE(MID(C7404,FIND("/",C7404)+1,FIND("/",C7404,FIND("/",C7404)+1)-FIND("/",C7404)-1))))</f>
        <v>42894</v>
      </c>
      <c r="E7404" s="3">
        <f>D7404</f>
        <v>42894</v>
      </c>
      <c r="F7404" s="1">
        <v>43016</v>
      </c>
      <c r="G7404" t="s">
        <v>47</v>
      </c>
      <c r="H7404" t="s">
        <v>1137</v>
      </c>
      <c r="I7404" t="s">
        <v>22</v>
      </c>
      <c r="J7404" t="s">
        <v>23</v>
      </c>
      <c r="K7404" t="s">
        <v>274</v>
      </c>
      <c r="L7404" t="s">
        <v>275</v>
      </c>
      <c r="M7404" t="s">
        <v>147</v>
      </c>
      <c r="N7404" t="s">
        <v>1416</v>
      </c>
      <c r="O7404" t="s">
        <v>42</v>
      </c>
      <c r="P7404" t="s">
        <v>589</v>
      </c>
      <c r="Q7404" t="s">
        <v>1417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9538</v>
      </c>
      <c r="C7405" s="1" t="s">
        <v>2274</v>
      </c>
      <c r="D7405" s="2">
        <f>IF(ISNUMBER(C7405),C7405,DATE(VALUE(RIGHT(C7405,4)),VALUE(LEFT(C7405,FIND("/",C7405)-1)),VALUE(MID(C7405,FIND("/",C7405)+1,FIND("/",C7405,FIND("/",C7405)+1)-FIND("/",C7405)-1))))</f>
        <v>42138</v>
      </c>
      <c r="E7405" s="3">
        <f>D7405</f>
        <v>42138</v>
      </c>
      <c r="F7405" t="s">
        <v>9539</v>
      </c>
      <c r="G7405" t="s">
        <v>47</v>
      </c>
      <c r="H7405" t="s">
        <v>1002</v>
      </c>
      <c r="I7405" t="s">
        <v>37</v>
      </c>
      <c r="J7405" t="s">
        <v>23</v>
      </c>
      <c r="K7405" t="s">
        <v>9421</v>
      </c>
      <c r="L7405" t="s">
        <v>39</v>
      </c>
      <c r="M7405" t="s">
        <v>40</v>
      </c>
      <c r="N7405" t="s">
        <v>2255</v>
      </c>
      <c r="O7405" t="s">
        <v>28</v>
      </c>
      <c r="P7405" t="s">
        <v>29</v>
      </c>
      <c r="Q7405" t="s">
        <v>2256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9538</v>
      </c>
      <c r="C7406" s="1" t="s">
        <v>2274</v>
      </c>
      <c r="D7406" s="2">
        <f>IF(ISNUMBER(C7406),C7406,DATE(VALUE(RIGHT(C7406,4)),VALUE(LEFT(C7406,FIND("/",C7406)-1)),VALUE(MID(C7406,FIND("/",C7406)+1,FIND("/",C7406,FIND("/",C7406)+1)-FIND("/",C7406)-1))))</f>
        <v>42138</v>
      </c>
      <c r="E7406" s="3">
        <f>D7406</f>
        <v>42138</v>
      </c>
      <c r="F7406" t="s">
        <v>9539</v>
      </c>
      <c r="G7406" t="s">
        <v>47</v>
      </c>
      <c r="H7406" t="s">
        <v>1002</v>
      </c>
      <c r="I7406" t="s">
        <v>37</v>
      </c>
      <c r="J7406" t="s">
        <v>23</v>
      </c>
      <c r="K7406" t="s">
        <v>9421</v>
      </c>
      <c r="L7406" t="s">
        <v>39</v>
      </c>
      <c r="M7406" t="s">
        <v>40</v>
      </c>
      <c r="N7406" t="s">
        <v>2014</v>
      </c>
      <c r="O7406" t="s">
        <v>28</v>
      </c>
      <c r="P7406" t="s">
        <v>61</v>
      </c>
      <c r="Q7406" t="s">
        <v>2015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9538</v>
      </c>
      <c r="C7407" s="1" t="s">
        <v>2274</v>
      </c>
      <c r="D7407" s="2">
        <f>IF(ISNUMBER(C7407),C7407,DATE(VALUE(RIGHT(C7407,4)),VALUE(LEFT(C7407,FIND("/",C7407)-1)),VALUE(MID(C7407,FIND("/",C7407)+1,FIND("/",C7407,FIND("/",C7407)+1)-FIND("/",C7407)-1))))</f>
        <v>42138</v>
      </c>
      <c r="E7407" s="3">
        <f>D7407</f>
        <v>42138</v>
      </c>
      <c r="F7407" t="s">
        <v>9539</v>
      </c>
      <c r="G7407" t="s">
        <v>47</v>
      </c>
      <c r="H7407" t="s">
        <v>1002</v>
      </c>
      <c r="I7407" t="s">
        <v>37</v>
      </c>
      <c r="J7407" t="s">
        <v>23</v>
      </c>
      <c r="K7407" t="s">
        <v>9421</v>
      </c>
      <c r="L7407" t="s">
        <v>39</v>
      </c>
      <c r="M7407" t="s">
        <v>40</v>
      </c>
      <c r="N7407" t="s">
        <v>4981</v>
      </c>
      <c r="O7407" t="s">
        <v>28</v>
      </c>
      <c r="P7407" t="s">
        <v>32</v>
      </c>
      <c r="Q7407" t="s">
        <v>4982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9538</v>
      </c>
      <c r="C7408" s="1" t="s">
        <v>2274</v>
      </c>
      <c r="D7408" s="2">
        <f>IF(ISNUMBER(C7408),C7408,DATE(VALUE(RIGHT(C7408,4)),VALUE(LEFT(C7408,FIND("/",C7408)-1)),VALUE(MID(C7408,FIND("/",C7408)+1,FIND("/",C7408,FIND("/",C7408)+1)-FIND("/",C7408)-1))))</f>
        <v>42138</v>
      </c>
      <c r="E7408" s="3">
        <f>D7408</f>
        <v>42138</v>
      </c>
      <c r="F7408" t="s">
        <v>9539</v>
      </c>
      <c r="G7408" t="s">
        <v>47</v>
      </c>
      <c r="H7408" t="s">
        <v>1002</v>
      </c>
      <c r="I7408" t="s">
        <v>37</v>
      </c>
      <c r="J7408" t="s">
        <v>23</v>
      </c>
      <c r="K7408" t="s">
        <v>9421</v>
      </c>
      <c r="L7408" t="s">
        <v>39</v>
      </c>
      <c r="M7408" t="s">
        <v>40</v>
      </c>
      <c r="N7408" t="s">
        <v>6389</v>
      </c>
      <c r="O7408" t="s">
        <v>28</v>
      </c>
      <c r="P7408" t="s">
        <v>32</v>
      </c>
      <c r="Q7408" t="s">
        <v>6390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9540</v>
      </c>
      <c r="C7409" s="1" t="s">
        <v>1552</v>
      </c>
      <c r="D7409" s="2">
        <f>IF(ISNUMBER(C7409),C7409,DATE(VALUE(RIGHT(C7409,4)),VALUE(LEFT(C7409,FIND("/",C7409)-1)),VALUE(MID(C7409,FIND("/",C7409)+1,FIND("/",C7409,FIND("/",C7409)+1)-FIND("/",C7409)-1))))</f>
        <v>42755</v>
      </c>
      <c r="E7409" s="3">
        <f>D7409</f>
        <v>42755</v>
      </c>
      <c r="F7409" t="s">
        <v>2372</v>
      </c>
      <c r="G7409" t="s">
        <v>191</v>
      </c>
      <c r="H7409" t="s">
        <v>5207</v>
      </c>
      <c r="I7409" t="s">
        <v>22</v>
      </c>
      <c r="J7409" t="s">
        <v>23</v>
      </c>
      <c r="K7409" t="s">
        <v>313</v>
      </c>
      <c r="L7409" t="s">
        <v>214</v>
      </c>
      <c r="M7409" t="s">
        <v>102</v>
      </c>
      <c r="N7409" t="s">
        <v>2956</v>
      </c>
      <c r="O7409" t="s">
        <v>42</v>
      </c>
      <c r="P7409" t="s">
        <v>43</v>
      </c>
      <c r="Q7409" t="s">
        <v>2957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9541</v>
      </c>
      <c r="C7410" s="1" t="s">
        <v>1742</v>
      </c>
      <c r="D7410" s="2">
        <f>IF(ISNUMBER(C7410),C7410,DATE(VALUE(RIGHT(C7410,4)),VALUE(LEFT(C7410,FIND("/",C7410)-1)),VALUE(MID(C7410,FIND("/",C7410)+1,FIND("/",C7410,FIND("/",C7410)+1)-FIND("/",C7410)-1))))</f>
        <v>42520</v>
      </c>
      <c r="E7410" s="3">
        <f>D7410</f>
        <v>42520</v>
      </c>
      <c r="F7410" s="1">
        <v>42527</v>
      </c>
      <c r="G7410" t="s">
        <v>47</v>
      </c>
      <c r="H7410" t="s">
        <v>6348</v>
      </c>
      <c r="I7410" t="s">
        <v>37</v>
      </c>
      <c r="J7410" t="s">
        <v>23</v>
      </c>
      <c r="K7410" t="s">
        <v>38</v>
      </c>
      <c r="L7410" t="s">
        <v>39</v>
      </c>
      <c r="M7410" t="s">
        <v>40</v>
      </c>
      <c r="N7410" t="s">
        <v>6298</v>
      </c>
      <c r="O7410" t="s">
        <v>28</v>
      </c>
      <c r="P7410" t="s">
        <v>61</v>
      </c>
      <c r="Q7410" t="s">
        <v>6299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9542</v>
      </c>
      <c r="C7411" s="1">
        <v>41855</v>
      </c>
      <c r="D7411" s="2">
        <f>IF(ISNUMBER(C7411),C7411,DATE(VALUE(RIGHT(C7411,4)),VALUE(LEFT(C7411,FIND("/",C7411)-1)),VALUE(MID(C7411,FIND("/",C7411)+1,FIND("/",C7411,FIND("/",C7411)+1)-FIND("/",C7411)-1))))</f>
        <v>41855</v>
      </c>
      <c r="E7411" s="3">
        <f>D7411</f>
        <v>41855</v>
      </c>
      <c r="F7411" s="1">
        <v>41977</v>
      </c>
      <c r="G7411" t="s">
        <v>47</v>
      </c>
      <c r="H7411" t="s">
        <v>3064</v>
      </c>
      <c r="I7411" t="s">
        <v>22</v>
      </c>
      <c r="J7411" t="s">
        <v>23</v>
      </c>
      <c r="K7411" t="s">
        <v>2874</v>
      </c>
      <c r="L7411" t="s">
        <v>511</v>
      </c>
      <c r="M7411" t="s">
        <v>147</v>
      </c>
      <c r="N7411" t="s">
        <v>7564</v>
      </c>
      <c r="O7411" t="s">
        <v>28</v>
      </c>
      <c r="P7411" t="s">
        <v>52</v>
      </c>
      <c r="Q7411" t="s">
        <v>7565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9543</v>
      </c>
      <c r="C7412" s="1" t="s">
        <v>1322</v>
      </c>
      <c r="D7412" s="2">
        <f>IF(ISNUMBER(C7412),C7412,DATE(VALUE(RIGHT(C7412,4)),VALUE(LEFT(C7412,FIND("/",C7412)-1)),VALUE(MID(C7412,FIND("/",C7412)+1,FIND("/",C7412,FIND("/",C7412)+1)-FIND("/",C7412)-1))))</f>
        <v>41843</v>
      </c>
      <c r="E7412" s="3">
        <f>D7412</f>
        <v>41843</v>
      </c>
      <c r="F7412" t="s">
        <v>6327</v>
      </c>
      <c r="G7412" t="s">
        <v>191</v>
      </c>
      <c r="H7412" t="s">
        <v>117</v>
      </c>
      <c r="I7412" t="s">
        <v>22</v>
      </c>
      <c r="J7412" t="s">
        <v>23</v>
      </c>
      <c r="K7412" t="s">
        <v>274</v>
      </c>
      <c r="L7412" t="s">
        <v>275</v>
      </c>
      <c r="M7412" t="s">
        <v>147</v>
      </c>
      <c r="N7412" t="s">
        <v>3799</v>
      </c>
      <c r="O7412" t="s">
        <v>67</v>
      </c>
      <c r="P7412" t="s">
        <v>162</v>
      </c>
      <c r="Q7412" t="s">
        <v>3800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9544</v>
      </c>
      <c r="C7413" s="1" t="s">
        <v>394</v>
      </c>
      <c r="D7413" s="2">
        <f>IF(ISNUMBER(C7413),C7413,DATE(VALUE(RIGHT(C7413,4)),VALUE(LEFT(C7413,FIND("/",C7413)-1)),VALUE(MID(C7413,FIND("/",C7413)+1,FIND("/",C7413,FIND("/",C7413)+1)-FIND("/",C7413)-1))))</f>
        <v>42885</v>
      </c>
      <c r="E7413" s="3">
        <f>D7413</f>
        <v>42885</v>
      </c>
      <c r="F7413" s="1">
        <v>42800</v>
      </c>
      <c r="G7413" t="s">
        <v>47</v>
      </c>
      <c r="H7413" t="s">
        <v>3806</v>
      </c>
      <c r="I7413" t="s">
        <v>99</v>
      </c>
      <c r="J7413" t="s">
        <v>23</v>
      </c>
      <c r="K7413" t="s">
        <v>4317</v>
      </c>
      <c r="L7413" t="s">
        <v>432</v>
      </c>
      <c r="M7413" t="s">
        <v>40</v>
      </c>
      <c r="N7413" t="s">
        <v>7089</v>
      </c>
      <c r="O7413" t="s">
        <v>67</v>
      </c>
      <c r="P7413" t="s">
        <v>68</v>
      </c>
      <c r="Q7413" t="s">
        <v>7090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9544</v>
      </c>
      <c r="C7414" s="1" t="s">
        <v>394</v>
      </c>
      <c r="D7414" s="2">
        <f>IF(ISNUMBER(C7414),C7414,DATE(VALUE(RIGHT(C7414,4)),VALUE(LEFT(C7414,FIND("/",C7414)-1)),VALUE(MID(C7414,FIND("/",C7414)+1,FIND("/",C7414,FIND("/",C7414)+1)-FIND("/",C7414)-1))))</f>
        <v>42885</v>
      </c>
      <c r="E7414" s="3">
        <f>D7414</f>
        <v>42885</v>
      </c>
      <c r="F7414" s="1">
        <v>42800</v>
      </c>
      <c r="G7414" t="s">
        <v>47</v>
      </c>
      <c r="H7414" t="s">
        <v>3806</v>
      </c>
      <c r="I7414" t="s">
        <v>99</v>
      </c>
      <c r="J7414" t="s">
        <v>23</v>
      </c>
      <c r="K7414" t="s">
        <v>4317</v>
      </c>
      <c r="L7414" t="s">
        <v>432</v>
      </c>
      <c r="M7414" t="s">
        <v>40</v>
      </c>
      <c r="N7414" t="s">
        <v>766</v>
      </c>
      <c r="O7414" t="s">
        <v>67</v>
      </c>
      <c r="P7414" t="s">
        <v>162</v>
      </c>
      <c r="Q7414" t="s">
        <v>767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9544</v>
      </c>
      <c r="C7415" s="1" t="s">
        <v>394</v>
      </c>
      <c r="D7415" s="2">
        <f>IF(ISNUMBER(C7415),C7415,DATE(VALUE(RIGHT(C7415,4)),VALUE(LEFT(C7415,FIND("/",C7415)-1)),VALUE(MID(C7415,FIND("/",C7415)+1,FIND("/",C7415,FIND("/",C7415)+1)-FIND("/",C7415)-1))))</f>
        <v>42885</v>
      </c>
      <c r="E7415" s="3">
        <f>D7415</f>
        <v>42885</v>
      </c>
      <c r="F7415" s="1">
        <v>42800</v>
      </c>
      <c r="G7415" t="s">
        <v>47</v>
      </c>
      <c r="H7415" t="s">
        <v>3806</v>
      </c>
      <c r="I7415" t="s">
        <v>99</v>
      </c>
      <c r="J7415" t="s">
        <v>23</v>
      </c>
      <c r="K7415" t="s">
        <v>4317</v>
      </c>
      <c r="L7415" t="s">
        <v>432</v>
      </c>
      <c r="M7415" t="s">
        <v>40</v>
      </c>
      <c r="N7415" t="s">
        <v>9087</v>
      </c>
      <c r="O7415" t="s">
        <v>28</v>
      </c>
      <c r="P7415" t="s">
        <v>61</v>
      </c>
      <c r="Q7415" t="s">
        <v>9088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9545</v>
      </c>
      <c r="C7416" s="1" t="s">
        <v>231</v>
      </c>
      <c r="D7416" s="2">
        <f>IF(ISNUMBER(C7416),C7416,DATE(VALUE(RIGHT(C7416,4)),VALUE(LEFT(C7416,FIND("/",C7416)-1)),VALUE(MID(C7416,FIND("/",C7416)+1,FIND("/",C7416,FIND("/",C7416)+1)-FIND("/",C7416)-1))))</f>
        <v>42442</v>
      </c>
      <c r="E7416" s="3">
        <f>D7416</f>
        <v>42442</v>
      </c>
      <c r="F7416" t="s">
        <v>3973</v>
      </c>
      <c r="G7416" t="s">
        <v>20</v>
      </c>
      <c r="H7416" t="s">
        <v>367</v>
      </c>
      <c r="I7416" t="s">
        <v>37</v>
      </c>
      <c r="J7416" t="s">
        <v>23</v>
      </c>
      <c r="K7416" t="s">
        <v>145</v>
      </c>
      <c r="L7416" t="s">
        <v>146</v>
      </c>
      <c r="M7416" t="s">
        <v>147</v>
      </c>
      <c r="N7416" t="s">
        <v>694</v>
      </c>
      <c r="O7416" t="s">
        <v>28</v>
      </c>
      <c r="P7416" t="s">
        <v>32</v>
      </c>
      <c r="Q7416" t="s">
        <v>695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9545</v>
      </c>
      <c r="C7417" s="1" t="s">
        <v>231</v>
      </c>
      <c r="D7417" s="2">
        <f>IF(ISNUMBER(C7417),C7417,DATE(VALUE(RIGHT(C7417,4)),VALUE(LEFT(C7417,FIND("/",C7417)-1)),VALUE(MID(C7417,FIND("/",C7417)+1,FIND("/",C7417,FIND("/",C7417)+1)-FIND("/",C7417)-1))))</f>
        <v>42442</v>
      </c>
      <c r="E7417" s="3">
        <f>D7417</f>
        <v>42442</v>
      </c>
      <c r="F7417" t="s">
        <v>3973</v>
      </c>
      <c r="G7417" t="s">
        <v>20</v>
      </c>
      <c r="H7417" t="s">
        <v>367</v>
      </c>
      <c r="I7417" t="s">
        <v>37</v>
      </c>
      <c r="J7417" t="s">
        <v>23</v>
      </c>
      <c r="K7417" t="s">
        <v>145</v>
      </c>
      <c r="L7417" t="s">
        <v>146</v>
      </c>
      <c r="M7417" t="s">
        <v>147</v>
      </c>
      <c r="N7417" t="s">
        <v>6571</v>
      </c>
      <c r="O7417" t="s">
        <v>67</v>
      </c>
      <c r="P7417" t="s">
        <v>162</v>
      </c>
      <c r="Q7417" t="s">
        <v>6572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9545</v>
      </c>
      <c r="C7418" s="1" t="s">
        <v>231</v>
      </c>
      <c r="D7418" s="2">
        <f>IF(ISNUMBER(C7418),C7418,DATE(VALUE(RIGHT(C7418,4)),VALUE(LEFT(C7418,FIND("/",C7418)-1)),VALUE(MID(C7418,FIND("/",C7418)+1,FIND("/",C7418,FIND("/",C7418)+1)-FIND("/",C7418)-1))))</f>
        <v>42442</v>
      </c>
      <c r="E7418" s="3">
        <f>D7418</f>
        <v>42442</v>
      </c>
      <c r="F7418" t="s">
        <v>3973</v>
      </c>
      <c r="G7418" t="s">
        <v>20</v>
      </c>
      <c r="H7418" t="s">
        <v>367</v>
      </c>
      <c r="I7418" t="s">
        <v>37</v>
      </c>
      <c r="J7418" t="s">
        <v>23</v>
      </c>
      <c r="K7418" t="s">
        <v>145</v>
      </c>
      <c r="L7418" t="s">
        <v>146</v>
      </c>
      <c r="M7418" t="s">
        <v>147</v>
      </c>
      <c r="N7418" t="s">
        <v>2830</v>
      </c>
      <c r="O7418" t="s">
        <v>67</v>
      </c>
      <c r="P7418" t="s">
        <v>68</v>
      </c>
      <c r="Q7418" t="s">
        <v>2831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9545</v>
      </c>
      <c r="C7419" s="1" t="s">
        <v>231</v>
      </c>
      <c r="D7419" s="2">
        <f>IF(ISNUMBER(C7419),C7419,DATE(VALUE(RIGHT(C7419,4)),VALUE(LEFT(C7419,FIND("/",C7419)-1)),VALUE(MID(C7419,FIND("/",C7419)+1,FIND("/",C7419,FIND("/",C7419)+1)-FIND("/",C7419)-1))))</f>
        <v>42442</v>
      </c>
      <c r="E7419" s="3">
        <f>D7419</f>
        <v>42442</v>
      </c>
      <c r="F7419" t="s">
        <v>3973</v>
      </c>
      <c r="G7419" t="s">
        <v>20</v>
      </c>
      <c r="H7419" t="s">
        <v>367</v>
      </c>
      <c r="I7419" t="s">
        <v>37</v>
      </c>
      <c r="J7419" t="s">
        <v>23</v>
      </c>
      <c r="K7419" t="s">
        <v>145</v>
      </c>
      <c r="L7419" t="s">
        <v>146</v>
      </c>
      <c r="M7419" t="s">
        <v>147</v>
      </c>
      <c r="N7419" t="s">
        <v>6684</v>
      </c>
      <c r="O7419" t="s">
        <v>42</v>
      </c>
      <c r="P7419" t="s">
        <v>87</v>
      </c>
      <c r="Q7419" t="s">
        <v>6685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9545</v>
      </c>
      <c r="C7420" s="1" t="s">
        <v>231</v>
      </c>
      <c r="D7420" s="2">
        <f>IF(ISNUMBER(C7420),C7420,DATE(VALUE(RIGHT(C7420,4)),VALUE(LEFT(C7420,FIND("/",C7420)-1)),VALUE(MID(C7420,FIND("/",C7420)+1,FIND("/",C7420,FIND("/",C7420)+1)-FIND("/",C7420)-1))))</f>
        <v>42442</v>
      </c>
      <c r="E7420" s="3">
        <f>D7420</f>
        <v>42442</v>
      </c>
      <c r="F7420" t="s">
        <v>3973</v>
      </c>
      <c r="G7420" t="s">
        <v>20</v>
      </c>
      <c r="H7420" t="s">
        <v>367</v>
      </c>
      <c r="I7420" t="s">
        <v>37</v>
      </c>
      <c r="J7420" t="s">
        <v>23</v>
      </c>
      <c r="K7420" t="s">
        <v>145</v>
      </c>
      <c r="L7420" t="s">
        <v>146</v>
      </c>
      <c r="M7420" t="s">
        <v>147</v>
      </c>
      <c r="N7420" t="s">
        <v>7018</v>
      </c>
      <c r="O7420" t="s">
        <v>42</v>
      </c>
      <c r="P7420" t="s">
        <v>71</v>
      </c>
      <c r="Q7420" t="s">
        <v>7019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9545</v>
      </c>
      <c r="C7421" s="1" t="s">
        <v>231</v>
      </c>
      <c r="D7421" s="2">
        <f>IF(ISNUMBER(C7421),C7421,DATE(VALUE(RIGHT(C7421,4)),VALUE(LEFT(C7421,FIND("/",C7421)-1)),VALUE(MID(C7421,FIND("/",C7421)+1,FIND("/",C7421,FIND("/",C7421)+1)-FIND("/",C7421)-1))))</f>
        <v>42442</v>
      </c>
      <c r="E7421" s="3">
        <f>D7421</f>
        <v>42442</v>
      </c>
      <c r="F7421" t="s">
        <v>3973</v>
      </c>
      <c r="G7421" t="s">
        <v>20</v>
      </c>
      <c r="H7421" t="s">
        <v>367</v>
      </c>
      <c r="I7421" t="s">
        <v>37</v>
      </c>
      <c r="J7421" t="s">
        <v>23</v>
      </c>
      <c r="K7421" t="s">
        <v>145</v>
      </c>
      <c r="L7421" t="s">
        <v>146</v>
      </c>
      <c r="M7421" t="s">
        <v>147</v>
      </c>
      <c r="N7421" t="s">
        <v>3735</v>
      </c>
      <c r="O7421" t="s">
        <v>42</v>
      </c>
      <c r="P7421" t="s">
        <v>55</v>
      </c>
      <c r="Q7421" t="s">
        <v>3736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9545</v>
      </c>
      <c r="C7422" s="1" t="s">
        <v>231</v>
      </c>
      <c r="D7422" s="2">
        <f>IF(ISNUMBER(C7422),C7422,DATE(VALUE(RIGHT(C7422,4)),VALUE(LEFT(C7422,FIND("/",C7422)-1)),VALUE(MID(C7422,FIND("/",C7422)+1,FIND("/",C7422,FIND("/",C7422)+1)-FIND("/",C7422)-1))))</f>
        <v>42442</v>
      </c>
      <c r="E7422" s="3">
        <f>D7422</f>
        <v>42442</v>
      </c>
      <c r="F7422" t="s">
        <v>3973</v>
      </c>
      <c r="G7422" t="s">
        <v>20</v>
      </c>
      <c r="H7422" t="s">
        <v>367</v>
      </c>
      <c r="I7422" t="s">
        <v>37</v>
      </c>
      <c r="J7422" t="s">
        <v>23</v>
      </c>
      <c r="K7422" t="s">
        <v>145</v>
      </c>
      <c r="L7422" t="s">
        <v>146</v>
      </c>
      <c r="M7422" t="s">
        <v>147</v>
      </c>
      <c r="N7422" t="s">
        <v>4362</v>
      </c>
      <c r="O7422" t="s">
        <v>42</v>
      </c>
      <c r="P7422" t="s">
        <v>71</v>
      </c>
      <c r="Q7422" t="s">
        <v>4363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9545</v>
      </c>
      <c r="C7423" s="1" t="s">
        <v>231</v>
      </c>
      <c r="D7423" s="2">
        <f>IF(ISNUMBER(C7423),C7423,DATE(VALUE(RIGHT(C7423,4)),VALUE(LEFT(C7423,FIND("/",C7423)-1)),VALUE(MID(C7423,FIND("/",C7423)+1,FIND("/",C7423,FIND("/",C7423)+1)-FIND("/",C7423)-1))))</f>
        <v>42442</v>
      </c>
      <c r="E7423" s="3">
        <f>D7423</f>
        <v>42442</v>
      </c>
      <c r="F7423" t="s">
        <v>3973</v>
      </c>
      <c r="G7423" t="s">
        <v>20</v>
      </c>
      <c r="H7423" t="s">
        <v>367</v>
      </c>
      <c r="I7423" t="s">
        <v>37</v>
      </c>
      <c r="J7423" t="s">
        <v>23</v>
      </c>
      <c r="K7423" t="s">
        <v>145</v>
      </c>
      <c r="L7423" t="s">
        <v>146</v>
      </c>
      <c r="M7423" t="s">
        <v>147</v>
      </c>
      <c r="N7423" t="s">
        <v>9546</v>
      </c>
      <c r="O7423" t="s">
        <v>42</v>
      </c>
      <c r="P7423" t="s">
        <v>55</v>
      </c>
      <c r="Q7423" t="s">
        <v>9547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9545</v>
      </c>
      <c r="C7424" s="1" t="s">
        <v>231</v>
      </c>
      <c r="D7424" s="2">
        <f>IF(ISNUMBER(C7424),C7424,DATE(VALUE(RIGHT(C7424,4)),VALUE(LEFT(C7424,FIND("/",C7424)-1)),VALUE(MID(C7424,FIND("/",C7424)+1,FIND("/",C7424,FIND("/",C7424)+1)-FIND("/",C7424)-1))))</f>
        <v>42442</v>
      </c>
      <c r="E7424" s="3">
        <f>D7424</f>
        <v>42442</v>
      </c>
      <c r="F7424" t="s">
        <v>3973</v>
      </c>
      <c r="G7424" t="s">
        <v>20</v>
      </c>
      <c r="H7424" t="s">
        <v>367</v>
      </c>
      <c r="I7424" t="s">
        <v>37</v>
      </c>
      <c r="J7424" t="s">
        <v>23</v>
      </c>
      <c r="K7424" t="s">
        <v>145</v>
      </c>
      <c r="L7424" t="s">
        <v>146</v>
      </c>
      <c r="M7424" t="s">
        <v>147</v>
      </c>
      <c r="N7424" t="s">
        <v>884</v>
      </c>
      <c r="O7424" t="s">
        <v>67</v>
      </c>
      <c r="P7424" t="s">
        <v>690</v>
      </c>
      <c r="Q7424" t="s">
        <v>6782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9548</v>
      </c>
      <c r="C7425" s="1">
        <v>43012</v>
      </c>
      <c r="D7425" s="2">
        <f>IF(ISNUMBER(C7425),C7425,DATE(VALUE(RIGHT(C7425,4)),VALUE(LEFT(C7425,FIND("/",C7425)-1)),VALUE(MID(C7425,FIND("/",C7425)+1,FIND("/",C7425,FIND("/",C7425)+1)-FIND("/",C7425)-1))))</f>
        <v>43012</v>
      </c>
      <c r="E7425" s="3">
        <f>D7425</f>
        <v>43012</v>
      </c>
      <c r="F7425" t="s">
        <v>2873</v>
      </c>
      <c r="G7425" t="s">
        <v>47</v>
      </c>
      <c r="H7425" t="s">
        <v>819</v>
      </c>
      <c r="I7425" t="s">
        <v>22</v>
      </c>
      <c r="J7425" t="s">
        <v>23</v>
      </c>
      <c r="K7425" t="s">
        <v>145</v>
      </c>
      <c r="L7425" t="s">
        <v>146</v>
      </c>
      <c r="M7425" t="s">
        <v>147</v>
      </c>
      <c r="N7425" t="s">
        <v>5392</v>
      </c>
      <c r="O7425" t="s">
        <v>42</v>
      </c>
      <c r="P7425" t="s">
        <v>74</v>
      </c>
      <c r="Q7425" t="s">
        <v>5393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9548</v>
      </c>
      <c r="C7426" s="1">
        <v>43012</v>
      </c>
      <c r="D7426" s="2">
        <f>IF(ISNUMBER(C7426),C7426,DATE(VALUE(RIGHT(C7426,4)),VALUE(LEFT(C7426,FIND("/",C7426)-1)),VALUE(MID(C7426,FIND("/",C7426)+1,FIND("/",C7426,FIND("/",C7426)+1)-FIND("/",C7426)-1))))</f>
        <v>43012</v>
      </c>
      <c r="E7426" s="3">
        <f>D7426</f>
        <v>43012</v>
      </c>
      <c r="F7426" t="s">
        <v>2873</v>
      </c>
      <c r="G7426" t="s">
        <v>47</v>
      </c>
      <c r="H7426" t="s">
        <v>819</v>
      </c>
      <c r="I7426" t="s">
        <v>22</v>
      </c>
      <c r="J7426" t="s">
        <v>23</v>
      </c>
      <c r="K7426" t="s">
        <v>145</v>
      </c>
      <c r="L7426" t="s">
        <v>146</v>
      </c>
      <c r="M7426" t="s">
        <v>147</v>
      </c>
      <c r="N7426" t="s">
        <v>2665</v>
      </c>
      <c r="O7426" t="s">
        <v>28</v>
      </c>
      <c r="P7426" t="s">
        <v>61</v>
      </c>
      <c r="Q7426" t="s">
        <v>2666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9549</v>
      </c>
      <c r="C7427" s="1" t="s">
        <v>249</v>
      </c>
      <c r="D7427" s="2">
        <f>IF(ISNUMBER(C7427),C7427,DATE(VALUE(RIGHT(C7427,4)),VALUE(LEFT(C7427,FIND("/",C7427)-1)),VALUE(MID(C7427,FIND("/",C7427)+1,FIND("/",C7427,FIND("/",C7427)+1)-FIND("/",C7427)-1))))</f>
        <v>42546</v>
      </c>
      <c r="E7427" s="3">
        <f>D7427</f>
        <v>42546</v>
      </c>
      <c r="F7427" t="s">
        <v>6132</v>
      </c>
      <c r="G7427" t="s">
        <v>20</v>
      </c>
      <c r="H7427" t="s">
        <v>828</v>
      </c>
      <c r="I7427" t="s">
        <v>22</v>
      </c>
      <c r="J7427" t="s">
        <v>23</v>
      </c>
      <c r="K7427" t="s">
        <v>187</v>
      </c>
      <c r="L7427" t="s">
        <v>101</v>
      </c>
      <c r="M7427" t="s">
        <v>102</v>
      </c>
      <c r="N7427" t="s">
        <v>314</v>
      </c>
      <c r="O7427" t="s">
        <v>28</v>
      </c>
      <c r="P7427" t="s">
        <v>32</v>
      </c>
      <c r="Q7427" t="s">
        <v>315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9549</v>
      </c>
      <c r="C7428" s="1" t="s">
        <v>249</v>
      </c>
      <c r="D7428" s="2">
        <f>IF(ISNUMBER(C7428),C7428,DATE(VALUE(RIGHT(C7428,4)),VALUE(LEFT(C7428,FIND("/",C7428)-1)),VALUE(MID(C7428,FIND("/",C7428)+1,FIND("/",C7428,FIND("/",C7428)+1)-FIND("/",C7428)-1))))</f>
        <v>42546</v>
      </c>
      <c r="E7428" s="3">
        <f>D7428</f>
        <v>42546</v>
      </c>
      <c r="F7428" t="s">
        <v>6132</v>
      </c>
      <c r="G7428" t="s">
        <v>20</v>
      </c>
      <c r="H7428" t="s">
        <v>828</v>
      </c>
      <c r="I7428" t="s">
        <v>22</v>
      </c>
      <c r="J7428" t="s">
        <v>23</v>
      </c>
      <c r="K7428" t="s">
        <v>187</v>
      </c>
      <c r="L7428" t="s">
        <v>101</v>
      </c>
      <c r="M7428" t="s">
        <v>102</v>
      </c>
      <c r="N7428" t="s">
        <v>6641</v>
      </c>
      <c r="O7428" t="s">
        <v>28</v>
      </c>
      <c r="P7428" t="s">
        <v>61</v>
      </c>
      <c r="Q7428" t="s">
        <v>6642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9550</v>
      </c>
      <c r="C7429" s="1" t="s">
        <v>3758</v>
      </c>
      <c r="D7429" s="2">
        <f>IF(ISNUMBER(C7429),C7429,DATE(VALUE(RIGHT(C7429,4)),VALUE(LEFT(C7429,FIND("/",C7429)-1)),VALUE(MID(C7429,FIND("/",C7429)+1,FIND("/",C7429,FIND("/",C7429)+1)-FIND("/",C7429)-1))))</f>
        <v>41715</v>
      </c>
      <c r="E7429" s="3">
        <f>D7429</f>
        <v>41715</v>
      </c>
      <c r="F7429" t="s">
        <v>790</v>
      </c>
      <c r="G7429" t="s">
        <v>47</v>
      </c>
      <c r="H7429" t="s">
        <v>8786</v>
      </c>
      <c r="I7429" t="s">
        <v>37</v>
      </c>
      <c r="J7429" t="s">
        <v>23</v>
      </c>
      <c r="K7429" t="s">
        <v>339</v>
      </c>
      <c r="L7429" t="s">
        <v>1502</v>
      </c>
      <c r="M7429" t="s">
        <v>26</v>
      </c>
      <c r="N7429" t="s">
        <v>2098</v>
      </c>
      <c r="O7429" t="s">
        <v>42</v>
      </c>
      <c r="P7429" t="s">
        <v>71</v>
      </c>
      <c r="Q7429" t="s">
        <v>2099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9550</v>
      </c>
      <c r="C7430" s="1" t="s">
        <v>3758</v>
      </c>
      <c r="D7430" s="2">
        <f>IF(ISNUMBER(C7430),C7430,DATE(VALUE(RIGHT(C7430,4)),VALUE(LEFT(C7430,FIND("/",C7430)-1)),VALUE(MID(C7430,FIND("/",C7430)+1,FIND("/",C7430,FIND("/",C7430)+1)-FIND("/",C7430)-1))))</f>
        <v>41715</v>
      </c>
      <c r="E7430" s="3">
        <f>D7430</f>
        <v>41715</v>
      </c>
      <c r="F7430" t="s">
        <v>790</v>
      </c>
      <c r="G7430" t="s">
        <v>47</v>
      </c>
      <c r="H7430" t="s">
        <v>8786</v>
      </c>
      <c r="I7430" t="s">
        <v>37</v>
      </c>
      <c r="J7430" t="s">
        <v>23</v>
      </c>
      <c r="K7430" t="s">
        <v>339</v>
      </c>
      <c r="L7430" t="s">
        <v>1502</v>
      </c>
      <c r="M7430" t="s">
        <v>26</v>
      </c>
      <c r="N7430" t="s">
        <v>1350</v>
      </c>
      <c r="O7430" t="s">
        <v>42</v>
      </c>
      <c r="P7430" t="s">
        <v>71</v>
      </c>
      <c r="Q7430" t="s">
        <v>1351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9550</v>
      </c>
      <c r="C7431" s="1" t="s">
        <v>3758</v>
      </c>
      <c r="D7431" s="2">
        <f>IF(ISNUMBER(C7431),C7431,DATE(VALUE(RIGHT(C7431,4)),VALUE(LEFT(C7431,FIND("/",C7431)-1)),VALUE(MID(C7431,FIND("/",C7431)+1,FIND("/",C7431,FIND("/",C7431)+1)-FIND("/",C7431)-1))))</f>
        <v>41715</v>
      </c>
      <c r="E7431" s="3">
        <f>D7431</f>
        <v>41715</v>
      </c>
      <c r="F7431" t="s">
        <v>790</v>
      </c>
      <c r="G7431" t="s">
        <v>47</v>
      </c>
      <c r="H7431" t="s">
        <v>8786</v>
      </c>
      <c r="I7431" t="s">
        <v>37</v>
      </c>
      <c r="J7431" t="s">
        <v>23</v>
      </c>
      <c r="K7431" t="s">
        <v>339</v>
      </c>
      <c r="L7431" t="s">
        <v>1502</v>
      </c>
      <c r="M7431" t="s">
        <v>26</v>
      </c>
      <c r="N7431" t="s">
        <v>928</v>
      </c>
      <c r="O7431" t="s">
        <v>42</v>
      </c>
      <c r="P7431" t="s">
        <v>87</v>
      </c>
      <c r="Q7431" t="s">
        <v>929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9550</v>
      </c>
      <c r="C7432" s="1" t="s">
        <v>3758</v>
      </c>
      <c r="D7432" s="2">
        <f>IF(ISNUMBER(C7432),C7432,DATE(VALUE(RIGHT(C7432,4)),VALUE(LEFT(C7432,FIND("/",C7432)-1)),VALUE(MID(C7432,FIND("/",C7432)+1,FIND("/",C7432,FIND("/",C7432)+1)-FIND("/",C7432)-1))))</f>
        <v>41715</v>
      </c>
      <c r="E7432" s="3">
        <f>D7432</f>
        <v>41715</v>
      </c>
      <c r="F7432" t="s">
        <v>790</v>
      </c>
      <c r="G7432" t="s">
        <v>47</v>
      </c>
      <c r="H7432" t="s">
        <v>8786</v>
      </c>
      <c r="I7432" t="s">
        <v>37</v>
      </c>
      <c r="J7432" t="s">
        <v>23</v>
      </c>
      <c r="K7432" t="s">
        <v>339</v>
      </c>
      <c r="L7432" t="s">
        <v>1502</v>
      </c>
      <c r="M7432" t="s">
        <v>26</v>
      </c>
      <c r="N7432" t="s">
        <v>8217</v>
      </c>
      <c r="O7432" t="s">
        <v>42</v>
      </c>
      <c r="P7432" t="s">
        <v>87</v>
      </c>
      <c r="Q7432" t="s">
        <v>8218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9550</v>
      </c>
      <c r="C7433" s="1" t="s">
        <v>3758</v>
      </c>
      <c r="D7433" s="2">
        <f>IF(ISNUMBER(C7433),C7433,DATE(VALUE(RIGHT(C7433,4)),VALUE(LEFT(C7433,FIND("/",C7433)-1)),VALUE(MID(C7433,FIND("/",C7433)+1,FIND("/",C7433,FIND("/",C7433)+1)-FIND("/",C7433)-1))))</f>
        <v>41715</v>
      </c>
      <c r="E7433" s="3">
        <f>D7433</f>
        <v>41715</v>
      </c>
      <c r="F7433" t="s">
        <v>790</v>
      </c>
      <c r="G7433" t="s">
        <v>47</v>
      </c>
      <c r="H7433" t="s">
        <v>8786</v>
      </c>
      <c r="I7433" t="s">
        <v>37</v>
      </c>
      <c r="J7433" t="s">
        <v>23</v>
      </c>
      <c r="K7433" t="s">
        <v>339</v>
      </c>
      <c r="L7433" t="s">
        <v>1502</v>
      </c>
      <c r="M7433" t="s">
        <v>26</v>
      </c>
      <c r="N7433" t="s">
        <v>3668</v>
      </c>
      <c r="O7433" t="s">
        <v>42</v>
      </c>
      <c r="P7433" t="s">
        <v>74</v>
      </c>
      <c r="Q7433" t="s">
        <v>3669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9551</v>
      </c>
      <c r="C7434" s="1">
        <v>41890</v>
      </c>
      <c r="D7434" s="2">
        <f>IF(ISNUMBER(C7434),C7434,DATE(VALUE(RIGHT(C7434,4)),VALUE(LEFT(C7434,FIND("/",C7434)-1)),VALUE(MID(C7434,FIND("/",C7434)+1,FIND("/",C7434,FIND("/",C7434)+1)-FIND("/",C7434)-1))))</f>
        <v>41890</v>
      </c>
      <c r="E7434" s="3">
        <f>D7434</f>
        <v>41890</v>
      </c>
      <c r="F7434" t="s">
        <v>6632</v>
      </c>
      <c r="G7434" t="s">
        <v>47</v>
      </c>
      <c r="H7434" t="s">
        <v>7457</v>
      </c>
      <c r="I7434" t="s">
        <v>22</v>
      </c>
      <c r="J7434" t="s">
        <v>23</v>
      </c>
      <c r="K7434" t="s">
        <v>555</v>
      </c>
      <c r="L7434" t="s">
        <v>319</v>
      </c>
      <c r="M7434" t="s">
        <v>40</v>
      </c>
      <c r="N7434" t="s">
        <v>3185</v>
      </c>
      <c r="O7434" t="s">
        <v>42</v>
      </c>
      <c r="P7434" t="s">
        <v>277</v>
      </c>
      <c r="Q7434" t="s">
        <v>3186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9551</v>
      </c>
      <c r="C7435" s="1">
        <v>41890</v>
      </c>
      <c r="D7435" s="2">
        <f>IF(ISNUMBER(C7435),C7435,DATE(VALUE(RIGHT(C7435,4)),VALUE(LEFT(C7435,FIND("/",C7435)-1)),VALUE(MID(C7435,FIND("/",C7435)+1,FIND("/",C7435,FIND("/",C7435)+1)-FIND("/",C7435)-1))))</f>
        <v>41890</v>
      </c>
      <c r="E7435" s="3">
        <f>D7435</f>
        <v>41890</v>
      </c>
      <c r="F7435" t="s">
        <v>6632</v>
      </c>
      <c r="G7435" t="s">
        <v>47</v>
      </c>
      <c r="H7435" t="s">
        <v>7457</v>
      </c>
      <c r="I7435" t="s">
        <v>22</v>
      </c>
      <c r="J7435" t="s">
        <v>23</v>
      </c>
      <c r="K7435" t="s">
        <v>555</v>
      </c>
      <c r="L7435" t="s">
        <v>319</v>
      </c>
      <c r="M7435" t="s">
        <v>40</v>
      </c>
      <c r="N7435" t="s">
        <v>3172</v>
      </c>
      <c r="O7435" t="s">
        <v>42</v>
      </c>
      <c r="P7435" t="s">
        <v>71</v>
      </c>
      <c r="Q7435" t="s">
        <v>3173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9552</v>
      </c>
      <c r="C7436" s="1" t="s">
        <v>2915</v>
      </c>
      <c r="D7436" s="2">
        <f>IF(ISNUMBER(C7436),C7436,DATE(VALUE(RIGHT(C7436,4)),VALUE(LEFT(C7436,FIND("/",C7436)-1)),VALUE(MID(C7436,FIND("/",C7436)+1,FIND("/",C7436,FIND("/",C7436)+1)-FIND("/",C7436)-1))))</f>
        <v>42211</v>
      </c>
      <c r="E7436" s="3">
        <f>D7436</f>
        <v>42211</v>
      </c>
      <c r="F7436" t="s">
        <v>1027</v>
      </c>
      <c r="G7436" t="s">
        <v>47</v>
      </c>
      <c r="H7436" t="s">
        <v>1396</v>
      </c>
      <c r="I7436" t="s">
        <v>37</v>
      </c>
      <c r="J7436" t="s">
        <v>23</v>
      </c>
      <c r="K7436" t="s">
        <v>8885</v>
      </c>
      <c r="L7436" t="s">
        <v>39</v>
      </c>
      <c r="M7436" t="s">
        <v>40</v>
      </c>
      <c r="N7436" t="s">
        <v>2098</v>
      </c>
      <c r="O7436" t="s">
        <v>42</v>
      </c>
      <c r="P7436" t="s">
        <v>71</v>
      </c>
      <c r="Q7436" t="s">
        <v>2099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9552</v>
      </c>
      <c r="C7437" s="1" t="s">
        <v>2915</v>
      </c>
      <c r="D7437" s="2">
        <f>IF(ISNUMBER(C7437),C7437,DATE(VALUE(RIGHT(C7437,4)),VALUE(LEFT(C7437,FIND("/",C7437)-1)),VALUE(MID(C7437,FIND("/",C7437)+1,FIND("/",C7437,FIND("/",C7437)+1)-FIND("/",C7437)-1))))</f>
        <v>42211</v>
      </c>
      <c r="E7437" s="3">
        <f>D7437</f>
        <v>42211</v>
      </c>
      <c r="F7437" t="s">
        <v>1027</v>
      </c>
      <c r="G7437" t="s">
        <v>47</v>
      </c>
      <c r="H7437" t="s">
        <v>1396</v>
      </c>
      <c r="I7437" t="s">
        <v>37</v>
      </c>
      <c r="J7437" t="s">
        <v>23</v>
      </c>
      <c r="K7437" t="s">
        <v>8885</v>
      </c>
      <c r="L7437" t="s">
        <v>39</v>
      </c>
      <c r="M7437" t="s">
        <v>40</v>
      </c>
      <c r="N7437" t="s">
        <v>1232</v>
      </c>
      <c r="O7437" t="s">
        <v>42</v>
      </c>
      <c r="P7437" t="s">
        <v>71</v>
      </c>
      <c r="Q7437" t="s">
        <v>1233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9552</v>
      </c>
      <c r="C7438" s="1" t="s">
        <v>2915</v>
      </c>
      <c r="D7438" s="2">
        <f>IF(ISNUMBER(C7438),C7438,DATE(VALUE(RIGHT(C7438,4)),VALUE(LEFT(C7438,FIND("/",C7438)-1)),VALUE(MID(C7438,FIND("/",C7438)+1,FIND("/",C7438,FIND("/",C7438)+1)-FIND("/",C7438)-1))))</f>
        <v>42211</v>
      </c>
      <c r="E7438" s="3">
        <f>D7438</f>
        <v>42211</v>
      </c>
      <c r="F7438" t="s">
        <v>1027</v>
      </c>
      <c r="G7438" t="s">
        <v>47</v>
      </c>
      <c r="H7438" t="s">
        <v>1396</v>
      </c>
      <c r="I7438" t="s">
        <v>37</v>
      </c>
      <c r="J7438" t="s">
        <v>23</v>
      </c>
      <c r="K7438" t="s">
        <v>8885</v>
      </c>
      <c r="L7438" t="s">
        <v>39</v>
      </c>
      <c r="M7438" t="s">
        <v>40</v>
      </c>
      <c r="N7438" t="s">
        <v>4713</v>
      </c>
      <c r="O7438" t="s">
        <v>42</v>
      </c>
      <c r="P7438" t="s">
        <v>64</v>
      </c>
      <c r="Q7438" t="s">
        <v>4714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9553</v>
      </c>
      <c r="C7439" s="1" t="s">
        <v>8438</v>
      </c>
      <c r="D7439" s="2">
        <f>IF(ISNUMBER(C7439),C7439,DATE(VALUE(RIGHT(C7439,4)),VALUE(LEFT(C7439,FIND("/",C7439)-1)),VALUE(MID(C7439,FIND("/",C7439)+1,FIND("/",C7439,FIND("/",C7439)+1)-FIND("/",C7439)-1))))</f>
        <v>41685</v>
      </c>
      <c r="E7439" s="3">
        <f>D7439</f>
        <v>41685</v>
      </c>
      <c r="F7439" t="s">
        <v>8320</v>
      </c>
      <c r="G7439" t="s">
        <v>47</v>
      </c>
      <c r="H7439" t="s">
        <v>2430</v>
      </c>
      <c r="I7439" t="s">
        <v>37</v>
      </c>
      <c r="J7439" t="s">
        <v>23</v>
      </c>
      <c r="K7439" t="s">
        <v>91</v>
      </c>
      <c r="L7439" t="s">
        <v>92</v>
      </c>
      <c r="M7439" t="s">
        <v>40</v>
      </c>
      <c r="N7439" t="s">
        <v>3477</v>
      </c>
      <c r="O7439" t="s">
        <v>42</v>
      </c>
      <c r="P7439" t="s">
        <v>71</v>
      </c>
      <c r="Q7439" t="s">
        <v>3478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9554</v>
      </c>
      <c r="C7440" s="1" t="s">
        <v>4245</v>
      </c>
      <c r="D7440" s="2">
        <f>IF(ISNUMBER(C7440),C7440,DATE(VALUE(RIGHT(C7440,4)),VALUE(LEFT(C7440,FIND("/",C7440)-1)),VALUE(MID(C7440,FIND("/",C7440)+1,FIND("/",C7440,FIND("/",C7440)+1)-FIND("/",C7440)-1))))</f>
        <v>42087</v>
      </c>
      <c r="E7440" s="3">
        <f>D7440</f>
        <v>42087</v>
      </c>
      <c r="F7440" t="s">
        <v>4246</v>
      </c>
      <c r="G7440" t="s">
        <v>20</v>
      </c>
      <c r="H7440" t="s">
        <v>3712</v>
      </c>
      <c r="I7440" t="s">
        <v>37</v>
      </c>
      <c r="J7440" t="s">
        <v>23</v>
      </c>
      <c r="K7440" t="s">
        <v>7199</v>
      </c>
      <c r="L7440" t="s">
        <v>92</v>
      </c>
      <c r="M7440" t="s">
        <v>40</v>
      </c>
      <c r="N7440" t="s">
        <v>6068</v>
      </c>
      <c r="O7440" t="s">
        <v>28</v>
      </c>
      <c r="P7440" t="s">
        <v>61</v>
      </c>
      <c r="Q7440" t="s">
        <v>6069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9555</v>
      </c>
      <c r="C7441" s="1">
        <v>42775</v>
      </c>
      <c r="D7441" s="2">
        <f>IF(ISNUMBER(C7441),C7441,DATE(VALUE(RIGHT(C7441,4)),VALUE(LEFT(C7441,FIND("/",C7441)-1)),VALUE(MID(C7441,FIND("/",C7441)+1,FIND("/",C7441,FIND("/",C7441)+1)-FIND("/",C7441)-1))))</f>
        <v>42775</v>
      </c>
      <c r="E7441" s="3">
        <f>D7441</f>
        <v>42775</v>
      </c>
      <c r="F7441" s="1">
        <v>42895</v>
      </c>
      <c r="G7441" t="s">
        <v>47</v>
      </c>
      <c r="H7441" t="s">
        <v>4606</v>
      </c>
      <c r="I7441" t="s">
        <v>22</v>
      </c>
      <c r="J7441" t="s">
        <v>23</v>
      </c>
      <c r="K7441" t="s">
        <v>38</v>
      </c>
      <c r="L7441" t="s">
        <v>39</v>
      </c>
      <c r="M7441" t="s">
        <v>40</v>
      </c>
      <c r="N7441" t="s">
        <v>2378</v>
      </c>
      <c r="O7441" t="s">
        <v>42</v>
      </c>
      <c r="P7441" t="s">
        <v>71</v>
      </c>
      <c r="Q7441" t="s">
        <v>2379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9555</v>
      </c>
      <c r="C7442" s="1">
        <v>42775</v>
      </c>
      <c r="D7442" s="2">
        <f>IF(ISNUMBER(C7442),C7442,DATE(VALUE(RIGHT(C7442,4)),VALUE(LEFT(C7442,FIND("/",C7442)-1)),VALUE(MID(C7442,FIND("/",C7442)+1,FIND("/",C7442,FIND("/",C7442)+1)-FIND("/",C7442)-1))))</f>
        <v>42775</v>
      </c>
      <c r="E7442" s="3">
        <f>D7442</f>
        <v>42775</v>
      </c>
      <c r="F7442" s="1">
        <v>42895</v>
      </c>
      <c r="G7442" t="s">
        <v>47</v>
      </c>
      <c r="H7442" t="s">
        <v>4606</v>
      </c>
      <c r="I7442" t="s">
        <v>22</v>
      </c>
      <c r="J7442" t="s">
        <v>23</v>
      </c>
      <c r="K7442" t="s">
        <v>38</v>
      </c>
      <c r="L7442" t="s">
        <v>39</v>
      </c>
      <c r="M7442" t="s">
        <v>40</v>
      </c>
      <c r="N7442" t="s">
        <v>4493</v>
      </c>
      <c r="O7442" t="s">
        <v>28</v>
      </c>
      <c r="P7442" t="s">
        <v>52</v>
      </c>
      <c r="Q7442" t="s">
        <v>4494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9556</v>
      </c>
      <c r="C7443" s="1" t="s">
        <v>4304</v>
      </c>
      <c r="D7443" s="2">
        <f>IF(ISNUMBER(C7443),C7443,DATE(VALUE(RIGHT(C7443,4)),VALUE(LEFT(C7443,FIND("/",C7443)-1)),VALUE(MID(C7443,FIND("/",C7443)+1,FIND("/",C7443,FIND("/",C7443)+1)-FIND("/",C7443)-1))))</f>
        <v>42324</v>
      </c>
      <c r="E7443" s="3">
        <f>D7443</f>
        <v>42324</v>
      </c>
      <c r="F7443" t="s">
        <v>6029</v>
      </c>
      <c r="G7443" t="s">
        <v>191</v>
      </c>
      <c r="H7443" t="s">
        <v>1671</v>
      </c>
      <c r="I7443" t="s">
        <v>37</v>
      </c>
      <c r="J7443" t="s">
        <v>23</v>
      </c>
      <c r="K7443" t="s">
        <v>956</v>
      </c>
      <c r="L7443" t="s">
        <v>39</v>
      </c>
      <c r="M7443" t="s">
        <v>40</v>
      </c>
      <c r="N7443" t="s">
        <v>716</v>
      </c>
      <c r="O7443" t="s">
        <v>42</v>
      </c>
      <c r="P7443" t="s">
        <v>43</v>
      </c>
      <c r="Q7443" t="s">
        <v>717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9557</v>
      </c>
      <c r="C7444" s="1">
        <v>41894</v>
      </c>
      <c r="D7444" s="2">
        <f>IF(ISNUMBER(C7444),C7444,DATE(VALUE(RIGHT(C7444,4)),VALUE(LEFT(C7444,FIND("/",C7444)-1)),VALUE(MID(C7444,FIND("/",C7444)+1,FIND("/",C7444,FIND("/",C7444)+1)-FIND("/",C7444)-1))))</f>
        <v>41894</v>
      </c>
      <c r="E7444" s="3">
        <f>D7444</f>
        <v>41894</v>
      </c>
      <c r="F7444" s="1">
        <v>41955</v>
      </c>
      <c r="G7444" t="s">
        <v>191</v>
      </c>
      <c r="H7444" t="s">
        <v>9057</v>
      </c>
      <c r="I7444" t="s">
        <v>37</v>
      </c>
      <c r="J7444" t="s">
        <v>23</v>
      </c>
      <c r="K7444" t="s">
        <v>3199</v>
      </c>
      <c r="L7444" t="s">
        <v>101</v>
      </c>
      <c r="M7444" t="s">
        <v>102</v>
      </c>
      <c r="N7444" t="s">
        <v>578</v>
      </c>
      <c r="O7444" t="s">
        <v>42</v>
      </c>
      <c r="P7444" t="s">
        <v>87</v>
      </c>
      <c r="Q7444" t="s">
        <v>579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9557</v>
      </c>
      <c r="C7445" s="1">
        <v>41894</v>
      </c>
      <c r="D7445" s="2">
        <f>IF(ISNUMBER(C7445),C7445,DATE(VALUE(RIGHT(C7445,4)),VALUE(LEFT(C7445,FIND("/",C7445)-1)),VALUE(MID(C7445,FIND("/",C7445)+1,FIND("/",C7445,FIND("/",C7445)+1)-FIND("/",C7445)-1))))</f>
        <v>41894</v>
      </c>
      <c r="E7445" s="3">
        <f>D7445</f>
        <v>41894</v>
      </c>
      <c r="F7445" s="1">
        <v>41955</v>
      </c>
      <c r="G7445" t="s">
        <v>191</v>
      </c>
      <c r="H7445" t="s">
        <v>9057</v>
      </c>
      <c r="I7445" t="s">
        <v>37</v>
      </c>
      <c r="J7445" t="s">
        <v>23</v>
      </c>
      <c r="K7445" t="s">
        <v>3199</v>
      </c>
      <c r="L7445" t="s">
        <v>101</v>
      </c>
      <c r="M7445" t="s">
        <v>102</v>
      </c>
      <c r="N7445" t="s">
        <v>2343</v>
      </c>
      <c r="O7445" t="s">
        <v>42</v>
      </c>
      <c r="P7445" t="s">
        <v>55</v>
      </c>
      <c r="Q7445" t="s">
        <v>2344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9558</v>
      </c>
      <c r="C7446" s="1">
        <v>42796</v>
      </c>
      <c r="D7446" s="2">
        <f>IF(ISNUMBER(C7446),C7446,DATE(VALUE(RIGHT(C7446,4)),VALUE(LEFT(C7446,FIND("/",C7446)-1)),VALUE(MID(C7446,FIND("/",C7446)+1,FIND("/",C7446,FIND("/",C7446)+1)-FIND("/",C7446)-1))))</f>
        <v>42796</v>
      </c>
      <c r="E7446" s="3">
        <f>D7446</f>
        <v>42796</v>
      </c>
      <c r="F7446" s="1">
        <v>42918</v>
      </c>
      <c r="G7446" t="s">
        <v>20</v>
      </c>
      <c r="H7446" t="s">
        <v>2336</v>
      </c>
      <c r="I7446" t="s">
        <v>99</v>
      </c>
      <c r="J7446" t="s">
        <v>23</v>
      </c>
      <c r="K7446" t="s">
        <v>313</v>
      </c>
      <c r="L7446" t="s">
        <v>214</v>
      </c>
      <c r="M7446" t="s">
        <v>102</v>
      </c>
      <c r="N7446" t="s">
        <v>3099</v>
      </c>
      <c r="O7446" t="s">
        <v>42</v>
      </c>
      <c r="P7446" t="s">
        <v>87</v>
      </c>
      <c r="Q7446" t="s">
        <v>3100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9558</v>
      </c>
      <c r="C7447" s="1">
        <v>42796</v>
      </c>
      <c r="D7447" s="2">
        <f>IF(ISNUMBER(C7447),C7447,DATE(VALUE(RIGHT(C7447,4)),VALUE(LEFT(C7447,FIND("/",C7447)-1)),VALUE(MID(C7447,FIND("/",C7447)+1,FIND("/",C7447,FIND("/",C7447)+1)-FIND("/",C7447)-1))))</f>
        <v>42796</v>
      </c>
      <c r="E7447" s="3">
        <f>D7447</f>
        <v>42796</v>
      </c>
      <c r="F7447" s="1">
        <v>42918</v>
      </c>
      <c r="G7447" t="s">
        <v>20</v>
      </c>
      <c r="H7447" t="s">
        <v>2336</v>
      </c>
      <c r="I7447" t="s">
        <v>99</v>
      </c>
      <c r="J7447" t="s">
        <v>23</v>
      </c>
      <c r="K7447" t="s">
        <v>313</v>
      </c>
      <c r="L7447" t="s">
        <v>214</v>
      </c>
      <c r="M7447" t="s">
        <v>102</v>
      </c>
      <c r="N7447" t="s">
        <v>6568</v>
      </c>
      <c r="O7447" t="s">
        <v>42</v>
      </c>
      <c r="P7447" t="s">
        <v>87</v>
      </c>
      <c r="Q7447" t="s">
        <v>6569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9558</v>
      </c>
      <c r="C7448" s="1">
        <v>42796</v>
      </c>
      <c r="D7448" s="2">
        <f>IF(ISNUMBER(C7448),C7448,DATE(VALUE(RIGHT(C7448,4)),VALUE(LEFT(C7448,FIND("/",C7448)-1)),VALUE(MID(C7448,FIND("/",C7448)+1,FIND("/",C7448,FIND("/",C7448)+1)-FIND("/",C7448)-1))))</f>
        <v>42796</v>
      </c>
      <c r="E7448" s="3">
        <f>D7448</f>
        <v>42796</v>
      </c>
      <c r="F7448" s="1">
        <v>42918</v>
      </c>
      <c r="G7448" t="s">
        <v>20</v>
      </c>
      <c r="H7448" t="s">
        <v>2336</v>
      </c>
      <c r="I7448" t="s">
        <v>99</v>
      </c>
      <c r="J7448" t="s">
        <v>23</v>
      </c>
      <c r="K7448" t="s">
        <v>313</v>
      </c>
      <c r="L7448" t="s">
        <v>214</v>
      </c>
      <c r="M7448" t="s">
        <v>102</v>
      </c>
      <c r="N7448" t="s">
        <v>5262</v>
      </c>
      <c r="O7448" t="s">
        <v>28</v>
      </c>
      <c r="P7448" t="s">
        <v>61</v>
      </c>
      <c r="Q7448" t="s">
        <v>5263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9558</v>
      </c>
      <c r="C7449" s="1">
        <v>42796</v>
      </c>
      <c r="D7449" s="2">
        <f>IF(ISNUMBER(C7449),C7449,DATE(VALUE(RIGHT(C7449,4)),VALUE(LEFT(C7449,FIND("/",C7449)-1)),VALUE(MID(C7449,FIND("/",C7449)+1,FIND("/",C7449,FIND("/",C7449)+1)-FIND("/",C7449)-1))))</f>
        <v>42796</v>
      </c>
      <c r="E7449" s="3">
        <f>D7449</f>
        <v>42796</v>
      </c>
      <c r="F7449" s="1">
        <v>42918</v>
      </c>
      <c r="G7449" t="s">
        <v>20</v>
      </c>
      <c r="H7449" t="s">
        <v>2336</v>
      </c>
      <c r="I7449" t="s">
        <v>99</v>
      </c>
      <c r="J7449" t="s">
        <v>23</v>
      </c>
      <c r="K7449" t="s">
        <v>313</v>
      </c>
      <c r="L7449" t="s">
        <v>214</v>
      </c>
      <c r="M7449" t="s">
        <v>102</v>
      </c>
      <c r="N7449" t="s">
        <v>3858</v>
      </c>
      <c r="O7449" t="s">
        <v>42</v>
      </c>
      <c r="P7449" t="s">
        <v>87</v>
      </c>
      <c r="Q7449" t="s">
        <v>3859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9559</v>
      </c>
      <c r="C7450" s="1">
        <v>43050</v>
      </c>
      <c r="D7450" s="2">
        <f>IF(ISNUMBER(C7450),C7450,DATE(VALUE(RIGHT(C7450,4)),VALUE(LEFT(C7450,FIND("/",C7450)-1)),VALUE(MID(C7450,FIND("/",C7450)+1,FIND("/",C7450,FIND("/",C7450)+1)-FIND("/",C7450)-1))))</f>
        <v>43050</v>
      </c>
      <c r="E7450" s="3">
        <f>D7450</f>
        <v>43050</v>
      </c>
      <c r="F7450" t="s">
        <v>2055</v>
      </c>
      <c r="G7450" t="s">
        <v>191</v>
      </c>
      <c r="H7450" t="s">
        <v>6025</v>
      </c>
      <c r="I7450" t="s">
        <v>22</v>
      </c>
      <c r="J7450" t="s">
        <v>23</v>
      </c>
      <c r="K7450" t="s">
        <v>5185</v>
      </c>
      <c r="L7450" t="s">
        <v>346</v>
      </c>
      <c r="M7450" t="s">
        <v>26</v>
      </c>
      <c r="N7450" t="s">
        <v>2536</v>
      </c>
      <c r="O7450" t="s">
        <v>28</v>
      </c>
      <c r="P7450" t="s">
        <v>61</v>
      </c>
      <c r="Q7450" t="s">
        <v>2537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9560</v>
      </c>
      <c r="C7451" s="1" t="s">
        <v>338</v>
      </c>
      <c r="D7451" s="2">
        <f>IF(ISNUMBER(C7451),C7451,DATE(VALUE(RIGHT(C7451,4)),VALUE(LEFT(C7451,FIND("/",C7451)-1)),VALUE(MID(C7451,FIND("/",C7451)+1,FIND("/",C7451,FIND("/",C7451)+1)-FIND("/",C7451)-1))))</f>
        <v>42995</v>
      </c>
      <c r="E7451" s="3">
        <f>D7451</f>
        <v>42995</v>
      </c>
      <c r="F7451" t="s">
        <v>2429</v>
      </c>
      <c r="G7451" t="s">
        <v>20</v>
      </c>
      <c r="H7451" t="s">
        <v>2693</v>
      </c>
      <c r="I7451" t="s">
        <v>99</v>
      </c>
      <c r="J7451" t="s">
        <v>23</v>
      </c>
      <c r="K7451" t="s">
        <v>187</v>
      </c>
      <c r="L7451" t="s">
        <v>101</v>
      </c>
      <c r="M7451" t="s">
        <v>102</v>
      </c>
      <c r="N7451" t="s">
        <v>484</v>
      </c>
      <c r="O7451" t="s">
        <v>42</v>
      </c>
      <c r="P7451" t="s">
        <v>64</v>
      </c>
      <c r="Q7451" t="s">
        <v>485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9560</v>
      </c>
      <c r="C7452" s="1" t="s">
        <v>338</v>
      </c>
      <c r="D7452" s="2">
        <f>IF(ISNUMBER(C7452),C7452,DATE(VALUE(RIGHT(C7452,4)),VALUE(LEFT(C7452,FIND("/",C7452)-1)),VALUE(MID(C7452,FIND("/",C7452)+1,FIND("/",C7452,FIND("/",C7452)+1)-FIND("/",C7452)-1))))</f>
        <v>42995</v>
      </c>
      <c r="E7452" s="3">
        <f>D7452</f>
        <v>42995</v>
      </c>
      <c r="F7452" t="s">
        <v>2429</v>
      </c>
      <c r="G7452" t="s">
        <v>20</v>
      </c>
      <c r="H7452" t="s">
        <v>2693</v>
      </c>
      <c r="I7452" t="s">
        <v>99</v>
      </c>
      <c r="J7452" t="s">
        <v>23</v>
      </c>
      <c r="K7452" t="s">
        <v>187</v>
      </c>
      <c r="L7452" t="s">
        <v>101</v>
      </c>
      <c r="M7452" t="s">
        <v>102</v>
      </c>
      <c r="N7452" t="s">
        <v>4888</v>
      </c>
      <c r="O7452" t="s">
        <v>28</v>
      </c>
      <c r="P7452" t="s">
        <v>32</v>
      </c>
      <c r="Q7452" t="s">
        <v>4889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9560</v>
      </c>
      <c r="C7453" s="1" t="s">
        <v>338</v>
      </c>
      <c r="D7453" s="2">
        <f>IF(ISNUMBER(C7453),C7453,DATE(VALUE(RIGHT(C7453,4)),VALUE(LEFT(C7453,FIND("/",C7453)-1)),VALUE(MID(C7453,FIND("/",C7453)+1,FIND("/",C7453,FIND("/",C7453)+1)-FIND("/",C7453)-1))))</f>
        <v>42995</v>
      </c>
      <c r="E7453" s="3">
        <f>D7453</f>
        <v>42995</v>
      </c>
      <c r="F7453" t="s">
        <v>2429</v>
      </c>
      <c r="G7453" t="s">
        <v>20</v>
      </c>
      <c r="H7453" t="s">
        <v>2693</v>
      </c>
      <c r="I7453" t="s">
        <v>99</v>
      </c>
      <c r="J7453" t="s">
        <v>23</v>
      </c>
      <c r="K7453" t="s">
        <v>187</v>
      </c>
      <c r="L7453" t="s">
        <v>101</v>
      </c>
      <c r="M7453" t="s">
        <v>102</v>
      </c>
      <c r="N7453" t="s">
        <v>1307</v>
      </c>
      <c r="O7453" t="s">
        <v>42</v>
      </c>
      <c r="P7453" t="s">
        <v>71</v>
      </c>
      <c r="Q7453" t="s">
        <v>1308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9560</v>
      </c>
      <c r="C7454" s="1" t="s">
        <v>338</v>
      </c>
      <c r="D7454" s="2">
        <f>IF(ISNUMBER(C7454),C7454,DATE(VALUE(RIGHT(C7454,4)),VALUE(LEFT(C7454,FIND("/",C7454)-1)),VALUE(MID(C7454,FIND("/",C7454)+1,FIND("/",C7454,FIND("/",C7454)+1)-FIND("/",C7454)-1))))</f>
        <v>42995</v>
      </c>
      <c r="E7454" s="3">
        <f>D7454</f>
        <v>42995</v>
      </c>
      <c r="F7454" t="s">
        <v>2429</v>
      </c>
      <c r="G7454" t="s">
        <v>20</v>
      </c>
      <c r="H7454" t="s">
        <v>2693</v>
      </c>
      <c r="I7454" t="s">
        <v>99</v>
      </c>
      <c r="J7454" t="s">
        <v>23</v>
      </c>
      <c r="K7454" t="s">
        <v>187</v>
      </c>
      <c r="L7454" t="s">
        <v>101</v>
      </c>
      <c r="M7454" t="s">
        <v>102</v>
      </c>
      <c r="N7454" t="s">
        <v>6676</v>
      </c>
      <c r="O7454" t="s">
        <v>67</v>
      </c>
      <c r="P7454" t="s">
        <v>68</v>
      </c>
      <c r="Q7454" t="s">
        <v>6677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9561</v>
      </c>
      <c r="C7455" s="1" t="s">
        <v>4309</v>
      </c>
      <c r="D7455" s="2">
        <f>IF(ISNUMBER(C7455),C7455,DATE(VALUE(RIGHT(C7455,4)),VALUE(LEFT(C7455,FIND("/",C7455)-1)),VALUE(MID(C7455,FIND("/",C7455)+1,FIND("/",C7455,FIND("/",C7455)+1)-FIND("/",C7455)-1))))</f>
        <v>42911</v>
      </c>
      <c r="E7455" s="3">
        <f>D7455</f>
        <v>42911</v>
      </c>
      <c r="F7455" s="1">
        <v>42742</v>
      </c>
      <c r="G7455" t="s">
        <v>47</v>
      </c>
      <c r="H7455" t="s">
        <v>2101</v>
      </c>
      <c r="I7455" t="s">
        <v>22</v>
      </c>
      <c r="J7455" t="s">
        <v>23</v>
      </c>
      <c r="K7455" t="s">
        <v>6343</v>
      </c>
      <c r="L7455" t="s">
        <v>214</v>
      </c>
      <c r="M7455" t="s">
        <v>102</v>
      </c>
      <c r="N7455" t="s">
        <v>3612</v>
      </c>
      <c r="O7455" t="s">
        <v>67</v>
      </c>
      <c r="P7455" t="s">
        <v>68</v>
      </c>
      <c r="Q7455" t="s">
        <v>3613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9562</v>
      </c>
      <c r="C7456" s="1" t="s">
        <v>5162</v>
      </c>
      <c r="D7456" s="2">
        <f>IF(ISNUMBER(C7456),C7456,DATE(VALUE(RIGHT(C7456,4)),VALUE(LEFT(C7456,FIND("/",C7456)-1)),VALUE(MID(C7456,FIND("/",C7456)+1,FIND("/",C7456,FIND("/",C7456)+1)-FIND("/",C7456)-1))))</f>
        <v>42581</v>
      </c>
      <c r="E7456" s="3">
        <f>D7456</f>
        <v>42581</v>
      </c>
      <c r="F7456" s="1">
        <v>42468</v>
      </c>
      <c r="G7456" t="s">
        <v>47</v>
      </c>
      <c r="H7456" t="s">
        <v>2927</v>
      </c>
      <c r="I7456" t="s">
        <v>22</v>
      </c>
      <c r="J7456" t="s">
        <v>23</v>
      </c>
      <c r="K7456" t="s">
        <v>313</v>
      </c>
      <c r="L7456" t="s">
        <v>214</v>
      </c>
      <c r="M7456" t="s">
        <v>102</v>
      </c>
      <c r="N7456" t="s">
        <v>5774</v>
      </c>
      <c r="O7456" t="s">
        <v>42</v>
      </c>
      <c r="P7456" t="s">
        <v>43</v>
      </c>
      <c r="Q7456" t="s">
        <v>5775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9562</v>
      </c>
      <c r="C7457" s="1" t="s">
        <v>5162</v>
      </c>
      <c r="D7457" s="2">
        <f>IF(ISNUMBER(C7457),C7457,DATE(VALUE(RIGHT(C7457,4)),VALUE(LEFT(C7457,FIND("/",C7457)-1)),VALUE(MID(C7457,FIND("/",C7457)+1,FIND("/",C7457,FIND("/",C7457)+1)-FIND("/",C7457)-1))))</f>
        <v>42581</v>
      </c>
      <c r="E7457" s="3">
        <f>D7457</f>
        <v>42581</v>
      </c>
      <c r="F7457" s="1">
        <v>42468</v>
      </c>
      <c r="G7457" t="s">
        <v>47</v>
      </c>
      <c r="H7457" t="s">
        <v>2927</v>
      </c>
      <c r="I7457" t="s">
        <v>22</v>
      </c>
      <c r="J7457" t="s">
        <v>23</v>
      </c>
      <c r="K7457" t="s">
        <v>313</v>
      </c>
      <c r="L7457" t="s">
        <v>214</v>
      </c>
      <c r="M7457" t="s">
        <v>102</v>
      </c>
      <c r="N7457" t="s">
        <v>1910</v>
      </c>
      <c r="O7457" t="s">
        <v>42</v>
      </c>
      <c r="P7457" t="s">
        <v>55</v>
      </c>
      <c r="Q7457" t="s">
        <v>1911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9563</v>
      </c>
      <c r="C7458" s="1" t="s">
        <v>3182</v>
      </c>
      <c r="D7458" s="2">
        <f>IF(ISNUMBER(C7458),C7458,DATE(VALUE(RIGHT(C7458,4)),VALUE(LEFT(C7458,FIND("/",C7458)-1)),VALUE(MID(C7458,FIND("/",C7458)+1,FIND("/",C7458,FIND("/",C7458)+1)-FIND("/",C7458)-1))))</f>
        <v>42110</v>
      </c>
      <c r="E7458" s="3">
        <f>D7458</f>
        <v>42110</v>
      </c>
      <c r="F7458" t="s">
        <v>258</v>
      </c>
      <c r="G7458" t="s">
        <v>191</v>
      </c>
      <c r="H7458" t="s">
        <v>2761</v>
      </c>
      <c r="I7458" t="s">
        <v>22</v>
      </c>
      <c r="J7458" t="s">
        <v>23</v>
      </c>
      <c r="K7458" t="s">
        <v>2261</v>
      </c>
      <c r="L7458" t="s">
        <v>327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9563</v>
      </c>
      <c r="C7459" s="1" t="s">
        <v>3182</v>
      </c>
      <c r="D7459" s="2">
        <f>IF(ISNUMBER(C7459),C7459,DATE(VALUE(RIGHT(C7459,4)),VALUE(LEFT(C7459,FIND("/",C7459)-1)),VALUE(MID(C7459,FIND("/",C7459)+1,FIND("/",C7459,FIND("/",C7459)+1)-FIND("/",C7459)-1))))</f>
        <v>42110</v>
      </c>
      <c r="E7459" s="3">
        <f>D7459</f>
        <v>42110</v>
      </c>
      <c r="F7459" t="s">
        <v>258</v>
      </c>
      <c r="G7459" t="s">
        <v>191</v>
      </c>
      <c r="H7459" t="s">
        <v>2761</v>
      </c>
      <c r="I7459" t="s">
        <v>22</v>
      </c>
      <c r="J7459" t="s">
        <v>23</v>
      </c>
      <c r="K7459" t="s">
        <v>2261</v>
      </c>
      <c r="L7459" t="s">
        <v>327</v>
      </c>
      <c r="M7459" t="s">
        <v>26</v>
      </c>
      <c r="N7459" t="s">
        <v>2464</v>
      </c>
      <c r="O7459" t="s">
        <v>42</v>
      </c>
      <c r="P7459" t="s">
        <v>71</v>
      </c>
      <c r="Q7459" t="s">
        <v>2465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9563</v>
      </c>
      <c r="C7460" s="1" t="s">
        <v>3182</v>
      </c>
      <c r="D7460" s="2">
        <f>IF(ISNUMBER(C7460),C7460,DATE(VALUE(RIGHT(C7460,4)),VALUE(LEFT(C7460,FIND("/",C7460)-1)),VALUE(MID(C7460,FIND("/",C7460)+1,FIND("/",C7460,FIND("/",C7460)+1)-FIND("/",C7460)-1))))</f>
        <v>42110</v>
      </c>
      <c r="E7460" s="3">
        <f>D7460</f>
        <v>42110</v>
      </c>
      <c r="F7460" t="s">
        <v>258</v>
      </c>
      <c r="G7460" t="s">
        <v>191</v>
      </c>
      <c r="H7460" t="s">
        <v>2761</v>
      </c>
      <c r="I7460" t="s">
        <v>22</v>
      </c>
      <c r="J7460" t="s">
        <v>23</v>
      </c>
      <c r="K7460" t="s">
        <v>2261</v>
      </c>
      <c r="L7460" t="s">
        <v>327</v>
      </c>
      <c r="M7460" t="s">
        <v>26</v>
      </c>
      <c r="N7460" t="s">
        <v>5382</v>
      </c>
      <c r="O7460" t="s">
        <v>28</v>
      </c>
      <c r="P7460" t="s">
        <v>61</v>
      </c>
      <c r="Q7460" t="s">
        <v>5383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9563</v>
      </c>
      <c r="C7461" s="1" t="s">
        <v>3182</v>
      </c>
      <c r="D7461" s="2">
        <f>IF(ISNUMBER(C7461),C7461,DATE(VALUE(RIGHT(C7461,4)),VALUE(LEFT(C7461,FIND("/",C7461)-1)),VALUE(MID(C7461,FIND("/",C7461)+1,FIND("/",C7461,FIND("/",C7461)+1)-FIND("/",C7461)-1))))</f>
        <v>42110</v>
      </c>
      <c r="E7461" s="3">
        <f>D7461</f>
        <v>42110</v>
      </c>
      <c r="F7461" t="s">
        <v>258</v>
      </c>
      <c r="G7461" t="s">
        <v>191</v>
      </c>
      <c r="H7461" t="s">
        <v>2761</v>
      </c>
      <c r="I7461" t="s">
        <v>22</v>
      </c>
      <c r="J7461" t="s">
        <v>23</v>
      </c>
      <c r="K7461" t="s">
        <v>2261</v>
      </c>
      <c r="L7461" t="s">
        <v>327</v>
      </c>
      <c r="M7461" t="s">
        <v>26</v>
      </c>
      <c r="N7461" t="s">
        <v>2646</v>
      </c>
      <c r="O7461" t="s">
        <v>28</v>
      </c>
      <c r="P7461" t="s">
        <v>29</v>
      </c>
      <c r="Q7461" t="s">
        <v>2647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9564</v>
      </c>
      <c r="C7462" s="1">
        <v>42312</v>
      </c>
      <c r="D7462" s="2">
        <f>IF(ISNUMBER(C7462),C7462,DATE(VALUE(RIGHT(C7462,4)),VALUE(LEFT(C7462,FIND("/",C7462)-1)),VALUE(MID(C7462,FIND("/",C7462)+1,FIND("/",C7462,FIND("/",C7462)+1)-FIND("/",C7462)-1))))</f>
        <v>42312</v>
      </c>
      <c r="E7462" s="3">
        <f>D7462</f>
        <v>42312</v>
      </c>
      <c r="F7462" t="s">
        <v>2291</v>
      </c>
      <c r="G7462" t="s">
        <v>20</v>
      </c>
      <c r="H7462" t="s">
        <v>4072</v>
      </c>
      <c r="I7462" t="s">
        <v>22</v>
      </c>
      <c r="J7462" t="s">
        <v>23</v>
      </c>
      <c r="K7462" t="s">
        <v>38</v>
      </c>
      <c r="L7462" t="s">
        <v>39</v>
      </c>
      <c r="M7462" t="s">
        <v>40</v>
      </c>
      <c r="N7462" t="s">
        <v>7709</v>
      </c>
      <c r="O7462" t="s">
        <v>67</v>
      </c>
      <c r="P7462" t="s">
        <v>1225</v>
      </c>
      <c r="Q7462" t="s">
        <v>7710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9564</v>
      </c>
      <c r="C7463" s="1">
        <v>42312</v>
      </c>
      <c r="D7463" s="2">
        <f>IF(ISNUMBER(C7463),C7463,DATE(VALUE(RIGHT(C7463,4)),VALUE(LEFT(C7463,FIND("/",C7463)-1)),VALUE(MID(C7463,FIND("/",C7463)+1,FIND("/",C7463,FIND("/",C7463)+1)-FIND("/",C7463)-1))))</f>
        <v>42312</v>
      </c>
      <c r="E7463" s="3">
        <f>D7463</f>
        <v>42312</v>
      </c>
      <c r="F7463" t="s">
        <v>2291</v>
      </c>
      <c r="G7463" t="s">
        <v>20</v>
      </c>
      <c r="H7463" t="s">
        <v>4072</v>
      </c>
      <c r="I7463" t="s">
        <v>22</v>
      </c>
      <c r="J7463" t="s">
        <v>23</v>
      </c>
      <c r="K7463" t="s">
        <v>38</v>
      </c>
      <c r="L7463" t="s">
        <v>39</v>
      </c>
      <c r="M7463" t="s">
        <v>40</v>
      </c>
      <c r="N7463" t="s">
        <v>3233</v>
      </c>
      <c r="O7463" t="s">
        <v>42</v>
      </c>
      <c r="P7463" t="s">
        <v>87</v>
      </c>
      <c r="Q7463" t="s">
        <v>189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9565</v>
      </c>
      <c r="C7464" s="1" t="s">
        <v>6969</v>
      </c>
      <c r="D7464" s="2">
        <f>IF(ISNUMBER(C7464),C7464,DATE(VALUE(RIGHT(C7464,4)),VALUE(LEFT(C7464,FIND("/",C7464)-1)),VALUE(MID(C7464,FIND("/",C7464)+1,FIND("/",C7464,FIND("/",C7464)+1)-FIND("/",C7464)-1))))</f>
        <v>42062</v>
      </c>
      <c r="E7464" s="3">
        <f>D7464</f>
        <v>42062</v>
      </c>
      <c r="F7464" s="1">
        <v>42007</v>
      </c>
      <c r="G7464" t="s">
        <v>20</v>
      </c>
      <c r="H7464" t="s">
        <v>657</v>
      </c>
      <c r="I7464" t="s">
        <v>22</v>
      </c>
      <c r="J7464" t="s">
        <v>23</v>
      </c>
      <c r="K7464" t="s">
        <v>91</v>
      </c>
      <c r="L7464" t="s">
        <v>92</v>
      </c>
      <c r="M7464" t="s">
        <v>40</v>
      </c>
      <c r="N7464" t="s">
        <v>1330</v>
      </c>
      <c r="O7464" t="s">
        <v>67</v>
      </c>
      <c r="P7464" t="s">
        <v>162</v>
      </c>
      <c r="Q7464" t="s">
        <v>1331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9566</v>
      </c>
      <c r="C7465" s="1">
        <v>42591</v>
      </c>
      <c r="D7465" s="2">
        <f>IF(ISNUMBER(C7465),C7465,DATE(VALUE(RIGHT(C7465,4)),VALUE(LEFT(C7465,FIND("/",C7465)-1)),VALUE(MID(C7465,FIND("/",C7465)+1,FIND("/",C7465,FIND("/",C7465)+1)-FIND("/",C7465)-1))))</f>
        <v>42591</v>
      </c>
      <c r="E7465" s="3">
        <f>D7465</f>
        <v>42591</v>
      </c>
      <c r="F7465" t="s">
        <v>2582</v>
      </c>
      <c r="G7465" t="s">
        <v>47</v>
      </c>
      <c r="H7465" t="s">
        <v>3694</v>
      </c>
      <c r="I7465" t="s">
        <v>22</v>
      </c>
      <c r="J7465" t="s">
        <v>23</v>
      </c>
      <c r="K7465" t="s">
        <v>6523</v>
      </c>
      <c r="L7465" t="s">
        <v>39</v>
      </c>
      <c r="M7465" t="s">
        <v>40</v>
      </c>
      <c r="N7465" t="s">
        <v>6150</v>
      </c>
      <c r="O7465" t="s">
        <v>42</v>
      </c>
      <c r="P7465" t="s">
        <v>64</v>
      </c>
      <c r="Q7465" t="s">
        <v>6151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9566</v>
      </c>
      <c r="C7466" s="1">
        <v>42591</v>
      </c>
      <c r="D7466" s="2">
        <f>IF(ISNUMBER(C7466),C7466,DATE(VALUE(RIGHT(C7466,4)),VALUE(LEFT(C7466,FIND("/",C7466)-1)),VALUE(MID(C7466,FIND("/",C7466)+1,FIND("/",C7466,FIND("/",C7466)+1)-FIND("/",C7466)-1))))</f>
        <v>42591</v>
      </c>
      <c r="E7466" s="3">
        <f>D7466</f>
        <v>42591</v>
      </c>
      <c r="F7466" t="s">
        <v>2582</v>
      </c>
      <c r="G7466" t="s">
        <v>47</v>
      </c>
      <c r="H7466" t="s">
        <v>3694</v>
      </c>
      <c r="I7466" t="s">
        <v>22</v>
      </c>
      <c r="J7466" t="s">
        <v>23</v>
      </c>
      <c r="K7466" t="s">
        <v>6523</v>
      </c>
      <c r="L7466" t="s">
        <v>39</v>
      </c>
      <c r="M7466" t="s">
        <v>40</v>
      </c>
      <c r="N7466" t="s">
        <v>6619</v>
      </c>
      <c r="O7466" t="s">
        <v>42</v>
      </c>
      <c r="P7466" t="s">
        <v>87</v>
      </c>
      <c r="Q7466" t="s">
        <v>6620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9566</v>
      </c>
      <c r="C7467" s="1">
        <v>42591</v>
      </c>
      <c r="D7467" s="2">
        <f>IF(ISNUMBER(C7467),C7467,DATE(VALUE(RIGHT(C7467,4)),VALUE(LEFT(C7467,FIND("/",C7467)-1)),VALUE(MID(C7467,FIND("/",C7467)+1,FIND("/",C7467,FIND("/",C7467)+1)-FIND("/",C7467)-1))))</f>
        <v>42591</v>
      </c>
      <c r="E7467" s="3">
        <f>D7467</f>
        <v>42591</v>
      </c>
      <c r="F7467" t="s">
        <v>2582</v>
      </c>
      <c r="G7467" t="s">
        <v>47</v>
      </c>
      <c r="H7467" t="s">
        <v>3694</v>
      </c>
      <c r="I7467" t="s">
        <v>22</v>
      </c>
      <c r="J7467" t="s">
        <v>23</v>
      </c>
      <c r="K7467" t="s">
        <v>6523</v>
      </c>
      <c r="L7467" t="s">
        <v>39</v>
      </c>
      <c r="M7467" t="s">
        <v>40</v>
      </c>
      <c r="N7467" t="s">
        <v>2085</v>
      </c>
      <c r="O7467" t="s">
        <v>42</v>
      </c>
      <c r="P7467" t="s">
        <v>55</v>
      </c>
      <c r="Q7467" t="s">
        <v>2086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9567</v>
      </c>
      <c r="C7468" s="1" t="s">
        <v>2457</v>
      </c>
      <c r="D7468" s="2">
        <f>IF(ISNUMBER(C7468),C7468,DATE(VALUE(RIGHT(C7468,4)),VALUE(LEFT(C7468,FIND("/",C7468)-1)),VALUE(MID(C7468,FIND("/",C7468)+1,FIND("/",C7468,FIND("/",C7468)+1)-FIND("/",C7468)-1))))</f>
        <v>42509</v>
      </c>
      <c r="E7468" s="3">
        <f>D7468</f>
        <v>42509</v>
      </c>
      <c r="F7468" t="s">
        <v>1811</v>
      </c>
      <c r="G7468" t="s">
        <v>47</v>
      </c>
      <c r="H7468" t="s">
        <v>6671</v>
      </c>
      <c r="I7468" t="s">
        <v>37</v>
      </c>
      <c r="J7468" t="s">
        <v>23</v>
      </c>
      <c r="K7468" t="s">
        <v>38</v>
      </c>
      <c r="L7468" t="s">
        <v>39</v>
      </c>
      <c r="M7468" t="s">
        <v>40</v>
      </c>
      <c r="N7468" t="s">
        <v>7381</v>
      </c>
      <c r="O7468" t="s">
        <v>42</v>
      </c>
      <c r="P7468" t="s">
        <v>74</v>
      </c>
      <c r="Q7468" t="s">
        <v>1442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9568</v>
      </c>
      <c r="C7469" s="1">
        <v>43050</v>
      </c>
      <c r="D7469" s="2">
        <f>IF(ISNUMBER(C7469),C7469,DATE(VALUE(RIGHT(C7469,4)),VALUE(LEFT(C7469,FIND("/",C7469)-1)),VALUE(MID(C7469,FIND("/",C7469)+1,FIND("/",C7469,FIND("/",C7469)+1)-FIND("/",C7469)-1))))</f>
        <v>43050</v>
      </c>
      <c r="E7469" s="3">
        <f>D7469</f>
        <v>43050</v>
      </c>
      <c r="F7469" t="s">
        <v>1756</v>
      </c>
      <c r="G7469" t="s">
        <v>20</v>
      </c>
      <c r="H7469" t="s">
        <v>2949</v>
      </c>
      <c r="I7469" t="s">
        <v>99</v>
      </c>
      <c r="J7469" t="s">
        <v>23</v>
      </c>
      <c r="K7469" t="s">
        <v>38</v>
      </c>
      <c r="L7469" t="s">
        <v>39</v>
      </c>
      <c r="M7469" t="s">
        <v>40</v>
      </c>
      <c r="N7469" t="s">
        <v>2762</v>
      </c>
      <c r="O7469" t="s">
        <v>28</v>
      </c>
      <c r="P7469" t="s">
        <v>61</v>
      </c>
      <c r="Q7469" t="s">
        <v>2763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9569</v>
      </c>
      <c r="C7470" s="1" t="s">
        <v>2797</v>
      </c>
      <c r="D7470" s="2">
        <f>IF(ISNUMBER(C7470),C7470,DATE(VALUE(RIGHT(C7470,4)),VALUE(LEFT(C7470,FIND("/",C7470)-1)),VALUE(MID(C7470,FIND("/",C7470)+1,FIND("/",C7470,FIND("/",C7470)+1)-FIND("/",C7470)-1))))</f>
        <v>41897</v>
      </c>
      <c r="E7470" s="3">
        <f>D7470</f>
        <v>41897</v>
      </c>
      <c r="F7470" t="s">
        <v>547</v>
      </c>
      <c r="G7470" t="s">
        <v>47</v>
      </c>
      <c r="H7470" t="s">
        <v>3378</v>
      </c>
      <c r="I7470" t="s">
        <v>22</v>
      </c>
      <c r="J7470" t="s">
        <v>23</v>
      </c>
      <c r="K7470" t="s">
        <v>274</v>
      </c>
      <c r="L7470" t="s">
        <v>275</v>
      </c>
      <c r="M7470" t="s">
        <v>147</v>
      </c>
      <c r="N7470" t="s">
        <v>3228</v>
      </c>
      <c r="O7470" t="s">
        <v>42</v>
      </c>
      <c r="P7470" t="s">
        <v>87</v>
      </c>
      <c r="Q7470" t="s">
        <v>189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9569</v>
      </c>
      <c r="C7471" s="1" t="s">
        <v>2797</v>
      </c>
      <c r="D7471" s="2">
        <f>IF(ISNUMBER(C7471),C7471,DATE(VALUE(RIGHT(C7471,4)),VALUE(LEFT(C7471,FIND("/",C7471)-1)),VALUE(MID(C7471,FIND("/",C7471)+1,FIND("/",C7471,FIND("/",C7471)+1)-FIND("/",C7471)-1))))</f>
        <v>41897</v>
      </c>
      <c r="E7471" s="3">
        <f>D7471</f>
        <v>41897</v>
      </c>
      <c r="F7471" t="s">
        <v>547</v>
      </c>
      <c r="G7471" t="s">
        <v>47</v>
      </c>
      <c r="H7471" t="s">
        <v>3378</v>
      </c>
      <c r="I7471" t="s">
        <v>22</v>
      </c>
      <c r="J7471" t="s">
        <v>23</v>
      </c>
      <c r="K7471" t="s">
        <v>274</v>
      </c>
      <c r="L7471" t="s">
        <v>275</v>
      </c>
      <c r="M7471" t="s">
        <v>147</v>
      </c>
      <c r="N7471" t="s">
        <v>4105</v>
      </c>
      <c r="O7471" t="s">
        <v>28</v>
      </c>
      <c r="P7471" t="s">
        <v>61</v>
      </c>
      <c r="Q7471" t="s">
        <v>4106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9570</v>
      </c>
      <c r="C7472" s="1" t="s">
        <v>3458</v>
      </c>
      <c r="D7472" s="2">
        <f>IF(ISNUMBER(C7472),C7472,DATE(VALUE(RIGHT(C7472,4)),VALUE(LEFT(C7472,FIND("/",C7472)-1)),VALUE(MID(C7472,FIND("/",C7472)+1,FIND("/",C7472,FIND("/",C7472)+1)-FIND("/",C7472)-1))))</f>
        <v>42262</v>
      </c>
      <c r="E7472" s="3">
        <f>D7472</f>
        <v>42262</v>
      </c>
      <c r="F7472" t="s">
        <v>7215</v>
      </c>
      <c r="G7472" t="s">
        <v>47</v>
      </c>
      <c r="H7472" t="s">
        <v>4858</v>
      </c>
      <c r="I7472" t="s">
        <v>37</v>
      </c>
      <c r="J7472" t="s">
        <v>23</v>
      </c>
      <c r="K7472" t="s">
        <v>145</v>
      </c>
      <c r="L7472" t="s">
        <v>146</v>
      </c>
      <c r="M7472" t="s">
        <v>147</v>
      </c>
      <c r="N7472" t="s">
        <v>457</v>
      </c>
      <c r="O7472" t="s">
        <v>42</v>
      </c>
      <c r="P7472" t="s">
        <v>71</v>
      </c>
      <c r="Q7472" t="s">
        <v>458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9570</v>
      </c>
      <c r="C7473" s="1" t="s">
        <v>3458</v>
      </c>
      <c r="D7473" s="2">
        <f>IF(ISNUMBER(C7473),C7473,DATE(VALUE(RIGHT(C7473,4)),VALUE(LEFT(C7473,FIND("/",C7473)-1)),VALUE(MID(C7473,FIND("/",C7473)+1,FIND("/",C7473,FIND("/",C7473)+1)-FIND("/",C7473)-1))))</f>
        <v>42262</v>
      </c>
      <c r="E7473" s="3">
        <f>D7473</f>
        <v>42262</v>
      </c>
      <c r="F7473" t="s">
        <v>7215</v>
      </c>
      <c r="G7473" t="s">
        <v>47</v>
      </c>
      <c r="H7473" t="s">
        <v>4858</v>
      </c>
      <c r="I7473" t="s">
        <v>37</v>
      </c>
      <c r="J7473" t="s">
        <v>23</v>
      </c>
      <c r="K7473" t="s">
        <v>145</v>
      </c>
      <c r="L7473" t="s">
        <v>146</v>
      </c>
      <c r="M7473" t="s">
        <v>147</v>
      </c>
      <c r="N7473" t="s">
        <v>851</v>
      </c>
      <c r="O7473" t="s">
        <v>42</v>
      </c>
      <c r="P7473" t="s">
        <v>55</v>
      </c>
      <c r="Q7473" t="s">
        <v>852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9571</v>
      </c>
      <c r="C7474" s="1">
        <v>42376</v>
      </c>
      <c r="D7474" s="2">
        <f>IF(ISNUMBER(C7474),C7474,DATE(VALUE(RIGHT(C7474,4)),VALUE(LEFT(C7474,FIND("/",C7474)-1)),VALUE(MID(C7474,FIND("/",C7474)+1,FIND("/",C7474,FIND("/",C7474)+1)-FIND("/",C7474)-1))))</f>
        <v>42376</v>
      </c>
      <c r="E7474" s="3">
        <f>D7474</f>
        <v>42376</v>
      </c>
      <c r="F7474" s="1">
        <v>42436</v>
      </c>
      <c r="G7474" t="s">
        <v>191</v>
      </c>
      <c r="H7474" t="s">
        <v>6180</v>
      </c>
      <c r="I7474" t="s">
        <v>99</v>
      </c>
      <c r="J7474" t="s">
        <v>23</v>
      </c>
      <c r="K7474" t="s">
        <v>7925</v>
      </c>
      <c r="L7474" t="s">
        <v>119</v>
      </c>
      <c r="M7474" t="s">
        <v>40</v>
      </c>
      <c r="N7474" t="s">
        <v>5470</v>
      </c>
      <c r="O7474" t="s">
        <v>67</v>
      </c>
      <c r="P7474" t="s">
        <v>1225</v>
      </c>
      <c r="Q7474" t="s">
        <v>5471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9572</v>
      </c>
      <c r="C7475" s="1">
        <v>42647</v>
      </c>
      <c r="D7475" s="2">
        <f>IF(ISNUMBER(C7475),C7475,DATE(VALUE(RIGHT(C7475,4)),VALUE(LEFT(C7475,FIND("/",C7475)-1)),VALUE(MID(C7475,FIND("/",C7475)+1,FIND("/",C7475,FIND("/",C7475)+1)-FIND("/",C7475)-1))))</f>
        <v>42647</v>
      </c>
      <c r="E7475" s="3">
        <f>D7475</f>
        <v>42647</v>
      </c>
      <c r="F7475" t="s">
        <v>1522</v>
      </c>
      <c r="G7475" t="s">
        <v>47</v>
      </c>
      <c r="H7475" t="s">
        <v>3649</v>
      </c>
      <c r="I7475" t="s">
        <v>37</v>
      </c>
      <c r="J7475" t="s">
        <v>23</v>
      </c>
      <c r="K7475" t="s">
        <v>313</v>
      </c>
      <c r="L7475" t="s">
        <v>214</v>
      </c>
      <c r="M7475" t="s">
        <v>102</v>
      </c>
      <c r="N7475" t="s">
        <v>2989</v>
      </c>
      <c r="O7475" t="s">
        <v>42</v>
      </c>
      <c r="P7475" t="s">
        <v>64</v>
      </c>
      <c r="Q7475" t="s">
        <v>2990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9573</v>
      </c>
      <c r="C7476" s="1">
        <v>41791</v>
      </c>
      <c r="D7476" s="2">
        <f>IF(ISNUMBER(C7476),C7476,DATE(VALUE(RIGHT(C7476,4)),VALUE(LEFT(C7476,FIND("/",C7476)-1)),VALUE(MID(C7476,FIND("/",C7476)+1,FIND("/",C7476,FIND("/",C7476)+1)-FIND("/",C7476)-1))))</f>
        <v>41791</v>
      </c>
      <c r="E7476" s="3">
        <f>D7476</f>
        <v>41791</v>
      </c>
      <c r="F7476" s="1">
        <v>41913</v>
      </c>
      <c r="G7476" t="s">
        <v>47</v>
      </c>
      <c r="H7476" t="s">
        <v>3955</v>
      </c>
      <c r="I7476" t="s">
        <v>99</v>
      </c>
      <c r="J7476" t="s">
        <v>23</v>
      </c>
      <c r="K7476" t="s">
        <v>24</v>
      </c>
      <c r="L7476" t="s">
        <v>25</v>
      </c>
      <c r="M7476" t="s">
        <v>26</v>
      </c>
      <c r="N7476" t="s">
        <v>544</v>
      </c>
      <c r="O7476" t="s">
        <v>28</v>
      </c>
      <c r="P7476" t="s">
        <v>32</v>
      </c>
      <c r="Q7476" t="s">
        <v>545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9573</v>
      </c>
      <c r="C7477" s="1">
        <v>41791</v>
      </c>
      <c r="D7477" s="2">
        <f>IF(ISNUMBER(C7477),C7477,DATE(VALUE(RIGHT(C7477,4)),VALUE(LEFT(C7477,FIND("/",C7477)-1)),VALUE(MID(C7477,FIND("/",C7477)+1,FIND("/",C7477,FIND("/",C7477)+1)-FIND("/",C7477)-1))))</f>
        <v>41791</v>
      </c>
      <c r="E7477" s="3">
        <f>D7477</f>
        <v>41791</v>
      </c>
      <c r="F7477" s="1">
        <v>41913</v>
      </c>
      <c r="G7477" t="s">
        <v>47</v>
      </c>
      <c r="H7477" t="s">
        <v>3955</v>
      </c>
      <c r="I7477" t="s">
        <v>99</v>
      </c>
      <c r="J7477" t="s">
        <v>23</v>
      </c>
      <c r="K7477" t="s">
        <v>24</v>
      </c>
      <c r="L7477" t="s">
        <v>25</v>
      </c>
      <c r="M7477" t="s">
        <v>26</v>
      </c>
      <c r="N7477" t="s">
        <v>2235</v>
      </c>
      <c r="O7477" t="s">
        <v>42</v>
      </c>
      <c r="P7477" t="s">
        <v>71</v>
      </c>
      <c r="Q7477" t="s">
        <v>2236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9573</v>
      </c>
      <c r="C7478" s="1">
        <v>41791</v>
      </c>
      <c r="D7478" s="2">
        <f>IF(ISNUMBER(C7478),C7478,DATE(VALUE(RIGHT(C7478,4)),VALUE(LEFT(C7478,FIND("/",C7478)-1)),VALUE(MID(C7478,FIND("/",C7478)+1,FIND("/",C7478,FIND("/",C7478)+1)-FIND("/",C7478)-1))))</f>
        <v>41791</v>
      </c>
      <c r="E7478" s="3">
        <f>D7478</f>
        <v>41791</v>
      </c>
      <c r="F7478" s="1">
        <v>41913</v>
      </c>
      <c r="G7478" t="s">
        <v>47</v>
      </c>
      <c r="H7478" t="s">
        <v>3955</v>
      </c>
      <c r="I7478" t="s">
        <v>99</v>
      </c>
      <c r="J7478" t="s">
        <v>23</v>
      </c>
      <c r="K7478" t="s">
        <v>24</v>
      </c>
      <c r="L7478" t="s">
        <v>25</v>
      </c>
      <c r="M7478" t="s">
        <v>26</v>
      </c>
      <c r="N7478" t="s">
        <v>1762</v>
      </c>
      <c r="O7478" t="s">
        <v>42</v>
      </c>
      <c r="P7478" t="s">
        <v>64</v>
      </c>
      <c r="Q7478" t="s">
        <v>1763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9573</v>
      </c>
      <c r="C7479" s="1">
        <v>41791</v>
      </c>
      <c r="D7479" s="2">
        <f>IF(ISNUMBER(C7479),C7479,DATE(VALUE(RIGHT(C7479,4)),VALUE(LEFT(C7479,FIND("/",C7479)-1)),VALUE(MID(C7479,FIND("/",C7479)+1,FIND("/",C7479,FIND("/",C7479)+1)-FIND("/",C7479)-1))))</f>
        <v>41791</v>
      </c>
      <c r="E7479" s="3">
        <f>D7479</f>
        <v>41791</v>
      </c>
      <c r="F7479" s="1">
        <v>41913</v>
      </c>
      <c r="G7479" t="s">
        <v>47</v>
      </c>
      <c r="H7479" t="s">
        <v>3955</v>
      </c>
      <c r="I7479" t="s">
        <v>99</v>
      </c>
      <c r="J7479" t="s">
        <v>23</v>
      </c>
      <c r="K7479" t="s">
        <v>24</v>
      </c>
      <c r="L7479" t="s">
        <v>25</v>
      </c>
      <c r="M7479" t="s">
        <v>26</v>
      </c>
      <c r="N7479" t="s">
        <v>194</v>
      </c>
      <c r="O7479" t="s">
        <v>67</v>
      </c>
      <c r="P7479" t="s">
        <v>68</v>
      </c>
      <c r="Q7479" t="s">
        <v>195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9573</v>
      </c>
      <c r="C7480" s="1">
        <v>41791</v>
      </c>
      <c r="D7480" s="2">
        <f>IF(ISNUMBER(C7480),C7480,DATE(VALUE(RIGHT(C7480,4)),VALUE(LEFT(C7480,FIND("/",C7480)-1)),VALUE(MID(C7480,FIND("/",C7480)+1,FIND("/",C7480,FIND("/",C7480)+1)-FIND("/",C7480)-1))))</f>
        <v>41791</v>
      </c>
      <c r="E7480" s="3">
        <f>D7480</f>
        <v>41791</v>
      </c>
      <c r="F7480" s="1">
        <v>41913</v>
      </c>
      <c r="G7480" t="s">
        <v>47</v>
      </c>
      <c r="H7480" t="s">
        <v>3955</v>
      </c>
      <c r="I7480" t="s">
        <v>99</v>
      </c>
      <c r="J7480" t="s">
        <v>23</v>
      </c>
      <c r="K7480" t="s">
        <v>24</v>
      </c>
      <c r="L7480" t="s">
        <v>25</v>
      </c>
      <c r="M7480" t="s">
        <v>26</v>
      </c>
      <c r="N7480" t="s">
        <v>3431</v>
      </c>
      <c r="O7480" t="s">
        <v>67</v>
      </c>
      <c r="P7480" t="s">
        <v>68</v>
      </c>
      <c r="Q7480" t="s">
        <v>3432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9573</v>
      </c>
      <c r="C7481" s="1">
        <v>41791</v>
      </c>
      <c r="D7481" s="2">
        <f>IF(ISNUMBER(C7481),C7481,DATE(VALUE(RIGHT(C7481,4)),VALUE(LEFT(C7481,FIND("/",C7481)-1)),VALUE(MID(C7481,FIND("/",C7481)+1,FIND("/",C7481,FIND("/",C7481)+1)-FIND("/",C7481)-1))))</f>
        <v>41791</v>
      </c>
      <c r="E7481" s="3">
        <f>D7481</f>
        <v>41791</v>
      </c>
      <c r="F7481" s="1">
        <v>41913</v>
      </c>
      <c r="G7481" t="s">
        <v>47</v>
      </c>
      <c r="H7481" t="s">
        <v>3955</v>
      </c>
      <c r="I7481" t="s">
        <v>99</v>
      </c>
      <c r="J7481" t="s">
        <v>23</v>
      </c>
      <c r="K7481" t="s">
        <v>24</v>
      </c>
      <c r="L7481" t="s">
        <v>25</v>
      </c>
      <c r="M7481" t="s">
        <v>26</v>
      </c>
      <c r="N7481" t="s">
        <v>6443</v>
      </c>
      <c r="O7481" t="s">
        <v>42</v>
      </c>
      <c r="P7481" t="s">
        <v>277</v>
      </c>
      <c r="Q7481" t="s">
        <v>6444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9573</v>
      </c>
      <c r="C7482" s="1">
        <v>41791</v>
      </c>
      <c r="D7482" s="2">
        <f>IF(ISNUMBER(C7482),C7482,DATE(VALUE(RIGHT(C7482,4)),VALUE(LEFT(C7482,FIND("/",C7482)-1)),VALUE(MID(C7482,FIND("/",C7482)+1,FIND("/",C7482,FIND("/",C7482)+1)-FIND("/",C7482)-1))))</f>
        <v>41791</v>
      </c>
      <c r="E7482" s="3">
        <f>D7482</f>
        <v>41791</v>
      </c>
      <c r="F7482" s="1">
        <v>41913</v>
      </c>
      <c r="G7482" t="s">
        <v>47</v>
      </c>
      <c r="H7482" t="s">
        <v>3955</v>
      </c>
      <c r="I7482" t="s">
        <v>99</v>
      </c>
      <c r="J7482" t="s">
        <v>23</v>
      </c>
      <c r="K7482" t="s">
        <v>24</v>
      </c>
      <c r="L7482" t="s">
        <v>25</v>
      </c>
      <c r="M7482" t="s">
        <v>26</v>
      </c>
      <c r="N7482" t="s">
        <v>3114</v>
      </c>
      <c r="O7482" t="s">
        <v>42</v>
      </c>
      <c r="P7482" t="s">
        <v>87</v>
      </c>
      <c r="Q7482" t="s">
        <v>3115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9574</v>
      </c>
      <c r="C7483" s="1">
        <v>42378</v>
      </c>
      <c r="D7483" s="2">
        <f>IF(ISNUMBER(C7483),C7483,DATE(VALUE(RIGHT(C7483,4)),VALUE(LEFT(C7483,FIND("/",C7483)-1)),VALUE(MID(C7483,FIND("/",C7483)+1,FIND("/",C7483,FIND("/",C7483)+1)-FIND("/",C7483)-1))))</f>
        <v>42378</v>
      </c>
      <c r="E7483" s="3">
        <f>D7483</f>
        <v>42378</v>
      </c>
      <c r="F7483" s="1">
        <v>42438</v>
      </c>
      <c r="G7483" t="s">
        <v>20</v>
      </c>
      <c r="H7483" t="s">
        <v>6508</v>
      </c>
      <c r="I7483" t="s">
        <v>99</v>
      </c>
      <c r="J7483" t="s">
        <v>23</v>
      </c>
      <c r="K7483" t="s">
        <v>1467</v>
      </c>
      <c r="L7483" t="s">
        <v>39</v>
      </c>
      <c r="M7483" t="s">
        <v>40</v>
      </c>
      <c r="N7483" t="s">
        <v>536</v>
      </c>
      <c r="O7483" t="s">
        <v>42</v>
      </c>
      <c r="P7483" t="s">
        <v>175</v>
      </c>
      <c r="Q7483" t="s">
        <v>537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9575</v>
      </c>
      <c r="C7484" s="1" t="s">
        <v>1388</v>
      </c>
      <c r="D7484" s="2">
        <f>IF(ISNUMBER(C7484),C7484,DATE(VALUE(RIGHT(C7484,4)),VALUE(LEFT(C7484,FIND("/",C7484)-1)),VALUE(MID(C7484,FIND("/",C7484)+1,FIND("/",C7484,FIND("/",C7484)+1)-FIND("/",C7484)-1))))</f>
        <v>41905</v>
      </c>
      <c r="E7484" s="3">
        <f>D7484</f>
        <v>41905</v>
      </c>
      <c r="F7484" t="s">
        <v>4557</v>
      </c>
      <c r="G7484" t="s">
        <v>47</v>
      </c>
      <c r="H7484" t="s">
        <v>5964</v>
      </c>
      <c r="I7484" t="s">
        <v>99</v>
      </c>
      <c r="J7484" t="s">
        <v>23</v>
      </c>
      <c r="K7484" t="s">
        <v>274</v>
      </c>
      <c r="L7484" t="s">
        <v>275</v>
      </c>
      <c r="M7484" t="s">
        <v>147</v>
      </c>
      <c r="N7484" t="s">
        <v>334</v>
      </c>
      <c r="O7484" t="s">
        <v>42</v>
      </c>
      <c r="P7484" t="s">
        <v>71</v>
      </c>
      <c r="Q7484" t="s">
        <v>335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9576</v>
      </c>
      <c r="C7485" s="1" t="s">
        <v>2732</v>
      </c>
      <c r="D7485" s="2">
        <f>IF(ISNUMBER(C7485),C7485,DATE(VALUE(RIGHT(C7485,4)),VALUE(LEFT(C7485,FIND("/",C7485)-1)),VALUE(MID(C7485,FIND("/",C7485)+1,FIND("/",C7485,FIND("/",C7485)+1)-FIND("/",C7485)-1))))</f>
        <v>41988</v>
      </c>
      <c r="E7485" s="3">
        <f>D7485</f>
        <v>41988</v>
      </c>
      <c r="F7485" t="s">
        <v>4052</v>
      </c>
      <c r="G7485" t="s">
        <v>20</v>
      </c>
      <c r="H7485" t="s">
        <v>1593</v>
      </c>
      <c r="I7485" t="s">
        <v>37</v>
      </c>
      <c r="J7485" t="s">
        <v>23</v>
      </c>
      <c r="K7485" t="s">
        <v>145</v>
      </c>
      <c r="L7485" t="s">
        <v>146</v>
      </c>
      <c r="M7485" t="s">
        <v>147</v>
      </c>
      <c r="N7485" t="s">
        <v>4888</v>
      </c>
      <c r="O7485" t="s">
        <v>28</v>
      </c>
      <c r="P7485" t="s">
        <v>32</v>
      </c>
      <c r="Q7485" t="s">
        <v>4889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9577</v>
      </c>
      <c r="C7486" s="1" t="s">
        <v>1021</v>
      </c>
      <c r="D7486" s="2">
        <f>IF(ISNUMBER(C7486),C7486,DATE(VALUE(RIGHT(C7486,4)),VALUE(LEFT(C7486,FIND("/",C7486)-1)),VALUE(MID(C7486,FIND("/",C7486)+1,FIND("/",C7486,FIND("/",C7486)+1)-FIND("/",C7486)-1))))</f>
        <v>43097</v>
      </c>
      <c r="E7486" s="3">
        <f>D7486</f>
        <v>43097</v>
      </c>
      <c r="F7486" s="1">
        <v>43132</v>
      </c>
      <c r="G7486" t="s">
        <v>47</v>
      </c>
      <c r="H7486" t="s">
        <v>389</v>
      </c>
      <c r="I7486" t="s">
        <v>99</v>
      </c>
      <c r="J7486" t="s">
        <v>23</v>
      </c>
      <c r="K7486" t="s">
        <v>7485</v>
      </c>
      <c r="L7486" t="s">
        <v>7486</v>
      </c>
      <c r="M7486" t="s">
        <v>102</v>
      </c>
      <c r="N7486" t="s">
        <v>9578</v>
      </c>
      <c r="O7486" t="s">
        <v>42</v>
      </c>
      <c r="P7486" t="s">
        <v>64</v>
      </c>
      <c r="Q7486" t="s">
        <v>3081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9577</v>
      </c>
      <c r="C7487" s="1" t="s">
        <v>1021</v>
      </c>
      <c r="D7487" s="2">
        <f>IF(ISNUMBER(C7487),C7487,DATE(VALUE(RIGHT(C7487,4)),VALUE(LEFT(C7487,FIND("/",C7487)-1)),VALUE(MID(C7487,FIND("/",C7487)+1,FIND("/",C7487,FIND("/",C7487)+1)-FIND("/",C7487)-1))))</f>
        <v>43097</v>
      </c>
      <c r="E7487" s="3">
        <f>D7487</f>
        <v>43097</v>
      </c>
      <c r="F7487" s="1">
        <v>43132</v>
      </c>
      <c r="G7487" t="s">
        <v>47</v>
      </c>
      <c r="H7487" t="s">
        <v>389</v>
      </c>
      <c r="I7487" t="s">
        <v>99</v>
      </c>
      <c r="J7487" t="s">
        <v>23</v>
      </c>
      <c r="K7487" t="s">
        <v>7485</v>
      </c>
      <c r="L7487" t="s">
        <v>7486</v>
      </c>
      <c r="M7487" t="s">
        <v>102</v>
      </c>
      <c r="N7487" t="s">
        <v>6409</v>
      </c>
      <c r="O7487" t="s">
        <v>42</v>
      </c>
      <c r="P7487" t="s">
        <v>71</v>
      </c>
      <c r="Q7487" t="s">
        <v>6410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9579</v>
      </c>
      <c r="C7488" s="1" t="s">
        <v>733</v>
      </c>
      <c r="D7488" s="2">
        <f>IF(ISNUMBER(C7488),C7488,DATE(VALUE(RIGHT(C7488,4)),VALUE(LEFT(C7488,FIND("/",C7488)-1)),VALUE(MID(C7488,FIND("/",C7488)+1,FIND("/",C7488,FIND("/",C7488)+1)-FIND("/",C7488)-1))))</f>
        <v>42357</v>
      </c>
      <c r="E7488" s="3">
        <f>D7488</f>
        <v>42357</v>
      </c>
      <c r="F7488" t="s">
        <v>875</v>
      </c>
      <c r="G7488" t="s">
        <v>20</v>
      </c>
      <c r="H7488" t="s">
        <v>2758</v>
      </c>
      <c r="I7488" t="s">
        <v>99</v>
      </c>
      <c r="J7488" t="s">
        <v>23</v>
      </c>
      <c r="K7488" t="s">
        <v>251</v>
      </c>
      <c r="L7488" t="s">
        <v>2728</v>
      </c>
      <c r="M7488" t="s">
        <v>147</v>
      </c>
      <c r="N7488" t="s">
        <v>5480</v>
      </c>
      <c r="O7488" t="s">
        <v>42</v>
      </c>
      <c r="P7488" t="s">
        <v>87</v>
      </c>
      <c r="Q7488" t="s">
        <v>5481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9579</v>
      </c>
      <c r="C7489" s="1" t="s">
        <v>733</v>
      </c>
      <c r="D7489" s="2">
        <f>IF(ISNUMBER(C7489),C7489,DATE(VALUE(RIGHT(C7489,4)),VALUE(LEFT(C7489,FIND("/",C7489)-1)),VALUE(MID(C7489,FIND("/",C7489)+1,FIND("/",C7489,FIND("/",C7489)+1)-FIND("/",C7489)-1))))</f>
        <v>42357</v>
      </c>
      <c r="E7489" s="3">
        <f>D7489</f>
        <v>42357</v>
      </c>
      <c r="F7489" t="s">
        <v>875</v>
      </c>
      <c r="G7489" t="s">
        <v>20</v>
      </c>
      <c r="H7489" t="s">
        <v>2758</v>
      </c>
      <c r="I7489" t="s">
        <v>99</v>
      </c>
      <c r="J7489" t="s">
        <v>23</v>
      </c>
      <c r="K7489" t="s">
        <v>251</v>
      </c>
      <c r="L7489" t="s">
        <v>2728</v>
      </c>
      <c r="M7489" t="s">
        <v>147</v>
      </c>
      <c r="N7489" t="s">
        <v>5297</v>
      </c>
      <c r="O7489" t="s">
        <v>67</v>
      </c>
      <c r="P7489" t="s">
        <v>162</v>
      </c>
      <c r="Q7489" t="s">
        <v>5298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9579</v>
      </c>
      <c r="C7490" s="1" t="s">
        <v>733</v>
      </c>
      <c r="D7490" s="2">
        <f>IF(ISNUMBER(C7490),C7490,DATE(VALUE(RIGHT(C7490,4)),VALUE(LEFT(C7490,FIND("/",C7490)-1)),VALUE(MID(C7490,FIND("/",C7490)+1,FIND("/",C7490,FIND("/",C7490)+1)-FIND("/",C7490)-1))))</f>
        <v>42357</v>
      </c>
      <c r="E7490" s="3">
        <f>D7490</f>
        <v>42357</v>
      </c>
      <c r="F7490" t="s">
        <v>875</v>
      </c>
      <c r="G7490" t="s">
        <v>20</v>
      </c>
      <c r="H7490" t="s">
        <v>2758</v>
      </c>
      <c r="I7490" t="s">
        <v>99</v>
      </c>
      <c r="J7490" t="s">
        <v>23</v>
      </c>
      <c r="K7490" t="s">
        <v>251</v>
      </c>
      <c r="L7490" t="s">
        <v>2728</v>
      </c>
      <c r="M7490" t="s">
        <v>147</v>
      </c>
      <c r="N7490" t="s">
        <v>915</v>
      </c>
      <c r="O7490" t="s">
        <v>28</v>
      </c>
      <c r="P7490" t="s">
        <v>52</v>
      </c>
      <c r="Q7490" t="s">
        <v>916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9580</v>
      </c>
      <c r="C7491" s="1">
        <v>42866</v>
      </c>
      <c r="D7491" s="2">
        <f>IF(ISNUMBER(C7491),C7491,DATE(VALUE(RIGHT(C7491,4)),VALUE(LEFT(C7491,FIND("/",C7491)-1)),VALUE(MID(C7491,FIND("/",C7491)+1,FIND("/",C7491,FIND("/",C7491)+1)-FIND("/",C7491)-1))))</f>
        <v>42866</v>
      </c>
      <c r="E7491" s="3">
        <f>D7491</f>
        <v>42866</v>
      </c>
      <c r="F7491" s="1">
        <v>42989</v>
      </c>
      <c r="G7491" t="s">
        <v>47</v>
      </c>
      <c r="H7491" t="s">
        <v>7191</v>
      </c>
      <c r="I7491" t="s">
        <v>22</v>
      </c>
      <c r="J7491" t="s">
        <v>23</v>
      </c>
      <c r="K7491" t="s">
        <v>956</v>
      </c>
      <c r="L7491" t="s">
        <v>39</v>
      </c>
      <c r="M7491" t="s">
        <v>40</v>
      </c>
      <c r="N7491" t="s">
        <v>3395</v>
      </c>
      <c r="O7491" t="s">
        <v>42</v>
      </c>
      <c r="P7491" t="s">
        <v>87</v>
      </c>
      <c r="Q7491" t="s">
        <v>3396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9581</v>
      </c>
      <c r="C7492" s="1">
        <v>42286</v>
      </c>
      <c r="D7492" s="2">
        <f>IF(ISNUMBER(C7492),C7492,DATE(VALUE(RIGHT(C7492,4)),VALUE(LEFT(C7492,FIND("/",C7492)-1)),VALUE(MID(C7492,FIND("/",C7492)+1,FIND("/",C7492,FIND("/",C7492)+1)-FIND("/",C7492)-1))))</f>
        <v>42286</v>
      </c>
      <c r="E7492" s="3">
        <f>D7492</f>
        <v>42286</v>
      </c>
      <c r="F7492" t="s">
        <v>9085</v>
      </c>
      <c r="G7492" t="s">
        <v>47</v>
      </c>
      <c r="H7492" t="s">
        <v>1181</v>
      </c>
      <c r="I7492" t="s">
        <v>37</v>
      </c>
      <c r="J7492" t="s">
        <v>23</v>
      </c>
      <c r="K7492" t="s">
        <v>38</v>
      </c>
      <c r="L7492" t="s">
        <v>39</v>
      </c>
      <c r="M7492" t="s">
        <v>40</v>
      </c>
      <c r="N7492" t="s">
        <v>425</v>
      </c>
      <c r="O7492" t="s">
        <v>28</v>
      </c>
      <c r="P7492" t="s">
        <v>61</v>
      </c>
      <c r="Q7492" t="s">
        <v>426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9582</v>
      </c>
      <c r="C7493" s="1" t="s">
        <v>388</v>
      </c>
      <c r="D7493" s="2">
        <f>IF(ISNUMBER(C7493),C7493,DATE(VALUE(RIGHT(C7493,4)),VALUE(LEFT(C7493,FIND("/",C7493)-1)),VALUE(MID(C7493,FIND("/",C7493)+1,FIND("/",C7493,FIND("/",C7493)+1)-FIND("/",C7493)-1))))</f>
        <v>43055</v>
      </c>
      <c r="E7493" s="3">
        <f>D7493</f>
        <v>43055</v>
      </c>
      <c r="F7493" t="s">
        <v>388</v>
      </c>
      <c r="G7493" t="s">
        <v>1304</v>
      </c>
      <c r="H7493" t="s">
        <v>4182</v>
      </c>
      <c r="I7493" t="s">
        <v>22</v>
      </c>
      <c r="J7493" t="s">
        <v>23</v>
      </c>
      <c r="K7493" t="s">
        <v>8565</v>
      </c>
      <c r="L7493" t="s">
        <v>275</v>
      </c>
      <c r="M7493" t="s">
        <v>147</v>
      </c>
      <c r="N7493" t="s">
        <v>8184</v>
      </c>
      <c r="O7493" t="s">
        <v>67</v>
      </c>
      <c r="P7493" t="s">
        <v>68</v>
      </c>
      <c r="Q7493" t="s">
        <v>8185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9583</v>
      </c>
      <c r="C7494" s="1">
        <v>43048</v>
      </c>
      <c r="D7494" s="2">
        <f>IF(ISNUMBER(C7494),C7494,DATE(VALUE(RIGHT(C7494,4)),VALUE(LEFT(C7494,FIND("/",C7494)-1)),VALUE(MID(C7494,FIND("/",C7494)+1,FIND("/",C7494,FIND("/",C7494)+1)-FIND("/",C7494)-1))))</f>
        <v>43048</v>
      </c>
      <c r="E7494" s="3">
        <f>D7494</f>
        <v>43048</v>
      </c>
      <c r="F7494" t="s">
        <v>1035</v>
      </c>
      <c r="G7494" t="s">
        <v>47</v>
      </c>
      <c r="H7494" t="s">
        <v>6482</v>
      </c>
      <c r="I7494" t="s">
        <v>22</v>
      </c>
      <c r="J7494" t="s">
        <v>23</v>
      </c>
      <c r="K7494" t="s">
        <v>187</v>
      </c>
      <c r="L7494" t="s">
        <v>101</v>
      </c>
      <c r="M7494" t="s">
        <v>102</v>
      </c>
      <c r="N7494" t="s">
        <v>6020</v>
      </c>
      <c r="O7494" t="s">
        <v>42</v>
      </c>
      <c r="P7494" t="s">
        <v>87</v>
      </c>
      <c r="Q7494" t="s">
        <v>6021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9583</v>
      </c>
      <c r="C7495" s="1">
        <v>43048</v>
      </c>
      <c r="D7495" s="2">
        <f>IF(ISNUMBER(C7495),C7495,DATE(VALUE(RIGHT(C7495,4)),VALUE(LEFT(C7495,FIND("/",C7495)-1)),VALUE(MID(C7495,FIND("/",C7495)+1,FIND("/",C7495,FIND("/",C7495)+1)-FIND("/",C7495)-1))))</f>
        <v>43048</v>
      </c>
      <c r="E7495" s="3">
        <f>D7495</f>
        <v>43048</v>
      </c>
      <c r="F7495" t="s">
        <v>1035</v>
      </c>
      <c r="G7495" t="s">
        <v>47</v>
      </c>
      <c r="H7495" t="s">
        <v>6482</v>
      </c>
      <c r="I7495" t="s">
        <v>22</v>
      </c>
      <c r="J7495" t="s">
        <v>23</v>
      </c>
      <c r="K7495" t="s">
        <v>187</v>
      </c>
      <c r="L7495" t="s">
        <v>101</v>
      </c>
      <c r="M7495" t="s">
        <v>102</v>
      </c>
      <c r="N7495" t="s">
        <v>4906</v>
      </c>
      <c r="O7495" t="s">
        <v>28</v>
      </c>
      <c r="P7495" t="s">
        <v>52</v>
      </c>
      <c r="Q7495" t="s">
        <v>4907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9583</v>
      </c>
      <c r="C7496" s="1">
        <v>43048</v>
      </c>
      <c r="D7496" s="2">
        <f>IF(ISNUMBER(C7496),C7496,DATE(VALUE(RIGHT(C7496,4)),VALUE(LEFT(C7496,FIND("/",C7496)-1)),VALUE(MID(C7496,FIND("/",C7496)+1,FIND("/",C7496,FIND("/",C7496)+1)-FIND("/",C7496)-1))))</f>
        <v>43048</v>
      </c>
      <c r="E7496" s="3">
        <f>D7496</f>
        <v>43048</v>
      </c>
      <c r="F7496" t="s">
        <v>1035</v>
      </c>
      <c r="G7496" t="s">
        <v>47</v>
      </c>
      <c r="H7496" t="s">
        <v>6482</v>
      </c>
      <c r="I7496" t="s">
        <v>22</v>
      </c>
      <c r="J7496" t="s">
        <v>23</v>
      </c>
      <c r="K7496" t="s">
        <v>187</v>
      </c>
      <c r="L7496" t="s">
        <v>101</v>
      </c>
      <c r="M7496" t="s">
        <v>102</v>
      </c>
      <c r="N7496" t="s">
        <v>4131</v>
      </c>
      <c r="O7496" t="s">
        <v>42</v>
      </c>
      <c r="P7496" t="s">
        <v>74</v>
      </c>
      <c r="Q7496" t="s">
        <v>4132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9584</v>
      </c>
      <c r="C7497" s="1" t="s">
        <v>5246</v>
      </c>
      <c r="D7497" s="2">
        <f>IF(ISNUMBER(C7497),C7497,DATE(VALUE(RIGHT(C7497,4)),VALUE(LEFT(C7497,FIND("/",C7497)-1)),VALUE(MID(C7497,FIND("/",C7497)+1,FIND("/",C7497,FIND("/",C7497)+1)-FIND("/",C7497)-1))))</f>
        <v>42930</v>
      </c>
      <c r="E7497" s="3">
        <f>D7497</f>
        <v>42930</v>
      </c>
      <c r="F7497" t="s">
        <v>143</v>
      </c>
      <c r="G7497" t="s">
        <v>47</v>
      </c>
      <c r="H7497" t="s">
        <v>5848</v>
      </c>
      <c r="I7497" t="s">
        <v>22</v>
      </c>
      <c r="J7497" t="s">
        <v>23</v>
      </c>
      <c r="K7497" t="s">
        <v>4013</v>
      </c>
      <c r="L7497" t="s">
        <v>39</v>
      </c>
      <c r="M7497" t="s">
        <v>40</v>
      </c>
      <c r="N7497" t="s">
        <v>3001</v>
      </c>
      <c r="O7497" t="s">
        <v>42</v>
      </c>
      <c r="P7497" t="s">
        <v>71</v>
      </c>
      <c r="Q7497" t="s">
        <v>3002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9584</v>
      </c>
      <c r="C7498" s="1" t="s">
        <v>5246</v>
      </c>
      <c r="D7498" s="2">
        <f>IF(ISNUMBER(C7498),C7498,DATE(VALUE(RIGHT(C7498,4)),VALUE(LEFT(C7498,FIND("/",C7498)-1)),VALUE(MID(C7498,FIND("/",C7498)+1,FIND("/",C7498,FIND("/",C7498)+1)-FIND("/",C7498)-1))))</f>
        <v>42930</v>
      </c>
      <c r="E7498" s="3">
        <f>D7498</f>
        <v>42930</v>
      </c>
      <c r="F7498" t="s">
        <v>143</v>
      </c>
      <c r="G7498" t="s">
        <v>47</v>
      </c>
      <c r="H7498" t="s">
        <v>5848</v>
      </c>
      <c r="I7498" t="s">
        <v>22</v>
      </c>
      <c r="J7498" t="s">
        <v>23</v>
      </c>
      <c r="K7498" t="s">
        <v>4013</v>
      </c>
      <c r="L7498" t="s">
        <v>39</v>
      </c>
      <c r="M7498" t="s">
        <v>40</v>
      </c>
      <c r="N7498" t="s">
        <v>2920</v>
      </c>
      <c r="O7498" t="s">
        <v>28</v>
      </c>
      <c r="P7498" t="s">
        <v>61</v>
      </c>
      <c r="Q7498" t="s">
        <v>2921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9584</v>
      </c>
      <c r="C7499" s="1" t="s">
        <v>5246</v>
      </c>
      <c r="D7499" s="2">
        <f>IF(ISNUMBER(C7499),C7499,DATE(VALUE(RIGHT(C7499,4)),VALUE(LEFT(C7499,FIND("/",C7499)-1)),VALUE(MID(C7499,FIND("/",C7499)+1,FIND("/",C7499,FIND("/",C7499)+1)-FIND("/",C7499)-1))))</f>
        <v>42930</v>
      </c>
      <c r="E7499" s="3">
        <f>D7499</f>
        <v>42930</v>
      </c>
      <c r="F7499" t="s">
        <v>143</v>
      </c>
      <c r="G7499" t="s">
        <v>47</v>
      </c>
      <c r="H7499" t="s">
        <v>5848</v>
      </c>
      <c r="I7499" t="s">
        <v>22</v>
      </c>
      <c r="J7499" t="s">
        <v>23</v>
      </c>
      <c r="K7499" t="s">
        <v>4013</v>
      </c>
      <c r="L7499" t="s">
        <v>39</v>
      </c>
      <c r="M7499" t="s">
        <v>40</v>
      </c>
      <c r="N7499" t="s">
        <v>1240</v>
      </c>
      <c r="O7499" t="s">
        <v>42</v>
      </c>
      <c r="P7499" t="s">
        <v>277</v>
      </c>
      <c r="Q7499" t="s">
        <v>1241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9584</v>
      </c>
      <c r="C7500" s="1" t="s">
        <v>5246</v>
      </c>
      <c r="D7500" s="2">
        <f>IF(ISNUMBER(C7500),C7500,DATE(VALUE(RIGHT(C7500,4)),VALUE(LEFT(C7500,FIND("/",C7500)-1)),VALUE(MID(C7500,FIND("/",C7500)+1,FIND("/",C7500,FIND("/",C7500)+1)-FIND("/",C7500)-1))))</f>
        <v>42930</v>
      </c>
      <c r="E7500" s="3">
        <f>D7500</f>
        <v>42930</v>
      </c>
      <c r="F7500" t="s">
        <v>143</v>
      </c>
      <c r="G7500" t="s">
        <v>47</v>
      </c>
      <c r="H7500" t="s">
        <v>5848</v>
      </c>
      <c r="I7500" t="s">
        <v>22</v>
      </c>
      <c r="J7500" t="s">
        <v>23</v>
      </c>
      <c r="K7500" t="s">
        <v>4013</v>
      </c>
      <c r="L7500" t="s">
        <v>39</v>
      </c>
      <c r="M7500" t="s">
        <v>40</v>
      </c>
      <c r="N7500" t="s">
        <v>177</v>
      </c>
      <c r="O7500" t="s">
        <v>42</v>
      </c>
      <c r="P7500" t="s">
        <v>64</v>
      </c>
      <c r="Q7500" t="s">
        <v>178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9584</v>
      </c>
      <c r="C7501" s="1" t="s">
        <v>5246</v>
      </c>
      <c r="D7501" s="2">
        <f>IF(ISNUMBER(C7501),C7501,DATE(VALUE(RIGHT(C7501,4)),VALUE(LEFT(C7501,FIND("/",C7501)-1)),VALUE(MID(C7501,FIND("/",C7501)+1,FIND("/",C7501,FIND("/",C7501)+1)-FIND("/",C7501)-1))))</f>
        <v>42930</v>
      </c>
      <c r="E7501" s="3">
        <f>D7501</f>
        <v>42930</v>
      </c>
      <c r="F7501" t="s">
        <v>143</v>
      </c>
      <c r="G7501" t="s">
        <v>47</v>
      </c>
      <c r="H7501" t="s">
        <v>5848</v>
      </c>
      <c r="I7501" t="s">
        <v>22</v>
      </c>
      <c r="J7501" t="s">
        <v>23</v>
      </c>
      <c r="K7501" t="s">
        <v>4013</v>
      </c>
      <c r="L7501" t="s">
        <v>39</v>
      </c>
      <c r="M7501" t="s">
        <v>40</v>
      </c>
      <c r="N7501" t="s">
        <v>834</v>
      </c>
      <c r="O7501" t="s">
        <v>28</v>
      </c>
      <c r="P7501" t="s">
        <v>61</v>
      </c>
      <c r="Q7501" t="s">
        <v>835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9584</v>
      </c>
      <c r="C7502" s="1" t="s">
        <v>5246</v>
      </c>
      <c r="D7502" s="2">
        <f>IF(ISNUMBER(C7502),C7502,DATE(VALUE(RIGHT(C7502,4)),VALUE(LEFT(C7502,FIND("/",C7502)-1)),VALUE(MID(C7502,FIND("/",C7502)+1,FIND("/",C7502,FIND("/",C7502)+1)-FIND("/",C7502)-1))))</f>
        <v>42930</v>
      </c>
      <c r="E7502" s="3">
        <f>D7502</f>
        <v>42930</v>
      </c>
      <c r="F7502" t="s">
        <v>143</v>
      </c>
      <c r="G7502" t="s">
        <v>47</v>
      </c>
      <c r="H7502" t="s">
        <v>5848</v>
      </c>
      <c r="I7502" t="s">
        <v>22</v>
      </c>
      <c r="J7502" t="s">
        <v>23</v>
      </c>
      <c r="K7502" t="s">
        <v>4013</v>
      </c>
      <c r="L7502" t="s">
        <v>39</v>
      </c>
      <c r="M7502" t="s">
        <v>40</v>
      </c>
      <c r="N7502" t="s">
        <v>1717</v>
      </c>
      <c r="O7502" t="s">
        <v>67</v>
      </c>
      <c r="P7502" t="s">
        <v>162</v>
      </c>
      <c r="Q7502" t="s">
        <v>1718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9584</v>
      </c>
      <c r="C7503" s="1" t="s">
        <v>5246</v>
      </c>
      <c r="D7503" s="2">
        <f>IF(ISNUMBER(C7503),C7503,DATE(VALUE(RIGHT(C7503,4)),VALUE(LEFT(C7503,FIND("/",C7503)-1)),VALUE(MID(C7503,FIND("/",C7503)+1,FIND("/",C7503,FIND("/",C7503)+1)-FIND("/",C7503)-1))))</f>
        <v>42930</v>
      </c>
      <c r="E7503" s="3">
        <f>D7503</f>
        <v>42930</v>
      </c>
      <c r="F7503" t="s">
        <v>143</v>
      </c>
      <c r="G7503" t="s">
        <v>47</v>
      </c>
      <c r="H7503" t="s">
        <v>5848</v>
      </c>
      <c r="I7503" t="s">
        <v>22</v>
      </c>
      <c r="J7503" t="s">
        <v>23</v>
      </c>
      <c r="K7503" t="s">
        <v>4013</v>
      </c>
      <c r="L7503" t="s">
        <v>39</v>
      </c>
      <c r="M7503" t="s">
        <v>40</v>
      </c>
      <c r="N7503" t="s">
        <v>194</v>
      </c>
      <c r="O7503" t="s">
        <v>67</v>
      </c>
      <c r="P7503" t="s">
        <v>68</v>
      </c>
      <c r="Q7503" t="s">
        <v>195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9585</v>
      </c>
      <c r="C7504" s="1" t="s">
        <v>6630</v>
      </c>
      <c r="D7504" s="2">
        <f>IF(ISNUMBER(C7504),C7504,DATE(VALUE(RIGHT(C7504,4)),VALUE(LEFT(C7504,FIND("/",C7504)-1)),VALUE(MID(C7504,FIND("/",C7504)+1,FIND("/",C7504,FIND("/",C7504)+1)-FIND("/",C7504)-1))))</f>
        <v>42824</v>
      </c>
      <c r="E7504" s="3">
        <f>D7504</f>
        <v>42824</v>
      </c>
      <c r="F7504" t="s">
        <v>6630</v>
      </c>
      <c r="G7504" t="s">
        <v>1304</v>
      </c>
      <c r="H7504" t="s">
        <v>4089</v>
      </c>
      <c r="I7504" t="s">
        <v>22</v>
      </c>
      <c r="J7504" t="s">
        <v>23</v>
      </c>
      <c r="K7504" t="s">
        <v>38</v>
      </c>
      <c r="L7504" t="s">
        <v>39</v>
      </c>
      <c r="M7504" t="s">
        <v>40</v>
      </c>
      <c r="N7504" t="s">
        <v>5255</v>
      </c>
      <c r="O7504" t="s">
        <v>42</v>
      </c>
      <c r="P7504" t="s">
        <v>64</v>
      </c>
      <c r="Q7504" t="s">
        <v>5256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9585</v>
      </c>
      <c r="C7505" s="1" t="s">
        <v>6630</v>
      </c>
      <c r="D7505" s="2">
        <f>IF(ISNUMBER(C7505),C7505,DATE(VALUE(RIGHT(C7505,4)),VALUE(LEFT(C7505,FIND("/",C7505)-1)),VALUE(MID(C7505,FIND("/",C7505)+1,FIND("/",C7505,FIND("/",C7505)+1)-FIND("/",C7505)-1))))</f>
        <v>42824</v>
      </c>
      <c r="E7505" s="3">
        <f>D7505</f>
        <v>42824</v>
      </c>
      <c r="F7505" t="s">
        <v>6630</v>
      </c>
      <c r="G7505" t="s">
        <v>1304</v>
      </c>
      <c r="H7505" t="s">
        <v>4089</v>
      </c>
      <c r="I7505" t="s">
        <v>22</v>
      </c>
      <c r="J7505" t="s">
        <v>23</v>
      </c>
      <c r="K7505" t="s">
        <v>38</v>
      </c>
      <c r="L7505" t="s">
        <v>39</v>
      </c>
      <c r="M7505" t="s">
        <v>40</v>
      </c>
      <c r="N7505" t="s">
        <v>279</v>
      </c>
      <c r="O7505" t="s">
        <v>67</v>
      </c>
      <c r="P7505" t="s">
        <v>68</v>
      </c>
      <c r="Q7505" t="s">
        <v>280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9586</v>
      </c>
      <c r="C7506" s="1" t="s">
        <v>7969</v>
      </c>
      <c r="D7506" s="2">
        <f>IF(ISNUMBER(C7506),C7506,DATE(VALUE(RIGHT(C7506,4)),VALUE(LEFT(C7506,FIND("/",C7506)-1)),VALUE(MID(C7506,FIND("/",C7506)+1,FIND("/",C7506,FIND("/",C7506)+1)-FIND("/",C7506)-1))))</f>
        <v>42400</v>
      </c>
      <c r="E7506" s="3">
        <f>D7506</f>
        <v>42400</v>
      </c>
      <c r="F7506" s="1">
        <v>42462</v>
      </c>
      <c r="G7506" t="s">
        <v>20</v>
      </c>
      <c r="H7506" t="s">
        <v>8208</v>
      </c>
      <c r="I7506" t="s">
        <v>37</v>
      </c>
      <c r="J7506" t="s">
        <v>23</v>
      </c>
      <c r="K7506" t="s">
        <v>9587</v>
      </c>
      <c r="L7506" t="s">
        <v>801</v>
      </c>
      <c r="M7506" t="s">
        <v>147</v>
      </c>
      <c r="N7506" t="s">
        <v>4168</v>
      </c>
      <c r="O7506" t="s">
        <v>42</v>
      </c>
      <c r="P7506" t="s">
        <v>175</v>
      </c>
      <c r="Q7506" t="s">
        <v>679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9588</v>
      </c>
      <c r="C7507" s="1">
        <v>42953</v>
      </c>
      <c r="D7507" s="2">
        <f>IF(ISNUMBER(C7507),C7507,DATE(VALUE(RIGHT(C7507,4)),VALUE(LEFT(C7507,FIND("/",C7507)-1)),VALUE(MID(C7507,FIND("/",C7507)+1,FIND("/",C7507,FIND("/",C7507)+1)-FIND("/",C7507)-1))))</f>
        <v>42953</v>
      </c>
      <c r="E7507" s="3">
        <f>D7507</f>
        <v>42953</v>
      </c>
      <c r="F7507" t="s">
        <v>1686</v>
      </c>
      <c r="G7507" t="s">
        <v>47</v>
      </c>
      <c r="H7507" t="s">
        <v>5063</v>
      </c>
      <c r="I7507" t="s">
        <v>22</v>
      </c>
      <c r="J7507" t="s">
        <v>23</v>
      </c>
      <c r="K7507" t="s">
        <v>4326</v>
      </c>
      <c r="L7507" t="s">
        <v>214</v>
      </c>
      <c r="M7507" t="s">
        <v>102</v>
      </c>
      <c r="N7507" t="s">
        <v>1350</v>
      </c>
      <c r="O7507" t="s">
        <v>42</v>
      </c>
      <c r="P7507" t="s">
        <v>71</v>
      </c>
      <c r="Q7507" t="s">
        <v>1351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9589</v>
      </c>
      <c r="C7508" s="1">
        <v>41681</v>
      </c>
      <c r="D7508" s="2">
        <f>IF(ISNUMBER(C7508),C7508,DATE(VALUE(RIGHT(C7508,4)),VALUE(LEFT(C7508,FIND("/",C7508)-1)),VALUE(MID(C7508,FIND("/",C7508)+1,FIND("/",C7508,FIND("/",C7508)+1)-FIND("/",C7508)-1))))</f>
        <v>41681</v>
      </c>
      <c r="E7508" s="3">
        <f>D7508</f>
        <v>41681</v>
      </c>
      <c r="F7508" s="1">
        <v>41801</v>
      </c>
      <c r="G7508" t="s">
        <v>47</v>
      </c>
      <c r="H7508" t="s">
        <v>1137</v>
      </c>
      <c r="I7508" t="s">
        <v>22</v>
      </c>
      <c r="J7508" t="s">
        <v>23</v>
      </c>
      <c r="K7508" t="s">
        <v>125</v>
      </c>
      <c r="L7508" t="s">
        <v>39</v>
      </c>
      <c r="M7508" t="s">
        <v>40</v>
      </c>
      <c r="N7508" t="s">
        <v>4547</v>
      </c>
      <c r="O7508" t="s">
        <v>67</v>
      </c>
      <c r="P7508" t="s">
        <v>68</v>
      </c>
      <c r="Q7508" t="s">
        <v>4548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9589</v>
      </c>
      <c r="C7509" s="1">
        <v>41681</v>
      </c>
      <c r="D7509" s="2">
        <f>IF(ISNUMBER(C7509),C7509,DATE(VALUE(RIGHT(C7509,4)),VALUE(LEFT(C7509,FIND("/",C7509)-1)),VALUE(MID(C7509,FIND("/",C7509)+1,FIND("/",C7509,FIND("/",C7509)+1)-FIND("/",C7509)-1))))</f>
        <v>41681</v>
      </c>
      <c r="E7509" s="3">
        <f>D7509</f>
        <v>41681</v>
      </c>
      <c r="F7509" s="1">
        <v>41801</v>
      </c>
      <c r="G7509" t="s">
        <v>47</v>
      </c>
      <c r="H7509" t="s">
        <v>1137</v>
      </c>
      <c r="I7509" t="s">
        <v>22</v>
      </c>
      <c r="J7509" t="s">
        <v>23</v>
      </c>
      <c r="K7509" t="s">
        <v>125</v>
      </c>
      <c r="L7509" t="s">
        <v>39</v>
      </c>
      <c r="M7509" t="s">
        <v>40</v>
      </c>
      <c r="N7509" t="s">
        <v>1023</v>
      </c>
      <c r="O7509" t="s">
        <v>42</v>
      </c>
      <c r="P7509" t="s">
        <v>55</v>
      </c>
      <c r="Q7509" t="s">
        <v>1024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9590</v>
      </c>
      <c r="C7510" s="1" t="s">
        <v>5246</v>
      </c>
      <c r="D7510" s="2">
        <f>IF(ISNUMBER(C7510),C7510,DATE(VALUE(RIGHT(C7510,4)),VALUE(LEFT(C7510,FIND("/",C7510)-1)),VALUE(MID(C7510,FIND("/",C7510)+1,FIND("/",C7510,FIND("/",C7510)+1)-FIND("/",C7510)-1))))</f>
        <v>42930</v>
      </c>
      <c r="E7510" s="3">
        <f>D7510</f>
        <v>42930</v>
      </c>
      <c r="F7510" t="s">
        <v>143</v>
      </c>
      <c r="G7510" t="s">
        <v>47</v>
      </c>
      <c r="H7510" t="s">
        <v>2139</v>
      </c>
      <c r="I7510" t="s">
        <v>22</v>
      </c>
      <c r="J7510" t="s">
        <v>23</v>
      </c>
      <c r="K7510" t="s">
        <v>510</v>
      </c>
      <c r="L7510" t="s">
        <v>511</v>
      </c>
      <c r="M7510" t="s">
        <v>147</v>
      </c>
      <c r="N7510" t="s">
        <v>3256</v>
      </c>
      <c r="O7510" t="s">
        <v>42</v>
      </c>
      <c r="P7510" t="s">
        <v>87</v>
      </c>
      <c r="Q7510" t="s">
        <v>3257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9590</v>
      </c>
      <c r="C7511" s="1" t="s">
        <v>5246</v>
      </c>
      <c r="D7511" s="2">
        <f>IF(ISNUMBER(C7511),C7511,DATE(VALUE(RIGHT(C7511,4)),VALUE(LEFT(C7511,FIND("/",C7511)-1)),VALUE(MID(C7511,FIND("/",C7511)+1,FIND("/",C7511,FIND("/",C7511)+1)-FIND("/",C7511)-1))))</f>
        <v>42930</v>
      </c>
      <c r="E7511" s="3">
        <f>D7511</f>
        <v>42930</v>
      </c>
      <c r="F7511" t="s">
        <v>143</v>
      </c>
      <c r="G7511" t="s">
        <v>47</v>
      </c>
      <c r="H7511" t="s">
        <v>2139</v>
      </c>
      <c r="I7511" t="s">
        <v>22</v>
      </c>
      <c r="J7511" t="s">
        <v>23</v>
      </c>
      <c r="K7511" t="s">
        <v>510</v>
      </c>
      <c r="L7511" t="s">
        <v>511</v>
      </c>
      <c r="M7511" t="s">
        <v>147</v>
      </c>
      <c r="N7511" t="s">
        <v>2991</v>
      </c>
      <c r="O7511" t="s">
        <v>67</v>
      </c>
      <c r="P7511" t="s">
        <v>68</v>
      </c>
      <c r="Q7511" t="s">
        <v>2992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9590</v>
      </c>
      <c r="C7512" s="1" t="s">
        <v>5246</v>
      </c>
      <c r="D7512" s="2">
        <f>IF(ISNUMBER(C7512),C7512,DATE(VALUE(RIGHT(C7512,4)),VALUE(LEFT(C7512,FIND("/",C7512)-1)),VALUE(MID(C7512,FIND("/",C7512)+1,FIND("/",C7512,FIND("/",C7512)+1)-FIND("/",C7512)-1))))</f>
        <v>42930</v>
      </c>
      <c r="E7512" s="3">
        <f>D7512</f>
        <v>42930</v>
      </c>
      <c r="F7512" t="s">
        <v>143</v>
      </c>
      <c r="G7512" t="s">
        <v>47</v>
      </c>
      <c r="H7512" t="s">
        <v>2139</v>
      </c>
      <c r="I7512" t="s">
        <v>22</v>
      </c>
      <c r="J7512" t="s">
        <v>23</v>
      </c>
      <c r="K7512" t="s">
        <v>510</v>
      </c>
      <c r="L7512" t="s">
        <v>511</v>
      </c>
      <c r="M7512" t="s">
        <v>147</v>
      </c>
      <c r="N7512" t="s">
        <v>739</v>
      </c>
      <c r="O7512" t="s">
        <v>42</v>
      </c>
      <c r="P7512" t="s">
        <v>55</v>
      </c>
      <c r="Q7512" t="s">
        <v>740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9590</v>
      </c>
      <c r="C7513" s="1" t="s">
        <v>5246</v>
      </c>
      <c r="D7513" s="2">
        <f>IF(ISNUMBER(C7513),C7513,DATE(VALUE(RIGHT(C7513,4)),VALUE(LEFT(C7513,FIND("/",C7513)-1)),VALUE(MID(C7513,FIND("/",C7513)+1,FIND("/",C7513,FIND("/",C7513)+1)-FIND("/",C7513)-1))))</f>
        <v>42930</v>
      </c>
      <c r="E7513" s="3">
        <f>D7513</f>
        <v>42930</v>
      </c>
      <c r="F7513" t="s">
        <v>143</v>
      </c>
      <c r="G7513" t="s">
        <v>47</v>
      </c>
      <c r="H7513" t="s">
        <v>2139</v>
      </c>
      <c r="I7513" t="s">
        <v>22</v>
      </c>
      <c r="J7513" t="s">
        <v>23</v>
      </c>
      <c r="K7513" t="s">
        <v>510</v>
      </c>
      <c r="L7513" t="s">
        <v>511</v>
      </c>
      <c r="M7513" t="s">
        <v>147</v>
      </c>
      <c r="N7513" t="s">
        <v>4296</v>
      </c>
      <c r="O7513" t="s">
        <v>28</v>
      </c>
      <c r="P7513" t="s">
        <v>61</v>
      </c>
      <c r="Q7513" t="s">
        <v>4297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9590</v>
      </c>
      <c r="C7514" s="1" t="s">
        <v>5246</v>
      </c>
      <c r="D7514" s="2">
        <f>IF(ISNUMBER(C7514),C7514,DATE(VALUE(RIGHT(C7514,4)),VALUE(LEFT(C7514,FIND("/",C7514)-1)),VALUE(MID(C7514,FIND("/",C7514)+1,FIND("/",C7514,FIND("/",C7514)+1)-FIND("/",C7514)-1))))</f>
        <v>42930</v>
      </c>
      <c r="E7514" s="3">
        <f>D7514</f>
        <v>42930</v>
      </c>
      <c r="F7514" t="s">
        <v>143</v>
      </c>
      <c r="G7514" t="s">
        <v>47</v>
      </c>
      <c r="H7514" t="s">
        <v>2139</v>
      </c>
      <c r="I7514" t="s">
        <v>22</v>
      </c>
      <c r="J7514" t="s">
        <v>23</v>
      </c>
      <c r="K7514" t="s">
        <v>510</v>
      </c>
      <c r="L7514" t="s">
        <v>511</v>
      </c>
      <c r="M7514" t="s">
        <v>147</v>
      </c>
      <c r="N7514" t="s">
        <v>5605</v>
      </c>
      <c r="O7514" t="s">
        <v>42</v>
      </c>
      <c r="P7514" t="s">
        <v>55</v>
      </c>
      <c r="Q7514" t="s">
        <v>5606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9590</v>
      </c>
      <c r="C7515" s="1" t="s">
        <v>5246</v>
      </c>
      <c r="D7515" s="2">
        <f>IF(ISNUMBER(C7515),C7515,DATE(VALUE(RIGHT(C7515,4)),VALUE(LEFT(C7515,FIND("/",C7515)-1)),VALUE(MID(C7515,FIND("/",C7515)+1,FIND("/",C7515,FIND("/",C7515)+1)-FIND("/",C7515)-1))))</f>
        <v>42930</v>
      </c>
      <c r="E7515" s="3">
        <f>D7515</f>
        <v>42930</v>
      </c>
      <c r="F7515" t="s">
        <v>143</v>
      </c>
      <c r="G7515" t="s">
        <v>47</v>
      </c>
      <c r="H7515" t="s">
        <v>2139</v>
      </c>
      <c r="I7515" t="s">
        <v>22</v>
      </c>
      <c r="J7515" t="s">
        <v>23</v>
      </c>
      <c r="K7515" t="s">
        <v>510</v>
      </c>
      <c r="L7515" t="s">
        <v>511</v>
      </c>
      <c r="M7515" t="s">
        <v>147</v>
      </c>
      <c r="N7515" t="s">
        <v>1380</v>
      </c>
      <c r="O7515" t="s">
        <v>42</v>
      </c>
      <c r="P7515" t="s">
        <v>64</v>
      </c>
      <c r="Q7515" t="s">
        <v>1381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9591</v>
      </c>
      <c r="C7516" s="1">
        <v>42990</v>
      </c>
      <c r="D7516" s="2">
        <f>IF(ISNUMBER(C7516),C7516,DATE(VALUE(RIGHT(C7516,4)),VALUE(LEFT(C7516,FIND("/",C7516)-1)),VALUE(MID(C7516,FIND("/",C7516)+1,FIND("/",C7516,FIND("/",C7516)+1)-FIND("/",C7516)-1))))</f>
        <v>42990</v>
      </c>
      <c r="E7516" s="3">
        <f>D7516</f>
        <v>42990</v>
      </c>
      <c r="F7516" s="1">
        <v>43081</v>
      </c>
      <c r="G7516" t="s">
        <v>20</v>
      </c>
      <c r="H7516" t="s">
        <v>2139</v>
      </c>
      <c r="I7516" t="s">
        <v>22</v>
      </c>
      <c r="J7516" t="s">
        <v>23</v>
      </c>
      <c r="K7516" t="s">
        <v>1477</v>
      </c>
      <c r="L7516" t="s">
        <v>25</v>
      </c>
      <c r="M7516" t="s">
        <v>26</v>
      </c>
      <c r="N7516" t="s">
        <v>3573</v>
      </c>
      <c r="O7516" t="s">
        <v>42</v>
      </c>
      <c r="P7516" t="s">
        <v>71</v>
      </c>
      <c r="Q7516" t="s">
        <v>3574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9591</v>
      </c>
      <c r="C7517" s="1">
        <v>42990</v>
      </c>
      <c r="D7517" s="2">
        <f>IF(ISNUMBER(C7517),C7517,DATE(VALUE(RIGHT(C7517,4)),VALUE(LEFT(C7517,FIND("/",C7517)-1)),VALUE(MID(C7517,FIND("/",C7517)+1,FIND("/",C7517,FIND("/",C7517)+1)-FIND("/",C7517)-1))))</f>
        <v>42990</v>
      </c>
      <c r="E7517" s="3">
        <f>D7517</f>
        <v>42990</v>
      </c>
      <c r="F7517" s="1">
        <v>43081</v>
      </c>
      <c r="G7517" t="s">
        <v>20</v>
      </c>
      <c r="H7517" t="s">
        <v>2139</v>
      </c>
      <c r="I7517" t="s">
        <v>22</v>
      </c>
      <c r="J7517" t="s">
        <v>23</v>
      </c>
      <c r="K7517" t="s">
        <v>1477</v>
      </c>
      <c r="L7517" t="s">
        <v>25</v>
      </c>
      <c r="M7517" t="s">
        <v>26</v>
      </c>
      <c r="N7517" t="s">
        <v>5977</v>
      </c>
      <c r="O7517" t="s">
        <v>42</v>
      </c>
      <c r="P7517" t="s">
        <v>74</v>
      </c>
      <c r="Q7517" t="s">
        <v>5978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9591</v>
      </c>
      <c r="C7518" s="1">
        <v>42990</v>
      </c>
      <c r="D7518" s="2">
        <f>IF(ISNUMBER(C7518),C7518,DATE(VALUE(RIGHT(C7518,4)),VALUE(LEFT(C7518,FIND("/",C7518)-1)),VALUE(MID(C7518,FIND("/",C7518)+1,FIND("/",C7518,FIND("/",C7518)+1)-FIND("/",C7518)-1))))</f>
        <v>42990</v>
      </c>
      <c r="E7518" s="3">
        <f>D7518</f>
        <v>42990</v>
      </c>
      <c r="F7518" s="1">
        <v>43081</v>
      </c>
      <c r="G7518" t="s">
        <v>20</v>
      </c>
      <c r="H7518" t="s">
        <v>2139</v>
      </c>
      <c r="I7518" t="s">
        <v>22</v>
      </c>
      <c r="J7518" t="s">
        <v>23</v>
      </c>
      <c r="K7518" t="s">
        <v>1477</v>
      </c>
      <c r="L7518" t="s">
        <v>25</v>
      </c>
      <c r="M7518" t="s">
        <v>26</v>
      </c>
      <c r="N7518" t="s">
        <v>556</v>
      </c>
      <c r="O7518" t="s">
        <v>42</v>
      </c>
      <c r="P7518" t="s">
        <v>71</v>
      </c>
      <c r="Q7518" t="s">
        <v>557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9591</v>
      </c>
      <c r="C7519" s="1">
        <v>42990</v>
      </c>
      <c r="D7519" s="2">
        <f>IF(ISNUMBER(C7519),C7519,DATE(VALUE(RIGHT(C7519,4)),VALUE(LEFT(C7519,FIND("/",C7519)-1)),VALUE(MID(C7519,FIND("/",C7519)+1,FIND("/",C7519,FIND("/",C7519)+1)-FIND("/",C7519)-1))))</f>
        <v>42990</v>
      </c>
      <c r="E7519" s="3">
        <f>D7519</f>
        <v>42990</v>
      </c>
      <c r="F7519" s="1">
        <v>43081</v>
      </c>
      <c r="G7519" t="s">
        <v>20</v>
      </c>
      <c r="H7519" t="s">
        <v>2139</v>
      </c>
      <c r="I7519" t="s">
        <v>22</v>
      </c>
      <c r="J7519" t="s">
        <v>23</v>
      </c>
      <c r="K7519" t="s">
        <v>1477</v>
      </c>
      <c r="L7519" t="s">
        <v>25</v>
      </c>
      <c r="M7519" t="s">
        <v>26</v>
      </c>
      <c r="N7519" t="s">
        <v>3272</v>
      </c>
      <c r="O7519" t="s">
        <v>67</v>
      </c>
      <c r="P7519" t="s">
        <v>162</v>
      </c>
      <c r="Q7519" t="s">
        <v>3273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9591</v>
      </c>
      <c r="C7520" s="1">
        <v>42990</v>
      </c>
      <c r="D7520" s="2">
        <f>IF(ISNUMBER(C7520),C7520,DATE(VALUE(RIGHT(C7520,4)),VALUE(LEFT(C7520,FIND("/",C7520)-1)),VALUE(MID(C7520,FIND("/",C7520)+1,FIND("/",C7520,FIND("/",C7520)+1)-FIND("/",C7520)-1))))</f>
        <v>42990</v>
      </c>
      <c r="E7520" s="3">
        <f>D7520</f>
        <v>42990</v>
      </c>
      <c r="F7520" s="1">
        <v>43081</v>
      </c>
      <c r="G7520" t="s">
        <v>20</v>
      </c>
      <c r="H7520" t="s">
        <v>2139</v>
      </c>
      <c r="I7520" t="s">
        <v>22</v>
      </c>
      <c r="J7520" t="s">
        <v>23</v>
      </c>
      <c r="K7520" t="s">
        <v>1477</v>
      </c>
      <c r="L7520" t="s">
        <v>25</v>
      </c>
      <c r="M7520" t="s">
        <v>26</v>
      </c>
      <c r="N7520" t="s">
        <v>1827</v>
      </c>
      <c r="O7520" t="s">
        <v>42</v>
      </c>
      <c r="P7520" t="s">
        <v>55</v>
      </c>
      <c r="Q7520" t="s">
        <v>1828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9591</v>
      </c>
      <c r="C7521" s="1">
        <v>42990</v>
      </c>
      <c r="D7521" s="2">
        <f>IF(ISNUMBER(C7521),C7521,DATE(VALUE(RIGHT(C7521,4)),VALUE(LEFT(C7521,FIND("/",C7521)-1)),VALUE(MID(C7521,FIND("/",C7521)+1,FIND("/",C7521,FIND("/",C7521)+1)-FIND("/",C7521)-1))))</f>
        <v>42990</v>
      </c>
      <c r="E7521" s="3">
        <f>D7521</f>
        <v>42990</v>
      </c>
      <c r="F7521" s="1">
        <v>43081</v>
      </c>
      <c r="G7521" t="s">
        <v>20</v>
      </c>
      <c r="H7521" t="s">
        <v>2139</v>
      </c>
      <c r="I7521" t="s">
        <v>22</v>
      </c>
      <c r="J7521" t="s">
        <v>23</v>
      </c>
      <c r="K7521" t="s">
        <v>1477</v>
      </c>
      <c r="L7521" t="s">
        <v>25</v>
      </c>
      <c r="M7521" t="s">
        <v>26</v>
      </c>
      <c r="N7521" t="s">
        <v>6865</v>
      </c>
      <c r="O7521" t="s">
        <v>42</v>
      </c>
      <c r="P7521" t="s">
        <v>43</v>
      </c>
      <c r="Q7521" t="s">
        <v>6866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9591</v>
      </c>
      <c r="C7522" s="1">
        <v>42990</v>
      </c>
      <c r="D7522" s="2">
        <f>IF(ISNUMBER(C7522),C7522,DATE(VALUE(RIGHT(C7522,4)),VALUE(LEFT(C7522,FIND("/",C7522)-1)),VALUE(MID(C7522,FIND("/",C7522)+1,FIND("/",C7522,FIND("/",C7522)+1)-FIND("/",C7522)-1))))</f>
        <v>42990</v>
      </c>
      <c r="E7522" s="3">
        <f>D7522</f>
        <v>42990</v>
      </c>
      <c r="F7522" s="1">
        <v>43081</v>
      </c>
      <c r="G7522" t="s">
        <v>20</v>
      </c>
      <c r="H7522" t="s">
        <v>2139</v>
      </c>
      <c r="I7522" t="s">
        <v>22</v>
      </c>
      <c r="J7522" t="s">
        <v>23</v>
      </c>
      <c r="K7522" t="s">
        <v>1477</v>
      </c>
      <c r="L7522" t="s">
        <v>25</v>
      </c>
      <c r="M7522" t="s">
        <v>26</v>
      </c>
      <c r="N7522" t="s">
        <v>3509</v>
      </c>
      <c r="O7522" t="s">
        <v>67</v>
      </c>
      <c r="P7522" t="s">
        <v>1225</v>
      </c>
      <c r="Q7522" t="s">
        <v>3510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9592</v>
      </c>
      <c r="C7523" s="1">
        <v>42499</v>
      </c>
      <c r="D7523" s="2">
        <f>IF(ISNUMBER(C7523),C7523,DATE(VALUE(RIGHT(C7523,4)),VALUE(LEFT(C7523,FIND("/",C7523)-1)),VALUE(MID(C7523,FIND("/",C7523)+1,FIND("/",C7523,FIND("/",C7523)+1)-FIND("/",C7523)-1))))</f>
        <v>42499</v>
      </c>
      <c r="E7523" s="3">
        <f>D7523</f>
        <v>42499</v>
      </c>
      <c r="F7523" s="1">
        <v>42683</v>
      </c>
      <c r="G7523" t="s">
        <v>47</v>
      </c>
      <c r="H7523" t="s">
        <v>1726</v>
      </c>
      <c r="I7523" t="s">
        <v>22</v>
      </c>
      <c r="J7523" t="s">
        <v>23</v>
      </c>
      <c r="K7523" t="s">
        <v>2497</v>
      </c>
      <c r="L7523" t="s">
        <v>511</v>
      </c>
      <c r="M7523" t="s">
        <v>147</v>
      </c>
      <c r="N7523" t="s">
        <v>2068</v>
      </c>
      <c r="O7523" t="s">
        <v>42</v>
      </c>
      <c r="P7523" t="s">
        <v>71</v>
      </c>
      <c r="Q7523" t="s">
        <v>2069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9592</v>
      </c>
      <c r="C7524" s="1">
        <v>42499</v>
      </c>
      <c r="D7524" s="2">
        <f>IF(ISNUMBER(C7524),C7524,DATE(VALUE(RIGHT(C7524,4)),VALUE(LEFT(C7524,FIND("/",C7524)-1)),VALUE(MID(C7524,FIND("/",C7524)+1,FIND("/",C7524,FIND("/",C7524)+1)-FIND("/",C7524)-1))))</f>
        <v>42499</v>
      </c>
      <c r="E7524" s="3">
        <f>D7524</f>
        <v>42499</v>
      </c>
      <c r="F7524" s="1">
        <v>42683</v>
      </c>
      <c r="G7524" t="s">
        <v>47</v>
      </c>
      <c r="H7524" t="s">
        <v>1726</v>
      </c>
      <c r="I7524" t="s">
        <v>22</v>
      </c>
      <c r="J7524" t="s">
        <v>23</v>
      </c>
      <c r="K7524" t="s">
        <v>2497</v>
      </c>
      <c r="L7524" t="s">
        <v>511</v>
      </c>
      <c r="M7524" t="s">
        <v>147</v>
      </c>
      <c r="N7524" t="s">
        <v>4784</v>
      </c>
      <c r="O7524" t="s">
        <v>42</v>
      </c>
      <c r="P7524" t="s">
        <v>71</v>
      </c>
      <c r="Q7524" t="s">
        <v>4785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9592</v>
      </c>
      <c r="C7525" s="1">
        <v>42499</v>
      </c>
      <c r="D7525" s="2">
        <f>IF(ISNUMBER(C7525),C7525,DATE(VALUE(RIGHT(C7525,4)),VALUE(LEFT(C7525,FIND("/",C7525)-1)),VALUE(MID(C7525,FIND("/",C7525)+1,FIND("/",C7525,FIND("/",C7525)+1)-FIND("/",C7525)-1))))</f>
        <v>42499</v>
      </c>
      <c r="E7525" s="3">
        <f>D7525</f>
        <v>42499</v>
      </c>
      <c r="F7525" s="1">
        <v>42683</v>
      </c>
      <c r="G7525" t="s">
        <v>47</v>
      </c>
      <c r="H7525" t="s">
        <v>1726</v>
      </c>
      <c r="I7525" t="s">
        <v>22</v>
      </c>
      <c r="J7525" t="s">
        <v>23</v>
      </c>
      <c r="K7525" t="s">
        <v>2497</v>
      </c>
      <c r="L7525" t="s">
        <v>511</v>
      </c>
      <c r="M7525" t="s">
        <v>147</v>
      </c>
      <c r="N7525" t="s">
        <v>903</v>
      </c>
      <c r="O7525" t="s">
        <v>28</v>
      </c>
      <c r="P7525" t="s">
        <v>32</v>
      </c>
      <c r="Q7525" t="s">
        <v>904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9593</v>
      </c>
      <c r="C7526" s="1">
        <v>41921</v>
      </c>
      <c r="D7526" s="2">
        <f>IF(ISNUMBER(C7526),C7526,DATE(VALUE(RIGHT(C7526,4)),VALUE(LEFT(C7526,FIND("/",C7526)-1)),VALUE(MID(C7526,FIND("/",C7526)+1,FIND("/",C7526,FIND("/",C7526)+1)-FIND("/",C7526)-1))))</f>
        <v>41921</v>
      </c>
      <c r="E7526" s="3">
        <f>D7526</f>
        <v>41921</v>
      </c>
      <c r="F7526" t="s">
        <v>2864</v>
      </c>
      <c r="G7526" t="s">
        <v>47</v>
      </c>
      <c r="H7526" t="s">
        <v>500</v>
      </c>
      <c r="I7526" t="s">
        <v>22</v>
      </c>
      <c r="J7526" t="s">
        <v>23</v>
      </c>
      <c r="K7526" t="s">
        <v>6269</v>
      </c>
      <c r="L7526" t="s">
        <v>432</v>
      </c>
      <c r="M7526" t="s">
        <v>40</v>
      </c>
      <c r="N7526" t="s">
        <v>3089</v>
      </c>
      <c r="O7526" t="s">
        <v>42</v>
      </c>
      <c r="P7526" t="s">
        <v>175</v>
      </c>
      <c r="Q7526" t="s">
        <v>3090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9593</v>
      </c>
      <c r="C7527" s="1">
        <v>41921</v>
      </c>
      <c r="D7527" s="2">
        <f>IF(ISNUMBER(C7527),C7527,DATE(VALUE(RIGHT(C7527,4)),VALUE(LEFT(C7527,FIND("/",C7527)-1)),VALUE(MID(C7527,FIND("/",C7527)+1,FIND("/",C7527,FIND("/",C7527)+1)-FIND("/",C7527)-1))))</f>
        <v>41921</v>
      </c>
      <c r="E7527" s="3">
        <f>D7527</f>
        <v>41921</v>
      </c>
      <c r="F7527" t="s">
        <v>2864</v>
      </c>
      <c r="G7527" t="s">
        <v>47</v>
      </c>
      <c r="H7527" t="s">
        <v>500</v>
      </c>
      <c r="I7527" t="s">
        <v>22</v>
      </c>
      <c r="J7527" t="s">
        <v>23</v>
      </c>
      <c r="K7527" t="s">
        <v>6269</v>
      </c>
      <c r="L7527" t="s">
        <v>432</v>
      </c>
      <c r="M7527" t="s">
        <v>40</v>
      </c>
      <c r="N7527" t="s">
        <v>3453</v>
      </c>
      <c r="O7527" t="s">
        <v>28</v>
      </c>
      <c r="P7527" t="s">
        <v>32</v>
      </c>
      <c r="Q7527" t="s">
        <v>3454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9594</v>
      </c>
      <c r="C7528" s="1" t="s">
        <v>2110</v>
      </c>
      <c r="D7528" s="2">
        <f>IF(ISNUMBER(C7528),C7528,DATE(VALUE(RIGHT(C7528,4)),VALUE(LEFT(C7528,FIND("/",C7528)-1)),VALUE(MID(C7528,FIND("/",C7528)+1,FIND("/",C7528,FIND("/",C7528)+1)-FIND("/",C7528)-1))))</f>
        <v>43004</v>
      </c>
      <c r="E7528" s="3">
        <f>D7528</f>
        <v>43004</v>
      </c>
      <c r="F7528" t="s">
        <v>2110</v>
      </c>
      <c r="G7528" t="s">
        <v>1304</v>
      </c>
      <c r="H7528" t="s">
        <v>220</v>
      </c>
      <c r="I7528" t="s">
        <v>37</v>
      </c>
      <c r="J7528" t="s">
        <v>23</v>
      </c>
      <c r="K7528" t="s">
        <v>125</v>
      </c>
      <c r="L7528" t="s">
        <v>39</v>
      </c>
      <c r="M7528" t="s">
        <v>40</v>
      </c>
      <c r="N7528" t="s">
        <v>7107</v>
      </c>
      <c r="O7528" t="s">
        <v>42</v>
      </c>
      <c r="P7528" t="s">
        <v>175</v>
      </c>
      <c r="Q7528" t="s">
        <v>679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9594</v>
      </c>
      <c r="C7529" s="1" t="s">
        <v>2110</v>
      </c>
      <c r="D7529" s="2">
        <f>IF(ISNUMBER(C7529),C7529,DATE(VALUE(RIGHT(C7529,4)),VALUE(LEFT(C7529,FIND("/",C7529)-1)),VALUE(MID(C7529,FIND("/",C7529)+1,FIND("/",C7529,FIND("/",C7529)+1)-FIND("/",C7529)-1))))</f>
        <v>43004</v>
      </c>
      <c r="E7529" s="3">
        <f>D7529</f>
        <v>43004</v>
      </c>
      <c r="F7529" t="s">
        <v>2110</v>
      </c>
      <c r="G7529" t="s">
        <v>1304</v>
      </c>
      <c r="H7529" t="s">
        <v>220</v>
      </c>
      <c r="I7529" t="s">
        <v>37</v>
      </c>
      <c r="J7529" t="s">
        <v>23</v>
      </c>
      <c r="K7529" t="s">
        <v>125</v>
      </c>
      <c r="L7529" t="s">
        <v>39</v>
      </c>
      <c r="M7529" t="s">
        <v>40</v>
      </c>
      <c r="N7529" t="s">
        <v>5794</v>
      </c>
      <c r="O7529" t="s">
        <v>28</v>
      </c>
      <c r="P7529" t="s">
        <v>61</v>
      </c>
      <c r="Q7529" t="s">
        <v>5795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9594</v>
      </c>
      <c r="C7530" s="1" t="s">
        <v>2110</v>
      </c>
      <c r="D7530" s="2">
        <f>IF(ISNUMBER(C7530),C7530,DATE(VALUE(RIGHT(C7530,4)),VALUE(LEFT(C7530,FIND("/",C7530)-1)),VALUE(MID(C7530,FIND("/",C7530)+1,FIND("/",C7530,FIND("/",C7530)+1)-FIND("/",C7530)-1))))</f>
        <v>43004</v>
      </c>
      <c r="E7530" s="3">
        <f>D7530</f>
        <v>43004</v>
      </c>
      <c r="F7530" t="s">
        <v>2110</v>
      </c>
      <c r="G7530" t="s">
        <v>1304</v>
      </c>
      <c r="H7530" t="s">
        <v>220</v>
      </c>
      <c r="I7530" t="s">
        <v>37</v>
      </c>
      <c r="J7530" t="s">
        <v>23</v>
      </c>
      <c r="K7530" t="s">
        <v>125</v>
      </c>
      <c r="L7530" t="s">
        <v>39</v>
      </c>
      <c r="M7530" t="s">
        <v>40</v>
      </c>
      <c r="N7530" t="s">
        <v>5613</v>
      </c>
      <c r="O7530" t="s">
        <v>42</v>
      </c>
      <c r="P7530" t="s">
        <v>87</v>
      </c>
      <c r="Q7530" t="s">
        <v>5614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9594</v>
      </c>
      <c r="C7531" s="1" t="s">
        <v>2110</v>
      </c>
      <c r="D7531" s="2">
        <f>IF(ISNUMBER(C7531),C7531,DATE(VALUE(RIGHT(C7531,4)),VALUE(LEFT(C7531,FIND("/",C7531)-1)),VALUE(MID(C7531,FIND("/",C7531)+1,FIND("/",C7531,FIND("/",C7531)+1)-FIND("/",C7531)-1))))</f>
        <v>43004</v>
      </c>
      <c r="E7531" s="3">
        <f>D7531</f>
        <v>43004</v>
      </c>
      <c r="F7531" t="s">
        <v>2110</v>
      </c>
      <c r="G7531" t="s">
        <v>1304</v>
      </c>
      <c r="H7531" t="s">
        <v>220</v>
      </c>
      <c r="I7531" t="s">
        <v>37</v>
      </c>
      <c r="J7531" t="s">
        <v>23</v>
      </c>
      <c r="K7531" t="s">
        <v>125</v>
      </c>
      <c r="L7531" t="s">
        <v>39</v>
      </c>
      <c r="M7531" t="s">
        <v>40</v>
      </c>
      <c r="N7531" t="s">
        <v>130</v>
      </c>
      <c r="O7531" t="s">
        <v>42</v>
      </c>
      <c r="P7531" t="s">
        <v>71</v>
      </c>
      <c r="Q7531" t="s">
        <v>131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9594</v>
      </c>
      <c r="C7532" s="1" t="s">
        <v>2110</v>
      </c>
      <c r="D7532" s="2">
        <f>IF(ISNUMBER(C7532),C7532,DATE(VALUE(RIGHT(C7532,4)),VALUE(LEFT(C7532,FIND("/",C7532)-1)),VALUE(MID(C7532,FIND("/",C7532)+1,FIND("/",C7532,FIND("/",C7532)+1)-FIND("/",C7532)-1))))</f>
        <v>43004</v>
      </c>
      <c r="E7532" s="3">
        <f>D7532</f>
        <v>43004</v>
      </c>
      <c r="F7532" t="s">
        <v>2110</v>
      </c>
      <c r="G7532" t="s">
        <v>1304</v>
      </c>
      <c r="H7532" t="s">
        <v>220</v>
      </c>
      <c r="I7532" t="s">
        <v>37</v>
      </c>
      <c r="J7532" t="s">
        <v>23</v>
      </c>
      <c r="K7532" t="s">
        <v>125</v>
      </c>
      <c r="L7532" t="s">
        <v>39</v>
      </c>
      <c r="M7532" t="s">
        <v>40</v>
      </c>
      <c r="N7532" t="s">
        <v>3022</v>
      </c>
      <c r="O7532" t="s">
        <v>42</v>
      </c>
      <c r="P7532" t="s">
        <v>71</v>
      </c>
      <c r="Q7532" t="s">
        <v>3023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9595</v>
      </c>
      <c r="C7533" s="1" t="s">
        <v>282</v>
      </c>
      <c r="D7533" s="2">
        <f>IF(ISNUMBER(C7533),C7533,DATE(VALUE(RIGHT(C7533,4)),VALUE(LEFT(C7533,FIND("/",C7533)-1)),VALUE(MID(C7533,FIND("/",C7533)+1,FIND("/",C7533,FIND("/",C7533)+1)-FIND("/",C7533)-1))))</f>
        <v>42538</v>
      </c>
      <c r="E7533" s="3">
        <f>D7533</f>
        <v>42538</v>
      </c>
      <c r="F7533" t="s">
        <v>2900</v>
      </c>
      <c r="G7533" t="s">
        <v>191</v>
      </c>
      <c r="H7533" t="s">
        <v>576</v>
      </c>
      <c r="I7533" t="s">
        <v>22</v>
      </c>
      <c r="J7533" t="s">
        <v>23</v>
      </c>
      <c r="K7533" t="s">
        <v>9596</v>
      </c>
      <c r="L7533" t="s">
        <v>468</v>
      </c>
      <c r="M7533" t="s">
        <v>40</v>
      </c>
      <c r="N7533" t="s">
        <v>5443</v>
      </c>
      <c r="O7533" t="s">
        <v>28</v>
      </c>
      <c r="P7533" t="s">
        <v>61</v>
      </c>
      <c r="Q7533" t="s">
        <v>5444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9595</v>
      </c>
      <c r="C7534" s="1" t="s">
        <v>282</v>
      </c>
      <c r="D7534" s="2">
        <f>IF(ISNUMBER(C7534),C7534,DATE(VALUE(RIGHT(C7534,4)),VALUE(LEFT(C7534,FIND("/",C7534)-1)),VALUE(MID(C7534,FIND("/",C7534)+1,FIND("/",C7534,FIND("/",C7534)+1)-FIND("/",C7534)-1))))</f>
        <v>42538</v>
      </c>
      <c r="E7534" s="3">
        <f>D7534</f>
        <v>42538</v>
      </c>
      <c r="F7534" t="s">
        <v>2900</v>
      </c>
      <c r="G7534" t="s">
        <v>191</v>
      </c>
      <c r="H7534" t="s">
        <v>576</v>
      </c>
      <c r="I7534" t="s">
        <v>22</v>
      </c>
      <c r="J7534" t="s">
        <v>23</v>
      </c>
      <c r="K7534" t="s">
        <v>9596</v>
      </c>
      <c r="L7534" t="s">
        <v>468</v>
      </c>
      <c r="M7534" t="s">
        <v>40</v>
      </c>
      <c r="N7534" t="s">
        <v>2081</v>
      </c>
      <c r="O7534" t="s">
        <v>28</v>
      </c>
      <c r="P7534" t="s">
        <v>32</v>
      </c>
      <c r="Q7534" t="s">
        <v>2082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9597</v>
      </c>
      <c r="C7535" s="1" t="s">
        <v>6534</v>
      </c>
      <c r="D7535" s="2">
        <f>IF(ISNUMBER(C7535),C7535,DATE(VALUE(RIGHT(C7535,4)),VALUE(LEFT(C7535,FIND("/",C7535)-1)),VALUE(MID(C7535,FIND("/",C7535)+1,FIND("/",C7535,FIND("/",C7535)+1)-FIND("/",C7535)-1))))</f>
        <v>42791</v>
      </c>
      <c r="E7535" s="3">
        <f>D7535</f>
        <v>42791</v>
      </c>
      <c r="F7535" s="1">
        <v>42738</v>
      </c>
      <c r="G7535" t="s">
        <v>47</v>
      </c>
      <c r="H7535" t="s">
        <v>5077</v>
      </c>
      <c r="I7535" t="s">
        <v>22</v>
      </c>
      <c r="J7535" t="s">
        <v>23</v>
      </c>
      <c r="K7535" t="s">
        <v>3572</v>
      </c>
      <c r="L7535" t="s">
        <v>85</v>
      </c>
      <c r="M7535" t="s">
        <v>26</v>
      </c>
      <c r="N7535" t="s">
        <v>3229</v>
      </c>
      <c r="O7535" t="s">
        <v>28</v>
      </c>
      <c r="P7535" t="s">
        <v>32</v>
      </c>
      <c r="Q7535" t="s">
        <v>3230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9597</v>
      </c>
      <c r="C7536" s="1" t="s">
        <v>6534</v>
      </c>
      <c r="D7536" s="2">
        <f>IF(ISNUMBER(C7536),C7536,DATE(VALUE(RIGHT(C7536,4)),VALUE(LEFT(C7536,FIND("/",C7536)-1)),VALUE(MID(C7536,FIND("/",C7536)+1,FIND("/",C7536,FIND("/",C7536)+1)-FIND("/",C7536)-1))))</f>
        <v>42791</v>
      </c>
      <c r="E7536" s="3">
        <f>D7536</f>
        <v>42791</v>
      </c>
      <c r="F7536" s="1">
        <v>42738</v>
      </c>
      <c r="G7536" t="s">
        <v>47</v>
      </c>
      <c r="H7536" t="s">
        <v>5077</v>
      </c>
      <c r="I7536" t="s">
        <v>22</v>
      </c>
      <c r="J7536" t="s">
        <v>23</v>
      </c>
      <c r="K7536" t="s">
        <v>3572</v>
      </c>
      <c r="L7536" t="s">
        <v>85</v>
      </c>
      <c r="M7536" t="s">
        <v>26</v>
      </c>
      <c r="N7536" t="s">
        <v>1088</v>
      </c>
      <c r="O7536" t="s">
        <v>28</v>
      </c>
      <c r="P7536" t="s">
        <v>29</v>
      </c>
      <c r="Q7536" t="s">
        <v>1089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9598</v>
      </c>
      <c r="C7537" s="1" t="s">
        <v>1635</v>
      </c>
      <c r="D7537" s="2">
        <f>IF(ISNUMBER(C7537),C7537,DATE(VALUE(RIGHT(C7537,4)),VALUE(LEFT(C7537,FIND("/",C7537)-1)),VALUE(MID(C7537,FIND("/",C7537)+1,FIND("/",C7537,FIND("/",C7537)+1)-FIND("/",C7537)-1))))</f>
        <v>42825</v>
      </c>
      <c r="E7537" s="3">
        <f>D7537</f>
        <v>42825</v>
      </c>
      <c r="F7537" s="1">
        <v>42920</v>
      </c>
      <c r="G7537" t="s">
        <v>47</v>
      </c>
      <c r="H7537" t="s">
        <v>3680</v>
      </c>
      <c r="I7537" t="s">
        <v>37</v>
      </c>
      <c r="J7537" t="s">
        <v>23</v>
      </c>
      <c r="K7537" t="s">
        <v>38</v>
      </c>
      <c r="L7537" t="s">
        <v>39</v>
      </c>
      <c r="M7537" t="s">
        <v>40</v>
      </c>
      <c r="N7537" t="s">
        <v>2199</v>
      </c>
      <c r="O7537" t="s">
        <v>42</v>
      </c>
      <c r="P7537" t="s">
        <v>589</v>
      </c>
      <c r="Q7537" t="s">
        <v>2200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9599</v>
      </c>
      <c r="C7538" s="1">
        <v>42806</v>
      </c>
      <c r="D7538" s="2">
        <f>IF(ISNUMBER(C7538),C7538,DATE(VALUE(RIGHT(C7538,4)),VALUE(LEFT(C7538,FIND("/",C7538)-1)),VALUE(MID(C7538,FIND("/",C7538)+1,FIND("/",C7538,FIND("/",C7538)+1)-FIND("/",C7538)-1))))</f>
        <v>42806</v>
      </c>
      <c r="E7538" s="3">
        <f>D7538</f>
        <v>42806</v>
      </c>
      <c r="F7538" s="1">
        <v>42959</v>
      </c>
      <c r="G7538" t="s">
        <v>47</v>
      </c>
      <c r="H7538" t="s">
        <v>5294</v>
      </c>
      <c r="I7538" t="s">
        <v>22</v>
      </c>
      <c r="J7538" t="s">
        <v>23</v>
      </c>
      <c r="K7538" t="s">
        <v>187</v>
      </c>
      <c r="L7538" t="s">
        <v>101</v>
      </c>
      <c r="M7538" t="s">
        <v>102</v>
      </c>
      <c r="N7538" t="s">
        <v>9087</v>
      </c>
      <c r="O7538" t="s">
        <v>28</v>
      </c>
      <c r="P7538" t="s">
        <v>61</v>
      </c>
      <c r="Q7538" t="s">
        <v>9088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9600</v>
      </c>
      <c r="C7539" s="1" t="s">
        <v>2682</v>
      </c>
      <c r="D7539" s="2">
        <f>IF(ISNUMBER(C7539),C7539,DATE(VALUE(RIGHT(C7539,4)),VALUE(LEFT(C7539,FIND("/",C7539)-1)),VALUE(MID(C7539,FIND("/",C7539)+1,FIND("/",C7539,FIND("/",C7539)+1)-FIND("/",C7539)-1))))</f>
        <v>42419</v>
      </c>
      <c r="E7539" s="3">
        <f>D7539</f>
        <v>42419</v>
      </c>
      <c r="F7539" t="s">
        <v>3528</v>
      </c>
      <c r="G7539" t="s">
        <v>20</v>
      </c>
      <c r="H7539" t="s">
        <v>1905</v>
      </c>
      <c r="I7539" t="s">
        <v>22</v>
      </c>
      <c r="J7539" t="s">
        <v>23</v>
      </c>
      <c r="K7539" t="s">
        <v>125</v>
      </c>
      <c r="L7539" t="s">
        <v>39</v>
      </c>
      <c r="M7539" t="s">
        <v>40</v>
      </c>
      <c r="N7539" t="s">
        <v>580</v>
      </c>
      <c r="O7539" t="s">
        <v>42</v>
      </c>
      <c r="P7539" t="s">
        <v>87</v>
      </c>
      <c r="Q7539" t="s">
        <v>581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9601</v>
      </c>
      <c r="C7540" s="1">
        <v>42778</v>
      </c>
      <c r="D7540" s="2">
        <f>IF(ISNUMBER(C7540),C7540,DATE(VALUE(RIGHT(C7540,4)),VALUE(LEFT(C7540,FIND("/",C7540)-1)),VALUE(MID(C7540,FIND("/",C7540)+1,FIND("/",C7540,FIND("/",C7540)+1)-FIND("/",C7540)-1))))</f>
        <v>42778</v>
      </c>
      <c r="E7540" s="3">
        <f>D7540</f>
        <v>42778</v>
      </c>
      <c r="F7540" s="1">
        <v>42898</v>
      </c>
      <c r="G7540" t="s">
        <v>47</v>
      </c>
      <c r="H7540" t="s">
        <v>4325</v>
      </c>
      <c r="I7540" t="s">
        <v>37</v>
      </c>
      <c r="J7540" t="s">
        <v>23</v>
      </c>
      <c r="K7540" t="s">
        <v>820</v>
      </c>
      <c r="L7540" t="s">
        <v>468</v>
      </c>
      <c r="M7540" t="s">
        <v>40</v>
      </c>
      <c r="N7540" t="s">
        <v>1531</v>
      </c>
      <c r="O7540" t="s">
        <v>42</v>
      </c>
      <c r="P7540" t="s">
        <v>55</v>
      </c>
      <c r="Q7540" t="s">
        <v>1532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9601</v>
      </c>
      <c r="C7541" s="1">
        <v>42778</v>
      </c>
      <c r="D7541" s="2">
        <f>IF(ISNUMBER(C7541),C7541,DATE(VALUE(RIGHT(C7541,4)),VALUE(LEFT(C7541,FIND("/",C7541)-1)),VALUE(MID(C7541,FIND("/",C7541)+1,FIND("/",C7541,FIND("/",C7541)+1)-FIND("/",C7541)-1))))</f>
        <v>42778</v>
      </c>
      <c r="E7541" s="3">
        <f>D7541</f>
        <v>42778</v>
      </c>
      <c r="F7541" s="1">
        <v>42898</v>
      </c>
      <c r="G7541" t="s">
        <v>47</v>
      </c>
      <c r="H7541" t="s">
        <v>4325</v>
      </c>
      <c r="I7541" t="s">
        <v>37</v>
      </c>
      <c r="J7541" t="s">
        <v>23</v>
      </c>
      <c r="K7541" t="s">
        <v>820</v>
      </c>
      <c r="L7541" t="s">
        <v>468</v>
      </c>
      <c r="M7541" t="s">
        <v>40</v>
      </c>
      <c r="N7541" t="s">
        <v>3125</v>
      </c>
      <c r="O7541" t="s">
        <v>42</v>
      </c>
      <c r="P7541" t="s">
        <v>71</v>
      </c>
      <c r="Q7541" t="s">
        <v>3126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9601</v>
      </c>
      <c r="C7542" s="1">
        <v>42778</v>
      </c>
      <c r="D7542" s="2">
        <f>IF(ISNUMBER(C7542),C7542,DATE(VALUE(RIGHT(C7542,4)),VALUE(LEFT(C7542,FIND("/",C7542)-1)),VALUE(MID(C7542,FIND("/",C7542)+1,FIND("/",C7542,FIND("/",C7542)+1)-FIND("/",C7542)-1))))</f>
        <v>42778</v>
      </c>
      <c r="E7542" s="3">
        <f>D7542</f>
        <v>42778</v>
      </c>
      <c r="F7542" s="1">
        <v>42898</v>
      </c>
      <c r="G7542" t="s">
        <v>47</v>
      </c>
      <c r="H7542" t="s">
        <v>4325</v>
      </c>
      <c r="I7542" t="s">
        <v>37</v>
      </c>
      <c r="J7542" t="s">
        <v>23</v>
      </c>
      <c r="K7542" t="s">
        <v>820</v>
      </c>
      <c r="L7542" t="s">
        <v>468</v>
      </c>
      <c r="M7542" t="s">
        <v>40</v>
      </c>
      <c r="N7542" t="s">
        <v>7530</v>
      </c>
      <c r="O7542" t="s">
        <v>28</v>
      </c>
      <c r="P7542" t="s">
        <v>29</v>
      </c>
      <c r="Q7542" t="s">
        <v>7531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9601</v>
      </c>
      <c r="C7543" s="1">
        <v>42778</v>
      </c>
      <c r="D7543" s="2">
        <f>IF(ISNUMBER(C7543),C7543,DATE(VALUE(RIGHT(C7543,4)),VALUE(LEFT(C7543,FIND("/",C7543)-1)),VALUE(MID(C7543,FIND("/",C7543)+1,FIND("/",C7543,FIND("/",C7543)+1)-FIND("/",C7543)-1))))</f>
        <v>42778</v>
      </c>
      <c r="E7543" s="3">
        <f>D7543</f>
        <v>42778</v>
      </c>
      <c r="F7543" s="1">
        <v>42898</v>
      </c>
      <c r="G7543" t="s">
        <v>47</v>
      </c>
      <c r="H7543" t="s">
        <v>4325</v>
      </c>
      <c r="I7543" t="s">
        <v>37</v>
      </c>
      <c r="J7543" t="s">
        <v>23</v>
      </c>
      <c r="K7543" t="s">
        <v>820</v>
      </c>
      <c r="L7543" t="s">
        <v>468</v>
      </c>
      <c r="M7543" t="s">
        <v>40</v>
      </c>
      <c r="N7543" t="s">
        <v>7587</v>
      </c>
      <c r="O7543" t="s">
        <v>67</v>
      </c>
      <c r="P7543" t="s">
        <v>68</v>
      </c>
      <c r="Q7543" t="s">
        <v>7588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9601</v>
      </c>
      <c r="C7544" s="1">
        <v>42778</v>
      </c>
      <c r="D7544" s="2">
        <f>IF(ISNUMBER(C7544),C7544,DATE(VALUE(RIGHT(C7544,4)),VALUE(LEFT(C7544,FIND("/",C7544)-1)),VALUE(MID(C7544,FIND("/",C7544)+1,FIND("/",C7544,FIND("/",C7544)+1)-FIND("/",C7544)-1))))</f>
        <v>42778</v>
      </c>
      <c r="E7544" s="3">
        <f>D7544</f>
        <v>42778</v>
      </c>
      <c r="F7544" s="1">
        <v>42898</v>
      </c>
      <c r="G7544" t="s">
        <v>47</v>
      </c>
      <c r="H7544" t="s">
        <v>4325</v>
      </c>
      <c r="I7544" t="s">
        <v>37</v>
      </c>
      <c r="J7544" t="s">
        <v>23</v>
      </c>
      <c r="K7544" t="s">
        <v>820</v>
      </c>
      <c r="L7544" t="s">
        <v>468</v>
      </c>
      <c r="M7544" t="s">
        <v>40</v>
      </c>
      <c r="N7544" t="s">
        <v>4260</v>
      </c>
      <c r="O7544" t="s">
        <v>28</v>
      </c>
      <c r="P7544" t="s">
        <v>61</v>
      </c>
      <c r="Q7544" t="s">
        <v>4261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9601</v>
      </c>
      <c r="C7545" s="1">
        <v>42778</v>
      </c>
      <c r="D7545" s="2">
        <f>IF(ISNUMBER(C7545),C7545,DATE(VALUE(RIGHT(C7545,4)),VALUE(LEFT(C7545,FIND("/",C7545)-1)),VALUE(MID(C7545,FIND("/",C7545)+1,FIND("/",C7545,FIND("/",C7545)+1)-FIND("/",C7545)-1))))</f>
        <v>42778</v>
      </c>
      <c r="E7545" s="3">
        <f>D7545</f>
        <v>42778</v>
      </c>
      <c r="F7545" s="1">
        <v>42898</v>
      </c>
      <c r="G7545" t="s">
        <v>47</v>
      </c>
      <c r="H7545" t="s">
        <v>4325</v>
      </c>
      <c r="I7545" t="s">
        <v>37</v>
      </c>
      <c r="J7545" t="s">
        <v>23</v>
      </c>
      <c r="K7545" t="s">
        <v>820</v>
      </c>
      <c r="L7545" t="s">
        <v>468</v>
      </c>
      <c r="M7545" t="s">
        <v>40</v>
      </c>
      <c r="N7545" t="s">
        <v>5731</v>
      </c>
      <c r="O7545" t="s">
        <v>67</v>
      </c>
      <c r="P7545" t="s">
        <v>68</v>
      </c>
      <c r="Q7545" t="s">
        <v>5732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9601</v>
      </c>
      <c r="C7546" s="1">
        <v>42778</v>
      </c>
      <c r="D7546" s="2">
        <f>IF(ISNUMBER(C7546),C7546,DATE(VALUE(RIGHT(C7546,4)),VALUE(LEFT(C7546,FIND("/",C7546)-1)),VALUE(MID(C7546,FIND("/",C7546)+1,FIND("/",C7546,FIND("/",C7546)+1)-FIND("/",C7546)-1))))</f>
        <v>42778</v>
      </c>
      <c r="E7546" s="3">
        <f>D7546</f>
        <v>42778</v>
      </c>
      <c r="F7546" s="1">
        <v>42898</v>
      </c>
      <c r="G7546" t="s">
        <v>47</v>
      </c>
      <c r="H7546" t="s">
        <v>4325</v>
      </c>
      <c r="I7546" t="s">
        <v>37</v>
      </c>
      <c r="J7546" t="s">
        <v>23</v>
      </c>
      <c r="K7546" t="s">
        <v>820</v>
      </c>
      <c r="L7546" t="s">
        <v>468</v>
      </c>
      <c r="M7546" t="s">
        <v>40</v>
      </c>
      <c r="N7546" t="s">
        <v>2480</v>
      </c>
      <c r="O7546" t="s">
        <v>28</v>
      </c>
      <c r="P7546" t="s">
        <v>32</v>
      </c>
      <c r="Q7546" t="s">
        <v>2481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9602</v>
      </c>
      <c r="C7547" s="1">
        <v>41922</v>
      </c>
      <c r="D7547" s="2">
        <f>IF(ISNUMBER(C7547),C7547,DATE(VALUE(RIGHT(C7547,4)),VALUE(LEFT(C7547,FIND("/",C7547)-1)),VALUE(MID(C7547,FIND("/",C7547)+1,FIND("/",C7547,FIND("/",C7547)+1)-FIND("/",C7547)-1))))</f>
        <v>41922</v>
      </c>
      <c r="E7547" s="3">
        <f>D7547</f>
        <v>41922</v>
      </c>
      <c r="F7547" t="s">
        <v>2564</v>
      </c>
      <c r="G7547" t="s">
        <v>47</v>
      </c>
      <c r="H7547" t="s">
        <v>9603</v>
      </c>
      <c r="I7547" t="s">
        <v>37</v>
      </c>
      <c r="J7547" t="s">
        <v>23</v>
      </c>
      <c r="K7547" t="s">
        <v>1703</v>
      </c>
      <c r="L7547" t="s">
        <v>101</v>
      </c>
      <c r="M7547" t="s">
        <v>102</v>
      </c>
      <c r="N7547" t="s">
        <v>6553</v>
      </c>
      <c r="O7547" t="s">
        <v>67</v>
      </c>
      <c r="P7547" t="s">
        <v>68</v>
      </c>
      <c r="Q7547" t="s">
        <v>6554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9602</v>
      </c>
      <c r="C7548" s="1">
        <v>41922</v>
      </c>
      <c r="D7548" s="2">
        <f>IF(ISNUMBER(C7548),C7548,DATE(VALUE(RIGHT(C7548,4)),VALUE(LEFT(C7548,FIND("/",C7548)-1)),VALUE(MID(C7548,FIND("/",C7548)+1,FIND("/",C7548,FIND("/",C7548)+1)-FIND("/",C7548)-1))))</f>
        <v>41922</v>
      </c>
      <c r="E7548" s="3">
        <f>D7548</f>
        <v>41922</v>
      </c>
      <c r="F7548" t="s">
        <v>2564</v>
      </c>
      <c r="G7548" t="s">
        <v>47</v>
      </c>
      <c r="H7548" t="s">
        <v>9603</v>
      </c>
      <c r="I7548" t="s">
        <v>37</v>
      </c>
      <c r="J7548" t="s">
        <v>23</v>
      </c>
      <c r="K7548" t="s">
        <v>1703</v>
      </c>
      <c r="L7548" t="s">
        <v>101</v>
      </c>
      <c r="M7548" t="s">
        <v>102</v>
      </c>
      <c r="N7548" t="s">
        <v>2052</v>
      </c>
      <c r="O7548" t="s">
        <v>67</v>
      </c>
      <c r="P7548" t="s">
        <v>68</v>
      </c>
      <c r="Q7548" t="s">
        <v>2053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9602</v>
      </c>
      <c r="C7549" s="1">
        <v>41922</v>
      </c>
      <c r="D7549" s="2">
        <f>IF(ISNUMBER(C7549),C7549,DATE(VALUE(RIGHT(C7549,4)),VALUE(LEFT(C7549,FIND("/",C7549)-1)),VALUE(MID(C7549,FIND("/",C7549)+1,FIND("/",C7549,FIND("/",C7549)+1)-FIND("/",C7549)-1))))</f>
        <v>41922</v>
      </c>
      <c r="E7549" s="3">
        <f>D7549</f>
        <v>41922</v>
      </c>
      <c r="F7549" t="s">
        <v>2564</v>
      </c>
      <c r="G7549" t="s">
        <v>47</v>
      </c>
      <c r="H7549" t="s">
        <v>9603</v>
      </c>
      <c r="I7549" t="s">
        <v>37</v>
      </c>
      <c r="J7549" t="s">
        <v>23</v>
      </c>
      <c r="K7549" t="s">
        <v>1703</v>
      </c>
      <c r="L7549" t="s">
        <v>101</v>
      </c>
      <c r="M7549" t="s">
        <v>102</v>
      </c>
      <c r="N7549" t="s">
        <v>4971</v>
      </c>
      <c r="O7549" t="s">
        <v>42</v>
      </c>
      <c r="P7549" t="s">
        <v>71</v>
      </c>
      <c r="Q7549" t="s">
        <v>4972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9602</v>
      </c>
      <c r="C7550" s="1">
        <v>41922</v>
      </c>
      <c r="D7550" s="2">
        <f>IF(ISNUMBER(C7550),C7550,DATE(VALUE(RIGHT(C7550,4)),VALUE(LEFT(C7550,FIND("/",C7550)-1)),VALUE(MID(C7550,FIND("/",C7550)+1,FIND("/",C7550,FIND("/",C7550)+1)-FIND("/",C7550)-1))))</f>
        <v>41922</v>
      </c>
      <c r="E7550" s="3">
        <f>D7550</f>
        <v>41922</v>
      </c>
      <c r="F7550" t="s">
        <v>2564</v>
      </c>
      <c r="G7550" t="s">
        <v>47</v>
      </c>
      <c r="H7550" t="s">
        <v>9603</v>
      </c>
      <c r="I7550" t="s">
        <v>37</v>
      </c>
      <c r="J7550" t="s">
        <v>23</v>
      </c>
      <c r="K7550" t="s">
        <v>1703</v>
      </c>
      <c r="L7550" t="s">
        <v>101</v>
      </c>
      <c r="M7550" t="s">
        <v>102</v>
      </c>
      <c r="N7550" t="s">
        <v>1227</v>
      </c>
      <c r="O7550" t="s">
        <v>42</v>
      </c>
      <c r="P7550" t="s">
        <v>71</v>
      </c>
      <c r="Q7550" t="s">
        <v>1228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9604</v>
      </c>
      <c r="C7551" s="1">
        <v>42499</v>
      </c>
      <c r="D7551" s="2">
        <f>IF(ISNUMBER(C7551),C7551,DATE(VALUE(RIGHT(C7551,4)),VALUE(LEFT(C7551,FIND("/",C7551)-1)),VALUE(MID(C7551,FIND("/",C7551)+1,FIND("/",C7551,FIND("/",C7551)+1)-FIND("/",C7551)-1))))</f>
        <v>42499</v>
      </c>
      <c r="E7551" s="3">
        <f>D7551</f>
        <v>42499</v>
      </c>
      <c r="F7551" s="1">
        <v>42560</v>
      </c>
      <c r="G7551" t="s">
        <v>191</v>
      </c>
      <c r="H7551" t="s">
        <v>5364</v>
      </c>
      <c r="I7551" t="s">
        <v>37</v>
      </c>
      <c r="J7551" t="s">
        <v>23</v>
      </c>
      <c r="K7551" t="s">
        <v>187</v>
      </c>
      <c r="L7551" t="s">
        <v>101</v>
      </c>
      <c r="M7551" t="s">
        <v>102</v>
      </c>
      <c r="N7551" t="s">
        <v>5743</v>
      </c>
      <c r="O7551" t="s">
        <v>28</v>
      </c>
      <c r="P7551" t="s">
        <v>61</v>
      </c>
      <c r="Q7551" t="s">
        <v>5744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9605</v>
      </c>
      <c r="C7552" s="1" t="s">
        <v>5547</v>
      </c>
      <c r="D7552" s="2">
        <f>IF(ISNUMBER(C7552),C7552,DATE(VALUE(RIGHT(C7552,4)),VALUE(LEFT(C7552,FIND("/",C7552)-1)),VALUE(MID(C7552,FIND("/",C7552)+1,FIND("/",C7552,FIND("/",C7552)+1)-FIND("/",C7552)-1))))</f>
        <v>41963</v>
      </c>
      <c r="E7552" s="3">
        <f>D7552</f>
        <v>41963</v>
      </c>
      <c r="F7552" t="s">
        <v>4202</v>
      </c>
      <c r="G7552" t="s">
        <v>47</v>
      </c>
      <c r="H7552" t="s">
        <v>4657</v>
      </c>
      <c r="I7552" t="s">
        <v>37</v>
      </c>
      <c r="J7552" t="s">
        <v>23</v>
      </c>
      <c r="K7552" t="s">
        <v>274</v>
      </c>
      <c r="L7552" t="s">
        <v>275</v>
      </c>
      <c r="M7552" t="s">
        <v>147</v>
      </c>
      <c r="N7552" t="s">
        <v>8459</v>
      </c>
      <c r="O7552" t="s">
        <v>42</v>
      </c>
      <c r="P7552" t="s">
        <v>175</v>
      </c>
      <c r="Q7552" t="s">
        <v>8104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9605</v>
      </c>
      <c r="C7553" s="1" t="s">
        <v>5547</v>
      </c>
      <c r="D7553" s="2">
        <f>IF(ISNUMBER(C7553),C7553,DATE(VALUE(RIGHT(C7553,4)),VALUE(LEFT(C7553,FIND("/",C7553)-1)),VALUE(MID(C7553,FIND("/",C7553)+1,FIND("/",C7553,FIND("/",C7553)+1)-FIND("/",C7553)-1))))</f>
        <v>41963</v>
      </c>
      <c r="E7553" s="3">
        <f>D7553</f>
        <v>41963</v>
      </c>
      <c r="F7553" t="s">
        <v>4202</v>
      </c>
      <c r="G7553" t="s">
        <v>47</v>
      </c>
      <c r="H7553" t="s">
        <v>4657</v>
      </c>
      <c r="I7553" t="s">
        <v>37</v>
      </c>
      <c r="J7553" t="s">
        <v>23</v>
      </c>
      <c r="K7553" t="s">
        <v>274</v>
      </c>
      <c r="L7553" t="s">
        <v>275</v>
      </c>
      <c r="M7553" t="s">
        <v>147</v>
      </c>
      <c r="N7553" t="s">
        <v>3451</v>
      </c>
      <c r="O7553" t="s">
        <v>67</v>
      </c>
      <c r="P7553" t="s">
        <v>68</v>
      </c>
      <c r="Q7553" t="s">
        <v>3452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9605</v>
      </c>
      <c r="C7554" s="1" t="s">
        <v>5547</v>
      </c>
      <c r="D7554" s="2">
        <f>IF(ISNUMBER(C7554),C7554,DATE(VALUE(RIGHT(C7554,4)),VALUE(LEFT(C7554,FIND("/",C7554)-1)),VALUE(MID(C7554,FIND("/",C7554)+1,FIND("/",C7554,FIND("/",C7554)+1)-FIND("/",C7554)-1))))</f>
        <v>41963</v>
      </c>
      <c r="E7554" s="3">
        <f>D7554</f>
        <v>41963</v>
      </c>
      <c r="F7554" t="s">
        <v>4202</v>
      </c>
      <c r="G7554" t="s">
        <v>47</v>
      </c>
      <c r="H7554" t="s">
        <v>4657</v>
      </c>
      <c r="I7554" t="s">
        <v>37</v>
      </c>
      <c r="J7554" t="s">
        <v>23</v>
      </c>
      <c r="K7554" t="s">
        <v>274</v>
      </c>
      <c r="L7554" t="s">
        <v>275</v>
      </c>
      <c r="M7554" t="s">
        <v>147</v>
      </c>
      <c r="N7554" t="s">
        <v>3209</v>
      </c>
      <c r="O7554" t="s">
        <v>42</v>
      </c>
      <c r="P7554" t="s">
        <v>71</v>
      </c>
      <c r="Q7554" t="s">
        <v>3210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9605</v>
      </c>
      <c r="C7555" s="1" t="s">
        <v>5547</v>
      </c>
      <c r="D7555" s="2">
        <f>IF(ISNUMBER(C7555),C7555,DATE(VALUE(RIGHT(C7555,4)),VALUE(LEFT(C7555,FIND("/",C7555)-1)),VALUE(MID(C7555,FIND("/",C7555)+1,FIND("/",C7555,FIND("/",C7555)+1)-FIND("/",C7555)-1))))</f>
        <v>41963</v>
      </c>
      <c r="E7555" s="3">
        <f>D7555</f>
        <v>41963</v>
      </c>
      <c r="F7555" t="s">
        <v>4202</v>
      </c>
      <c r="G7555" t="s">
        <v>47</v>
      </c>
      <c r="H7555" t="s">
        <v>4657</v>
      </c>
      <c r="I7555" t="s">
        <v>37</v>
      </c>
      <c r="J7555" t="s">
        <v>23</v>
      </c>
      <c r="K7555" t="s">
        <v>274</v>
      </c>
      <c r="L7555" t="s">
        <v>275</v>
      </c>
      <c r="M7555" t="s">
        <v>147</v>
      </c>
      <c r="N7555" t="s">
        <v>5817</v>
      </c>
      <c r="O7555" t="s">
        <v>42</v>
      </c>
      <c r="P7555" t="s">
        <v>87</v>
      </c>
      <c r="Q7555" t="s">
        <v>5818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9606</v>
      </c>
      <c r="C7556" s="1">
        <v>41917</v>
      </c>
      <c r="D7556" s="2">
        <f>IF(ISNUMBER(C7556),C7556,DATE(VALUE(RIGHT(C7556,4)),VALUE(LEFT(C7556,FIND("/",C7556)-1)),VALUE(MID(C7556,FIND("/",C7556)+1,FIND("/",C7556,FIND("/",C7556)+1)-FIND("/",C7556)-1))))</f>
        <v>41917</v>
      </c>
      <c r="E7556" s="3">
        <f>D7556</f>
        <v>41917</v>
      </c>
      <c r="F7556" t="s">
        <v>2451</v>
      </c>
      <c r="G7556" t="s">
        <v>20</v>
      </c>
      <c r="H7556" t="s">
        <v>2661</v>
      </c>
      <c r="I7556" t="s">
        <v>22</v>
      </c>
      <c r="J7556" t="s">
        <v>23</v>
      </c>
      <c r="K7556" t="s">
        <v>145</v>
      </c>
      <c r="L7556" t="s">
        <v>146</v>
      </c>
      <c r="M7556" t="s">
        <v>147</v>
      </c>
      <c r="N7556" t="s">
        <v>3542</v>
      </c>
      <c r="O7556" t="s">
        <v>28</v>
      </c>
      <c r="P7556" t="s">
        <v>29</v>
      </c>
      <c r="Q7556" t="s">
        <v>3543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9606</v>
      </c>
      <c r="C7557" s="1">
        <v>41917</v>
      </c>
      <c r="D7557" s="2">
        <f>IF(ISNUMBER(C7557),C7557,DATE(VALUE(RIGHT(C7557,4)),VALUE(LEFT(C7557,FIND("/",C7557)-1)),VALUE(MID(C7557,FIND("/",C7557)+1,FIND("/",C7557,FIND("/",C7557)+1)-FIND("/",C7557)-1))))</f>
        <v>41917</v>
      </c>
      <c r="E7557" s="3">
        <f>D7557</f>
        <v>41917</v>
      </c>
      <c r="F7557" t="s">
        <v>2451</v>
      </c>
      <c r="G7557" t="s">
        <v>20</v>
      </c>
      <c r="H7557" t="s">
        <v>2661</v>
      </c>
      <c r="I7557" t="s">
        <v>22</v>
      </c>
      <c r="J7557" t="s">
        <v>23</v>
      </c>
      <c r="K7557" t="s">
        <v>145</v>
      </c>
      <c r="L7557" t="s">
        <v>146</v>
      </c>
      <c r="M7557" t="s">
        <v>147</v>
      </c>
      <c r="N7557" t="s">
        <v>3165</v>
      </c>
      <c r="O7557" t="s">
        <v>42</v>
      </c>
      <c r="P7557" t="s">
        <v>64</v>
      </c>
      <c r="Q7557" t="s">
        <v>3166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9607</v>
      </c>
      <c r="C7558" s="1" t="s">
        <v>1770</v>
      </c>
      <c r="D7558" s="2">
        <f>IF(ISNUMBER(C7558),C7558,DATE(VALUE(RIGHT(C7558,4)),VALUE(LEFT(C7558,FIND("/",C7558)-1)),VALUE(MID(C7558,FIND("/",C7558)+1,FIND("/",C7558,FIND("/",C7558)+1)-FIND("/",C7558)-1))))</f>
        <v>43066</v>
      </c>
      <c r="E7558" s="3">
        <f>D7558</f>
        <v>43066</v>
      </c>
      <c r="F7558" s="1">
        <v>42778</v>
      </c>
      <c r="G7558" t="s">
        <v>47</v>
      </c>
      <c r="H7558" t="s">
        <v>2806</v>
      </c>
      <c r="I7558" t="s">
        <v>37</v>
      </c>
      <c r="J7558" t="s">
        <v>23</v>
      </c>
      <c r="K7558" t="s">
        <v>510</v>
      </c>
      <c r="L7558" t="s">
        <v>262</v>
      </c>
      <c r="M7558" t="s">
        <v>102</v>
      </c>
      <c r="N7558" t="s">
        <v>3779</v>
      </c>
      <c r="O7558" t="s">
        <v>42</v>
      </c>
      <c r="P7558" t="s">
        <v>87</v>
      </c>
      <c r="Q7558" t="s">
        <v>3780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9607</v>
      </c>
      <c r="C7559" s="1" t="s">
        <v>1770</v>
      </c>
      <c r="D7559" s="2">
        <f>IF(ISNUMBER(C7559),C7559,DATE(VALUE(RIGHT(C7559,4)),VALUE(LEFT(C7559,FIND("/",C7559)-1)),VALUE(MID(C7559,FIND("/",C7559)+1,FIND("/",C7559,FIND("/",C7559)+1)-FIND("/",C7559)-1))))</f>
        <v>43066</v>
      </c>
      <c r="E7559" s="3">
        <f>D7559</f>
        <v>43066</v>
      </c>
      <c r="F7559" s="1">
        <v>42778</v>
      </c>
      <c r="G7559" t="s">
        <v>47</v>
      </c>
      <c r="H7559" t="s">
        <v>2806</v>
      </c>
      <c r="I7559" t="s">
        <v>37</v>
      </c>
      <c r="J7559" t="s">
        <v>23</v>
      </c>
      <c r="K7559" t="s">
        <v>510</v>
      </c>
      <c r="L7559" t="s">
        <v>262</v>
      </c>
      <c r="M7559" t="s">
        <v>102</v>
      </c>
      <c r="N7559" t="s">
        <v>3529</v>
      </c>
      <c r="O7559" t="s">
        <v>42</v>
      </c>
      <c r="P7559" t="s">
        <v>71</v>
      </c>
      <c r="Q7559" t="s">
        <v>3530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9608</v>
      </c>
      <c r="C7560" s="1">
        <v>41650</v>
      </c>
      <c r="D7560" s="2">
        <f>IF(ISNUMBER(C7560),C7560,DATE(VALUE(RIGHT(C7560,4)),VALUE(LEFT(C7560,FIND("/",C7560)-1)),VALUE(MID(C7560,FIND("/",C7560)+1,FIND("/",C7560,FIND("/",C7560)+1)-FIND("/",C7560)-1))))</f>
        <v>41650</v>
      </c>
      <c r="E7560" s="3">
        <f>D7560</f>
        <v>41650</v>
      </c>
      <c r="F7560" s="1">
        <v>41770</v>
      </c>
      <c r="G7560" t="s">
        <v>47</v>
      </c>
      <c r="H7560" t="s">
        <v>2943</v>
      </c>
      <c r="I7560" t="s">
        <v>22</v>
      </c>
      <c r="J7560" t="s">
        <v>23</v>
      </c>
      <c r="K7560" t="s">
        <v>1182</v>
      </c>
      <c r="L7560" t="s">
        <v>275</v>
      </c>
      <c r="M7560" t="s">
        <v>147</v>
      </c>
      <c r="N7560" t="s">
        <v>698</v>
      </c>
      <c r="O7560" t="s">
        <v>42</v>
      </c>
      <c r="P7560" t="s">
        <v>74</v>
      </c>
      <c r="Q7560" t="s">
        <v>699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9608</v>
      </c>
      <c r="C7561" s="1">
        <v>41650</v>
      </c>
      <c r="D7561" s="2">
        <f>IF(ISNUMBER(C7561),C7561,DATE(VALUE(RIGHT(C7561,4)),VALUE(LEFT(C7561,FIND("/",C7561)-1)),VALUE(MID(C7561,FIND("/",C7561)+1,FIND("/",C7561,FIND("/",C7561)+1)-FIND("/",C7561)-1))))</f>
        <v>41650</v>
      </c>
      <c r="E7561" s="3">
        <f>D7561</f>
        <v>41650</v>
      </c>
      <c r="F7561" s="1">
        <v>41770</v>
      </c>
      <c r="G7561" t="s">
        <v>47</v>
      </c>
      <c r="H7561" t="s">
        <v>2943</v>
      </c>
      <c r="I7561" t="s">
        <v>22</v>
      </c>
      <c r="J7561" t="s">
        <v>23</v>
      </c>
      <c r="K7561" t="s">
        <v>1182</v>
      </c>
      <c r="L7561" t="s">
        <v>275</v>
      </c>
      <c r="M7561" t="s">
        <v>147</v>
      </c>
      <c r="N7561" t="s">
        <v>3820</v>
      </c>
      <c r="O7561" t="s">
        <v>42</v>
      </c>
      <c r="P7561" t="s">
        <v>87</v>
      </c>
      <c r="Q7561" t="s">
        <v>3821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9608</v>
      </c>
      <c r="C7562" s="1">
        <v>41650</v>
      </c>
      <c r="D7562" s="2">
        <f>IF(ISNUMBER(C7562),C7562,DATE(VALUE(RIGHT(C7562,4)),VALUE(LEFT(C7562,FIND("/",C7562)-1)),VALUE(MID(C7562,FIND("/",C7562)+1,FIND("/",C7562,FIND("/",C7562)+1)-FIND("/",C7562)-1))))</f>
        <v>41650</v>
      </c>
      <c r="E7562" s="3">
        <f>D7562</f>
        <v>41650</v>
      </c>
      <c r="F7562" s="1">
        <v>41770</v>
      </c>
      <c r="G7562" t="s">
        <v>47</v>
      </c>
      <c r="H7562" t="s">
        <v>2943</v>
      </c>
      <c r="I7562" t="s">
        <v>22</v>
      </c>
      <c r="J7562" t="s">
        <v>23</v>
      </c>
      <c r="K7562" t="s">
        <v>1182</v>
      </c>
      <c r="L7562" t="s">
        <v>275</v>
      </c>
      <c r="M7562" t="s">
        <v>147</v>
      </c>
      <c r="N7562" t="s">
        <v>4983</v>
      </c>
      <c r="O7562" t="s">
        <v>28</v>
      </c>
      <c r="P7562" t="s">
        <v>61</v>
      </c>
      <c r="Q7562" t="s">
        <v>4984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9609</v>
      </c>
      <c r="C7563" s="1" t="s">
        <v>3904</v>
      </c>
      <c r="D7563" s="2">
        <f>IF(ISNUMBER(C7563),C7563,DATE(VALUE(RIGHT(C7563,4)),VALUE(LEFT(C7563,FIND("/",C7563)-1)),VALUE(MID(C7563,FIND("/",C7563)+1,FIND("/",C7563,FIND("/",C7563)+1)-FIND("/",C7563)-1))))</f>
        <v>42734</v>
      </c>
      <c r="E7563" s="3">
        <f>D7563</f>
        <v>42734</v>
      </c>
      <c r="F7563" s="1">
        <v>42736</v>
      </c>
      <c r="G7563" t="s">
        <v>191</v>
      </c>
      <c r="H7563" t="s">
        <v>1817</v>
      </c>
      <c r="I7563" t="s">
        <v>22</v>
      </c>
      <c r="J7563" t="s">
        <v>23</v>
      </c>
      <c r="K7563" t="s">
        <v>2497</v>
      </c>
      <c r="L7563" t="s">
        <v>146</v>
      </c>
      <c r="M7563" t="s">
        <v>147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9610</v>
      </c>
      <c r="C7564" s="1">
        <v>42438</v>
      </c>
      <c r="D7564" s="2">
        <f>IF(ISNUMBER(C7564),C7564,DATE(VALUE(RIGHT(C7564,4)),VALUE(LEFT(C7564,FIND("/",C7564)-1)),VALUE(MID(C7564,FIND("/",C7564)+1,FIND("/",C7564,FIND("/",C7564)+1)-FIND("/",C7564)-1))))</f>
        <v>42438</v>
      </c>
      <c r="E7564" s="3">
        <f>D7564</f>
        <v>42438</v>
      </c>
      <c r="F7564" s="1">
        <v>42560</v>
      </c>
      <c r="G7564" t="s">
        <v>47</v>
      </c>
      <c r="H7564" t="s">
        <v>2219</v>
      </c>
      <c r="I7564" t="s">
        <v>22</v>
      </c>
      <c r="J7564" t="s">
        <v>23</v>
      </c>
      <c r="K7564" t="s">
        <v>313</v>
      </c>
      <c r="L7564" t="s">
        <v>214</v>
      </c>
      <c r="M7564" t="s">
        <v>102</v>
      </c>
      <c r="N7564" t="s">
        <v>7355</v>
      </c>
      <c r="O7564" t="s">
        <v>28</v>
      </c>
      <c r="P7564" t="s">
        <v>29</v>
      </c>
      <c r="Q7564" t="s">
        <v>7356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9611</v>
      </c>
      <c r="C7565" s="1">
        <v>42865</v>
      </c>
      <c r="D7565" s="2">
        <f>IF(ISNUMBER(C7565),C7565,DATE(VALUE(RIGHT(C7565,4)),VALUE(LEFT(C7565,FIND("/",C7565)-1)),VALUE(MID(C7565,FIND("/",C7565)+1,FIND("/",C7565,FIND("/",C7565)+1)-FIND("/",C7565)-1))))</f>
        <v>42865</v>
      </c>
      <c r="E7565" s="3">
        <f>D7565</f>
        <v>42865</v>
      </c>
      <c r="F7565" s="1">
        <v>42926</v>
      </c>
      <c r="G7565" t="s">
        <v>191</v>
      </c>
      <c r="H7565" t="s">
        <v>1524</v>
      </c>
      <c r="I7565" t="s">
        <v>99</v>
      </c>
      <c r="J7565" t="s">
        <v>23</v>
      </c>
      <c r="K7565" t="s">
        <v>820</v>
      </c>
      <c r="L7565" t="s">
        <v>468</v>
      </c>
      <c r="M7565" t="s">
        <v>40</v>
      </c>
      <c r="N7565" t="s">
        <v>2701</v>
      </c>
      <c r="O7565" t="s">
        <v>67</v>
      </c>
      <c r="P7565" t="s">
        <v>162</v>
      </c>
      <c r="Q7565" t="s">
        <v>2702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9612</v>
      </c>
      <c r="C7566" s="1" t="s">
        <v>6110</v>
      </c>
      <c r="D7566" s="2">
        <f>IF(ISNUMBER(C7566),C7566,DATE(VALUE(RIGHT(C7566,4)),VALUE(LEFT(C7566,FIND("/",C7566)-1)),VALUE(MID(C7566,FIND("/",C7566)+1,FIND("/",C7566,FIND("/",C7566)+1)-FIND("/",C7566)-1))))</f>
        <v>42399</v>
      </c>
      <c r="E7566" s="3">
        <f>D7566</f>
        <v>42399</v>
      </c>
      <c r="F7566" s="1">
        <v>42371</v>
      </c>
      <c r="G7566" t="s">
        <v>20</v>
      </c>
      <c r="H7566" t="s">
        <v>5610</v>
      </c>
      <c r="I7566" t="s">
        <v>22</v>
      </c>
      <c r="J7566" t="s">
        <v>23</v>
      </c>
      <c r="K7566" t="s">
        <v>91</v>
      </c>
      <c r="L7566" t="s">
        <v>92</v>
      </c>
      <c r="M7566" t="s">
        <v>40</v>
      </c>
      <c r="N7566" t="s">
        <v>5587</v>
      </c>
      <c r="O7566" t="s">
        <v>28</v>
      </c>
      <c r="P7566" t="s">
        <v>32</v>
      </c>
      <c r="Q7566" t="s">
        <v>5588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9612</v>
      </c>
      <c r="C7567" s="1" t="s">
        <v>6110</v>
      </c>
      <c r="D7567" s="2">
        <f>IF(ISNUMBER(C7567),C7567,DATE(VALUE(RIGHT(C7567,4)),VALUE(LEFT(C7567,FIND("/",C7567)-1)),VALUE(MID(C7567,FIND("/",C7567)+1,FIND("/",C7567,FIND("/",C7567)+1)-FIND("/",C7567)-1))))</f>
        <v>42399</v>
      </c>
      <c r="E7567" s="3">
        <f>D7567</f>
        <v>42399</v>
      </c>
      <c r="F7567" s="1">
        <v>42371</v>
      </c>
      <c r="G7567" t="s">
        <v>20</v>
      </c>
      <c r="H7567" t="s">
        <v>5610</v>
      </c>
      <c r="I7567" t="s">
        <v>22</v>
      </c>
      <c r="J7567" t="s">
        <v>23</v>
      </c>
      <c r="K7567" t="s">
        <v>91</v>
      </c>
      <c r="L7567" t="s">
        <v>92</v>
      </c>
      <c r="M7567" t="s">
        <v>40</v>
      </c>
      <c r="N7567" t="s">
        <v>4841</v>
      </c>
      <c r="O7567" t="s">
        <v>28</v>
      </c>
      <c r="P7567" t="s">
        <v>29</v>
      </c>
      <c r="Q7567" t="s">
        <v>4842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9613</v>
      </c>
      <c r="C7568" s="1" t="s">
        <v>719</v>
      </c>
      <c r="D7568" s="2">
        <f>IF(ISNUMBER(C7568),C7568,DATE(VALUE(RIGHT(C7568,4)),VALUE(LEFT(C7568,FIND("/",C7568)-1)),VALUE(MID(C7568,FIND("/",C7568)+1,FIND("/",C7568,FIND("/",C7568)+1)-FIND("/",C7568)-1))))</f>
        <v>42846</v>
      </c>
      <c r="E7568" s="3">
        <f>D7568</f>
        <v>42846</v>
      </c>
      <c r="F7568" t="s">
        <v>5755</v>
      </c>
      <c r="G7568" t="s">
        <v>191</v>
      </c>
      <c r="H7568" t="s">
        <v>3994</v>
      </c>
      <c r="I7568" t="s">
        <v>37</v>
      </c>
      <c r="J7568" t="s">
        <v>23</v>
      </c>
      <c r="K7568" t="s">
        <v>187</v>
      </c>
      <c r="L7568" t="s">
        <v>101</v>
      </c>
      <c r="M7568" t="s">
        <v>102</v>
      </c>
      <c r="N7568" t="s">
        <v>403</v>
      </c>
      <c r="O7568" t="s">
        <v>67</v>
      </c>
      <c r="P7568" t="s">
        <v>162</v>
      </c>
      <c r="Q7568" t="s">
        <v>404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9613</v>
      </c>
      <c r="C7569" s="1" t="s">
        <v>719</v>
      </c>
      <c r="D7569" s="2">
        <f>IF(ISNUMBER(C7569),C7569,DATE(VALUE(RIGHT(C7569,4)),VALUE(LEFT(C7569,FIND("/",C7569)-1)),VALUE(MID(C7569,FIND("/",C7569)+1,FIND("/",C7569,FIND("/",C7569)+1)-FIND("/",C7569)-1))))</f>
        <v>42846</v>
      </c>
      <c r="E7569" s="3">
        <f>D7569</f>
        <v>42846</v>
      </c>
      <c r="F7569" t="s">
        <v>5755</v>
      </c>
      <c r="G7569" t="s">
        <v>191</v>
      </c>
      <c r="H7569" t="s">
        <v>3994</v>
      </c>
      <c r="I7569" t="s">
        <v>37</v>
      </c>
      <c r="J7569" t="s">
        <v>23</v>
      </c>
      <c r="K7569" t="s">
        <v>187</v>
      </c>
      <c r="L7569" t="s">
        <v>101</v>
      </c>
      <c r="M7569" t="s">
        <v>102</v>
      </c>
      <c r="N7569" t="s">
        <v>6318</v>
      </c>
      <c r="O7569" t="s">
        <v>42</v>
      </c>
      <c r="P7569" t="s">
        <v>87</v>
      </c>
      <c r="Q7569" t="s">
        <v>6319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9614</v>
      </c>
      <c r="C7570" s="1">
        <v>41771</v>
      </c>
      <c r="D7570" s="2">
        <f>IF(ISNUMBER(C7570),C7570,DATE(VALUE(RIGHT(C7570,4)),VALUE(LEFT(C7570,FIND("/",C7570)-1)),VALUE(MID(C7570,FIND("/",C7570)+1,FIND("/",C7570,FIND("/",C7570)+1)-FIND("/",C7570)-1))))</f>
        <v>41771</v>
      </c>
      <c r="E7570" s="3">
        <f>D7570</f>
        <v>41771</v>
      </c>
      <c r="F7570" s="1">
        <v>41924</v>
      </c>
      <c r="G7570" t="s">
        <v>47</v>
      </c>
      <c r="H7570" t="s">
        <v>1843</v>
      </c>
      <c r="I7570" t="s">
        <v>22</v>
      </c>
      <c r="J7570" t="s">
        <v>23</v>
      </c>
      <c r="K7570" t="s">
        <v>38</v>
      </c>
      <c r="L7570" t="s">
        <v>39</v>
      </c>
      <c r="M7570" t="s">
        <v>40</v>
      </c>
      <c r="N7570" t="s">
        <v>1672</v>
      </c>
      <c r="O7570" t="s">
        <v>42</v>
      </c>
      <c r="P7570" t="s">
        <v>64</v>
      </c>
      <c r="Q7570" t="s">
        <v>1673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9614</v>
      </c>
      <c r="C7571" s="1">
        <v>41771</v>
      </c>
      <c r="D7571" s="2">
        <f>IF(ISNUMBER(C7571),C7571,DATE(VALUE(RIGHT(C7571,4)),VALUE(LEFT(C7571,FIND("/",C7571)-1)),VALUE(MID(C7571,FIND("/",C7571)+1,FIND("/",C7571,FIND("/",C7571)+1)-FIND("/",C7571)-1))))</f>
        <v>41771</v>
      </c>
      <c r="E7571" s="3">
        <f>D7571</f>
        <v>41771</v>
      </c>
      <c r="F7571" s="1">
        <v>41924</v>
      </c>
      <c r="G7571" t="s">
        <v>47</v>
      </c>
      <c r="H7571" t="s">
        <v>1843</v>
      </c>
      <c r="I7571" t="s">
        <v>22</v>
      </c>
      <c r="J7571" t="s">
        <v>23</v>
      </c>
      <c r="K7571" t="s">
        <v>38</v>
      </c>
      <c r="L7571" t="s">
        <v>39</v>
      </c>
      <c r="M7571" t="s">
        <v>40</v>
      </c>
      <c r="N7571" t="s">
        <v>7345</v>
      </c>
      <c r="O7571" t="s">
        <v>42</v>
      </c>
      <c r="P7571" t="s">
        <v>87</v>
      </c>
      <c r="Q7571" t="s">
        <v>7346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9614</v>
      </c>
      <c r="C7572" s="1">
        <v>41771</v>
      </c>
      <c r="D7572" s="2">
        <f>IF(ISNUMBER(C7572),C7572,DATE(VALUE(RIGHT(C7572,4)),VALUE(LEFT(C7572,FIND("/",C7572)-1)),VALUE(MID(C7572,FIND("/",C7572)+1,FIND("/",C7572,FIND("/",C7572)+1)-FIND("/",C7572)-1))))</f>
        <v>41771</v>
      </c>
      <c r="E7572" s="3">
        <f>D7572</f>
        <v>41771</v>
      </c>
      <c r="F7572" s="1">
        <v>41924</v>
      </c>
      <c r="G7572" t="s">
        <v>47</v>
      </c>
      <c r="H7572" t="s">
        <v>1843</v>
      </c>
      <c r="I7572" t="s">
        <v>22</v>
      </c>
      <c r="J7572" t="s">
        <v>23</v>
      </c>
      <c r="K7572" t="s">
        <v>38</v>
      </c>
      <c r="L7572" t="s">
        <v>39</v>
      </c>
      <c r="M7572" t="s">
        <v>40</v>
      </c>
      <c r="N7572" t="s">
        <v>2606</v>
      </c>
      <c r="O7572" t="s">
        <v>42</v>
      </c>
      <c r="P7572" t="s">
        <v>277</v>
      </c>
      <c r="Q7572" t="s">
        <v>2607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9615</v>
      </c>
      <c r="C7573" s="1" t="s">
        <v>4744</v>
      </c>
      <c r="D7573" s="2">
        <f>IF(ISNUMBER(C7573),C7573,DATE(VALUE(RIGHT(C7573,4)),VALUE(LEFT(C7573,FIND("/",C7573)-1)),VALUE(MID(C7573,FIND("/",C7573)+1,FIND("/",C7573,FIND("/",C7573)+1)-FIND("/",C7573)-1))))</f>
        <v>41933</v>
      </c>
      <c r="E7573" s="3">
        <f>D7573</f>
        <v>41933</v>
      </c>
      <c r="F7573" t="s">
        <v>7433</v>
      </c>
      <c r="G7573" t="s">
        <v>47</v>
      </c>
      <c r="H7573" t="s">
        <v>3332</v>
      </c>
      <c r="I7573" t="s">
        <v>37</v>
      </c>
      <c r="J7573" t="s">
        <v>23</v>
      </c>
      <c r="K7573" t="s">
        <v>5576</v>
      </c>
      <c r="L7573" t="s">
        <v>327</v>
      </c>
      <c r="M7573" t="s">
        <v>26</v>
      </c>
      <c r="N7573" t="s">
        <v>221</v>
      </c>
      <c r="O7573" t="s">
        <v>42</v>
      </c>
      <c r="P7573" t="s">
        <v>55</v>
      </c>
      <c r="Q7573" t="s">
        <v>222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9615</v>
      </c>
      <c r="C7574" s="1" t="s">
        <v>4744</v>
      </c>
      <c r="D7574" s="2">
        <f>IF(ISNUMBER(C7574),C7574,DATE(VALUE(RIGHT(C7574,4)),VALUE(LEFT(C7574,FIND("/",C7574)-1)),VALUE(MID(C7574,FIND("/",C7574)+1,FIND("/",C7574,FIND("/",C7574)+1)-FIND("/",C7574)-1))))</f>
        <v>41933</v>
      </c>
      <c r="E7574" s="3">
        <f>D7574</f>
        <v>41933</v>
      </c>
      <c r="F7574" t="s">
        <v>7433</v>
      </c>
      <c r="G7574" t="s">
        <v>47</v>
      </c>
      <c r="H7574" t="s">
        <v>3332</v>
      </c>
      <c r="I7574" t="s">
        <v>37</v>
      </c>
      <c r="J7574" t="s">
        <v>23</v>
      </c>
      <c r="K7574" t="s">
        <v>5576</v>
      </c>
      <c r="L7574" t="s">
        <v>327</v>
      </c>
      <c r="M7574" t="s">
        <v>26</v>
      </c>
      <c r="N7574" t="s">
        <v>4493</v>
      </c>
      <c r="O7574" t="s">
        <v>28</v>
      </c>
      <c r="P7574" t="s">
        <v>52</v>
      </c>
      <c r="Q7574" t="s">
        <v>4494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9615</v>
      </c>
      <c r="C7575" s="1" t="s">
        <v>4744</v>
      </c>
      <c r="D7575" s="2">
        <f>IF(ISNUMBER(C7575),C7575,DATE(VALUE(RIGHT(C7575,4)),VALUE(LEFT(C7575,FIND("/",C7575)-1)),VALUE(MID(C7575,FIND("/",C7575)+1,FIND("/",C7575,FIND("/",C7575)+1)-FIND("/",C7575)-1))))</f>
        <v>41933</v>
      </c>
      <c r="E7575" s="3">
        <f>D7575</f>
        <v>41933</v>
      </c>
      <c r="F7575" t="s">
        <v>7433</v>
      </c>
      <c r="G7575" t="s">
        <v>47</v>
      </c>
      <c r="H7575" t="s">
        <v>3332</v>
      </c>
      <c r="I7575" t="s">
        <v>37</v>
      </c>
      <c r="J7575" t="s">
        <v>23</v>
      </c>
      <c r="K7575" t="s">
        <v>5576</v>
      </c>
      <c r="L7575" t="s">
        <v>327</v>
      </c>
      <c r="M7575" t="s">
        <v>26</v>
      </c>
      <c r="N7575" t="s">
        <v>3500</v>
      </c>
      <c r="O7575" t="s">
        <v>42</v>
      </c>
      <c r="P7575" t="s">
        <v>64</v>
      </c>
      <c r="Q7575" t="s">
        <v>3501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9616</v>
      </c>
      <c r="C7576" s="1">
        <v>42228</v>
      </c>
      <c r="D7576" s="2">
        <f>IF(ISNUMBER(C7576),C7576,DATE(VALUE(RIGHT(C7576,4)),VALUE(LEFT(C7576,FIND("/",C7576)-1)),VALUE(MID(C7576,FIND("/",C7576)+1,FIND("/",C7576,FIND("/",C7576)+1)-FIND("/",C7576)-1))))</f>
        <v>42228</v>
      </c>
      <c r="E7576" s="3">
        <f>D7576</f>
        <v>42228</v>
      </c>
      <c r="F7576" s="1">
        <v>42350</v>
      </c>
      <c r="G7576" t="s">
        <v>47</v>
      </c>
      <c r="H7576" t="s">
        <v>3841</v>
      </c>
      <c r="I7576" t="s">
        <v>37</v>
      </c>
      <c r="J7576" t="s">
        <v>23</v>
      </c>
      <c r="K7576" t="s">
        <v>38</v>
      </c>
      <c r="L7576" t="s">
        <v>39</v>
      </c>
      <c r="M7576" t="s">
        <v>40</v>
      </c>
      <c r="N7576" t="s">
        <v>112</v>
      </c>
      <c r="O7576" t="s">
        <v>42</v>
      </c>
      <c r="P7576" t="s">
        <v>55</v>
      </c>
      <c r="Q7576" t="s">
        <v>113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9616</v>
      </c>
      <c r="C7577" s="1">
        <v>42228</v>
      </c>
      <c r="D7577" s="2">
        <f>IF(ISNUMBER(C7577),C7577,DATE(VALUE(RIGHT(C7577,4)),VALUE(LEFT(C7577,FIND("/",C7577)-1)),VALUE(MID(C7577,FIND("/",C7577)+1,FIND("/",C7577,FIND("/",C7577)+1)-FIND("/",C7577)-1))))</f>
        <v>42228</v>
      </c>
      <c r="E7577" s="3">
        <f>D7577</f>
        <v>42228</v>
      </c>
      <c r="F7577" s="1">
        <v>42350</v>
      </c>
      <c r="G7577" t="s">
        <v>47</v>
      </c>
      <c r="H7577" t="s">
        <v>3841</v>
      </c>
      <c r="I7577" t="s">
        <v>37</v>
      </c>
      <c r="J7577" t="s">
        <v>23</v>
      </c>
      <c r="K7577" t="s">
        <v>38</v>
      </c>
      <c r="L7577" t="s">
        <v>39</v>
      </c>
      <c r="M7577" t="s">
        <v>40</v>
      </c>
      <c r="N7577" t="s">
        <v>4027</v>
      </c>
      <c r="O7577" t="s">
        <v>67</v>
      </c>
      <c r="P7577" t="s">
        <v>162</v>
      </c>
      <c r="Q7577" t="s">
        <v>4028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9617</v>
      </c>
      <c r="C7578" s="1">
        <v>41681</v>
      </c>
      <c r="D7578" s="2">
        <f>IF(ISNUMBER(C7578),C7578,DATE(VALUE(RIGHT(C7578,4)),VALUE(LEFT(C7578,FIND("/",C7578)-1)),VALUE(MID(C7578,FIND("/",C7578)+1,FIND("/",C7578,FIND("/",C7578)+1)-FIND("/",C7578)-1))))</f>
        <v>41681</v>
      </c>
      <c r="E7578" s="3">
        <f>D7578</f>
        <v>41681</v>
      </c>
      <c r="F7578" s="1">
        <v>41831</v>
      </c>
      <c r="G7578" t="s">
        <v>20</v>
      </c>
      <c r="H7578" t="s">
        <v>3474</v>
      </c>
      <c r="I7578" t="s">
        <v>37</v>
      </c>
      <c r="J7578" t="s">
        <v>23</v>
      </c>
      <c r="K7578" t="s">
        <v>91</v>
      </c>
      <c r="L7578" t="s">
        <v>92</v>
      </c>
      <c r="M7578" t="s">
        <v>40</v>
      </c>
      <c r="N7578" t="s">
        <v>3608</v>
      </c>
      <c r="O7578" t="s">
        <v>67</v>
      </c>
      <c r="P7578" t="s">
        <v>162</v>
      </c>
      <c r="Q7578" t="s">
        <v>3609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9617</v>
      </c>
      <c r="C7579" s="1">
        <v>41681</v>
      </c>
      <c r="D7579" s="2">
        <f>IF(ISNUMBER(C7579),C7579,DATE(VALUE(RIGHT(C7579,4)),VALUE(LEFT(C7579,FIND("/",C7579)-1)),VALUE(MID(C7579,FIND("/",C7579)+1,FIND("/",C7579,FIND("/",C7579)+1)-FIND("/",C7579)-1))))</f>
        <v>41681</v>
      </c>
      <c r="E7579" s="3">
        <f>D7579</f>
        <v>41681</v>
      </c>
      <c r="F7579" s="1">
        <v>41831</v>
      </c>
      <c r="G7579" t="s">
        <v>20</v>
      </c>
      <c r="H7579" t="s">
        <v>3474</v>
      </c>
      <c r="I7579" t="s">
        <v>37</v>
      </c>
      <c r="J7579" t="s">
        <v>23</v>
      </c>
      <c r="K7579" t="s">
        <v>91</v>
      </c>
      <c r="L7579" t="s">
        <v>92</v>
      </c>
      <c r="M7579" t="s">
        <v>40</v>
      </c>
      <c r="N7579" t="s">
        <v>3892</v>
      </c>
      <c r="O7579" t="s">
        <v>67</v>
      </c>
      <c r="P7579" t="s">
        <v>68</v>
      </c>
      <c r="Q7579" t="s">
        <v>3893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9618</v>
      </c>
      <c r="C7580" s="1" t="s">
        <v>1072</v>
      </c>
      <c r="D7580" s="2">
        <f>IF(ISNUMBER(C7580),C7580,DATE(VALUE(RIGHT(C7580,4)),VALUE(LEFT(C7580,FIND("/",C7580)-1)),VALUE(MID(C7580,FIND("/",C7580)+1,FIND("/",C7580,FIND("/",C7580)+1)-FIND("/",C7580)-1))))</f>
        <v>42722</v>
      </c>
      <c r="E7580" s="3">
        <f>D7580</f>
        <v>42722</v>
      </c>
      <c r="F7580" t="s">
        <v>6943</v>
      </c>
      <c r="G7580" t="s">
        <v>191</v>
      </c>
      <c r="H7580" t="s">
        <v>436</v>
      </c>
      <c r="I7580" t="s">
        <v>99</v>
      </c>
      <c r="J7580" t="s">
        <v>23</v>
      </c>
      <c r="K7580" t="s">
        <v>2560</v>
      </c>
      <c r="L7580" t="s">
        <v>136</v>
      </c>
      <c r="M7580" t="s">
        <v>102</v>
      </c>
      <c r="N7580" t="s">
        <v>1952</v>
      </c>
      <c r="O7580" t="s">
        <v>28</v>
      </c>
      <c r="P7580" t="s">
        <v>32</v>
      </c>
      <c r="Q7580" t="s">
        <v>1953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9619</v>
      </c>
      <c r="C7581" s="1" t="s">
        <v>726</v>
      </c>
      <c r="D7581" s="2">
        <f>IF(ISNUMBER(C7581),C7581,DATE(VALUE(RIGHT(C7581,4)),VALUE(LEFT(C7581,FIND("/",C7581)-1)),VALUE(MID(C7581,FIND("/",C7581)+1,FIND("/",C7581,FIND("/",C7581)+1)-FIND("/",C7581)-1))))</f>
        <v>42331</v>
      </c>
      <c r="E7581" s="3">
        <f>D7581</f>
        <v>42331</v>
      </c>
      <c r="F7581" t="s">
        <v>1365</v>
      </c>
      <c r="G7581" t="s">
        <v>20</v>
      </c>
      <c r="H7581" t="s">
        <v>2094</v>
      </c>
      <c r="I7581" t="s">
        <v>22</v>
      </c>
      <c r="J7581" t="s">
        <v>23</v>
      </c>
      <c r="K7581" t="s">
        <v>1009</v>
      </c>
      <c r="L7581" t="s">
        <v>801</v>
      </c>
      <c r="M7581" t="s">
        <v>147</v>
      </c>
      <c r="N7581" t="s">
        <v>8287</v>
      </c>
      <c r="O7581" t="s">
        <v>42</v>
      </c>
      <c r="P7581" t="s">
        <v>74</v>
      </c>
      <c r="Q7581" t="s">
        <v>8288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9619</v>
      </c>
      <c r="C7582" s="1" t="s">
        <v>726</v>
      </c>
      <c r="D7582" s="2">
        <f>IF(ISNUMBER(C7582),C7582,DATE(VALUE(RIGHT(C7582,4)),VALUE(LEFT(C7582,FIND("/",C7582)-1)),VALUE(MID(C7582,FIND("/",C7582)+1,FIND("/",C7582,FIND("/",C7582)+1)-FIND("/",C7582)-1))))</f>
        <v>42331</v>
      </c>
      <c r="E7582" s="3">
        <f>D7582</f>
        <v>42331</v>
      </c>
      <c r="F7582" t="s">
        <v>1365</v>
      </c>
      <c r="G7582" t="s">
        <v>20</v>
      </c>
      <c r="H7582" t="s">
        <v>2094</v>
      </c>
      <c r="I7582" t="s">
        <v>22</v>
      </c>
      <c r="J7582" t="s">
        <v>23</v>
      </c>
      <c r="K7582" t="s">
        <v>1009</v>
      </c>
      <c r="L7582" t="s">
        <v>801</v>
      </c>
      <c r="M7582" t="s">
        <v>147</v>
      </c>
      <c r="N7582" t="s">
        <v>3475</v>
      </c>
      <c r="O7582" t="s">
        <v>42</v>
      </c>
      <c r="P7582" t="s">
        <v>64</v>
      </c>
      <c r="Q7582" t="s">
        <v>3476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9620</v>
      </c>
      <c r="C7583" s="1" t="s">
        <v>6585</v>
      </c>
      <c r="D7583" s="2">
        <f>IF(ISNUMBER(C7583),C7583,DATE(VALUE(RIGHT(C7583,4)),VALUE(LEFT(C7583,FIND("/",C7583)-1)),VALUE(MID(C7583,FIND("/",C7583)+1,FIND("/",C7583,FIND("/",C7583)+1)-FIND("/",C7583)-1))))</f>
        <v>42229</v>
      </c>
      <c r="E7583" s="3">
        <f>D7583</f>
        <v>42229</v>
      </c>
      <c r="F7583" t="s">
        <v>889</v>
      </c>
      <c r="G7583" t="s">
        <v>191</v>
      </c>
      <c r="H7583" t="s">
        <v>6974</v>
      </c>
      <c r="I7583" t="s">
        <v>22</v>
      </c>
      <c r="J7583" t="s">
        <v>23</v>
      </c>
      <c r="K7583" t="s">
        <v>145</v>
      </c>
      <c r="L7583" t="s">
        <v>146</v>
      </c>
      <c r="M7583" t="s">
        <v>147</v>
      </c>
      <c r="N7583" t="s">
        <v>2834</v>
      </c>
      <c r="O7583" t="s">
        <v>42</v>
      </c>
      <c r="P7583" t="s">
        <v>55</v>
      </c>
      <c r="Q7583" t="s">
        <v>2835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9621</v>
      </c>
      <c r="C7584" s="1" t="s">
        <v>3182</v>
      </c>
      <c r="D7584" s="2">
        <f>IF(ISNUMBER(C7584),C7584,DATE(VALUE(RIGHT(C7584,4)),VALUE(LEFT(C7584,FIND("/",C7584)-1)),VALUE(MID(C7584,FIND("/",C7584)+1,FIND("/",C7584,FIND("/",C7584)+1)-FIND("/",C7584)-1))))</f>
        <v>42110</v>
      </c>
      <c r="E7584" s="3">
        <f>D7584</f>
        <v>42110</v>
      </c>
      <c r="F7584" t="s">
        <v>3183</v>
      </c>
      <c r="G7584" t="s">
        <v>47</v>
      </c>
      <c r="H7584" t="s">
        <v>6067</v>
      </c>
      <c r="I7584" t="s">
        <v>37</v>
      </c>
      <c r="J7584" t="s">
        <v>23</v>
      </c>
      <c r="K7584" t="s">
        <v>274</v>
      </c>
      <c r="L7584" t="s">
        <v>275</v>
      </c>
      <c r="M7584" t="s">
        <v>147</v>
      </c>
      <c r="N7584" t="s">
        <v>290</v>
      </c>
      <c r="O7584" t="s">
        <v>28</v>
      </c>
      <c r="P7584" t="s">
        <v>32</v>
      </c>
      <c r="Q7584" t="s">
        <v>291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9622</v>
      </c>
      <c r="C7585" s="1" t="s">
        <v>790</v>
      </c>
      <c r="D7585" s="2">
        <f>IF(ISNUMBER(C7585),C7585,DATE(VALUE(RIGHT(C7585,4)),VALUE(LEFT(C7585,FIND("/",C7585)-1)),VALUE(MID(C7585,FIND("/",C7585)+1,FIND("/",C7585,FIND("/",C7585)+1)-FIND("/",C7585)-1))))</f>
        <v>41719</v>
      </c>
      <c r="E7585" s="3">
        <f>D7585</f>
        <v>41719</v>
      </c>
      <c r="F7585" t="s">
        <v>791</v>
      </c>
      <c r="G7585" t="s">
        <v>47</v>
      </c>
      <c r="H7585" t="s">
        <v>1022</v>
      </c>
      <c r="I7585" t="s">
        <v>37</v>
      </c>
      <c r="J7585" t="s">
        <v>23</v>
      </c>
      <c r="K7585" t="s">
        <v>326</v>
      </c>
      <c r="L7585" t="s">
        <v>327</v>
      </c>
      <c r="M7585" t="s">
        <v>26</v>
      </c>
      <c r="N7585" t="s">
        <v>6916</v>
      </c>
      <c r="O7585" t="s">
        <v>67</v>
      </c>
      <c r="P7585" t="s">
        <v>68</v>
      </c>
      <c r="Q7585" t="s">
        <v>6917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9622</v>
      </c>
      <c r="C7586" s="1" t="s">
        <v>790</v>
      </c>
      <c r="D7586" s="2">
        <f>IF(ISNUMBER(C7586),C7586,DATE(VALUE(RIGHT(C7586,4)),VALUE(LEFT(C7586,FIND("/",C7586)-1)),VALUE(MID(C7586,FIND("/",C7586)+1,FIND("/",C7586,FIND("/",C7586)+1)-FIND("/",C7586)-1))))</f>
        <v>41719</v>
      </c>
      <c r="E7586" s="3">
        <f>D7586</f>
        <v>41719</v>
      </c>
      <c r="F7586" t="s">
        <v>791</v>
      </c>
      <c r="G7586" t="s">
        <v>47</v>
      </c>
      <c r="H7586" t="s">
        <v>1022</v>
      </c>
      <c r="I7586" t="s">
        <v>37</v>
      </c>
      <c r="J7586" t="s">
        <v>23</v>
      </c>
      <c r="K7586" t="s">
        <v>326</v>
      </c>
      <c r="L7586" t="s">
        <v>327</v>
      </c>
      <c r="M7586" t="s">
        <v>26</v>
      </c>
      <c r="N7586" t="s">
        <v>6865</v>
      </c>
      <c r="O7586" t="s">
        <v>42</v>
      </c>
      <c r="P7586" t="s">
        <v>43</v>
      </c>
      <c r="Q7586" t="s">
        <v>6866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9622</v>
      </c>
      <c r="C7587" s="1" t="s">
        <v>790</v>
      </c>
      <c r="D7587" s="2">
        <f>IF(ISNUMBER(C7587),C7587,DATE(VALUE(RIGHT(C7587,4)),VALUE(LEFT(C7587,FIND("/",C7587)-1)),VALUE(MID(C7587,FIND("/",C7587)+1,FIND("/",C7587,FIND("/",C7587)+1)-FIND("/",C7587)-1))))</f>
        <v>41719</v>
      </c>
      <c r="E7587" s="3">
        <f>D7587</f>
        <v>41719</v>
      </c>
      <c r="F7587" t="s">
        <v>791</v>
      </c>
      <c r="G7587" t="s">
        <v>47</v>
      </c>
      <c r="H7587" t="s">
        <v>1022</v>
      </c>
      <c r="I7587" t="s">
        <v>37</v>
      </c>
      <c r="J7587" t="s">
        <v>23</v>
      </c>
      <c r="K7587" t="s">
        <v>326</v>
      </c>
      <c r="L7587" t="s">
        <v>327</v>
      </c>
      <c r="M7587" t="s">
        <v>26</v>
      </c>
      <c r="N7587" t="s">
        <v>4539</v>
      </c>
      <c r="O7587" t="s">
        <v>42</v>
      </c>
      <c r="P7587" t="s">
        <v>87</v>
      </c>
      <c r="Q7587" t="s">
        <v>4540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9622</v>
      </c>
      <c r="C7588" s="1" t="s">
        <v>790</v>
      </c>
      <c r="D7588" s="2">
        <f>IF(ISNUMBER(C7588),C7588,DATE(VALUE(RIGHT(C7588,4)),VALUE(LEFT(C7588,FIND("/",C7588)-1)),VALUE(MID(C7588,FIND("/",C7588)+1,FIND("/",C7588,FIND("/",C7588)+1)-FIND("/",C7588)-1))))</f>
        <v>41719</v>
      </c>
      <c r="E7588" s="3">
        <f>D7588</f>
        <v>41719</v>
      </c>
      <c r="F7588" t="s">
        <v>791</v>
      </c>
      <c r="G7588" t="s">
        <v>47</v>
      </c>
      <c r="H7588" t="s">
        <v>1022</v>
      </c>
      <c r="I7588" t="s">
        <v>37</v>
      </c>
      <c r="J7588" t="s">
        <v>23</v>
      </c>
      <c r="K7588" t="s">
        <v>326</v>
      </c>
      <c r="L7588" t="s">
        <v>327</v>
      </c>
      <c r="M7588" t="s">
        <v>26</v>
      </c>
      <c r="N7588" t="s">
        <v>1481</v>
      </c>
      <c r="O7588" t="s">
        <v>42</v>
      </c>
      <c r="P7588" t="s">
        <v>64</v>
      </c>
      <c r="Q7588" t="s">
        <v>1482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9622</v>
      </c>
      <c r="C7589" s="1" t="s">
        <v>790</v>
      </c>
      <c r="D7589" s="2">
        <f>IF(ISNUMBER(C7589),C7589,DATE(VALUE(RIGHT(C7589,4)),VALUE(LEFT(C7589,FIND("/",C7589)-1)),VALUE(MID(C7589,FIND("/",C7589)+1,FIND("/",C7589,FIND("/",C7589)+1)-FIND("/",C7589)-1))))</f>
        <v>41719</v>
      </c>
      <c r="E7589" s="3">
        <f>D7589</f>
        <v>41719</v>
      </c>
      <c r="F7589" t="s">
        <v>791</v>
      </c>
      <c r="G7589" t="s">
        <v>47</v>
      </c>
      <c r="H7589" t="s">
        <v>1022</v>
      </c>
      <c r="I7589" t="s">
        <v>37</v>
      </c>
      <c r="J7589" t="s">
        <v>23</v>
      </c>
      <c r="K7589" t="s">
        <v>326</v>
      </c>
      <c r="L7589" t="s">
        <v>327</v>
      </c>
      <c r="M7589" t="s">
        <v>26</v>
      </c>
      <c r="N7589" t="s">
        <v>3174</v>
      </c>
      <c r="O7589" t="s">
        <v>42</v>
      </c>
      <c r="P7589" t="s">
        <v>71</v>
      </c>
      <c r="Q7589" t="s">
        <v>3175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9623</v>
      </c>
      <c r="C7590" s="1" t="s">
        <v>388</v>
      </c>
      <c r="D7590" s="2">
        <f>IF(ISNUMBER(C7590),C7590,DATE(VALUE(RIGHT(C7590,4)),VALUE(LEFT(C7590,FIND("/",C7590)-1)),VALUE(MID(C7590,FIND("/",C7590)+1,FIND("/",C7590,FIND("/",C7590)+1)-FIND("/",C7590)-1))))</f>
        <v>43055</v>
      </c>
      <c r="E7590" s="3">
        <f>D7590</f>
        <v>43055</v>
      </c>
      <c r="F7590" t="s">
        <v>1887</v>
      </c>
      <c r="G7590" t="s">
        <v>47</v>
      </c>
      <c r="H7590" t="s">
        <v>3974</v>
      </c>
      <c r="I7590" t="s">
        <v>22</v>
      </c>
      <c r="J7590" t="s">
        <v>23</v>
      </c>
      <c r="K7590" t="s">
        <v>577</v>
      </c>
      <c r="L7590" t="s">
        <v>39</v>
      </c>
      <c r="M7590" t="s">
        <v>40</v>
      </c>
      <c r="N7590" t="s">
        <v>4590</v>
      </c>
      <c r="O7590" t="s">
        <v>28</v>
      </c>
      <c r="P7590" t="s">
        <v>61</v>
      </c>
      <c r="Q7590" t="s">
        <v>4591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9624</v>
      </c>
      <c r="C7591" s="1" t="s">
        <v>151</v>
      </c>
      <c r="D7591" s="2">
        <f>IF(ISNUMBER(C7591),C7591,DATE(VALUE(RIGHT(C7591,4)),VALUE(LEFT(C7591,FIND("/",C7591)-1)),VALUE(MID(C7591,FIND("/",C7591)+1,FIND("/",C7591,FIND("/",C7591)+1)-FIND("/",C7591)-1))))</f>
        <v>42272</v>
      </c>
      <c r="E7591" s="3">
        <f>D7591</f>
        <v>42272</v>
      </c>
      <c r="F7591" t="s">
        <v>4336</v>
      </c>
      <c r="G7591" t="s">
        <v>47</v>
      </c>
      <c r="H7591" t="s">
        <v>7166</v>
      </c>
      <c r="I7591" t="s">
        <v>22</v>
      </c>
      <c r="J7591" t="s">
        <v>23</v>
      </c>
      <c r="K7591" t="s">
        <v>3150</v>
      </c>
      <c r="L7591" t="s">
        <v>214</v>
      </c>
      <c r="M7591" t="s">
        <v>102</v>
      </c>
      <c r="N7591" t="s">
        <v>5051</v>
      </c>
      <c r="O7591" t="s">
        <v>42</v>
      </c>
      <c r="P7591" t="s">
        <v>64</v>
      </c>
      <c r="Q7591" t="s">
        <v>5052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9625</v>
      </c>
      <c r="C7592" s="1">
        <v>42499</v>
      </c>
      <c r="D7592" s="2">
        <f>IF(ISNUMBER(C7592),C7592,DATE(VALUE(RIGHT(C7592,4)),VALUE(LEFT(C7592,FIND("/",C7592)-1)),VALUE(MID(C7592,FIND("/",C7592)+1,FIND("/",C7592,FIND("/",C7592)+1)-FIND("/",C7592)-1))))</f>
        <v>42499</v>
      </c>
      <c r="E7592" s="3">
        <f>D7592</f>
        <v>42499</v>
      </c>
      <c r="F7592" s="1">
        <v>42622</v>
      </c>
      <c r="G7592" t="s">
        <v>47</v>
      </c>
      <c r="H7592" t="s">
        <v>1801</v>
      </c>
      <c r="I7592" t="s">
        <v>22</v>
      </c>
      <c r="J7592" t="s">
        <v>23</v>
      </c>
      <c r="K7592" t="s">
        <v>145</v>
      </c>
      <c r="L7592" t="s">
        <v>146</v>
      </c>
      <c r="M7592" t="s">
        <v>147</v>
      </c>
      <c r="N7592" t="s">
        <v>357</v>
      </c>
      <c r="O7592" t="s">
        <v>28</v>
      </c>
      <c r="P7592" t="s">
        <v>61</v>
      </c>
      <c r="Q7592" t="s">
        <v>358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9625</v>
      </c>
      <c r="C7593" s="1">
        <v>42499</v>
      </c>
      <c r="D7593" s="2">
        <f>IF(ISNUMBER(C7593),C7593,DATE(VALUE(RIGHT(C7593,4)),VALUE(LEFT(C7593,FIND("/",C7593)-1)),VALUE(MID(C7593,FIND("/",C7593)+1,FIND("/",C7593,FIND("/",C7593)+1)-FIND("/",C7593)-1))))</f>
        <v>42499</v>
      </c>
      <c r="E7593" s="3">
        <f>D7593</f>
        <v>42499</v>
      </c>
      <c r="F7593" s="1">
        <v>42622</v>
      </c>
      <c r="G7593" t="s">
        <v>47</v>
      </c>
      <c r="H7593" t="s">
        <v>1801</v>
      </c>
      <c r="I7593" t="s">
        <v>22</v>
      </c>
      <c r="J7593" t="s">
        <v>23</v>
      </c>
      <c r="K7593" t="s">
        <v>145</v>
      </c>
      <c r="L7593" t="s">
        <v>146</v>
      </c>
      <c r="M7593" t="s">
        <v>147</v>
      </c>
      <c r="N7593" t="s">
        <v>314</v>
      </c>
      <c r="O7593" t="s">
        <v>28</v>
      </c>
      <c r="P7593" t="s">
        <v>32</v>
      </c>
      <c r="Q7593" t="s">
        <v>562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9625</v>
      </c>
      <c r="C7594" s="1">
        <v>42499</v>
      </c>
      <c r="D7594" s="2">
        <f>IF(ISNUMBER(C7594),C7594,DATE(VALUE(RIGHT(C7594,4)),VALUE(LEFT(C7594,FIND("/",C7594)-1)),VALUE(MID(C7594,FIND("/",C7594)+1,FIND("/",C7594,FIND("/",C7594)+1)-FIND("/",C7594)-1))))</f>
        <v>42499</v>
      </c>
      <c r="E7594" s="3">
        <f>D7594</f>
        <v>42499</v>
      </c>
      <c r="F7594" s="1">
        <v>42622</v>
      </c>
      <c r="G7594" t="s">
        <v>47</v>
      </c>
      <c r="H7594" t="s">
        <v>1801</v>
      </c>
      <c r="I7594" t="s">
        <v>22</v>
      </c>
      <c r="J7594" t="s">
        <v>23</v>
      </c>
      <c r="K7594" t="s">
        <v>145</v>
      </c>
      <c r="L7594" t="s">
        <v>146</v>
      </c>
      <c r="M7594" t="s">
        <v>147</v>
      </c>
      <c r="N7594" t="s">
        <v>3822</v>
      </c>
      <c r="O7594" t="s">
        <v>42</v>
      </c>
      <c r="P7594" t="s">
        <v>64</v>
      </c>
      <c r="Q7594" t="s">
        <v>3823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9625</v>
      </c>
      <c r="C7595" s="1">
        <v>42499</v>
      </c>
      <c r="D7595" s="2">
        <f>IF(ISNUMBER(C7595),C7595,DATE(VALUE(RIGHT(C7595,4)),VALUE(LEFT(C7595,FIND("/",C7595)-1)),VALUE(MID(C7595,FIND("/",C7595)+1,FIND("/",C7595,FIND("/",C7595)+1)-FIND("/",C7595)-1))))</f>
        <v>42499</v>
      </c>
      <c r="E7595" s="3">
        <f>D7595</f>
        <v>42499</v>
      </c>
      <c r="F7595" s="1">
        <v>42622</v>
      </c>
      <c r="G7595" t="s">
        <v>47</v>
      </c>
      <c r="H7595" t="s">
        <v>1801</v>
      </c>
      <c r="I7595" t="s">
        <v>22</v>
      </c>
      <c r="J7595" t="s">
        <v>23</v>
      </c>
      <c r="K7595" t="s">
        <v>145</v>
      </c>
      <c r="L7595" t="s">
        <v>146</v>
      </c>
      <c r="M7595" t="s">
        <v>147</v>
      </c>
      <c r="N7595" t="s">
        <v>3082</v>
      </c>
      <c r="O7595" t="s">
        <v>28</v>
      </c>
      <c r="P7595" t="s">
        <v>32</v>
      </c>
      <c r="Q7595" t="s">
        <v>3083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9626</v>
      </c>
      <c r="C7596" s="1" t="s">
        <v>82</v>
      </c>
      <c r="D7596" s="2">
        <f>IF(ISNUMBER(C7596),C7596,DATE(VALUE(RIGHT(C7596,4)),VALUE(LEFT(C7596,FIND("/",C7596)-1)),VALUE(MID(C7596,FIND("/",C7596)+1,FIND("/",C7596,FIND("/",C7596)+1)-FIND("/",C7596)-1))))</f>
        <v>42845</v>
      </c>
      <c r="E7596" s="3">
        <f>D7596</f>
        <v>42845</v>
      </c>
      <c r="F7596" t="s">
        <v>2550</v>
      </c>
      <c r="G7596" t="s">
        <v>47</v>
      </c>
      <c r="H7596" t="s">
        <v>5464</v>
      </c>
      <c r="I7596" t="s">
        <v>22</v>
      </c>
      <c r="J7596" t="s">
        <v>23</v>
      </c>
      <c r="K7596" t="s">
        <v>891</v>
      </c>
      <c r="L7596" t="s">
        <v>244</v>
      </c>
      <c r="M7596" t="s">
        <v>102</v>
      </c>
      <c r="N7596" t="s">
        <v>2122</v>
      </c>
      <c r="O7596" t="s">
        <v>42</v>
      </c>
      <c r="P7596" t="s">
        <v>71</v>
      </c>
      <c r="Q7596" t="s">
        <v>2123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9626</v>
      </c>
      <c r="C7597" s="1" t="s">
        <v>82</v>
      </c>
      <c r="D7597" s="2">
        <f>IF(ISNUMBER(C7597),C7597,DATE(VALUE(RIGHT(C7597,4)),VALUE(LEFT(C7597,FIND("/",C7597)-1)),VALUE(MID(C7597,FIND("/",C7597)+1,FIND("/",C7597,FIND("/",C7597)+1)-FIND("/",C7597)-1))))</f>
        <v>42845</v>
      </c>
      <c r="E7597" s="3">
        <f>D7597</f>
        <v>42845</v>
      </c>
      <c r="F7597" t="s">
        <v>2550</v>
      </c>
      <c r="G7597" t="s">
        <v>47</v>
      </c>
      <c r="H7597" t="s">
        <v>5464</v>
      </c>
      <c r="I7597" t="s">
        <v>22</v>
      </c>
      <c r="J7597" t="s">
        <v>23</v>
      </c>
      <c r="K7597" t="s">
        <v>891</v>
      </c>
      <c r="L7597" t="s">
        <v>244</v>
      </c>
      <c r="M7597" t="s">
        <v>102</v>
      </c>
      <c r="N7597" t="s">
        <v>2464</v>
      </c>
      <c r="O7597" t="s">
        <v>42</v>
      </c>
      <c r="P7597" t="s">
        <v>71</v>
      </c>
      <c r="Q7597" t="s">
        <v>2465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9627</v>
      </c>
      <c r="C7598" s="1" t="s">
        <v>7058</v>
      </c>
      <c r="D7598" s="2">
        <f>IF(ISNUMBER(C7598),C7598,DATE(VALUE(RIGHT(C7598,4)),VALUE(LEFT(C7598,FIND("/",C7598)-1)),VALUE(MID(C7598,FIND("/",C7598)+1,FIND("/",C7598,FIND("/",C7598)+1)-FIND("/",C7598)-1))))</f>
        <v>42170</v>
      </c>
      <c r="E7598" s="3">
        <f>D7598</f>
        <v>42170</v>
      </c>
      <c r="F7598" t="s">
        <v>6896</v>
      </c>
      <c r="G7598" t="s">
        <v>47</v>
      </c>
      <c r="H7598" t="s">
        <v>1188</v>
      </c>
      <c r="I7598" t="s">
        <v>37</v>
      </c>
      <c r="J7598" t="s">
        <v>23</v>
      </c>
      <c r="K7598" t="s">
        <v>38</v>
      </c>
      <c r="L7598" t="s">
        <v>39</v>
      </c>
      <c r="M7598" t="s">
        <v>40</v>
      </c>
      <c r="N7598" t="s">
        <v>2106</v>
      </c>
      <c r="O7598" t="s">
        <v>67</v>
      </c>
      <c r="P7598" t="s">
        <v>68</v>
      </c>
      <c r="Q7598" t="s">
        <v>2107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9628</v>
      </c>
      <c r="C7599" s="1" t="s">
        <v>907</v>
      </c>
      <c r="D7599" s="2">
        <f>IF(ISNUMBER(C7599),C7599,DATE(VALUE(RIGHT(C7599,4)),VALUE(LEFT(C7599,FIND("/",C7599)-1)),VALUE(MID(C7599,FIND("/",C7599)+1,FIND("/",C7599,FIND("/",C7599)+1)-FIND("/",C7599)-1))))</f>
        <v>41899</v>
      </c>
      <c r="E7599" s="3">
        <f>D7599</f>
        <v>41899</v>
      </c>
      <c r="F7599" t="s">
        <v>2954</v>
      </c>
      <c r="G7599" t="s">
        <v>47</v>
      </c>
      <c r="H7599" t="s">
        <v>2937</v>
      </c>
      <c r="I7599" t="s">
        <v>22</v>
      </c>
      <c r="J7599" t="s">
        <v>23</v>
      </c>
      <c r="K7599" t="s">
        <v>326</v>
      </c>
      <c r="L7599" t="s">
        <v>432</v>
      </c>
      <c r="M7599" t="s">
        <v>40</v>
      </c>
      <c r="N7599" t="s">
        <v>5607</v>
      </c>
      <c r="O7599" t="s">
        <v>42</v>
      </c>
      <c r="P7599" t="s">
        <v>64</v>
      </c>
      <c r="Q7599" t="s">
        <v>5608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9628</v>
      </c>
      <c r="C7600" s="1" t="s">
        <v>907</v>
      </c>
      <c r="D7600" s="2">
        <f>IF(ISNUMBER(C7600),C7600,DATE(VALUE(RIGHT(C7600,4)),VALUE(LEFT(C7600,FIND("/",C7600)-1)),VALUE(MID(C7600,FIND("/",C7600)+1,FIND("/",C7600,FIND("/",C7600)+1)-FIND("/",C7600)-1))))</f>
        <v>41899</v>
      </c>
      <c r="E7600" s="3">
        <f>D7600</f>
        <v>41899</v>
      </c>
      <c r="F7600" t="s">
        <v>2954</v>
      </c>
      <c r="G7600" t="s">
        <v>47</v>
      </c>
      <c r="H7600" t="s">
        <v>2937</v>
      </c>
      <c r="I7600" t="s">
        <v>22</v>
      </c>
      <c r="J7600" t="s">
        <v>23</v>
      </c>
      <c r="K7600" t="s">
        <v>326</v>
      </c>
      <c r="L7600" t="s">
        <v>432</v>
      </c>
      <c r="M7600" t="s">
        <v>40</v>
      </c>
      <c r="N7600" t="s">
        <v>3753</v>
      </c>
      <c r="O7600" t="s">
        <v>42</v>
      </c>
      <c r="P7600" t="s">
        <v>64</v>
      </c>
      <c r="Q7600" t="s">
        <v>3754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9628</v>
      </c>
      <c r="C7601" s="1" t="s">
        <v>907</v>
      </c>
      <c r="D7601" s="2">
        <f>IF(ISNUMBER(C7601),C7601,DATE(VALUE(RIGHT(C7601,4)),VALUE(LEFT(C7601,FIND("/",C7601)-1)),VALUE(MID(C7601,FIND("/",C7601)+1,FIND("/",C7601,FIND("/",C7601)+1)-FIND("/",C7601)-1))))</f>
        <v>41899</v>
      </c>
      <c r="E7601" s="3">
        <f>D7601</f>
        <v>41899</v>
      </c>
      <c r="F7601" t="s">
        <v>2954</v>
      </c>
      <c r="G7601" t="s">
        <v>47</v>
      </c>
      <c r="H7601" t="s">
        <v>2937</v>
      </c>
      <c r="I7601" t="s">
        <v>22</v>
      </c>
      <c r="J7601" t="s">
        <v>23</v>
      </c>
      <c r="K7601" t="s">
        <v>326</v>
      </c>
      <c r="L7601" t="s">
        <v>432</v>
      </c>
      <c r="M7601" t="s">
        <v>40</v>
      </c>
      <c r="N7601" t="s">
        <v>7093</v>
      </c>
      <c r="O7601" t="s">
        <v>42</v>
      </c>
      <c r="P7601" t="s">
        <v>87</v>
      </c>
      <c r="Q7601" t="s">
        <v>7094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9628</v>
      </c>
      <c r="C7602" s="1" t="s">
        <v>907</v>
      </c>
      <c r="D7602" s="2">
        <f>IF(ISNUMBER(C7602),C7602,DATE(VALUE(RIGHT(C7602,4)),VALUE(LEFT(C7602,FIND("/",C7602)-1)),VALUE(MID(C7602,FIND("/",C7602)+1,FIND("/",C7602,FIND("/",C7602)+1)-FIND("/",C7602)-1))))</f>
        <v>41899</v>
      </c>
      <c r="E7602" s="3">
        <f>D7602</f>
        <v>41899</v>
      </c>
      <c r="F7602" t="s">
        <v>2954</v>
      </c>
      <c r="G7602" t="s">
        <v>47</v>
      </c>
      <c r="H7602" t="s">
        <v>2937</v>
      </c>
      <c r="I7602" t="s">
        <v>22</v>
      </c>
      <c r="J7602" t="s">
        <v>23</v>
      </c>
      <c r="K7602" t="s">
        <v>326</v>
      </c>
      <c r="L7602" t="s">
        <v>432</v>
      </c>
      <c r="M7602" t="s">
        <v>40</v>
      </c>
      <c r="N7602" t="s">
        <v>9629</v>
      </c>
      <c r="O7602" t="s">
        <v>67</v>
      </c>
      <c r="P7602" t="s">
        <v>690</v>
      </c>
      <c r="Q7602" t="s">
        <v>9630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9628</v>
      </c>
      <c r="C7603" s="1" t="s">
        <v>907</v>
      </c>
      <c r="D7603" s="2">
        <f>IF(ISNUMBER(C7603),C7603,DATE(VALUE(RIGHT(C7603,4)),VALUE(LEFT(C7603,FIND("/",C7603)-1)),VALUE(MID(C7603,FIND("/",C7603)+1,FIND("/",C7603,FIND("/",C7603)+1)-FIND("/",C7603)-1))))</f>
        <v>41899</v>
      </c>
      <c r="E7603" s="3">
        <f>D7603</f>
        <v>41899</v>
      </c>
      <c r="F7603" t="s">
        <v>2954</v>
      </c>
      <c r="G7603" t="s">
        <v>47</v>
      </c>
      <c r="H7603" t="s">
        <v>2937</v>
      </c>
      <c r="I7603" t="s">
        <v>22</v>
      </c>
      <c r="J7603" t="s">
        <v>23</v>
      </c>
      <c r="K7603" t="s">
        <v>326</v>
      </c>
      <c r="L7603" t="s">
        <v>432</v>
      </c>
      <c r="M7603" t="s">
        <v>40</v>
      </c>
      <c r="N7603" t="s">
        <v>1336</v>
      </c>
      <c r="O7603" t="s">
        <v>42</v>
      </c>
      <c r="P7603" t="s">
        <v>87</v>
      </c>
      <c r="Q7603" t="s">
        <v>1337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9628</v>
      </c>
      <c r="C7604" s="1" t="s">
        <v>907</v>
      </c>
      <c r="D7604" s="2">
        <f>IF(ISNUMBER(C7604),C7604,DATE(VALUE(RIGHT(C7604,4)),VALUE(LEFT(C7604,FIND("/",C7604)-1)),VALUE(MID(C7604,FIND("/",C7604)+1,FIND("/",C7604,FIND("/",C7604)+1)-FIND("/",C7604)-1))))</f>
        <v>41899</v>
      </c>
      <c r="E7604" s="3">
        <f>D7604</f>
        <v>41899</v>
      </c>
      <c r="F7604" t="s">
        <v>2954</v>
      </c>
      <c r="G7604" t="s">
        <v>47</v>
      </c>
      <c r="H7604" t="s">
        <v>2937</v>
      </c>
      <c r="I7604" t="s">
        <v>22</v>
      </c>
      <c r="J7604" t="s">
        <v>23</v>
      </c>
      <c r="K7604" t="s">
        <v>326</v>
      </c>
      <c r="L7604" t="s">
        <v>432</v>
      </c>
      <c r="M7604" t="s">
        <v>40</v>
      </c>
      <c r="N7604" t="s">
        <v>302</v>
      </c>
      <c r="O7604" t="s">
        <v>67</v>
      </c>
      <c r="P7604" t="s">
        <v>162</v>
      </c>
      <c r="Q7604" t="s">
        <v>303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9631</v>
      </c>
      <c r="C7605" s="1">
        <v>42589</v>
      </c>
      <c r="D7605" s="2">
        <f>IF(ISNUMBER(C7605),C7605,DATE(VALUE(RIGHT(C7605,4)),VALUE(LEFT(C7605,FIND("/",C7605)-1)),VALUE(MID(C7605,FIND("/",C7605)+1,FIND("/",C7605,FIND("/",C7605)+1)-FIND("/",C7605)-1))))</f>
        <v>42589</v>
      </c>
      <c r="E7605" s="3">
        <f>D7605</f>
        <v>42589</v>
      </c>
      <c r="F7605" s="1">
        <v>42711</v>
      </c>
      <c r="G7605" t="s">
        <v>47</v>
      </c>
      <c r="H7605" t="s">
        <v>8343</v>
      </c>
      <c r="I7605" t="s">
        <v>37</v>
      </c>
      <c r="J7605" t="s">
        <v>23</v>
      </c>
      <c r="K7605" t="s">
        <v>3626</v>
      </c>
      <c r="L7605" t="s">
        <v>1410</v>
      </c>
      <c r="M7605" t="s">
        <v>147</v>
      </c>
      <c r="N7605" t="s">
        <v>2895</v>
      </c>
      <c r="O7605" t="s">
        <v>42</v>
      </c>
      <c r="P7605" t="s">
        <v>87</v>
      </c>
      <c r="Q7605" t="s">
        <v>2896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9632</v>
      </c>
      <c r="C7606" s="1" t="s">
        <v>3720</v>
      </c>
      <c r="D7606" s="2">
        <f>IF(ISNUMBER(C7606),C7606,DATE(VALUE(RIGHT(C7606,4)),VALUE(LEFT(C7606,FIND("/",C7606)-1)),VALUE(MID(C7606,FIND("/",C7606)+1,FIND("/",C7606,FIND("/",C7606)+1)-FIND("/",C7606)-1))))</f>
        <v>42517</v>
      </c>
      <c r="E7606" s="3">
        <f>D7606</f>
        <v>42517</v>
      </c>
      <c r="F7606" t="s">
        <v>2980</v>
      </c>
      <c r="G7606" t="s">
        <v>47</v>
      </c>
      <c r="H7606" t="s">
        <v>5093</v>
      </c>
      <c r="I7606" t="s">
        <v>22</v>
      </c>
      <c r="J7606" t="s">
        <v>23</v>
      </c>
      <c r="K7606" t="s">
        <v>313</v>
      </c>
      <c r="L7606" t="s">
        <v>214</v>
      </c>
      <c r="M7606" t="s">
        <v>102</v>
      </c>
      <c r="N7606" t="s">
        <v>6298</v>
      </c>
      <c r="O7606" t="s">
        <v>28</v>
      </c>
      <c r="P7606" t="s">
        <v>61</v>
      </c>
      <c r="Q7606" t="s">
        <v>6299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9632</v>
      </c>
      <c r="C7607" s="1" t="s">
        <v>3720</v>
      </c>
      <c r="D7607" s="2">
        <f>IF(ISNUMBER(C7607),C7607,DATE(VALUE(RIGHT(C7607,4)),VALUE(LEFT(C7607,FIND("/",C7607)-1)),VALUE(MID(C7607,FIND("/",C7607)+1,FIND("/",C7607,FIND("/",C7607)+1)-FIND("/",C7607)-1))))</f>
        <v>42517</v>
      </c>
      <c r="E7607" s="3">
        <f>D7607</f>
        <v>42517</v>
      </c>
      <c r="F7607" t="s">
        <v>2980</v>
      </c>
      <c r="G7607" t="s">
        <v>47</v>
      </c>
      <c r="H7607" t="s">
        <v>5093</v>
      </c>
      <c r="I7607" t="s">
        <v>22</v>
      </c>
      <c r="J7607" t="s">
        <v>23</v>
      </c>
      <c r="K7607" t="s">
        <v>313</v>
      </c>
      <c r="L7607" t="s">
        <v>214</v>
      </c>
      <c r="M7607" t="s">
        <v>102</v>
      </c>
      <c r="N7607" t="s">
        <v>3071</v>
      </c>
      <c r="O7607" t="s">
        <v>28</v>
      </c>
      <c r="P7607" t="s">
        <v>61</v>
      </c>
      <c r="Q7607" t="s">
        <v>3072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9632</v>
      </c>
      <c r="C7608" s="1" t="s">
        <v>3720</v>
      </c>
      <c r="D7608" s="2">
        <f>IF(ISNUMBER(C7608),C7608,DATE(VALUE(RIGHT(C7608,4)),VALUE(LEFT(C7608,FIND("/",C7608)-1)),VALUE(MID(C7608,FIND("/",C7608)+1,FIND("/",C7608,FIND("/",C7608)+1)-FIND("/",C7608)-1))))</f>
        <v>42517</v>
      </c>
      <c r="E7608" s="3">
        <f>D7608</f>
        <v>42517</v>
      </c>
      <c r="F7608" t="s">
        <v>2980</v>
      </c>
      <c r="G7608" t="s">
        <v>47</v>
      </c>
      <c r="H7608" t="s">
        <v>5093</v>
      </c>
      <c r="I7608" t="s">
        <v>22</v>
      </c>
      <c r="J7608" t="s">
        <v>23</v>
      </c>
      <c r="K7608" t="s">
        <v>313</v>
      </c>
      <c r="L7608" t="s">
        <v>214</v>
      </c>
      <c r="M7608" t="s">
        <v>102</v>
      </c>
      <c r="N7608" t="s">
        <v>2910</v>
      </c>
      <c r="O7608" t="s">
        <v>42</v>
      </c>
      <c r="P7608" t="s">
        <v>55</v>
      </c>
      <c r="Q7608" t="s">
        <v>2911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9633</v>
      </c>
      <c r="C7609" s="1" t="s">
        <v>1438</v>
      </c>
      <c r="D7609" s="2">
        <f>IF(ISNUMBER(C7609),C7609,DATE(VALUE(RIGHT(C7609,4)),VALUE(LEFT(C7609,FIND("/",C7609)-1)),VALUE(MID(C7609,FIND("/",C7609)+1,FIND("/",C7609,FIND("/",C7609)+1)-FIND("/",C7609)-1))))</f>
        <v>43093</v>
      </c>
      <c r="E7609" s="3">
        <f>D7609</f>
        <v>43093</v>
      </c>
      <c r="F7609" t="s">
        <v>604</v>
      </c>
      <c r="G7609" t="s">
        <v>191</v>
      </c>
      <c r="H7609" t="s">
        <v>4365</v>
      </c>
      <c r="I7609" t="s">
        <v>22</v>
      </c>
      <c r="J7609" t="s">
        <v>23</v>
      </c>
      <c r="K7609" t="s">
        <v>829</v>
      </c>
      <c r="L7609" t="s">
        <v>101</v>
      </c>
      <c r="M7609" t="s">
        <v>102</v>
      </c>
      <c r="N7609" t="s">
        <v>2141</v>
      </c>
      <c r="O7609" t="s">
        <v>42</v>
      </c>
      <c r="P7609" t="s">
        <v>55</v>
      </c>
      <c r="Q7609" t="s">
        <v>2142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9634</v>
      </c>
      <c r="C7610" s="1">
        <v>42799</v>
      </c>
      <c r="D7610" s="2">
        <f>IF(ISNUMBER(C7610),C7610,DATE(VALUE(RIGHT(C7610,4)),VALUE(LEFT(C7610,FIND("/",C7610)-1)),VALUE(MID(C7610,FIND("/",C7610)+1,FIND("/",C7610,FIND("/",C7610)+1)-FIND("/",C7610)-1))))</f>
        <v>42799</v>
      </c>
      <c r="E7610" s="3">
        <f>D7610</f>
        <v>42799</v>
      </c>
      <c r="F7610" s="1">
        <v>42921</v>
      </c>
      <c r="G7610" t="s">
        <v>47</v>
      </c>
      <c r="H7610" t="s">
        <v>1536</v>
      </c>
      <c r="I7610" t="s">
        <v>22</v>
      </c>
      <c r="J7610" t="s">
        <v>23</v>
      </c>
      <c r="K7610" t="s">
        <v>125</v>
      </c>
      <c r="L7610" t="s">
        <v>39</v>
      </c>
      <c r="M7610" t="s">
        <v>40</v>
      </c>
      <c r="N7610" t="s">
        <v>3099</v>
      </c>
      <c r="O7610" t="s">
        <v>42</v>
      </c>
      <c r="P7610" t="s">
        <v>87</v>
      </c>
      <c r="Q7610" t="s">
        <v>3100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9634</v>
      </c>
      <c r="C7611" s="1">
        <v>42799</v>
      </c>
      <c r="D7611" s="2">
        <f>IF(ISNUMBER(C7611),C7611,DATE(VALUE(RIGHT(C7611,4)),VALUE(LEFT(C7611,FIND("/",C7611)-1)),VALUE(MID(C7611,FIND("/",C7611)+1,FIND("/",C7611,FIND("/",C7611)+1)-FIND("/",C7611)-1))))</f>
        <v>42799</v>
      </c>
      <c r="E7611" s="3">
        <f>D7611</f>
        <v>42799</v>
      </c>
      <c r="F7611" s="1">
        <v>42921</v>
      </c>
      <c r="G7611" t="s">
        <v>47</v>
      </c>
      <c r="H7611" t="s">
        <v>1536</v>
      </c>
      <c r="I7611" t="s">
        <v>22</v>
      </c>
      <c r="J7611" t="s">
        <v>23</v>
      </c>
      <c r="K7611" t="s">
        <v>125</v>
      </c>
      <c r="L7611" t="s">
        <v>39</v>
      </c>
      <c r="M7611" t="s">
        <v>40</v>
      </c>
      <c r="N7611" t="s">
        <v>1126</v>
      </c>
      <c r="O7611" t="s">
        <v>42</v>
      </c>
      <c r="P7611" t="s">
        <v>64</v>
      </c>
      <c r="Q7611" t="s">
        <v>1127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9635</v>
      </c>
      <c r="C7612" s="1" t="s">
        <v>9636</v>
      </c>
      <c r="D7612" s="2">
        <f>IF(ISNUMBER(C7612),C7612,DATE(VALUE(RIGHT(C7612,4)),VALUE(LEFT(C7612,FIND("/",C7612)-1)),VALUE(MID(C7612,FIND("/",C7612)+1,FIND("/",C7612,FIND("/",C7612)+1)-FIND("/",C7612)-1))))</f>
        <v>41692</v>
      </c>
      <c r="E7612" s="3">
        <f>D7612</f>
        <v>41692</v>
      </c>
      <c r="F7612" t="s">
        <v>8349</v>
      </c>
      <c r="G7612" t="s">
        <v>191</v>
      </c>
      <c r="H7612" t="s">
        <v>1697</v>
      </c>
      <c r="I7612" t="s">
        <v>22</v>
      </c>
      <c r="J7612" t="s">
        <v>23</v>
      </c>
      <c r="K7612" t="s">
        <v>8013</v>
      </c>
      <c r="L7612" t="s">
        <v>39</v>
      </c>
      <c r="M7612" t="s">
        <v>40</v>
      </c>
      <c r="N7612" t="s">
        <v>2298</v>
      </c>
      <c r="O7612" t="s">
        <v>42</v>
      </c>
      <c r="P7612" t="s">
        <v>87</v>
      </c>
      <c r="Q7612" t="s">
        <v>2299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9637</v>
      </c>
      <c r="C7613" s="1">
        <v>42218</v>
      </c>
      <c r="D7613" s="2">
        <f>IF(ISNUMBER(C7613),C7613,DATE(VALUE(RIGHT(C7613,4)),VALUE(LEFT(C7613,FIND("/",C7613)-1)),VALUE(MID(C7613,FIND("/",C7613)+1,FIND("/",C7613,FIND("/",C7613)+1)-FIND("/",C7613)-1))))</f>
        <v>42218</v>
      </c>
      <c r="E7613" s="3">
        <f>D7613</f>
        <v>42218</v>
      </c>
      <c r="F7613" s="1">
        <v>42310</v>
      </c>
      <c r="G7613" t="s">
        <v>191</v>
      </c>
      <c r="H7613" t="s">
        <v>59</v>
      </c>
      <c r="I7613" t="s">
        <v>22</v>
      </c>
      <c r="J7613" t="s">
        <v>23</v>
      </c>
      <c r="K7613" t="s">
        <v>9523</v>
      </c>
      <c r="L7613" t="s">
        <v>4569</v>
      </c>
      <c r="M7613" t="s">
        <v>102</v>
      </c>
      <c r="N7613" t="s">
        <v>6114</v>
      </c>
      <c r="O7613" t="s">
        <v>42</v>
      </c>
      <c r="P7613" t="s">
        <v>87</v>
      </c>
      <c r="Q7613" t="s">
        <v>6115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9637</v>
      </c>
      <c r="C7614" s="1">
        <v>42218</v>
      </c>
      <c r="D7614" s="2">
        <f>IF(ISNUMBER(C7614),C7614,DATE(VALUE(RIGHT(C7614,4)),VALUE(LEFT(C7614,FIND("/",C7614)-1)),VALUE(MID(C7614,FIND("/",C7614)+1,FIND("/",C7614,FIND("/",C7614)+1)-FIND("/",C7614)-1))))</f>
        <v>42218</v>
      </c>
      <c r="E7614" s="3">
        <f>D7614</f>
        <v>42218</v>
      </c>
      <c r="F7614" s="1">
        <v>42310</v>
      </c>
      <c r="G7614" t="s">
        <v>191</v>
      </c>
      <c r="H7614" t="s">
        <v>59</v>
      </c>
      <c r="I7614" t="s">
        <v>22</v>
      </c>
      <c r="J7614" t="s">
        <v>23</v>
      </c>
      <c r="K7614" t="s">
        <v>9523</v>
      </c>
      <c r="L7614" t="s">
        <v>4569</v>
      </c>
      <c r="M7614" t="s">
        <v>102</v>
      </c>
      <c r="N7614" t="s">
        <v>849</v>
      </c>
      <c r="O7614" t="s">
        <v>42</v>
      </c>
      <c r="P7614" t="s">
        <v>277</v>
      </c>
      <c r="Q7614" t="s">
        <v>850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9637</v>
      </c>
      <c r="C7615" s="1">
        <v>42218</v>
      </c>
      <c r="D7615" s="2">
        <f>IF(ISNUMBER(C7615),C7615,DATE(VALUE(RIGHT(C7615,4)),VALUE(LEFT(C7615,FIND("/",C7615)-1)),VALUE(MID(C7615,FIND("/",C7615)+1,FIND("/",C7615,FIND("/",C7615)+1)-FIND("/",C7615)-1))))</f>
        <v>42218</v>
      </c>
      <c r="E7615" s="3">
        <f>D7615</f>
        <v>42218</v>
      </c>
      <c r="F7615" s="1">
        <v>42310</v>
      </c>
      <c r="G7615" t="s">
        <v>191</v>
      </c>
      <c r="H7615" t="s">
        <v>59</v>
      </c>
      <c r="I7615" t="s">
        <v>22</v>
      </c>
      <c r="J7615" t="s">
        <v>23</v>
      </c>
      <c r="K7615" t="s">
        <v>9523</v>
      </c>
      <c r="L7615" t="s">
        <v>4569</v>
      </c>
      <c r="M7615" t="s">
        <v>102</v>
      </c>
      <c r="N7615" t="s">
        <v>582</v>
      </c>
      <c r="O7615" t="s">
        <v>42</v>
      </c>
      <c r="P7615" t="s">
        <v>64</v>
      </c>
      <c r="Q7615" t="s">
        <v>583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9638</v>
      </c>
      <c r="C7616" s="1" t="s">
        <v>2188</v>
      </c>
      <c r="D7616" s="2">
        <f>IF(ISNUMBER(C7616),C7616,DATE(VALUE(RIGHT(C7616,4)),VALUE(LEFT(C7616,FIND("/",C7616)-1)),VALUE(MID(C7616,FIND("/",C7616)+1,FIND("/",C7616,FIND("/",C7616)+1)-FIND("/",C7616)-1))))</f>
        <v>42240</v>
      </c>
      <c r="E7616" s="3">
        <f>D7616</f>
        <v>42240</v>
      </c>
      <c r="F7616" t="s">
        <v>2189</v>
      </c>
      <c r="G7616" t="s">
        <v>20</v>
      </c>
      <c r="H7616" t="s">
        <v>5573</v>
      </c>
      <c r="I7616" t="s">
        <v>22</v>
      </c>
      <c r="J7616" t="s">
        <v>23</v>
      </c>
      <c r="K7616" t="s">
        <v>274</v>
      </c>
      <c r="L7616" t="s">
        <v>275</v>
      </c>
      <c r="M7616" t="s">
        <v>147</v>
      </c>
      <c r="N7616" t="s">
        <v>2066</v>
      </c>
      <c r="O7616" t="s">
        <v>28</v>
      </c>
      <c r="P7616" t="s">
        <v>61</v>
      </c>
      <c r="Q7616" t="s">
        <v>2067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9639</v>
      </c>
      <c r="C7617" s="1" t="s">
        <v>3441</v>
      </c>
      <c r="D7617" s="2">
        <f>IF(ISNUMBER(C7617),C7617,DATE(VALUE(RIGHT(C7617,4)),VALUE(LEFT(C7617,FIND("/",C7617)-1)),VALUE(MID(C7617,FIND("/",C7617)+1,FIND("/",C7617,FIND("/",C7617)+1)-FIND("/",C7617)-1))))</f>
        <v>41973</v>
      </c>
      <c r="E7617" s="3">
        <f>D7617</f>
        <v>41973</v>
      </c>
      <c r="F7617" s="1">
        <v>41741</v>
      </c>
      <c r="G7617" t="s">
        <v>47</v>
      </c>
      <c r="H7617" t="s">
        <v>5099</v>
      </c>
      <c r="I7617" t="s">
        <v>37</v>
      </c>
      <c r="J7617" t="s">
        <v>23</v>
      </c>
      <c r="K7617" t="s">
        <v>6086</v>
      </c>
      <c r="L7617" t="s">
        <v>50</v>
      </c>
      <c r="M7617" t="s">
        <v>26</v>
      </c>
      <c r="N7617" t="s">
        <v>7817</v>
      </c>
      <c r="O7617" t="s">
        <v>42</v>
      </c>
      <c r="P7617" t="s">
        <v>71</v>
      </c>
      <c r="Q7617" t="s">
        <v>7818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9640</v>
      </c>
      <c r="C7618" s="1">
        <v>42655</v>
      </c>
      <c r="D7618" s="2">
        <f>IF(ISNUMBER(C7618),C7618,DATE(VALUE(RIGHT(C7618,4)),VALUE(LEFT(C7618,FIND("/",C7618)-1)),VALUE(MID(C7618,FIND("/",C7618)+1,FIND("/",C7618,FIND("/",C7618)+1)-FIND("/",C7618)-1))))</f>
        <v>42655</v>
      </c>
      <c r="E7618" s="3">
        <f>D7618</f>
        <v>42655</v>
      </c>
      <c r="F7618" t="s">
        <v>1640</v>
      </c>
      <c r="G7618" t="s">
        <v>47</v>
      </c>
      <c r="H7618" t="s">
        <v>5722</v>
      </c>
      <c r="I7618" t="s">
        <v>22</v>
      </c>
      <c r="J7618" t="s">
        <v>23</v>
      </c>
      <c r="K7618" t="s">
        <v>4142</v>
      </c>
      <c r="L7618" t="s">
        <v>275</v>
      </c>
      <c r="M7618" t="s">
        <v>147</v>
      </c>
      <c r="N7618" t="s">
        <v>5287</v>
      </c>
      <c r="O7618" t="s">
        <v>42</v>
      </c>
      <c r="P7618" t="s">
        <v>87</v>
      </c>
      <c r="Q7618" t="s">
        <v>5288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9640</v>
      </c>
      <c r="C7619" s="1">
        <v>42655</v>
      </c>
      <c r="D7619" s="2">
        <f>IF(ISNUMBER(C7619),C7619,DATE(VALUE(RIGHT(C7619,4)),VALUE(LEFT(C7619,FIND("/",C7619)-1)),VALUE(MID(C7619,FIND("/",C7619)+1,FIND("/",C7619,FIND("/",C7619)+1)-FIND("/",C7619)-1))))</f>
        <v>42655</v>
      </c>
      <c r="E7619" s="3">
        <f>D7619</f>
        <v>42655</v>
      </c>
      <c r="F7619" t="s">
        <v>1640</v>
      </c>
      <c r="G7619" t="s">
        <v>47</v>
      </c>
      <c r="H7619" t="s">
        <v>5722</v>
      </c>
      <c r="I7619" t="s">
        <v>22</v>
      </c>
      <c r="J7619" t="s">
        <v>23</v>
      </c>
      <c r="K7619" t="s">
        <v>4142</v>
      </c>
      <c r="L7619" t="s">
        <v>275</v>
      </c>
      <c r="M7619" t="s">
        <v>147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9641</v>
      </c>
      <c r="C7620" s="1" t="s">
        <v>3566</v>
      </c>
      <c r="D7620" s="2">
        <f>IF(ISNUMBER(C7620),C7620,DATE(VALUE(RIGHT(C7620,4)),VALUE(LEFT(C7620,FIND("/",C7620)-1)),VALUE(MID(C7620,FIND("/",C7620)+1,FIND("/",C7620,FIND("/",C7620)+1)-FIND("/",C7620)-1))))</f>
        <v>43035</v>
      </c>
      <c r="E7620" s="3">
        <f>D7620</f>
        <v>43035</v>
      </c>
      <c r="F7620" t="s">
        <v>2800</v>
      </c>
      <c r="G7620" t="s">
        <v>191</v>
      </c>
      <c r="H7620" t="s">
        <v>4127</v>
      </c>
      <c r="I7620" t="s">
        <v>37</v>
      </c>
      <c r="J7620" t="s">
        <v>23</v>
      </c>
      <c r="K7620" t="s">
        <v>38</v>
      </c>
      <c r="L7620" t="s">
        <v>39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9641</v>
      </c>
      <c r="C7621" s="1" t="s">
        <v>3566</v>
      </c>
      <c r="D7621" s="2">
        <f>IF(ISNUMBER(C7621),C7621,DATE(VALUE(RIGHT(C7621,4)),VALUE(LEFT(C7621,FIND("/",C7621)-1)),VALUE(MID(C7621,FIND("/",C7621)+1,FIND("/",C7621,FIND("/",C7621)+1)-FIND("/",C7621)-1))))</f>
        <v>43035</v>
      </c>
      <c r="E7621" s="3">
        <f>D7621</f>
        <v>43035</v>
      </c>
      <c r="F7621" t="s">
        <v>2800</v>
      </c>
      <c r="G7621" t="s">
        <v>191</v>
      </c>
      <c r="H7621" t="s">
        <v>4127</v>
      </c>
      <c r="I7621" t="s">
        <v>37</v>
      </c>
      <c r="J7621" t="s">
        <v>23</v>
      </c>
      <c r="K7621" t="s">
        <v>38</v>
      </c>
      <c r="L7621" t="s">
        <v>39</v>
      </c>
      <c r="M7621" t="s">
        <v>40</v>
      </c>
      <c r="N7621" t="s">
        <v>8577</v>
      </c>
      <c r="O7621" t="s">
        <v>67</v>
      </c>
      <c r="P7621" t="s">
        <v>68</v>
      </c>
      <c r="Q7621" t="s">
        <v>8578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9642</v>
      </c>
      <c r="C7622" s="1" t="s">
        <v>4202</v>
      </c>
      <c r="D7622" s="2">
        <f>IF(ISNUMBER(C7622),C7622,DATE(VALUE(RIGHT(C7622,4)),VALUE(LEFT(C7622,FIND("/",C7622)-1)),VALUE(MID(C7622,FIND("/",C7622)+1,FIND("/",C7622,FIND("/",C7622)+1)-FIND("/",C7622)-1))))</f>
        <v>41968</v>
      </c>
      <c r="E7622" s="3">
        <f>D7622</f>
        <v>41968</v>
      </c>
      <c r="F7622" t="s">
        <v>4040</v>
      </c>
      <c r="G7622" t="s">
        <v>47</v>
      </c>
      <c r="H7622" t="s">
        <v>5132</v>
      </c>
      <c r="I7622" t="s">
        <v>22</v>
      </c>
      <c r="J7622" t="s">
        <v>23</v>
      </c>
      <c r="K7622" t="s">
        <v>38</v>
      </c>
      <c r="L7622" t="s">
        <v>39</v>
      </c>
      <c r="M7622" t="s">
        <v>40</v>
      </c>
      <c r="N7622" t="s">
        <v>970</v>
      </c>
      <c r="O7622" t="s">
        <v>67</v>
      </c>
      <c r="P7622" t="s">
        <v>68</v>
      </c>
      <c r="Q7622" t="s">
        <v>971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9642</v>
      </c>
      <c r="C7623" s="1" t="s">
        <v>4202</v>
      </c>
      <c r="D7623" s="2">
        <f>IF(ISNUMBER(C7623),C7623,DATE(VALUE(RIGHT(C7623,4)),VALUE(LEFT(C7623,FIND("/",C7623)-1)),VALUE(MID(C7623,FIND("/",C7623)+1,FIND("/",C7623,FIND("/",C7623)+1)-FIND("/",C7623)-1))))</f>
        <v>41968</v>
      </c>
      <c r="E7623" s="3">
        <f>D7623</f>
        <v>41968</v>
      </c>
      <c r="F7623" t="s">
        <v>4040</v>
      </c>
      <c r="G7623" t="s">
        <v>47</v>
      </c>
      <c r="H7623" t="s">
        <v>5132</v>
      </c>
      <c r="I7623" t="s">
        <v>22</v>
      </c>
      <c r="J7623" t="s">
        <v>23</v>
      </c>
      <c r="K7623" t="s">
        <v>38</v>
      </c>
      <c r="L7623" t="s">
        <v>39</v>
      </c>
      <c r="M7623" t="s">
        <v>40</v>
      </c>
      <c r="N7623" t="s">
        <v>2480</v>
      </c>
      <c r="O7623" t="s">
        <v>28</v>
      </c>
      <c r="P7623" t="s">
        <v>32</v>
      </c>
      <c r="Q7623" t="s">
        <v>2481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9642</v>
      </c>
      <c r="C7624" s="1" t="s">
        <v>4202</v>
      </c>
      <c r="D7624" s="2">
        <f>IF(ISNUMBER(C7624),C7624,DATE(VALUE(RIGHT(C7624,4)),VALUE(LEFT(C7624,FIND("/",C7624)-1)),VALUE(MID(C7624,FIND("/",C7624)+1,FIND("/",C7624,FIND("/",C7624)+1)-FIND("/",C7624)-1))))</f>
        <v>41968</v>
      </c>
      <c r="E7624" s="3">
        <f>D7624</f>
        <v>41968</v>
      </c>
      <c r="F7624" t="s">
        <v>4040</v>
      </c>
      <c r="G7624" t="s">
        <v>47</v>
      </c>
      <c r="H7624" t="s">
        <v>5132</v>
      </c>
      <c r="I7624" t="s">
        <v>22</v>
      </c>
      <c r="J7624" t="s">
        <v>23</v>
      </c>
      <c r="K7624" t="s">
        <v>38</v>
      </c>
      <c r="L7624" t="s">
        <v>39</v>
      </c>
      <c r="M7624" t="s">
        <v>40</v>
      </c>
      <c r="N7624" t="s">
        <v>9578</v>
      </c>
      <c r="O7624" t="s">
        <v>42</v>
      </c>
      <c r="P7624" t="s">
        <v>64</v>
      </c>
      <c r="Q7624" t="s">
        <v>3081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9643</v>
      </c>
      <c r="C7625" s="1" t="s">
        <v>5200</v>
      </c>
      <c r="D7625" s="2">
        <f>IF(ISNUMBER(C7625),C7625,DATE(VALUE(RIGHT(C7625,4)),VALUE(LEFT(C7625,FIND("/",C7625)-1)),VALUE(MID(C7625,FIND("/",C7625)+1,FIND("/",C7625,FIND("/",C7625)+1)-FIND("/",C7625)-1))))</f>
        <v>41834</v>
      </c>
      <c r="E7625" s="3">
        <f>D7625</f>
        <v>41834</v>
      </c>
      <c r="F7625" t="s">
        <v>5201</v>
      </c>
      <c r="G7625" t="s">
        <v>47</v>
      </c>
      <c r="H7625" t="s">
        <v>8988</v>
      </c>
      <c r="I7625" t="s">
        <v>99</v>
      </c>
      <c r="J7625" t="s">
        <v>23</v>
      </c>
      <c r="K7625" t="s">
        <v>617</v>
      </c>
      <c r="L7625" t="s">
        <v>252</v>
      </c>
      <c r="M7625" t="s">
        <v>147</v>
      </c>
      <c r="N7625" t="s">
        <v>2541</v>
      </c>
      <c r="O7625" t="s">
        <v>42</v>
      </c>
      <c r="P7625" t="s">
        <v>74</v>
      </c>
      <c r="Q7625" t="s">
        <v>2542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9644</v>
      </c>
      <c r="C7626" s="1" t="s">
        <v>2491</v>
      </c>
      <c r="D7626" s="2">
        <f>IF(ISNUMBER(C7626),C7626,DATE(VALUE(RIGHT(C7626,4)),VALUE(LEFT(C7626,FIND("/",C7626)-1)),VALUE(MID(C7626,FIND("/",C7626)+1,FIND("/",C7626,FIND("/",C7626)+1)-FIND("/",C7626)-1))))</f>
        <v>42147</v>
      </c>
      <c r="E7626" s="3">
        <f>D7626</f>
        <v>42147</v>
      </c>
      <c r="F7626" t="s">
        <v>4847</v>
      </c>
      <c r="G7626" t="s">
        <v>20</v>
      </c>
      <c r="H7626" t="s">
        <v>1172</v>
      </c>
      <c r="I7626" t="s">
        <v>99</v>
      </c>
      <c r="J7626" t="s">
        <v>23</v>
      </c>
      <c r="K7626" t="s">
        <v>891</v>
      </c>
      <c r="L7626" t="s">
        <v>244</v>
      </c>
      <c r="M7626" t="s">
        <v>102</v>
      </c>
      <c r="N7626" t="s">
        <v>4607</v>
      </c>
      <c r="O7626" t="s">
        <v>42</v>
      </c>
      <c r="P7626" t="s">
        <v>74</v>
      </c>
      <c r="Q7626" t="s">
        <v>4608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9644</v>
      </c>
      <c r="C7627" s="1" t="s">
        <v>2491</v>
      </c>
      <c r="D7627" s="2">
        <f>IF(ISNUMBER(C7627),C7627,DATE(VALUE(RIGHT(C7627,4)),VALUE(LEFT(C7627,FIND("/",C7627)-1)),VALUE(MID(C7627,FIND("/",C7627)+1,FIND("/",C7627,FIND("/",C7627)+1)-FIND("/",C7627)-1))))</f>
        <v>42147</v>
      </c>
      <c r="E7627" s="3">
        <f>D7627</f>
        <v>42147</v>
      </c>
      <c r="F7627" t="s">
        <v>4847</v>
      </c>
      <c r="G7627" t="s">
        <v>20</v>
      </c>
      <c r="H7627" t="s">
        <v>1172</v>
      </c>
      <c r="I7627" t="s">
        <v>99</v>
      </c>
      <c r="J7627" t="s">
        <v>23</v>
      </c>
      <c r="K7627" t="s">
        <v>891</v>
      </c>
      <c r="L7627" t="s">
        <v>244</v>
      </c>
      <c r="M7627" t="s">
        <v>102</v>
      </c>
      <c r="N7627" t="s">
        <v>3556</v>
      </c>
      <c r="O7627" t="s">
        <v>28</v>
      </c>
      <c r="P7627" t="s">
        <v>61</v>
      </c>
      <c r="Q7627" t="s">
        <v>3557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9645</v>
      </c>
      <c r="C7628" s="1" t="s">
        <v>725</v>
      </c>
      <c r="D7628" s="2">
        <f>IF(ISNUMBER(C7628),C7628,DATE(VALUE(RIGHT(C7628,4)),VALUE(LEFT(C7628,FIND("/",C7628)-1)),VALUE(MID(C7628,FIND("/",C7628)+1,FIND("/",C7628,FIND("/",C7628)+1)-FIND("/",C7628)-1))))</f>
        <v>42329</v>
      </c>
      <c r="E7628" s="3">
        <f>D7628</f>
        <v>42329</v>
      </c>
      <c r="F7628" t="s">
        <v>726</v>
      </c>
      <c r="G7628" t="s">
        <v>20</v>
      </c>
      <c r="H7628" t="s">
        <v>2649</v>
      </c>
      <c r="I7628" t="s">
        <v>37</v>
      </c>
      <c r="J7628" t="s">
        <v>23</v>
      </c>
      <c r="K7628" t="s">
        <v>555</v>
      </c>
      <c r="L7628" t="s">
        <v>319</v>
      </c>
      <c r="M7628" t="s">
        <v>40</v>
      </c>
      <c r="N7628" t="s">
        <v>6581</v>
      </c>
      <c r="O7628" t="s">
        <v>42</v>
      </c>
      <c r="P7628" t="s">
        <v>74</v>
      </c>
      <c r="Q7628" t="s">
        <v>6582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9645</v>
      </c>
      <c r="C7629" s="1" t="s">
        <v>725</v>
      </c>
      <c r="D7629" s="2">
        <f>IF(ISNUMBER(C7629),C7629,DATE(VALUE(RIGHT(C7629,4)),VALUE(LEFT(C7629,FIND("/",C7629)-1)),VALUE(MID(C7629,FIND("/",C7629)+1,FIND("/",C7629,FIND("/",C7629)+1)-FIND("/",C7629)-1))))</f>
        <v>42329</v>
      </c>
      <c r="E7629" s="3">
        <f>D7629</f>
        <v>42329</v>
      </c>
      <c r="F7629" t="s">
        <v>726</v>
      </c>
      <c r="G7629" t="s">
        <v>20</v>
      </c>
      <c r="H7629" t="s">
        <v>2649</v>
      </c>
      <c r="I7629" t="s">
        <v>37</v>
      </c>
      <c r="J7629" t="s">
        <v>23</v>
      </c>
      <c r="K7629" t="s">
        <v>555</v>
      </c>
      <c r="L7629" t="s">
        <v>319</v>
      </c>
      <c r="M7629" t="s">
        <v>40</v>
      </c>
      <c r="N7629" t="s">
        <v>4882</v>
      </c>
      <c r="O7629" t="s">
        <v>67</v>
      </c>
      <c r="P7629" t="s">
        <v>162</v>
      </c>
      <c r="Q7629" t="s">
        <v>4883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9645</v>
      </c>
      <c r="C7630" s="1" t="s">
        <v>725</v>
      </c>
      <c r="D7630" s="2">
        <f>IF(ISNUMBER(C7630),C7630,DATE(VALUE(RIGHT(C7630,4)),VALUE(LEFT(C7630,FIND("/",C7630)-1)),VALUE(MID(C7630,FIND("/",C7630)+1,FIND("/",C7630,FIND("/",C7630)+1)-FIND("/",C7630)-1))))</f>
        <v>42329</v>
      </c>
      <c r="E7630" s="3">
        <f>D7630</f>
        <v>42329</v>
      </c>
      <c r="F7630" t="s">
        <v>726</v>
      </c>
      <c r="G7630" t="s">
        <v>20</v>
      </c>
      <c r="H7630" t="s">
        <v>2649</v>
      </c>
      <c r="I7630" t="s">
        <v>37</v>
      </c>
      <c r="J7630" t="s">
        <v>23</v>
      </c>
      <c r="K7630" t="s">
        <v>555</v>
      </c>
      <c r="L7630" t="s">
        <v>319</v>
      </c>
      <c r="M7630" t="s">
        <v>40</v>
      </c>
      <c r="N7630" t="s">
        <v>4007</v>
      </c>
      <c r="O7630" t="s">
        <v>42</v>
      </c>
      <c r="P7630" t="s">
        <v>43</v>
      </c>
      <c r="Q7630" t="s">
        <v>4008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9646</v>
      </c>
      <c r="C7631" s="1" t="s">
        <v>6125</v>
      </c>
      <c r="D7631" s="2">
        <f>IF(ISNUMBER(C7631),C7631,DATE(VALUE(RIGHT(C7631,4)),VALUE(LEFT(C7631,FIND("/",C7631)-1)),VALUE(MID(C7631,FIND("/",C7631)+1,FIND("/",C7631,FIND("/",C7631)+1)-FIND("/",C7631)-1))))</f>
        <v>41728</v>
      </c>
      <c r="E7631" s="3">
        <f>D7631</f>
        <v>41728</v>
      </c>
      <c r="F7631" s="1">
        <v>41643</v>
      </c>
      <c r="G7631" t="s">
        <v>191</v>
      </c>
      <c r="H7631" t="s">
        <v>776</v>
      </c>
      <c r="I7631" t="s">
        <v>99</v>
      </c>
      <c r="J7631" t="s">
        <v>23</v>
      </c>
      <c r="K7631" t="s">
        <v>3199</v>
      </c>
      <c r="L7631" t="s">
        <v>101</v>
      </c>
      <c r="M7631" t="s">
        <v>102</v>
      </c>
      <c r="N7631" t="s">
        <v>2182</v>
      </c>
      <c r="O7631" t="s">
        <v>42</v>
      </c>
      <c r="P7631" t="s">
        <v>175</v>
      </c>
      <c r="Q7631" t="s">
        <v>2183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9646</v>
      </c>
      <c r="C7632" s="1" t="s">
        <v>6125</v>
      </c>
      <c r="D7632" s="2">
        <f>IF(ISNUMBER(C7632),C7632,DATE(VALUE(RIGHT(C7632,4)),VALUE(LEFT(C7632,FIND("/",C7632)-1)),VALUE(MID(C7632,FIND("/",C7632)+1,FIND("/",C7632,FIND("/",C7632)+1)-FIND("/",C7632)-1))))</f>
        <v>41728</v>
      </c>
      <c r="E7632" s="3">
        <f>D7632</f>
        <v>41728</v>
      </c>
      <c r="F7632" s="1">
        <v>41643</v>
      </c>
      <c r="G7632" t="s">
        <v>191</v>
      </c>
      <c r="H7632" t="s">
        <v>776</v>
      </c>
      <c r="I7632" t="s">
        <v>99</v>
      </c>
      <c r="J7632" t="s">
        <v>23</v>
      </c>
      <c r="K7632" t="s">
        <v>3199</v>
      </c>
      <c r="L7632" t="s">
        <v>101</v>
      </c>
      <c r="M7632" t="s">
        <v>102</v>
      </c>
      <c r="N7632" t="s">
        <v>3246</v>
      </c>
      <c r="O7632" t="s">
        <v>67</v>
      </c>
      <c r="P7632" t="s">
        <v>68</v>
      </c>
      <c r="Q7632" t="s">
        <v>3247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9646</v>
      </c>
      <c r="C7633" s="1" t="s">
        <v>6125</v>
      </c>
      <c r="D7633" s="2">
        <f>IF(ISNUMBER(C7633),C7633,DATE(VALUE(RIGHT(C7633,4)),VALUE(LEFT(C7633,FIND("/",C7633)-1)),VALUE(MID(C7633,FIND("/",C7633)+1,FIND("/",C7633,FIND("/",C7633)+1)-FIND("/",C7633)-1))))</f>
        <v>41728</v>
      </c>
      <c r="E7633" s="3">
        <f>D7633</f>
        <v>41728</v>
      </c>
      <c r="F7633" s="1">
        <v>41643</v>
      </c>
      <c r="G7633" t="s">
        <v>191</v>
      </c>
      <c r="H7633" t="s">
        <v>776</v>
      </c>
      <c r="I7633" t="s">
        <v>99</v>
      </c>
      <c r="J7633" t="s">
        <v>23</v>
      </c>
      <c r="K7633" t="s">
        <v>3199</v>
      </c>
      <c r="L7633" t="s">
        <v>101</v>
      </c>
      <c r="M7633" t="s">
        <v>102</v>
      </c>
      <c r="N7633" t="s">
        <v>3151</v>
      </c>
      <c r="O7633" t="s">
        <v>28</v>
      </c>
      <c r="P7633" t="s">
        <v>32</v>
      </c>
      <c r="Q7633" t="s">
        <v>3152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9647</v>
      </c>
      <c r="C7634" s="1" t="s">
        <v>1439</v>
      </c>
      <c r="D7634" s="2">
        <f>IF(ISNUMBER(C7634),C7634,DATE(VALUE(RIGHT(C7634,4)),VALUE(LEFT(C7634,FIND("/",C7634)-1)),VALUE(MID(C7634,FIND("/",C7634)+1,FIND("/",C7634,FIND("/",C7634)+1)-FIND("/",C7634)-1))))</f>
        <v>43098</v>
      </c>
      <c r="E7634" s="3">
        <f>D7634</f>
        <v>43098</v>
      </c>
      <c r="F7634" s="1">
        <v>43101</v>
      </c>
      <c r="G7634" t="s">
        <v>20</v>
      </c>
      <c r="H7634" t="s">
        <v>2927</v>
      </c>
      <c r="I7634" t="s">
        <v>22</v>
      </c>
      <c r="J7634" t="s">
        <v>23</v>
      </c>
      <c r="K7634" t="s">
        <v>1488</v>
      </c>
      <c r="L7634" t="s">
        <v>25</v>
      </c>
      <c r="M7634" t="s">
        <v>26</v>
      </c>
      <c r="N7634" t="s">
        <v>1173</v>
      </c>
      <c r="O7634" t="s">
        <v>28</v>
      </c>
      <c r="P7634" t="s">
        <v>32</v>
      </c>
      <c r="Q7634" t="s">
        <v>1174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9647</v>
      </c>
      <c r="C7635" s="1" t="s">
        <v>1439</v>
      </c>
      <c r="D7635" s="2">
        <f>IF(ISNUMBER(C7635),C7635,DATE(VALUE(RIGHT(C7635,4)),VALUE(LEFT(C7635,FIND("/",C7635)-1)),VALUE(MID(C7635,FIND("/",C7635)+1,FIND("/",C7635,FIND("/",C7635)+1)-FIND("/",C7635)-1))))</f>
        <v>43098</v>
      </c>
      <c r="E7635" s="3">
        <f>D7635</f>
        <v>43098</v>
      </c>
      <c r="F7635" s="1">
        <v>43101</v>
      </c>
      <c r="G7635" t="s">
        <v>20</v>
      </c>
      <c r="H7635" t="s">
        <v>2927</v>
      </c>
      <c r="I7635" t="s">
        <v>22</v>
      </c>
      <c r="J7635" t="s">
        <v>23</v>
      </c>
      <c r="K7635" t="s">
        <v>1488</v>
      </c>
      <c r="L7635" t="s">
        <v>25</v>
      </c>
      <c r="M7635" t="s">
        <v>26</v>
      </c>
      <c r="N7635" t="s">
        <v>4400</v>
      </c>
      <c r="O7635" t="s">
        <v>42</v>
      </c>
      <c r="P7635" t="s">
        <v>71</v>
      </c>
      <c r="Q7635" t="s">
        <v>4401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9647</v>
      </c>
      <c r="C7636" s="1" t="s">
        <v>1439</v>
      </c>
      <c r="D7636" s="2">
        <f>IF(ISNUMBER(C7636),C7636,DATE(VALUE(RIGHT(C7636,4)),VALUE(LEFT(C7636,FIND("/",C7636)-1)),VALUE(MID(C7636,FIND("/",C7636)+1,FIND("/",C7636,FIND("/",C7636)+1)-FIND("/",C7636)-1))))</f>
        <v>43098</v>
      </c>
      <c r="E7636" s="3">
        <f>D7636</f>
        <v>43098</v>
      </c>
      <c r="F7636" s="1">
        <v>43101</v>
      </c>
      <c r="G7636" t="s">
        <v>20</v>
      </c>
      <c r="H7636" t="s">
        <v>2927</v>
      </c>
      <c r="I7636" t="s">
        <v>22</v>
      </c>
      <c r="J7636" t="s">
        <v>23</v>
      </c>
      <c r="K7636" t="s">
        <v>1488</v>
      </c>
      <c r="L7636" t="s">
        <v>25</v>
      </c>
      <c r="M7636" t="s">
        <v>26</v>
      </c>
      <c r="N7636" t="s">
        <v>5145</v>
      </c>
      <c r="O7636" t="s">
        <v>42</v>
      </c>
      <c r="P7636" t="s">
        <v>64</v>
      </c>
      <c r="Q7636" t="s">
        <v>5146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9647</v>
      </c>
      <c r="C7637" s="1" t="s">
        <v>1439</v>
      </c>
      <c r="D7637" s="2">
        <f>IF(ISNUMBER(C7637),C7637,DATE(VALUE(RIGHT(C7637,4)),VALUE(LEFT(C7637,FIND("/",C7637)-1)),VALUE(MID(C7637,FIND("/",C7637)+1,FIND("/",C7637,FIND("/",C7637)+1)-FIND("/",C7637)-1))))</f>
        <v>43098</v>
      </c>
      <c r="E7637" s="3">
        <f>D7637</f>
        <v>43098</v>
      </c>
      <c r="F7637" s="1">
        <v>43101</v>
      </c>
      <c r="G7637" t="s">
        <v>20</v>
      </c>
      <c r="H7637" t="s">
        <v>2927</v>
      </c>
      <c r="I7637" t="s">
        <v>22</v>
      </c>
      <c r="J7637" t="s">
        <v>23</v>
      </c>
      <c r="K7637" t="s">
        <v>1488</v>
      </c>
      <c r="L7637" t="s">
        <v>25</v>
      </c>
      <c r="M7637" t="s">
        <v>26</v>
      </c>
      <c r="N7637" t="s">
        <v>6389</v>
      </c>
      <c r="O7637" t="s">
        <v>28</v>
      </c>
      <c r="P7637" t="s">
        <v>32</v>
      </c>
      <c r="Q7637" t="s">
        <v>6390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9647</v>
      </c>
      <c r="C7638" s="1" t="s">
        <v>1439</v>
      </c>
      <c r="D7638" s="2">
        <f>IF(ISNUMBER(C7638),C7638,DATE(VALUE(RIGHT(C7638,4)),VALUE(LEFT(C7638,FIND("/",C7638)-1)),VALUE(MID(C7638,FIND("/",C7638)+1,FIND("/",C7638,FIND("/",C7638)+1)-FIND("/",C7638)-1))))</f>
        <v>43098</v>
      </c>
      <c r="E7638" s="3">
        <f>D7638</f>
        <v>43098</v>
      </c>
      <c r="F7638" s="1">
        <v>43101</v>
      </c>
      <c r="G7638" t="s">
        <v>20</v>
      </c>
      <c r="H7638" t="s">
        <v>2927</v>
      </c>
      <c r="I7638" t="s">
        <v>22</v>
      </c>
      <c r="J7638" t="s">
        <v>23</v>
      </c>
      <c r="K7638" t="s">
        <v>1488</v>
      </c>
      <c r="L7638" t="s">
        <v>25</v>
      </c>
      <c r="M7638" t="s">
        <v>26</v>
      </c>
      <c r="N7638" t="s">
        <v>3425</v>
      </c>
      <c r="O7638" t="s">
        <v>28</v>
      </c>
      <c r="P7638" t="s">
        <v>32</v>
      </c>
      <c r="Q7638" t="s">
        <v>3426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9648</v>
      </c>
      <c r="C7639" s="1">
        <v>42769</v>
      </c>
      <c r="D7639" s="2">
        <f>IF(ISNUMBER(C7639),C7639,DATE(VALUE(RIGHT(C7639,4)),VALUE(LEFT(C7639,FIND("/",C7639)-1)),VALUE(MID(C7639,FIND("/",C7639)+1,FIND("/",C7639,FIND("/",C7639)+1)-FIND("/",C7639)-1))))</f>
        <v>42769</v>
      </c>
      <c r="E7639" s="3">
        <f>D7639</f>
        <v>42769</v>
      </c>
      <c r="F7639" s="1">
        <v>42950</v>
      </c>
      <c r="G7639" t="s">
        <v>47</v>
      </c>
      <c r="H7639" t="s">
        <v>5220</v>
      </c>
      <c r="I7639" t="s">
        <v>37</v>
      </c>
      <c r="J7639" t="s">
        <v>23</v>
      </c>
      <c r="K7639" t="s">
        <v>617</v>
      </c>
      <c r="L7639" t="s">
        <v>252</v>
      </c>
      <c r="M7639" t="s">
        <v>147</v>
      </c>
      <c r="N7639" t="s">
        <v>6412</v>
      </c>
      <c r="O7639" t="s">
        <v>42</v>
      </c>
      <c r="P7639" t="s">
        <v>64</v>
      </c>
      <c r="Q7639" t="s">
        <v>6413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9648</v>
      </c>
      <c r="C7640" s="1">
        <v>42769</v>
      </c>
      <c r="D7640" s="2">
        <f>IF(ISNUMBER(C7640),C7640,DATE(VALUE(RIGHT(C7640,4)),VALUE(LEFT(C7640,FIND("/",C7640)-1)),VALUE(MID(C7640,FIND("/",C7640)+1,FIND("/",C7640,FIND("/",C7640)+1)-FIND("/",C7640)-1))))</f>
        <v>42769</v>
      </c>
      <c r="E7640" s="3">
        <f>D7640</f>
        <v>42769</v>
      </c>
      <c r="F7640" s="1">
        <v>42950</v>
      </c>
      <c r="G7640" t="s">
        <v>47</v>
      </c>
      <c r="H7640" t="s">
        <v>5220</v>
      </c>
      <c r="I7640" t="s">
        <v>37</v>
      </c>
      <c r="J7640" t="s">
        <v>23</v>
      </c>
      <c r="K7640" t="s">
        <v>617</v>
      </c>
      <c r="L7640" t="s">
        <v>252</v>
      </c>
      <c r="M7640" t="s">
        <v>147</v>
      </c>
      <c r="N7640" t="s">
        <v>6144</v>
      </c>
      <c r="O7640" t="s">
        <v>42</v>
      </c>
      <c r="P7640" t="s">
        <v>175</v>
      </c>
      <c r="Q7640" t="s">
        <v>679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9648</v>
      </c>
      <c r="C7641" s="1">
        <v>42769</v>
      </c>
      <c r="D7641" s="2">
        <f>IF(ISNUMBER(C7641),C7641,DATE(VALUE(RIGHT(C7641,4)),VALUE(LEFT(C7641,FIND("/",C7641)-1)),VALUE(MID(C7641,FIND("/",C7641)+1,FIND("/",C7641,FIND("/",C7641)+1)-FIND("/",C7641)-1))))</f>
        <v>42769</v>
      </c>
      <c r="E7641" s="3">
        <f>D7641</f>
        <v>42769</v>
      </c>
      <c r="F7641" s="1">
        <v>42950</v>
      </c>
      <c r="G7641" t="s">
        <v>47</v>
      </c>
      <c r="H7641" t="s">
        <v>5220</v>
      </c>
      <c r="I7641" t="s">
        <v>37</v>
      </c>
      <c r="J7641" t="s">
        <v>23</v>
      </c>
      <c r="K7641" t="s">
        <v>617</v>
      </c>
      <c r="L7641" t="s">
        <v>252</v>
      </c>
      <c r="M7641" t="s">
        <v>147</v>
      </c>
      <c r="N7641" t="s">
        <v>6349</v>
      </c>
      <c r="O7641" t="s">
        <v>28</v>
      </c>
      <c r="P7641" t="s">
        <v>29</v>
      </c>
      <c r="Q7641" t="s">
        <v>6350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9648</v>
      </c>
      <c r="C7642" s="1">
        <v>42769</v>
      </c>
      <c r="D7642" s="2">
        <f>IF(ISNUMBER(C7642),C7642,DATE(VALUE(RIGHT(C7642,4)),VALUE(LEFT(C7642,FIND("/",C7642)-1)),VALUE(MID(C7642,FIND("/",C7642)+1,FIND("/",C7642,FIND("/",C7642)+1)-FIND("/",C7642)-1))))</f>
        <v>42769</v>
      </c>
      <c r="E7642" s="3">
        <f>D7642</f>
        <v>42769</v>
      </c>
      <c r="F7642" s="1">
        <v>42950</v>
      </c>
      <c r="G7642" t="s">
        <v>47</v>
      </c>
      <c r="H7642" t="s">
        <v>5220</v>
      </c>
      <c r="I7642" t="s">
        <v>37</v>
      </c>
      <c r="J7642" t="s">
        <v>23</v>
      </c>
      <c r="K7642" t="s">
        <v>617</v>
      </c>
      <c r="L7642" t="s">
        <v>252</v>
      </c>
      <c r="M7642" t="s">
        <v>147</v>
      </c>
      <c r="N7642" t="s">
        <v>7970</v>
      </c>
      <c r="O7642" t="s">
        <v>42</v>
      </c>
      <c r="P7642" t="s">
        <v>87</v>
      </c>
      <c r="Q7642" t="s">
        <v>189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9649</v>
      </c>
      <c r="C7643" s="1">
        <v>42531</v>
      </c>
      <c r="D7643" s="2">
        <f>IF(ISNUMBER(C7643),C7643,DATE(VALUE(RIGHT(C7643,4)),VALUE(LEFT(C7643,FIND("/",C7643)-1)),VALUE(MID(C7643,FIND("/",C7643)+1,FIND("/",C7643,FIND("/",C7643)+1)-FIND("/",C7643)-1))))</f>
        <v>42531</v>
      </c>
      <c r="E7643" s="3">
        <f>D7643</f>
        <v>42531</v>
      </c>
      <c r="F7643" s="1">
        <v>42561</v>
      </c>
      <c r="G7643" t="s">
        <v>191</v>
      </c>
      <c r="H7643" t="s">
        <v>6508</v>
      </c>
      <c r="I7643" t="s">
        <v>99</v>
      </c>
      <c r="J7643" t="s">
        <v>23</v>
      </c>
      <c r="K7643" t="s">
        <v>3644</v>
      </c>
      <c r="L7643" t="s">
        <v>468</v>
      </c>
      <c r="M7643" t="s">
        <v>40</v>
      </c>
      <c r="N7643" t="s">
        <v>9650</v>
      </c>
      <c r="O7643" t="s">
        <v>67</v>
      </c>
      <c r="P7643" t="s">
        <v>690</v>
      </c>
      <c r="Q7643" t="s">
        <v>9651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9649</v>
      </c>
      <c r="C7644" s="1">
        <v>42531</v>
      </c>
      <c r="D7644" s="2">
        <f>IF(ISNUMBER(C7644),C7644,DATE(VALUE(RIGHT(C7644,4)),VALUE(LEFT(C7644,FIND("/",C7644)-1)),VALUE(MID(C7644,FIND("/",C7644)+1,FIND("/",C7644,FIND("/",C7644)+1)-FIND("/",C7644)-1))))</f>
        <v>42531</v>
      </c>
      <c r="E7644" s="3">
        <f>D7644</f>
        <v>42531</v>
      </c>
      <c r="F7644" s="1">
        <v>42561</v>
      </c>
      <c r="G7644" t="s">
        <v>191</v>
      </c>
      <c r="H7644" t="s">
        <v>6508</v>
      </c>
      <c r="I7644" t="s">
        <v>99</v>
      </c>
      <c r="J7644" t="s">
        <v>23</v>
      </c>
      <c r="K7644" t="s">
        <v>3644</v>
      </c>
      <c r="L7644" t="s">
        <v>468</v>
      </c>
      <c r="M7644" t="s">
        <v>40</v>
      </c>
      <c r="N7644" t="s">
        <v>2068</v>
      </c>
      <c r="O7644" t="s">
        <v>42</v>
      </c>
      <c r="P7644" t="s">
        <v>71</v>
      </c>
      <c r="Q7644" t="s">
        <v>2069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9649</v>
      </c>
      <c r="C7645" s="1">
        <v>42531</v>
      </c>
      <c r="D7645" s="2">
        <f>IF(ISNUMBER(C7645),C7645,DATE(VALUE(RIGHT(C7645,4)),VALUE(LEFT(C7645,FIND("/",C7645)-1)),VALUE(MID(C7645,FIND("/",C7645)+1,FIND("/",C7645,FIND("/",C7645)+1)-FIND("/",C7645)-1))))</f>
        <v>42531</v>
      </c>
      <c r="E7645" s="3">
        <f>D7645</f>
        <v>42531</v>
      </c>
      <c r="F7645" s="1">
        <v>42561</v>
      </c>
      <c r="G7645" t="s">
        <v>191</v>
      </c>
      <c r="H7645" t="s">
        <v>6508</v>
      </c>
      <c r="I7645" t="s">
        <v>99</v>
      </c>
      <c r="J7645" t="s">
        <v>23</v>
      </c>
      <c r="K7645" t="s">
        <v>3644</v>
      </c>
      <c r="L7645" t="s">
        <v>468</v>
      </c>
      <c r="M7645" t="s">
        <v>40</v>
      </c>
      <c r="N7645" t="s">
        <v>4993</v>
      </c>
      <c r="O7645" t="s">
        <v>42</v>
      </c>
      <c r="P7645" t="s">
        <v>71</v>
      </c>
      <c r="Q7645" t="s">
        <v>4994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9649</v>
      </c>
      <c r="C7646" s="1">
        <v>42531</v>
      </c>
      <c r="D7646" s="2">
        <f>IF(ISNUMBER(C7646),C7646,DATE(VALUE(RIGHT(C7646,4)),VALUE(LEFT(C7646,FIND("/",C7646)-1)),VALUE(MID(C7646,FIND("/",C7646)+1,FIND("/",C7646,FIND("/",C7646)+1)-FIND("/",C7646)-1))))</f>
        <v>42531</v>
      </c>
      <c r="E7646" s="3">
        <f>D7646</f>
        <v>42531</v>
      </c>
      <c r="F7646" s="1">
        <v>42561</v>
      </c>
      <c r="G7646" t="s">
        <v>191</v>
      </c>
      <c r="H7646" t="s">
        <v>6508</v>
      </c>
      <c r="I7646" t="s">
        <v>99</v>
      </c>
      <c r="J7646" t="s">
        <v>23</v>
      </c>
      <c r="K7646" t="s">
        <v>3644</v>
      </c>
      <c r="L7646" t="s">
        <v>468</v>
      </c>
      <c r="M7646" t="s">
        <v>40</v>
      </c>
      <c r="N7646" t="s">
        <v>7178</v>
      </c>
      <c r="O7646" t="s">
        <v>67</v>
      </c>
      <c r="P7646" t="s">
        <v>162</v>
      </c>
      <c r="Q7646" t="s">
        <v>7179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9652</v>
      </c>
      <c r="C7647" s="1">
        <v>42128</v>
      </c>
      <c r="D7647" s="2">
        <f>IF(ISNUMBER(C7647),C7647,DATE(VALUE(RIGHT(C7647,4)),VALUE(LEFT(C7647,FIND("/",C7647)-1)),VALUE(MID(C7647,FIND("/",C7647)+1,FIND("/",C7647,FIND("/",C7647)+1)-FIND("/",C7647)-1))))</f>
        <v>42128</v>
      </c>
      <c r="E7647" s="3">
        <f>D7647</f>
        <v>42128</v>
      </c>
      <c r="F7647" s="1">
        <v>42312</v>
      </c>
      <c r="G7647" t="s">
        <v>47</v>
      </c>
      <c r="H7647" t="s">
        <v>6050</v>
      </c>
      <c r="I7647" t="s">
        <v>37</v>
      </c>
      <c r="J7647" t="s">
        <v>23</v>
      </c>
      <c r="K7647" t="s">
        <v>38</v>
      </c>
      <c r="L7647" t="s">
        <v>39</v>
      </c>
      <c r="M7647" t="s">
        <v>40</v>
      </c>
      <c r="N7647" t="s">
        <v>3453</v>
      </c>
      <c r="O7647" t="s">
        <v>28</v>
      </c>
      <c r="P7647" t="s">
        <v>32</v>
      </c>
      <c r="Q7647" t="s">
        <v>3454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9653</v>
      </c>
      <c r="C7648" s="1">
        <v>41891</v>
      </c>
      <c r="D7648" s="2">
        <f>IF(ISNUMBER(C7648),C7648,DATE(VALUE(RIGHT(C7648,4)),VALUE(LEFT(C7648,FIND("/",C7648)-1)),VALUE(MID(C7648,FIND("/",C7648)+1,FIND("/",C7648,FIND("/",C7648)+1)-FIND("/",C7648)-1))))</f>
        <v>41891</v>
      </c>
      <c r="E7648" s="3">
        <f>D7648</f>
        <v>41891</v>
      </c>
      <c r="F7648" t="s">
        <v>906</v>
      </c>
      <c r="G7648" t="s">
        <v>47</v>
      </c>
      <c r="H7648" t="s">
        <v>2943</v>
      </c>
      <c r="I7648" t="s">
        <v>22</v>
      </c>
      <c r="J7648" t="s">
        <v>23</v>
      </c>
      <c r="K7648" t="s">
        <v>3572</v>
      </c>
      <c r="L7648" t="s">
        <v>85</v>
      </c>
      <c r="M7648" t="s">
        <v>26</v>
      </c>
      <c r="N7648" t="s">
        <v>8912</v>
      </c>
      <c r="O7648" t="s">
        <v>67</v>
      </c>
      <c r="P7648" t="s">
        <v>690</v>
      </c>
      <c r="Q7648" t="s">
        <v>8913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9654</v>
      </c>
      <c r="C7649" s="1" t="s">
        <v>3973</v>
      </c>
      <c r="D7649" s="2">
        <f>IF(ISNUMBER(C7649),C7649,DATE(VALUE(RIGHT(C7649,4)),VALUE(LEFT(C7649,FIND("/",C7649)-1)),VALUE(MID(C7649,FIND("/",C7649)+1,FIND("/",C7649,FIND("/",C7649)+1)-FIND("/",C7649)-1))))</f>
        <v>42444</v>
      </c>
      <c r="E7649" s="3">
        <f>D7649</f>
        <v>42444</v>
      </c>
      <c r="F7649" t="s">
        <v>630</v>
      </c>
      <c r="G7649" t="s">
        <v>191</v>
      </c>
      <c r="H7649" t="s">
        <v>6784</v>
      </c>
      <c r="I7649" t="s">
        <v>37</v>
      </c>
      <c r="J7649" t="s">
        <v>23</v>
      </c>
      <c r="K7649" t="s">
        <v>125</v>
      </c>
      <c r="L7649" t="s">
        <v>39</v>
      </c>
      <c r="M7649" t="s">
        <v>40</v>
      </c>
      <c r="N7649" t="s">
        <v>3169</v>
      </c>
      <c r="O7649" t="s">
        <v>42</v>
      </c>
      <c r="P7649" t="s">
        <v>71</v>
      </c>
      <c r="Q7649" t="s">
        <v>3170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9654</v>
      </c>
      <c r="C7650" s="1" t="s">
        <v>3973</v>
      </c>
      <c r="D7650" s="2">
        <f>IF(ISNUMBER(C7650),C7650,DATE(VALUE(RIGHT(C7650,4)),VALUE(LEFT(C7650,FIND("/",C7650)-1)),VALUE(MID(C7650,FIND("/",C7650)+1,FIND("/",C7650,FIND("/",C7650)+1)-FIND("/",C7650)-1))))</f>
        <v>42444</v>
      </c>
      <c r="E7650" s="3">
        <f>D7650</f>
        <v>42444</v>
      </c>
      <c r="F7650" t="s">
        <v>630</v>
      </c>
      <c r="G7650" t="s">
        <v>191</v>
      </c>
      <c r="H7650" t="s">
        <v>6784</v>
      </c>
      <c r="I7650" t="s">
        <v>37</v>
      </c>
      <c r="J7650" t="s">
        <v>23</v>
      </c>
      <c r="K7650" t="s">
        <v>125</v>
      </c>
      <c r="L7650" t="s">
        <v>39</v>
      </c>
      <c r="M7650" t="s">
        <v>40</v>
      </c>
      <c r="N7650" t="s">
        <v>3082</v>
      </c>
      <c r="O7650" t="s">
        <v>28</v>
      </c>
      <c r="P7650" t="s">
        <v>32</v>
      </c>
      <c r="Q7650" t="s">
        <v>3083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9655</v>
      </c>
      <c r="C7651" s="1" t="s">
        <v>199</v>
      </c>
      <c r="D7651" s="2">
        <f>IF(ISNUMBER(C7651),C7651,DATE(VALUE(RIGHT(C7651,4)),VALUE(LEFT(C7651,FIND("/",C7651)-1)),VALUE(MID(C7651,FIND("/",C7651)+1,FIND("/",C7651,FIND("/",C7651)+1)-FIND("/",C7651)-1))))</f>
        <v>42365</v>
      </c>
      <c r="E7651" s="3">
        <f>D7651</f>
        <v>42365</v>
      </c>
      <c r="F7651" t="s">
        <v>200</v>
      </c>
      <c r="G7651" t="s">
        <v>47</v>
      </c>
      <c r="H7651" t="s">
        <v>922</v>
      </c>
      <c r="I7651" t="s">
        <v>37</v>
      </c>
      <c r="J7651" t="s">
        <v>23</v>
      </c>
      <c r="K7651" t="s">
        <v>5227</v>
      </c>
      <c r="L7651" t="s">
        <v>511</v>
      </c>
      <c r="M7651" t="s">
        <v>147</v>
      </c>
      <c r="N7651" t="s">
        <v>2922</v>
      </c>
      <c r="O7651" t="s">
        <v>28</v>
      </c>
      <c r="P7651" t="s">
        <v>52</v>
      </c>
      <c r="Q7651" t="s">
        <v>2923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9655</v>
      </c>
      <c r="C7652" s="1" t="s">
        <v>199</v>
      </c>
      <c r="D7652" s="2">
        <f>IF(ISNUMBER(C7652),C7652,DATE(VALUE(RIGHT(C7652,4)),VALUE(LEFT(C7652,FIND("/",C7652)-1)),VALUE(MID(C7652,FIND("/",C7652)+1,FIND("/",C7652,FIND("/",C7652)+1)-FIND("/",C7652)-1))))</f>
        <v>42365</v>
      </c>
      <c r="E7652" s="3">
        <f>D7652</f>
        <v>42365</v>
      </c>
      <c r="F7652" t="s">
        <v>200</v>
      </c>
      <c r="G7652" t="s">
        <v>47</v>
      </c>
      <c r="H7652" t="s">
        <v>922</v>
      </c>
      <c r="I7652" t="s">
        <v>37</v>
      </c>
      <c r="J7652" t="s">
        <v>23</v>
      </c>
      <c r="K7652" t="s">
        <v>5227</v>
      </c>
      <c r="L7652" t="s">
        <v>511</v>
      </c>
      <c r="M7652" t="s">
        <v>147</v>
      </c>
      <c r="N7652" t="s">
        <v>6144</v>
      </c>
      <c r="O7652" t="s">
        <v>42</v>
      </c>
      <c r="P7652" t="s">
        <v>175</v>
      </c>
      <c r="Q7652" t="s">
        <v>679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9656</v>
      </c>
      <c r="C7653" s="1">
        <v>42924</v>
      </c>
      <c r="D7653" s="2">
        <f>IF(ISNUMBER(C7653),C7653,DATE(VALUE(RIGHT(C7653,4)),VALUE(LEFT(C7653,FIND("/",C7653)-1)),VALUE(MID(C7653,FIND("/",C7653)+1,FIND("/",C7653,FIND("/",C7653)+1)-FIND("/",C7653)-1))))</f>
        <v>42924</v>
      </c>
      <c r="E7653" s="3">
        <f>D7653</f>
        <v>42924</v>
      </c>
      <c r="F7653" s="1">
        <v>42955</v>
      </c>
      <c r="G7653" t="s">
        <v>191</v>
      </c>
      <c r="H7653" t="s">
        <v>2022</v>
      </c>
      <c r="I7653" t="s">
        <v>22</v>
      </c>
      <c r="J7653" t="s">
        <v>23</v>
      </c>
      <c r="K7653" t="s">
        <v>829</v>
      </c>
      <c r="L7653" t="s">
        <v>101</v>
      </c>
      <c r="M7653" t="s">
        <v>102</v>
      </c>
      <c r="N7653" t="s">
        <v>469</v>
      </c>
      <c r="O7653" t="s">
        <v>67</v>
      </c>
      <c r="P7653" t="s">
        <v>162</v>
      </c>
      <c r="Q7653" t="s">
        <v>470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9656</v>
      </c>
      <c r="C7654" s="1">
        <v>42924</v>
      </c>
      <c r="D7654" s="2">
        <f>IF(ISNUMBER(C7654),C7654,DATE(VALUE(RIGHT(C7654,4)),VALUE(LEFT(C7654,FIND("/",C7654)-1)),VALUE(MID(C7654,FIND("/",C7654)+1,FIND("/",C7654,FIND("/",C7654)+1)-FIND("/",C7654)-1))))</f>
        <v>42924</v>
      </c>
      <c r="E7654" s="3">
        <f>D7654</f>
        <v>42924</v>
      </c>
      <c r="F7654" s="1">
        <v>42955</v>
      </c>
      <c r="G7654" t="s">
        <v>191</v>
      </c>
      <c r="H7654" t="s">
        <v>2022</v>
      </c>
      <c r="I7654" t="s">
        <v>22</v>
      </c>
      <c r="J7654" t="s">
        <v>23</v>
      </c>
      <c r="K7654" t="s">
        <v>829</v>
      </c>
      <c r="L7654" t="s">
        <v>101</v>
      </c>
      <c r="M7654" t="s">
        <v>102</v>
      </c>
      <c r="N7654" t="s">
        <v>976</v>
      </c>
      <c r="O7654" t="s">
        <v>42</v>
      </c>
      <c r="P7654" t="s">
        <v>55</v>
      </c>
      <c r="Q7654" t="s">
        <v>977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9657</v>
      </c>
      <c r="C7655" s="1" t="s">
        <v>1759</v>
      </c>
      <c r="D7655" s="2">
        <f>IF(ISNUMBER(C7655),C7655,DATE(VALUE(RIGHT(C7655,4)),VALUE(LEFT(C7655,FIND("/",C7655)-1)),VALUE(MID(C7655,FIND("/",C7655)+1,FIND("/",C7655,FIND("/",C7655)+1)-FIND("/",C7655)-1))))</f>
        <v>42085</v>
      </c>
      <c r="E7655" s="3">
        <f>D7655</f>
        <v>42085</v>
      </c>
      <c r="F7655" t="s">
        <v>4246</v>
      </c>
      <c r="G7655" t="s">
        <v>47</v>
      </c>
      <c r="H7655" t="s">
        <v>9658</v>
      </c>
      <c r="I7655" t="s">
        <v>37</v>
      </c>
      <c r="J7655" t="s">
        <v>23</v>
      </c>
      <c r="K7655" t="s">
        <v>1703</v>
      </c>
      <c r="L7655" t="s">
        <v>369</v>
      </c>
      <c r="M7655" t="s">
        <v>26</v>
      </c>
      <c r="N7655" t="s">
        <v>7539</v>
      </c>
      <c r="O7655" t="s">
        <v>42</v>
      </c>
      <c r="P7655" t="s">
        <v>64</v>
      </c>
      <c r="Q7655" t="s">
        <v>7540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9659</v>
      </c>
      <c r="C7656" s="1" t="s">
        <v>300</v>
      </c>
      <c r="D7656" s="2">
        <f>IF(ISNUMBER(C7656),C7656,DATE(VALUE(RIGHT(C7656,4)),VALUE(LEFT(C7656,FIND("/",C7656)-1)),VALUE(MID(C7656,FIND("/",C7656)+1,FIND("/",C7656,FIND("/",C7656)+1)-FIND("/",C7656)-1))))</f>
        <v>42338</v>
      </c>
      <c r="E7656" s="3">
        <f>D7656</f>
        <v>42338</v>
      </c>
      <c r="F7656" s="1">
        <v>42047</v>
      </c>
      <c r="G7656" t="s">
        <v>20</v>
      </c>
      <c r="H7656" t="s">
        <v>5617</v>
      </c>
      <c r="I7656" t="s">
        <v>22</v>
      </c>
      <c r="J7656" t="s">
        <v>23</v>
      </c>
      <c r="K7656" t="s">
        <v>1403</v>
      </c>
      <c r="L7656" t="s">
        <v>1404</v>
      </c>
      <c r="M7656" t="s">
        <v>40</v>
      </c>
      <c r="N7656" t="s">
        <v>7838</v>
      </c>
      <c r="O7656" t="s">
        <v>28</v>
      </c>
      <c r="P7656" t="s">
        <v>61</v>
      </c>
      <c r="Q7656" t="s">
        <v>7839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9659</v>
      </c>
      <c r="C7657" s="1" t="s">
        <v>300</v>
      </c>
      <c r="D7657" s="2">
        <f>IF(ISNUMBER(C7657),C7657,DATE(VALUE(RIGHT(C7657,4)),VALUE(LEFT(C7657,FIND("/",C7657)-1)),VALUE(MID(C7657,FIND("/",C7657)+1,FIND("/",C7657,FIND("/",C7657)+1)-FIND("/",C7657)-1))))</f>
        <v>42338</v>
      </c>
      <c r="E7657" s="3">
        <f>D7657</f>
        <v>42338</v>
      </c>
      <c r="F7657" s="1">
        <v>42047</v>
      </c>
      <c r="G7657" t="s">
        <v>20</v>
      </c>
      <c r="H7657" t="s">
        <v>5617</v>
      </c>
      <c r="I7657" t="s">
        <v>22</v>
      </c>
      <c r="J7657" t="s">
        <v>23</v>
      </c>
      <c r="K7657" t="s">
        <v>1403</v>
      </c>
      <c r="L7657" t="s">
        <v>1404</v>
      </c>
      <c r="M7657" t="s">
        <v>40</v>
      </c>
      <c r="N7657" t="s">
        <v>6214</v>
      </c>
      <c r="O7657" t="s">
        <v>42</v>
      </c>
      <c r="P7657" t="s">
        <v>87</v>
      </c>
      <c r="Q7657" t="s">
        <v>6215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9660</v>
      </c>
      <c r="C7658" s="1" t="s">
        <v>7005</v>
      </c>
      <c r="D7658" s="2">
        <f>IF(ISNUMBER(C7658),C7658,DATE(VALUE(RIGHT(C7658,4)),VALUE(LEFT(C7658,FIND("/",C7658)-1)),VALUE(MID(C7658,FIND("/",C7658)+1,FIND("/",C7658,FIND("/",C7658)+1)-FIND("/",C7658)-1))))</f>
        <v>41744</v>
      </c>
      <c r="E7658" s="3">
        <f>D7658</f>
        <v>41744</v>
      </c>
      <c r="F7658" t="s">
        <v>7005</v>
      </c>
      <c r="G7658" t="s">
        <v>1304</v>
      </c>
      <c r="H7658" t="s">
        <v>312</v>
      </c>
      <c r="I7658" t="s">
        <v>99</v>
      </c>
      <c r="J7658" t="s">
        <v>23</v>
      </c>
      <c r="K7658" t="s">
        <v>38</v>
      </c>
      <c r="L7658" t="s">
        <v>39</v>
      </c>
      <c r="M7658" t="s">
        <v>40</v>
      </c>
      <c r="N7658" t="s">
        <v>2568</v>
      </c>
      <c r="O7658" t="s">
        <v>42</v>
      </c>
      <c r="P7658" t="s">
        <v>74</v>
      </c>
      <c r="Q7658" t="s">
        <v>2569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9660</v>
      </c>
      <c r="C7659" s="1" t="s">
        <v>7005</v>
      </c>
      <c r="D7659" s="2">
        <f>IF(ISNUMBER(C7659),C7659,DATE(VALUE(RIGHT(C7659,4)),VALUE(LEFT(C7659,FIND("/",C7659)-1)),VALUE(MID(C7659,FIND("/",C7659)+1,FIND("/",C7659,FIND("/",C7659)+1)-FIND("/",C7659)-1))))</f>
        <v>41744</v>
      </c>
      <c r="E7659" s="3">
        <f>D7659</f>
        <v>41744</v>
      </c>
      <c r="F7659" t="s">
        <v>7005</v>
      </c>
      <c r="G7659" t="s">
        <v>1304</v>
      </c>
      <c r="H7659" t="s">
        <v>312</v>
      </c>
      <c r="I7659" t="s">
        <v>99</v>
      </c>
      <c r="J7659" t="s">
        <v>23</v>
      </c>
      <c r="K7659" t="s">
        <v>38</v>
      </c>
      <c r="L7659" t="s">
        <v>39</v>
      </c>
      <c r="M7659" t="s">
        <v>40</v>
      </c>
      <c r="N7659" t="s">
        <v>1093</v>
      </c>
      <c r="O7659" t="s">
        <v>28</v>
      </c>
      <c r="P7659" t="s">
        <v>61</v>
      </c>
      <c r="Q7659" t="s">
        <v>1094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9661</v>
      </c>
      <c r="C7660" s="1" t="s">
        <v>2138</v>
      </c>
      <c r="D7660" s="2">
        <f>IF(ISNUMBER(C7660),C7660,DATE(VALUE(RIGHT(C7660,4)),VALUE(LEFT(C7660,FIND("/",C7660)-1)),VALUE(MID(C7660,FIND("/",C7660)+1,FIND("/",C7660,FIND("/",C7660)+1)-FIND("/",C7660)-1))))</f>
        <v>42946</v>
      </c>
      <c r="E7660" s="3">
        <f>D7660</f>
        <v>42946</v>
      </c>
      <c r="F7660" s="1">
        <v>42774</v>
      </c>
      <c r="G7660" t="s">
        <v>191</v>
      </c>
      <c r="H7660" t="s">
        <v>6294</v>
      </c>
      <c r="I7660" t="s">
        <v>99</v>
      </c>
      <c r="J7660" t="s">
        <v>23</v>
      </c>
      <c r="K7660" t="s">
        <v>1130</v>
      </c>
      <c r="L7660" t="s">
        <v>511</v>
      </c>
      <c r="M7660" t="s">
        <v>147</v>
      </c>
      <c r="N7660" t="s">
        <v>2633</v>
      </c>
      <c r="O7660" t="s">
        <v>42</v>
      </c>
      <c r="P7660" t="s">
        <v>71</v>
      </c>
      <c r="Q7660" t="s">
        <v>2634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9662</v>
      </c>
      <c r="C7661" s="1">
        <v>42741</v>
      </c>
      <c r="D7661" s="2">
        <f>IF(ISNUMBER(C7661),C7661,DATE(VALUE(RIGHT(C7661,4)),VALUE(LEFT(C7661,FIND("/",C7661)-1)),VALUE(MID(C7661,FIND("/",C7661)+1,FIND("/",C7661,FIND("/",C7661)+1)-FIND("/",C7661)-1))))</f>
        <v>42741</v>
      </c>
      <c r="E7661" s="3">
        <f>D7661</f>
        <v>42741</v>
      </c>
      <c r="F7661" s="1">
        <v>42861</v>
      </c>
      <c r="G7661" t="s">
        <v>47</v>
      </c>
      <c r="H7661" t="s">
        <v>496</v>
      </c>
      <c r="I7661" t="s">
        <v>37</v>
      </c>
      <c r="J7661" t="s">
        <v>23</v>
      </c>
      <c r="K7661" t="s">
        <v>135</v>
      </c>
      <c r="L7661" t="s">
        <v>136</v>
      </c>
      <c r="M7661" t="s">
        <v>102</v>
      </c>
      <c r="N7661" t="s">
        <v>3283</v>
      </c>
      <c r="O7661" t="s">
        <v>42</v>
      </c>
      <c r="P7661" t="s">
        <v>71</v>
      </c>
      <c r="Q7661" t="s">
        <v>3284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9663</v>
      </c>
      <c r="C7662" s="1">
        <v>41821</v>
      </c>
      <c r="D7662" s="2">
        <f>IF(ISNUMBER(C7662),C7662,DATE(VALUE(RIGHT(C7662,4)),VALUE(LEFT(C7662,FIND("/",C7662)-1)),VALUE(MID(C7662,FIND("/",C7662)+1,FIND("/",C7662,FIND("/",C7662)+1)-FIND("/",C7662)-1))))</f>
        <v>41821</v>
      </c>
      <c r="E7662" s="3">
        <f>D7662</f>
        <v>41821</v>
      </c>
      <c r="F7662" s="1">
        <v>41974</v>
      </c>
      <c r="G7662" t="s">
        <v>47</v>
      </c>
      <c r="H7662" t="s">
        <v>7590</v>
      </c>
      <c r="I7662" t="s">
        <v>22</v>
      </c>
      <c r="J7662" t="s">
        <v>23</v>
      </c>
      <c r="K7662" t="s">
        <v>1703</v>
      </c>
      <c r="L7662" t="s">
        <v>101</v>
      </c>
      <c r="M7662" t="s">
        <v>102</v>
      </c>
      <c r="N7662" t="s">
        <v>1737</v>
      </c>
      <c r="O7662" t="s">
        <v>28</v>
      </c>
      <c r="P7662" t="s">
        <v>61</v>
      </c>
      <c r="Q7662" t="s">
        <v>1738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9663</v>
      </c>
      <c r="C7663" s="1">
        <v>41821</v>
      </c>
      <c r="D7663" s="2">
        <f>IF(ISNUMBER(C7663),C7663,DATE(VALUE(RIGHT(C7663,4)),VALUE(LEFT(C7663,FIND("/",C7663)-1)),VALUE(MID(C7663,FIND("/",C7663)+1,FIND("/",C7663,FIND("/",C7663)+1)-FIND("/",C7663)-1))))</f>
        <v>41821</v>
      </c>
      <c r="E7663" s="3">
        <f>D7663</f>
        <v>41821</v>
      </c>
      <c r="F7663" s="1">
        <v>41974</v>
      </c>
      <c r="G7663" t="s">
        <v>47</v>
      </c>
      <c r="H7663" t="s">
        <v>7590</v>
      </c>
      <c r="I7663" t="s">
        <v>22</v>
      </c>
      <c r="J7663" t="s">
        <v>23</v>
      </c>
      <c r="K7663" t="s">
        <v>1703</v>
      </c>
      <c r="L7663" t="s">
        <v>101</v>
      </c>
      <c r="M7663" t="s">
        <v>102</v>
      </c>
      <c r="N7663" t="s">
        <v>3896</v>
      </c>
      <c r="O7663" t="s">
        <v>42</v>
      </c>
      <c r="P7663" t="s">
        <v>71</v>
      </c>
      <c r="Q7663" t="s">
        <v>3897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9664</v>
      </c>
      <c r="C7664" s="1" t="s">
        <v>2328</v>
      </c>
      <c r="D7664" s="2">
        <f>IF(ISNUMBER(C7664),C7664,DATE(VALUE(RIGHT(C7664,4)),VALUE(LEFT(C7664,FIND("/",C7664)-1)),VALUE(MID(C7664,FIND("/",C7664)+1,FIND("/",C7664,FIND("/",C7664)+1)-FIND("/",C7664)-1))))</f>
        <v>43007</v>
      </c>
      <c r="E7664" s="3">
        <f>D7664</f>
        <v>43007</v>
      </c>
      <c r="F7664" s="1">
        <v>42745</v>
      </c>
      <c r="G7664" t="s">
        <v>191</v>
      </c>
      <c r="H7664" t="s">
        <v>5621</v>
      </c>
      <c r="I7664" t="s">
        <v>22</v>
      </c>
      <c r="J7664" t="s">
        <v>23</v>
      </c>
      <c r="K7664" t="s">
        <v>38</v>
      </c>
      <c r="L7664" t="s">
        <v>39</v>
      </c>
      <c r="M7664" t="s">
        <v>40</v>
      </c>
      <c r="N7664" t="s">
        <v>4713</v>
      </c>
      <c r="O7664" t="s">
        <v>42</v>
      </c>
      <c r="P7664" t="s">
        <v>64</v>
      </c>
      <c r="Q7664" t="s">
        <v>4714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9665</v>
      </c>
      <c r="C7665" s="1" t="s">
        <v>3480</v>
      </c>
      <c r="D7665" s="2">
        <f>IF(ISNUMBER(C7665),C7665,DATE(VALUE(RIGHT(C7665,4)),VALUE(LEFT(C7665,FIND("/",C7665)-1)),VALUE(MID(C7665,FIND("/",C7665)+1,FIND("/",C7665,FIND("/",C7665)+1)-FIND("/",C7665)-1))))</f>
        <v>42991</v>
      </c>
      <c r="E7665" s="3">
        <f>D7665</f>
        <v>42991</v>
      </c>
      <c r="F7665" t="s">
        <v>224</v>
      </c>
      <c r="G7665" t="s">
        <v>47</v>
      </c>
      <c r="H7665" t="s">
        <v>5477</v>
      </c>
      <c r="I7665" t="s">
        <v>22</v>
      </c>
      <c r="J7665" t="s">
        <v>23</v>
      </c>
      <c r="K7665" t="s">
        <v>2513</v>
      </c>
      <c r="L7665" t="s">
        <v>85</v>
      </c>
      <c r="M7665" t="s">
        <v>26</v>
      </c>
      <c r="N7665" t="s">
        <v>2785</v>
      </c>
      <c r="O7665" t="s">
        <v>42</v>
      </c>
      <c r="P7665" t="s">
        <v>64</v>
      </c>
      <c r="Q7665" t="s">
        <v>2786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9666</v>
      </c>
      <c r="C7666" s="1" t="s">
        <v>614</v>
      </c>
      <c r="D7666" s="2">
        <f>IF(ISNUMBER(C7666),C7666,DATE(VALUE(RIGHT(C7666,4)),VALUE(LEFT(C7666,FIND("/",C7666)-1)),VALUE(MID(C7666,FIND("/",C7666)+1,FIND("/",C7666,FIND("/",C7666)+1)-FIND("/",C7666)-1))))</f>
        <v>41934</v>
      </c>
      <c r="E7666" s="3">
        <f>D7666</f>
        <v>41934</v>
      </c>
      <c r="F7666" t="s">
        <v>7433</v>
      </c>
      <c r="G7666" t="s">
        <v>47</v>
      </c>
      <c r="H7666" t="s">
        <v>5680</v>
      </c>
      <c r="I7666" t="s">
        <v>37</v>
      </c>
      <c r="J7666" t="s">
        <v>23</v>
      </c>
      <c r="K7666" t="s">
        <v>2441</v>
      </c>
      <c r="L7666" t="s">
        <v>748</v>
      </c>
      <c r="M7666" t="s">
        <v>26</v>
      </c>
      <c r="N7666" t="s">
        <v>6577</v>
      </c>
      <c r="O7666" t="s">
        <v>28</v>
      </c>
      <c r="P7666" t="s">
        <v>61</v>
      </c>
      <c r="Q7666" t="s">
        <v>6578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9667</v>
      </c>
      <c r="C7667" s="1">
        <v>42470</v>
      </c>
      <c r="D7667" s="2">
        <f>IF(ISNUMBER(C7667),C7667,DATE(VALUE(RIGHT(C7667,4)),VALUE(LEFT(C7667,FIND("/",C7667)-1)),VALUE(MID(C7667,FIND("/",C7667)+1,FIND("/",C7667,FIND("/",C7667)+1)-FIND("/",C7667)-1))))</f>
        <v>42470</v>
      </c>
      <c r="E7667" s="3">
        <f>D7667</f>
        <v>42470</v>
      </c>
      <c r="F7667" s="1">
        <v>42592</v>
      </c>
      <c r="G7667" t="s">
        <v>47</v>
      </c>
      <c r="H7667" t="s">
        <v>6033</v>
      </c>
      <c r="I7667" t="s">
        <v>99</v>
      </c>
      <c r="J7667" t="s">
        <v>23</v>
      </c>
      <c r="K7667" t="s">
        <v>3626</v>
      </c>
      <c r="L7667" t="s">
        <v>1410</v>
      </c>
      <c r="M7667" t="s">
        <v>147</v>
      </c>
      <c r="N7667" t="s">
        <v>3956</v>
      </c>
      <c r="O7667" t="s">
        <v>42</v>
      </c>
      <c r="P7667" t="s">
        <v>71</v>
      </c>
      <c r="Q7667" t="s">
        <v>3957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9667</v>
      </c>
      <c r="C7668" s="1">
        <v>42470</v>
      </c>
      <c r="D7668" s="2">
        <f>IF(ISNUMBER(C7668),C7668,DATE(VALUE(RIGHT(C7668,4)),VALUE(LEFT(C7668,FIND("/",C7668)-1)),VALUE(MID(C7668,FIND("/",C7668)+1,FIND("/",C7668,FIND("/",C7668)+1)-FIND("/",C7668)-1))))</f>
        <v>42470</v>
      </c>
      <c r="E7668" s="3">
        <f>D7668</f>
        <v>42470</v>
      </c>
      <c r="F7668" s="1">
        <v>42592</v>
      </c>
      <c r="G7668" t="s">
        <v>47</v>
      </c>
      <c r="H7668" t="s">
        <v>6033</v>
      </c>
      <c r="I7668" t="s">
        <v>99</v>
      </c>
      <c r="J7668" t="s">
        <v>23</v>
      </c>
      <c r="K7668" t="s">
        <v>3626</v>
      </c>
      <c r="L7668" t="s">
        <v>1410</v>
      </c>
      <c r="M7668" t="s">
        <v>147</v>
      </c>
      <c r="N7668" t="s">
        <v>1224</v>
      </c>
      <c r="O7668" t="s">
        <v>67</v>
      </c>
      <c r="P7668" t="s">
        <v>1225</v>
      </c>
      <c r="Q7668" t="s">
        <v>1226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9667</v>
      </c>
      <c r="C7669" s="1">
        <v>42470</v>
      </c>
      <c r="D7669" s="2">
        <f>IF(ISNUMBER(C7669),C7669,DATE(VALUE(RIGHT(C7669,4)),VALUE(LEFT(C7669,FIND("/",C7669)-1)),VALUE(MID(C7669,FIND("/",C7669)+1,FIND("/",C7669,FIND("/",C7669)+1)-FIND("/",C7669)-1))))</f>
        <v>42470</v>
      </c>
      <c r="E7669" s="3">
        <f>D7669</f>
        <v>42470</v>
      </c>
      <c r="F7669" s="1">
        <v>42592</v>
      </c>
      <c r="G7669" t="s">
        <v>47</v>
      </c>
      <c r="H7669" t="s">
        <v>6033</v>
      </c>
      <c r="I7669" t="s">
        <v>99</v>
      </c>
      <c r="J7669" t="s">
        <v>23</v>
      </c>
      <c r="K7669" t="s">
        <v>3626</v>
      </c>
      <c r="L7669" t="s">
        <v>1410</v>
      </c>
      <c r="M7669" t="s">
        <v>147</v>
      </c>
      <c r="N7669" t="s">
        <v>7985</v>
      </c>
      <c r="O7669" t="s">
        <v>42</v>
      </c>
      <c r="P7669" t="s">
        <v>55</v>
      </c>
      <c r="Q7669" t="s">
        <v>7986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9668</v>
      </c>
      <c r="C7670" s="1" t="s">
        <v>1365</v>
      </c>
      <c r="D7670" s="2">
        <f>IF(ISNUMBER(C7670),C7670,DATE(VALUE(RIGHT(C7670,4)),VALUE(LEFT(C7670,FIND("/",C7670)-1)),VALUE(MID(C7670,FIND("/",C7670)+1,FIND("/",C7670,FIND("/",C7670)+1)-FIND("/",C7670)-1))))</f>
        <v>42335</v>
      </c>
      <c r="E7670" s="3">
        <f>D7670</f>
        <v>42335</v>
      </c>
      <c r="F7670" t="s">
        <v>2078</v>
      </c>
      <c r="G7670" t="s">
        <v>20</v>
      </c>
      <c r="H7670" t="s">
        <v>186</v>
      </c>
      <c r="I7670" t="s">
        <v>99</v>
      </c>
      <c r="J7670" t="s">
        <v>23</v>
      </c>
      <c r="K7670" t="s">
        <v>4135</v>
      </c>
      <c r="L7670" t="s">
        <v>1259</v>
      </c>
      <c r="M7670" t="s">
        <v>147</v>
      </c>
      <c r="N7670" t="s">
        <v>2271</v>
      </c>
      <c r="O7670" t="s">
        <v>42</v>
      </c>
      <c r="P7670" t="s">
        <v>87</v>
      </c>
      <c r="Q7670" t="s">
        <v>2272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9668</v>
      </c>
      <c r="C7671" s="1" t="s">
        <v>1365</v>
      </c>
      <c r="D7671" s="2">
        <f>IF(ISNUMBER(C7671),C7671,DATE(VALUE(RIGHT(C7671,4)),VALUE(LEFT(C7671,FIND("/",C7671)-1)),VALUE(MID(C7671,FIND("/",C7671)+1,FIND("/",C7671,FIND("/",C7671)+1)-FIND("/",C7671)-1))))</f>
        <v>42335</v>
      </c>
      <c r="E7671" s="3">
        <f>D7671</f>
        <v>42335</v>
      </c>
      <c r="F7671" t="s">
        <v>2078</v>
      </c>
      <c r="G7671" t="s">
        <v>20</v>
      </c>
      <c r="H7671" t="s">
        <v>186</v>
      </c>
      <c r="I7671" t="s">
        <v>99</v>
      </c>
      <c r="J7671" t="s">
        <v>23</v>
      </c>
      <c r="K7671" t="s">
        <v>4135</v>
      </c>
      <c r="L7671" t="s">
        <v>1259</v>
      </c>
      <c r="M7671" t="s">
        <v>147</v>
      </c>
      <c r="N7671" t="s">
        <v>2686</v>
      </c>
      <c r="O7671" t="s">
        <v>42</v>
      </c>
      <c r="P7671" t="s">
        <v>87</v>
      </c>
      <c r="Q7671" t="s">
        <v>2687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9668</v>
      </c>
      <c r="C7672" s="1" t="s">
        <v>1365</v>
      </c>
      <c r="D7672" s="2">
        <f>IF(ISNUMBER(C7672),C7672,DATE(VALUE(RIGHT(C7672,4)),VALUE(LEFT(C7672,FIND("/",C7672)-1)),VALUE(MID(C7672,FIND("/",C7672)+1,FIND("/",C7672,FIND("/",C7672)+1)-FIND("/",C7672)-1))))</f>
        <v>42335</v>
      </c>
      <c r="E7672" s="3">
        <f>D7672</f>
        <v>42335</v>
      </c>
      <c r="F7672" t="s">
        <v>2078</v>
      </c>
      <c r="G7672" t="s">
        <v>20</v>
      </c>
      <c r="H7672" t="s">
        <v>186</v>
      </c>
      <c r="I7672" t="s">
        <v>99</v>
      </c>
      <c r="J7672" t="s">
        <v>23</v>
      </c>
      <c r="K7672" t="s">
        <v>4135</v>
      </c>
      <c r="L7672" t="s">
        <v>1259</v>
      </c>
      <c r="M7672" t="s">
        <v>147</v>
      </c>
      <c r="N7672" t="s">
        <v>5367</v>
      </c>
      <c r="O7672" t="s">
        <v>67</v>
      </c>
      <c r="P7672" t="s">
        <v>162</v>
      </c>
      <c r="Q7672" t="s">
        <v>5368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9668</v>
      </c>
      <c r="C7673" s="1" t="s">
        <v>1365</v>
      </c>
      <c r="D7673" s="2">
        <f>IF(ISNUMBER(C7673),C7673,DATE(VALUE(RIGHT(C7673,4)),VALUE(LEFT(C7673,FIND("/",C7673)-1)),VALUE(MID(C7673,FIND("/",C7673)+1,FIND("/",C7673,FIND("/",C7673)+1)-FIND("/",C7673)-1))))</f>
        <v>42335</v>
      </c>
      <c r="E7673" s="3">
        <f>D7673</f>
        <v>42335</v>
      </c>
      <c r="F7673" t="s">
        <v>2078</v>
      </c>
      <c r="G7673" t="s">
        <v>20</v>
      </c>
      <c r="H7673" t="s">
        <v>186</v>
      </c>
      <c r="I7673" t="s">
        <v>99</v>
      </c>
      <c r="J7673" t="s">
        <v>23</v>
      </c>
      <c r="K7673" t="s">
        <v>4135</v>
      </c>
      <c r="L7673" t="s">
        <v>1259</v>
      </c>
      <c r="M7673" t="s">
        <v>147</v>
      </c>
      <c r="N7673" t="s">
        <v>6592</v>
      </c>
      <c r="O7673" t="s">
        <v>28</v>
      </c>
      <c r="P7673" t="s">
        <v>29</v>
      </c>
      <c r="Q7673" t="s">
        <v>6593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9668</v>
      </c>
      <c r="C7674" s="1" t="s">
        <v>1365</v>
      </c>
      <c r="D7674" s="2">
        <f>IF(ISNUMBER(C7674),C7674,DATE(VALUE(RIGHT(C7674,4)),VALUE(LEFT(C7674,FIND("/",C7674)-1)),VALUE(MID(C7674,FIND("/",C7674)+1,FIND("/",C7674,FIND("/",C7674)+1)-FIND("/",C7674)-1))))</f>
        <v>42335</v>
      </c>
      <c r="E7674" s="3">
        <f>D7674</f>
        <v>42335</v>
      </c>
      <c r="F7674" t="s">
        <v>2078</v>
      </c>
      <c r="G7674" t="s">
        <v>20</v>
      </c>
      <c r="H7674" t="s">
        <v>186</v>
      </c>
      <c r="I7674" t="s">
        <v>99</v>
      </c>
      <c r="J7674" t="s">
        <v>23</v>
      </c>
      <c r="K7674" t="s">
        <v>4135</v>
      </c>
      <c r="L7674" t="s">
        <v>1259</v>
      </c>
      <c r="M7674" t="s">
        <v>147</v>
      </c>
      <c r="N7674" t="s">
        <v>9669</v>
      </c>
      <c r="O7674" t="s">
        <v>28</v>
      </c>
      <c r="P7674" t="s">
        <v>61</v>
      </c>
      <c r="Q7674" t="s">
        <v>9670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9668</v>
      </c>
      <c r="C7675" s="1" t="s">
        <v>1365</v>
      </c>
      <c r="D7675" s="2">
        <f>IF(ISNUMBER(C7675),C7675,DATE(VALUE(RIGHT(C7675,4)),VALUE(LEFT(C7675,FIND("/",C7675)-1)),VALUE(MID(C7675,FIND("/",C7675)+1,FIND("/",C7675,FIND("/",C7675)+1)-FIND("/",C7675)-1))))</f>
        <v>42335</v>
      </c>
      <c r="E7675" s="3">
        <f>D7675</f>
        <v>42335</v>
      </c>
      <c r="F7675" t="s">
        <v>2078</v>
      </c>
      <c r="G7675" t="s">
        <v>20</v>
      </c>
      <c r="H7675" t="s">
        <v>186</v>
      </c>
      <c r="I7675" t="s">
        <v>99</v>
      </c>
      <c r="J7675" t="s">
        <v>23</v>
      </c>
      <c r="K7675" t="s">
        <v>4135</v>
      </c>
      <c r="L7675" t="s">
        <v>1259</v>
      </c>
      <c r="M7675" t="s">
        <v>147</v>
      </c>
      <c r="N7675" t="s">
        <v>4062</v>
      </c>
      <c r="O7675" t="s">
        <v>42</v>
      </c>
      <c r="P7675" t="s">
        <v>87</v>
      </c>
      <c r="Q7675" t="s">
        <v>4063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9668</v>
      </c>
      <c r="C7676" s="1" t="s">
        <v>1365</v>
      </c>
      <c r="D7676" s="2">
        <f>IF(ISNUMBER(C7676),C7676,DATE(VALUE(RIGHT(C7676,4)),VALUE(LEFT(C7676,FIND("/",C7676)-1)),VALUE(MID(C7676,FIND("/",C7676)+1,FIND("/",C7676,FIND("/",C7676)+1)-FIND("/",C7676)-1))))</f>
        <v>42335</v>
      </c>
      <c r="E7676" s="3">
        <f>D7676</f>
        <v>42335</v>
      </c>
      <c r="F7676" t="s">
        <v>2078</v>
      </c>
      <c r="G7676" t="s">
        <v>20</v>
      </c>
      <c r="H7676" t="s">
        <v>186</v>
      </c>
      <c r="I7676" t="s">
        <v>99</v>
      </c>
      <c r="J7676" t="s">
        <v>23</v>
      </c>
      <c r="K7676" t="s">
        <v>4135</v>
      </c>
      <c r="L7676" t="s">
        <v>1259</v>
      </c>
      <c r="M7676" t="s">
        <v>147</v>
      </c>
      <c r="N7676" t="s">
        <v>3540</v>
      </c>
      <c r="O7676" t="s">
        <v>28</v>
      </c>
      <c r="P7676" t="s">
        <v>52</v>
      </c>
      <c r="Q7676" t="s">
        <v>3541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9671</v>
      </c>
      <c r="C7677" s="1">
        <v>42891</v>
      </c>
      <c r="D7677" s="2">
        <f>IF(ISNUMBER(C7677),C7677,DATE(VALUE(RIGHT(C7677,4)),VALUE(LEFT(C7677,FIND("/",C7677)-1)),VALUE(MID(C7677,FIND("/",C7677)+1,FIND("/",C7677,FIND("/",C7677)+1)-FIND("/",C7677)-1))))</f>
        <v>42891</v>
      </c>
      <c r="E7677" s="3">
        <f>D7677</f>
        <v>42891</v>
      </c>
      <c r="F7677" s="1">
        <v>42983</v>
      </c>
      <c r="G7677" t="s">
        <v>20</v>
      </c>
      <c r="H7677" t="s">
        <v>8709</v>
      </c>
      <c r="I7677" t="s">
        <v>22</v>
      </c>
      <c r="J7677" t="s">
        <v>23</v>
      </c>
      <c r="K7677" t="s">
        <v>5035</v>
      </c>
      <c r="L7677" t="s">
        <v>39</v>
      </c>
      <c r="M7677" t="s">
        <v>40</v>
      </c>
      <c r="N7677" t="s">
        <v>1861</v>
      </c>
      <c r="O7677" t="s">
        <v>42</v>
      </c>
      <c r="P7677" t="s">
        <v>74</v>
      </c>
      <c r="Q7677" t="s">
        <v>1862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9672</v>
      </c>
      <c r="C7678" s="1">
        <v>41861</v>
      </c>
      <c r="D7678" s="2">
        <f>IF(ISNUMBER(C7678),C7678,DATE(VALUE(RIGHT(C7678,4)),VALUE(LEFT(C7678,FIND("/",C7678)-1)),VALUE(MID(C7678,FIND("/",C7678)+1,FIND("/",C7678,FIND("/",C7678)+1)-FIND("/",C7678)-1))))</f>
        <v>41861</v>
      </c>
      <c r="E7678" s="3">
        <f>D7678</f>
        <v>41861</v>
      </c>
      <c r="F7678" s="1">
        <v>41861</v>
      </c>
      <c r="G7678" t="s">
        <v>1304</v>
      </c>
      <c r="H7678" t="s">
        <v>1389</v>
      </c>
      <c r="I7678" t="s">
        <v>22</v>
      </c>
      <c r="J7678" t="s">
        <v>23</v>
      </c>
      <c r="K7678" t="s">
        <v>479</v>
      </c>
      <c r="L7678" t="s">
        <v>85</v>
      </c>
      <c r="M7678" t="s">
        <v>26</v>
      </c>
      <c r="N7678" t="s">
        <v>7072</v>
      </c>
      <c r="O7678" t="s">
        <v>67</v>
      </c>
      <c r="P7678" t="s">
        <v>162</v>
      </c>
      <c r="Q7678" t="s">
        <v>7073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9673</v>
      </c>
      <c r="C7679" s="1" t="s">
        <v>2073</v>
      </c>
      <c r="D7679" s="2">
        <f>IF(ISNUMBER(C7679),C7679,DATE(VALUE(RIGHT(C7679,4)),VALUE(LEFT(C7679,FIND("/",C7679)-1)),VALUE(MID(C7679,FIND("/",C7679)+1,FIND("/",C7679,FIND("/",C7679)+1)-FIND("/",C7679)-1))))</f>
        <v>42004</v>
      </c>
      <c r="E7679" s="3">
        <f>D7679</f>
        <v>42004</v>
      </c>
      <c r="F7679" s="1">
        <v>42186</v>
      </c>
      <c r="G7679" t="s">
        <v>47</v>
      </c>
      <c r="H7679" t="s">
        <v>3853</v>
      </c>
      <c r="I7679" t="s">
        <v>99</v>
      </c>
      <c r="J7679" t="s">
        <v>23</v>
      </c>
      <c r="K7679" t="s">
        <v>3626</v>
      </c>
      <c r="L7679" t="s">
        <v>1410</v>
      </c>
      <c r="M7679" t="s">
        <v>147</v>
      </c>
      <c r="N7679" t="s">
        <v>7720</v>
      </c>
      <c r="O7679" t="s">
        <v>42</v>
      </c>
      <c r="P7679" t="s">
        <v>87</v>
      </c>
      <c r="Q7679" t="s">
        <v>7721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9673</v>
      </c>
      <c r="C7680" s="1" t="s">
        <v>2073</v>
      </c>
      <c r="D7680" s="2">
        <f>IF(ISNUMBER(C7680),C7680,DATE(VALUE(RIGHT(C7680,4)),VALUE(LEFT(C7680,FIND("/",C7680)-1)),VALUE(MID(C7680,FIND("/",C7680)+1,FIND("/",C7680,FIND("/",C7680)+1)-FIND("/",C7680)-1))))</f>
        <v>42004</v>
      </c>
      <c r="E7680" s="3">
        <f>D7680</f>
        <v>42004</v>
      </c>
      <c r="F7680" s="1">
        <v>42186</v>
      </c>
      <c r="G7680" t="s">
        <v>47</v>
      </c>
      <c r="H7680" t="s">
        <v>3853</v>
      </c>
      <c r="I7680" t="s">
        <v>99</v>
      </c>
      <c r="J7680" t="s">
        <v>23</v>
      </c>
      <c r="K7680" t="s">
        <v>3626</v>
      </c>
      <c r="L7680" t="s">
        <v>1410</v>
      </c>
      <c r="M7680" t="s">
        <v>147</v>
      </c>
      <c r="N7680" t="s">
        <v>4099</v>
      </c>
      <c r="O7680" t="s">
        <v>42</v>
      </c>
      <c r="P7680" t="s">
        <v>87</v>
      </c>
      <c r="Q7680" t="s">
        <v>4100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9673</v>
      </c>
      <c r="C7681" s="1" t="s">
        <v>2073</v>
      </c>
      <c r="D7681" s="2">
        <f>IF(ISNUMBER(C7681),C7681,DATE(VALUE(RIGHT(C7681,4)),VALUE(LEFT(C7681,FIND("/",C7681)-1)),VALUE(MID(C7681,FIND("/",C7681)+1,FIND("/",C7681,FIND("/",C7681)+1)-FIND("/",C7681)-1))))</f>
        <v>42004</v>
      </c>
      <c r="E7681" s="3">
        <f>D7681</f>
        <v>42004</v>
      </c>
      <c r="F7681" s="1">
        <v>42186</v>
      </c>
      <c r="G7681" t="s">
        <v>47</v>
      </c>
      <c r="H7681" t="s">
        <v>3853</v>
      </c>
      <c r="I7681" t="s">
        <v>99</v>
      </c>
      <c r="J7681" t="s">
        <v>23</v>
      </c>
      <c r="K7681" t="s">
        <v>3626</v>
      </c>
      <c r="L7681" t="s">
        <v>1410</v>
      </c>
      <c r="M7681" t="s">
        <v>147</v>
      </c>
      <c r="N7681" t="s">
        <v>2742</v>
      </c>
      <c r="O7681" t="s">
        <v>67</v>
      </c>
      <c r="P7681" t="s">
        <v>162</v>
      </c>
      <c r="Q7681" t="s">
        <v>4302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9673</v>
      </c>
      <c r="C7682" s="1" t="s">
        <v>2073</v>
      </c>
      <c r="D7682" s="2">
        <f>IF(ISNUMBER(C7682),C7682,DATE(VALUE(RIGHT(C7682,4)),VALUE(LEFT(C7682,FIND("/",C7682)-1)),VALUE(MID(C7682,FIND("/",C7682)+1,FIND("/",C7682,FIND("/",C7682)+1)-FIND("/",C7682)-1))))</f>
        <v>42004</v>
      </c>
      <c r="E7682" s="3">
        <f>D7682</f>
        <v>42004</v>
      </c>
      <c r="F7682" s="1">
        <v>42186</v>
      </c>
      <c r="G7682" t="s">
        <v>47</v>
      </c>
      <c r="H7682" t="s">
        <v>3853</v>
      </c>
      <c r="I7682" t="s">
        <v>99</v>
      </c>
      <c r="J7682" t="s">
        <v>23</v>
      </c>
      <c r="K7682" t="s">
        <v>3626</v>
      </c>
      <c r="L7682" t="s">
        <v>1410</v>
      </c>
      <c r="M7682" t="s">
        <v>147</v>
      </c>
      <c r="N7682" t="s">
        <v>4248</v>
      </c>
      <c r="O7682" t="s">
        <v>28</v>
      </c>
      <c r="P7682" t="s">
        <v>29</v>
      </c>
      <c r="Q7682" t="s">
        <v>4249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9673</v>
      </c>
      <c r="C7683" s="1" t="s">
        <v>2073</v>
      </c>
      <c r="D7683" s="2">
        <f>IF(ISNUMBER(C7683),C7683,DATE(VALUE(RIGHT(C7683,4)),VALUE(LEFT(C7683,FIND("/",C7683)-1)),VALUE(MID(C7683,FIND("/",C7683)+1,FIND("/",C7683,FIND("/",C7683)+1)-FIND("/",C7683)-1))))</f>
        <v>42004</v>
      </c>
      <c r="E7683" s="3">
        <f>D7683</f>
        <v>42004</v>
      </c>
      <c r="F7683" s="1">
        <v>42186</v>
      </c>
      <c r="G7683" t="s">
        <v>47</v>
      </c>
      <c r="H7683" t="s">
        <v>3853</v>
      </c>
      <c r="I7683" t="s">
        <v>99</v>
      </c>
      <c r="J7683" t="s">
        <v>23</v>
      </c>
      <c r="K7683" t="s">
        <v>3626</v>
      </c>
      <c r="L7683" t="s">
        <v>1410</v>
      </c>
      <c r="M7683" t="s">
        <v>147</v>
      </c>
      <c r="N7683" t="s">
        <v>206</v>
      </c>
      <c r="O7683" t="s">
        <v>28</v>
      </c>
      <c r="P7683" t="s">
        <v>32</v>
      </c>
      <c r="Q7683" t="s">
        <v>207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9674</v>
      </c>
      <c r="C7684" s="1" t="s">
        <v>1344</v>
      </c>
      <c r="D7684" s="2">
        <f>IF(ISNUMBER(C7684),C7684,DATE(VALUE(RIGHT(C7684,4)),VALUE(LEFT(C7684,FIND("/",C7684)-1)),VALUE(MID(C7684,FIND("/",C7684)+1,FIND("/",C7684,FIND("/",C7684)+1)-FIND("/",C7684)-1))))</f>
        <v>42122</v>
      </c>
      <c r="E7684" s="3">
        <f>D7684</f>
        <v>42122</v>
      </c>
      <c r="F7684" s="1">
        <v>42009</v>
      </c>
      <c r="G7684" t="s">
        <v>191</v>
      </c>
      <c r="H7684" t="s">
        <v>1513</v>
      </c>
      <c r="I7684" t="s">
        <v>99</v>
      </c>
      <c r="J7684" t="s">
        <v>23</v>
      </c>
      <c r="K7684" t="s">
        <v>5354</v>
      </c>
      <c r="L7684" t="s">
        <v>244</v>
      </c>
      <c r="M7684" t="s">
        <v>102</v>
      </c>
      <c r="N7684" t="s">
        <v>6242</v>
      </c>
      <c r="O7684" t="s">
        <v>42</v>
      </c>
      <c r="P7684" t="s">
        <v>74</v>
      </c>
      <c r="Q7684" t="s">
        <v>6243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9674</v>
      </c>
      <c r="C7685" s="1" t="s">
        <v>1344</v>
      </c>
      <c r="D7685" s="2">
        <f>IF(ISNUMBER(C7685),C7685,DATE(VALUE(RIGHT(C7685,4)),VALUE(LEFT(C7685,FIND("/",C7685)-1)),VALUE(MID(C7685,FIND("/",C7685)+1,FIND("/",C7685,FIND("/",C7685)+1)-FIND("/",C7685)-1))))</f>
        <v>42122</v>
      </c>
      <c r="E7685" s="3">
        <f>D7685</f>
        <v>42122</v>
      </c>
      <c r="F7685" s="1">
        <v>42009</v>
      </c>
      <c r="G7685" t="s">
        <v>191</v>
      </c>
      <c r="H7685" t="s">
        <v>1513</v>
      </c>
      <c r="I7685" t="s">
        <v>99</v>
      </c>
      <c r="J7685" t="s">
        <v>23</v>
      </c>
      <c r="K7685" t="s">
        <v>5354</v>
      </c>
      <c r="L7685" t="s">
        <v>244</v>
      </c>
      <c r="M7685" t="s">
        <v>102</v>
      </c>
      <c r="N7685" t="s">
        <v>1767</v>
      </c>
      <c r="O7685" t="s">
        <v>42</v>
      </c>
      <c r="P7685" t="s">
        <v>71</v>
      </c>
      <c r="Q7685" t="s">
        <v>1768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9675</v>
      </c>
      <c r="C7686" s="1" t="s">
        <v>7447</v>
      </c>
      <c r="D7686" s="2">
        <f>IF(ISNUMBER(C7686),C7686,DATE(VALUE(RIGHT(C7686,4)),VALUE(LEFT(C7686,FIND("/",C7686)-1)),VALUE(MID(C7686,FIND("/",C7686)+1,FIND("/",C7686,FIND("/",C7686)+1)-FIND("/",C7686)-1))))</f>
        <v>42049</v>
      </c>
      <c r="E7686" s="3">
        <f>D7686</f>
        <v>42049</v>
      </c>
      <c r="F7686" t="s">
        <v>5926</v>
      </c>
      <c r="G7686" t="s">
        <v>47</v>
      </c>
      <c r="H7686" t="s">
        <v>665</v>
      </c>
      <c r="I7686" t="s">
        <v>22</v>
      </c>
      <c r="J7686" t="s">
        <v>23</v>
      </c>
      <c r="K7686" t="s">
        <v>402</v>
      </c>
      <c r="L7686" t="s">
        <v>275</v>
      </c>
      <c r="M7686" t="s">
        <v>147</v>
      </c>
      <c r="N7686" t="s">
        <v>9331</v>
      </c>
      <c r="O7686" t="s">
        <v>42</v>
      </c>
      <c r="P7686" t="s">
        <v>71</v>
      </c>
      <c r="Q7686" t="s">
        <v>9332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9675</v>
      </c>
      <c r="C7687" s="1" t="s">
        <v>7447</v>
      </c>
      <c r="D7687" s="2">
        <f>IF(ISNUMBER(C7687),C7687,DATE(VALUE(RIGHT(C7687,4)),VALUE(LEFT(C7687,FIND("/",C7687)-1)),VALUE(MID(C7687,FIND("/",C7687)+1,FIND("/",C7687,FIND("/",C7687)+1)-FIND("/",C7687)-1))))</f>
        <v>42049</v>
      </c>
      <c r="E7687" s="3">
        <f>D7687</f>
        <v>42049</v>
      </c>
      <c r="F7687" t="s">
        <v>5926</v>
      </c>
      <c r="G7687" t="s">
        <v>47</v>
      </c>
      <c r="H7687" t="s">
        <v>665</v>
      </c>
      <c r="I7687" t="s">
        <v>22</v>
      </c>
      <c r="J7687" t="s">
        <v>23</v>
      </c>
      <c r="K7687" t="s">
        <v>402</v>
      </c>
      <c r="L7687" t="s">
        <v>275</v>
      </c>
      <c r="M7687" t="s">
        <v>147</v>
      </c>
      <c r="N7687" t="s">
        <v>7990</v>
      </c>
      <c r="O7687" t="s">
        <v>67</v>
      </c>
      <c r="P7687" t="s">
        <v>68</v>
      </c>
      <c r="Q7687" t="s">
        <v>7991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9676</v>
      </c>
      <c r="C7688" s="1" t="s">
        <v>3999</v>
      </c>
      <c r="D7688" s="2">
        <f>IF(ISNUMBER(C7688),C7688,DATE(VALUE(RIGHT(C7688,4)),VALUE(LEFT(C7688,FIND("/",C7688)-1)),VALUE(MID(C7688,FIND("/",C7688)+1,FIND("/",C7688,FIND("/",C7688)+1)-FIND("/",C7688)-1))))</f>
        <v>42699</v>
      </c>
      <c r="E7688" s="3">
        <f>D7688</f>
        <v>42699</v>
      </c>
      <c r="F7688" t="s">
        <v>3947</v>
      </c>
      <c r="G7688" t="s">
        <v>47</v>
      </c>
      <c r="H7688" t="s">
        <v>1548</v>
      </c>
      <c r="I7688" t="s">
        <v>37</v>
      </c>
      <c r="J7688" t="s">
        <v>23</v>
      </c>
      <c r="K7688" t="s">
        <v>339</v>
      </c>
      <c r="L7688" t="s">
        <v>244</v>
      </c>
      <c r="M7688" t="s">
        <v>102</v>
      </c>
      <c r="N7688" t="s">
        <v>2418</v>
      </c>
      <c r="O7688" t="s">
        <v>28</v>
      </c>
      <c r="P7688" t="s">
        <v>52</v>
      </c>
      <c r="Q7688" t="s">
        <v>2419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9676</v>
      </c>
      <c r="C7689" s="1" t="s">
        <v>3999</v>
      </c>
      <c r="D7689" s="2">
        <f>IF(ISNUMBER(C7689),C7689,DATE(VALUE(RIGHT(C7689,4)),VALUE(LEFT(C7689,FIND("/",C7689)-1)),VALUE(MID(C7689,FIND("/",C7689)+1,FIND("/",C7689,FIND("/",C7689)+1)-FIND("/",C7689)-1))))</f>
        <v>42699</v>
      </c>
      <c r="E7689" s="3">
        <f>D7689</f>
        <v>42699</v>
      </c>
      <c r="F7689" t="s">
        <v>3947</v>
      </c>
      <c r="G7689" t="s">
        <v>47</v>
      </c>
      <c r="H7689" t="s">
        <v>1548</v>
      </c>
      <c r="I7689" t="s">
        <v>37</v>
      </c>
      <c r="J7689" t="s">
        <v>23</v>
      </c>
      <c r="K7689" t="s">
        <v>339</v>
      </c>
      <c r="L7689" t="s">
        <v>244</v>
      </c>
      <c r="M7689" t="s">
        <v>102</v>
      </c>
      <c r="N7689" t="s">
        <v>682</v>
      </c>
      <c r="O7689" t="s">
        <v>42</v>
      </c>
      <c r="P7689" t="s">
        <v>71</v>
      </c>
      <c r="Q7689" t="s">
        <v>683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9676</v>
      </c>
      <c r="C7690" s="1" t="s">
        <v>3999</v>
      </c>
      <c r="D7690" s="2">
        <f>IF(ISNUMBER(C7690),C7690,DATE(VALUE(RIGHT(C7690,4)),VALUE(LEFT(C7690,FIND("/",C7690)-1)),VALUE(MID(C7690,FIND("/",C7690)+1,FIND("/",C7690,FIND("/",C7690)+1)-FIND("/",C7690)-1))))</f>
        <v>42699</v>
      </c>
      <c r="E7690" s="3">
        <f>D7690</f>
        <v>42699</v>
      </c>
      <c r="F7690" t="s">
        <v>3947</v>
      </c>
      <c r="G7690" t="s">
        <v>47</v>
      </c>
      <c r="H7690" t="s">
        <v>1548</v>
      </c>
      <c r="I7690" t="s">
        <v>37</v>
      </c>
      <c r="J7690" t="s">
        <v>23</v>
      </c>
      <c r="K7690" t="s">
        <v>339</v>
      </c>
      <c r="L7690" t="s">
        <v>244</v>
      </c>
      <c r="M7690" t="s">
        <v>102</v>
      </c>
      <c r="N7690" t="s">
        <v>9677</v>
      </c>
      <c r="O7690" t="s">
        <v>67</v>
      </c>
      <c r="P7690" t="s">
        <v>162</v>
      </c>
      <c r="Q7690" t="s">
        <v>9678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9679</v>
      </c>
      <c r="C7691" s="1" t="s">
        <v>2975</v>
      </c>
      <c r="D7691" s="2">
        <f>IF(ISNUMBER(C7691),C7691,DATE(VALUE(RIGHT(C7691,4)),VALUE(LEFT(C7691,FIND("/",C7691)-1)),VALUE(MID(C7691,FIND("/",C7691)+1,FIND("/",C7691,FIND("/",C7691)+1)-FIND("/",C7691)-1))))</f>
        <v>42931</v>
      </c>
      <c r="E7691" s="3">
        <f>D7691</f>
        <v>42931</v>
      </c>
      <c r="F7691" t="s">
        <v>5552</v>
      </c>
      <c r="G7691" t="s">
        <v>191</v>
      </c>
      <c r="H7691" t="s">
        <v>5343</v>
      </c>
      <c r="I7691" t="s">
        <v>37</v>
      </c>
      <c r="J7691" t="s">
        <v>23</v>
      </c>
      <c r="K7691" t="s">
        <v>4384</v>
      </c>
      <c r="L7691" t="s">
        <v>327</v>
      </c>
      <c r="M7691" t="s">
        <v>26</v>
      </c>
      <c r="N7691" t="s">
        <v>3224</v>
      </c>
      <c r="O7691" t="s">
        <v>42</v>
      </c>
      <c r="P7691" t="s">
        <v>74</v>
      </c>
      <c r="Q7691" t="s">
        <v>3225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9679</v>
      </c>
      <c r="C7692" s="1" t="s">
        <v>2975</v>
      </c>
      <c r="D7692" s="2">
        <f>IF(ISNUMBER(C7692),C7692,DATE(VALUE(RIGHT(C7692,4)),VALUE(LEFT(C7692,FIND("/",C7692)-1)),VALUE(MID(C7692,FIND("/",C7692)+1,FIND("/",C7692,FIND("/",C7692)+1)-FIND("/",C7692)-1))))</f>
        <v>42931</v>
      </c>
      <c r="E7692" s="3">
        <f>D7692</f>
        <v>42931</v>
      </c>
      <c r="F7692" t="s">
        <v>5552</v>
      </c>
      <c r="G7692" t="s">
        <v>191</v>
      </c>
      <c r="H7692" t="s">
        <v>5343</v>
      </c>
      <c r="I7692" t="s">
        <v>37</v>
      </c>
      <c r="J7692" t="s">
        <v>23</v>
      </c>
      <c r="K7692" t="s">
        <v>4384</v>
      </c>
      <c r="L7692" t="s">
        <v>327</v>
      </c>
      <c r="M7692" t="s">
        <v>26</v>
      </c>
      <c r="N7692" t="s">
        <v>1234</v>
      </c>
      <c r="O7692" t="s">
        <v>28</v>
      </c>
      <c r="P7692" t="s">
        <v>52</v>
      </c>
      <c r="Q7692" t="s">
        <v>1235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9679</v>
      </c>
      <c r="C7693" s="1" t="s">
        <v>2975</v>
      </c>
      <c r="D7693" s="2">
        <f>IF(ISNUMBER(C7693),C7693,DATE(VALUE(RIGHT(C7693,4)),VALUE(LEFT(C7693,FIND("/",C7693)-1)),VALUE(MID(C7693,FIND("/",C7693)+1,FIND("/",C7693,FIND("/",C7693)+1)-FIND("/",C7693)-1))))</f>
        <v>42931</v>
      </c>
      <c r="E7693" s="3">
        <f>D7693</f>
        <v>42931</v>
      </c>
      <c r="F7693" t="s">
        <v>5552</v>
      </c>
      <c r="G7693" t="s">
        <v>191</v>
      </c>
      <c r="H7693" t="s">
        <v>5343</v>
      </c>
      <c r="I7693" t="s">
        <v>37</v>
      </c>
      <c r="J7693" t="s">
        <v>23</v>
      </c>
      <c r="K7693" t="s">
        <v>4384</v>
      </c>
      <c r="L7693" t="s">
        <v>327</v>
      </c>
      <c r="M7693" t="s">
        <v>26</v>
      </c>
      <c r="N7693" t="s">
        <v>423</v>
      </c>
      <c r="O7693" t="s">
        <v>42</v>
      </c>
      <c r="P7693" t="s">
        <v>87</v>
      </c>
      <c r="Q7693" t="s">
        <v>424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9680</v>
      </c>
      <c r="C7694" s="1" t="s">
        <v>2421</v>
      </c>
      <c r="D7694" s="2">
        <f>IF(ISNUMBER(C7694),C7694,DATE(VALUE(RIGHT(C7694,4)),VALUE(LEFT(C7694,FIND("/",C7694)-1)),VALUE(MID(C7694,FIND("/",C7694)+1,FIND("/",C7694,FIND("/",C7694)+1)-FIND("/",C7694)-1))))</f>
        <v>42002</v>
      </c>
      <c r="E7694" s="3">
        <f>D7694</f>
        <v>42002</v>
      </c>
      <c r="F7694" s="1">
        <v>42064</v>
      </c>
      <c r="G7694" t="s">
        <v>47</v>
      </c>
      <c r="H7694" t="s">
        <v>4085</v>
      </c>
      <c r="I7694" t="s">
        <v>22</v>
      </c>
      <c r="J7694" t="s">
        <v>23</v>
      </c>
      <c r="K7694" t="s">
        <v>997</v>
      </c>
      <c r="L7694" t="s">
        <v>39</v>
      </c>
      <c r="M7694" t="s">
        <v>40</v>
      </c>
      <c r="N7694" t="s">
        <v>1688</v>
      </c>
      <c r="O7694" t="s">
        <v>42</v>
      </c>
      <c r="P7694" t="s">
        <v>43</v>
      </c>
      <c r="Q7694" t="s">
        <v>1689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9680</v>
      </c>
      <c r="C7695" s="1" t="s">
        <v>2421</v>
      </c>
      <c r="D7695" s="2">
        <f>IF(ISNUMBER(C7695),C7695,DATE(VALUE(RIGHT(C7695,4)),VALUE(LEFT(C7695,FIND("/",C7695)-1)),VALUE(MID(C7695,FIND("/",C7695)+1,FIND("/",C7695,FIND("/",C7695)+1)-FIND("/",C7695)-1))))</f>
        <v>42002</v>
      </c>
      <c r="E7695" s="3">
        <f>D7695</f>
        <v>42002</v>
      </c>
      <c r="F7695" s="1">
        <v>42064</v>
      </c>
      <c r="G7695" t="s">
        <v>47</v>
      </c>
      <c r="H7695" t="s">
        <v>4085</v>
      </c>
      <c r="I7695" t="s">
        <v>22</v>
      </c>
      <c r="J7695" t="s">
        <v>23</v>
      </c>
      <c r="K7695" t="s">
        <v>997</v>
      </c>
      <c r="L7695" t="s">
        <v>39</v>
      </c>
      <c r="M7695" t="s">
        <v>40</v>
      </c>
      <c r="N7695" t="s">
        <v>5250</v>
      </c>
      <c r="O7695" t="s">
        <v>67</v>
      </c>
      <c r="P7695" t="s">
        <v>68</v>
      </c>
      <c r="Q7695" t="s">
        <v>5251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9681</v>
      </c>
      <c r="C7696" s="1" t="s">
        <v>2398</v>
      </c>
      <c r="D7696" s="2">
        <f>IF(ISNUMBER(C7696),C7696,DATE(VALUE(RIGHT(C7696,4)),VALUE(LEFT(C7696,FIND("/",C7696)-1)),VALUE(MID(C7696,FIND("/",C7696)+1,FIND("/",C7696,FIND("/",C7696)+1)-FIND("/",C7696)-1))))</f>
        <v>42451</v>
      </c>
      <c r="E7696" s="3">
        <f>D7696</f>
        <v>42451</v>
      </c>
      <c r="F7696" t="s">
        <v>2398</v>
      </c>
      <c r="G7696" t="s">
        <v>1304</v>
      </c>
      <c r="H7696" t="s">
        <v>4306</v>
      </c>
      <c r="I7696" t="s">
        <v>22</v>
      </c>
      <c r="J7696" t="s">
        <v>23</v>
      </c>
      <c r="K7696" t="s">
        <v>91</v>
      </c>
      <c r="L7696" t="s">
        <v>92</v>
      </c>
      <c r="M7696" t="s">
        <v>40</v>
      </c>
      <c r="N7696" t="s">
        <v>4616</v>
      </c>
      <c r="O7696" t="s">
        <v>28</v>
      </c>
      <c r="P7696" t="s">
        <v>32</v>
      </c>
      <c r="Q7696" t="s">
        <v>4617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9682</v>
      </c>
      <c r="C7697" s="1">
        <v>42773</v>
      </c>
      <c r="D7697" s="2">
        <f>IF(ISNUMBER(C7697),C7697,DATE(VALUE(RIGHT(C7697,4)),VALUE(LEFT(C7697,FIND("/",C7697)-1)),VALUE(MID(C7697,FIND("/",C7697)+1,FIND("/",C7697,FIND("/",C7697)+1)-FIND("/",C7697)-1))))</f>
        <v>42773</v>
      </c>
      <c r="E7697" s="3">
        <f>D7697</f>
        <v>42773</v>
      </c>
      <c r="F7697" s="1">
        <v>42862</v>
      </c>
      <c r="G7697" t="s">
        <v>191</v>
      </c>
      <c r="H7697" t="s">
        <v>5059</v>
      </c>
      <c r="I7697" t="s">
        <v>99</v>
      </c>
      <c r="J7697" t="s">
        <v>23</v>
      </c>
      <c r="K7697" t="s">
        <v>187</v>
      </c>
      <c r="L7697" t="s">
        <v>101</v>
      </c>
      <c r="M7697" t="s">
        <v>102</v>
      </c>
      <c r="N7697" t="s">
        <v>1753</v>
      </c>
      <c r="O7697" t="s">
        <v>42</v>
      </c>
      <c r="P7697" t="s">
        <v>87</v>
      </c>
      <c r="Q7697" t="s">
        <v>1754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9682</v>
      </c>
      <c r="C7698" s="1">
        <v>42773</v>
      </c>
      <c r="D7698" s="2">
        <f>IF(ISNUMBER(C7698),C7698,DATE(VALUE(RIGHT(C7698,4)),VALUE(LEFT(C7698,FIND("/",C7698)-1)),VALUE(MID(C7698,FIND("/",C7698)+1,FIND("/",C7698,FIND("/",C7698)+1)-FIND("/",C7698)-1))))</f>
        <v>42773</v>
      </c>
      <c r="E7698" s="3">
        <f>D7698</f>
        <v>42773</v>
      </c>
      <c r="F7698" s="1">
        <v>42862</v>
      </c>
      <c r="G7698" t="s">
        <v>191</v>
      </c>
      <c r="H7698" t="s">
        <v>5059</v>
      </c>
      <c r="I7698" t="s">
        <v>99</v>
      </c>
      <c r="J7698" t="s">
        <v>23</v>
      </c>
      <c r="K7698" t="s">
        <v>187</v>
      </c>
      <c r="L7698" t="s">
        <v>101</v>
      </c>
      <c r="M7698" t="s">
        <v>102</v>
      </c>
      <c r="N7698" t="s">
        <v>6432</v>
      </c>
      <c r="O7698" t="s">
        <v>42</v>
      </c>
      <c r="P7698" t="s">
        <v>71</v>
      </c>
      <c r="Q7698" t="s">
        <v>6433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9683</v>
      </c>
      <c r="C7699" s="1" t="s">
        <v>837</v>
      </c>
      <c r="D7699" s="2">
        <f>IF(ISNUMBER(C7699),C7699,DATE(VALUE(RIGHT(C7699,4)),VALUE(LEFT(C7699,FIND("/",C7699)-1)),VALUE(MID(C7699,FIND("/",C7699)+1,FIND("/",C7699,FIND("/",C7699)+1)-FIND("/",C7699)-1))))</f>
        <v>43083</v>
      </c>
      <c r="E7699" s="3">
        <f>D7699</f>
        <v>43083</v>
      </c>
      <c r="F7699" t="s">
        <v>3293</v>
      </c>
      <c r="G7699" t="s">
        <v>47</v>
      </c>
      <c r="H7699" t="s">
        <v>3490</v>
      </c>
      <c r="I7699" t="s">
        <v>99</v>
      </c>
      <c r="J7699" t="s">
        <v>23</v>
      </c>
      <c r="K7699" t="s">
        <v>1493</v>
      </c>
      <c r="L7699" t="s">
        <v>1259</v>
      </c>
      <c r="M7699" t="s">
        <v>147</v>
      </c>
      <c r="N7699" t="s">
        <v>1393</v>
      </c>
      <c r="O7699" t="s">
        <v>67</v>
      </c>
      <c r="P7699" t="s">
        <v>1225</v>
      </c>
      <c r="Q7699" t="s">
        <v>1394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9683</v>
      </c>
      <c r="C7700" s="1" t="s">
        <v>837</v>
      </c>
      <c r="D7700" s="2">
        <f>IF(ISNUMBER(C7700),C7700,DATE(VALUE(RIGHT(C7700,4)),VALUE(LEFT(C7700,FIND("/",C7700)-1)),VALUE(MID(C7700,FIND("/",C7700)+1,FIND("/",C7700,FIND("/",C7700)+1)-FIND("/",C7700)-1))))</f>
        <v>43083</v>
      </c>
      <c r="E7700" s="3">
        <f>D7700</f>
        <v>43083</v>
      </c>
      <c r="F7700" t="s">
        <v>3293</v>
      </c>
      <c r="G7700" t="s">
        <v>47</v>
      </c>
      <c r="H7700" t="s">
        <v>3490</v>
      </c>
      <c r="I7700" t="s">
        <v>99</v>
      </c>
      <c r="J7700" t="s">
        <v>23</v>
      </c>
      <c r="K7700" t="s">
        <v>1493</v>
      </c>
      <c r="L7700" t="s">
        <v>1259</v>
      </c>
      <c r="M7700" t="s">
        <v>147</v>
      </c>
      <c r="N7700" t="s">
        <v>976</v>
      </c>
      <c r="O7700" t="s">
        <v>42</v>
      </c>
      <c r="P7700" t="s">
        <v>55</v>
      </c>
      <c r="Q7700" t="s">
        <v>977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9683</v>
      </c>
      <c r="C7701" s="1" t="s">
        <v>837</v>
      </c>
      <c r="D7701" s="2">
        <f>IF(ISNUMBER(C7701),C7701,DATE(VALUE(RIGHT(C7701,4)),VALUE(LEFT(C7701,FIND("/",C7701)-1)),VALUE(MID(C7701,FIND("/",C7701)+1,FIND("/",C7701,FIND("/",C7701)+1)-FIND("/",C7701)-1))))</f>
        <v>43083</v>
      </c>
      <c r="E7701" s="3">
        <f>D7701</f>
        <v>43083</v>
      </c>
      <c r="F7701" t="s">
        <v>3293</v>
      </c>
      <c r="G7701" t="s">
        <v>47</v>
      </c>
      <c r="H7701" t="s">
        <v>3490</v>
      </c>
      <c r="I7701" t="s">
        <v>99</v>
      </c>
      <c r="J7701" t="s">
        <v>23</v>
      </c>
      <c r="K7701" t="s">
        <v>1493</v>
      </c>
      <c r="L7701" t="s">
        <v>1259</v>
      </c>
      <c r="M7701" t="s">
        <v>147</v>
      </c>
      <c r="N7701" t="s">
        <v>5117</v>
      </c>
      <c r="O7701" t="s">
        <v>42</v>
      </c>
      <c r="P7701" t="s">
        <v>589</v>
      </c>
      <c r="Q7701" t="s">
        <v>5118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9683</v>
      </c>
      <c r="C7702" s="1" t="s">
        <v>837</v>
      </c>
      <c r="D7702" s="2">
        <f>IF(ISNUMBER(C7702),C7702,DATE(VALUE(RIGHT(C7702,4)),VALUE(LEFT(C7702,FIND("/",C7702)-1)),VALUE(MID(C7702,FIND("/",C7702)+1,FIND("/",C7702,FIND("/",C7702)+1)-FIND("/",C7702)-1))))</f>
        <v>43083</v>
      </c>
      <c r="E7702" s="3">
        <f>D7702</f>
        <v>43083</v>
      </c>
      <c r="F7702" t="s">
        <v>3293</v>
      </c>
      <c r="G7702" t="s">
        <v>47</v>
      </c>
      <c r="H7702" t="s">
        <v>3490</v>
      </c>
      <c r="I7702" t="s">
        <v>99</v>
      </c>
      <c r="J7702" t="s">
        <v>23</v>
      </c>
      <c r="K7702" t="s">
        <v>1493</v>
      </c>
      <c r="L7702" t="s">
        <v>1259</v>
      </c>
      <c r="M7702" t="s">
        <v>147</v>
      </c>
      <c r="N7702" t="s">
        <v>6947</v>
      </c>
      <c r="O7702" t="s">
        <v>42</v>
      </c>
      <c r="P7702" t="s">
        <v>277</v>
      </c>
      <c r="Q7702" t="s">
        <v>6948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9683</v>
      </c>
      <c r="C7703" s="1" t="s">
        <v>837</v>
      </c>
      <c r="D7703" s="2">
        <f>IF(ISNUMBER(C7703),C7703,DATE(VALUE(RIGHT(C7703,4)),VALUE(LEFT(C7703,FIND("/",C7703)-1)),VALUE(MID(C7703,FIND("/",C7703)+1,FIND("/",C7703,FIND("/",C7703)+1)-FIND("/",C7703)-1))))</f>
        <v>43083</v>
      </c>
      <c r="E7703" s="3">
        <f>D7703</f>
        <v>43083</v>
      </c>
      <c r="F7703" t="s">
        <v>3293</v>
      </c>
      <c r="G7703" t="s">
        <v>47</v>
      </c>
      <c r="H7703" t="s">
        <v>3490</v>
      </c>
      <c r="I7703" t="s">
        <v>99</v>
      </c>
      <c r="J7703" t="s">
        <v>23</v>
      </c>
      <c r="K7703" t="s">
        <v>1493</v>
      </c>
      <c r="L7703" t="s">
        <v>1259</v>
      </c>
      <c r="M7703" t="s">
        <v>147</v>
      </c>
      <c r="N7703" t="s">
        <v>915</v>
      </c>
      <c r="O7703" t="s">
        <v>28</v>
      </c>
      <c r="P7703" t="s">
        <v>52</v>
      </c>
      <c r="Q7703" t="s">
        <v>916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9684</v>
      </c>
      <c r="C7704" s="1" t="s">
        <v>3014</v>
      </c>
      <c r="D7704" s="2">
        <f>IF(ISNUMBER(C7704),C7704,DATE(VALUE(RIGHT(C7704,4)),VALUE(LEFT(C7704,FIND("/",C7704)-1)),VALUE(MID(C7704,FIND("/",C7704)+1,FIND("/",C7704,FIND("/",C7704)+1)-FIND("/",C7704)-1))))</f>
        <v>42608</v>
      </c>
      <c r="E7704" s="3">
        <f>D7704</f>
        <v>42608</v>
      </c>
      <c r="F7704" s="1">
        <v>42409</v>
      </c>
      <c r="G7704" t="s">
        <v>47</v>
      </c>
      <c r="H7704" t="s">
        <v>83</v>
      </c>
      <c r="I7704" t="s">
        <v>22</v>
      </c>
      <c r="J7704" t="s">
        <v>23</v>
      </c>
      <c r="K7704" t="s">
        <v>891</v>
      </c>
      <c r="L7704" t="s">
        <v>244</v>
      </c>
      <c r="M7704" t="s">
        <v>102</v>
      </c>
      <c r="N7704" t="s">
        <v>3256</v>
      </c>
      <c r="O7704" t="s">
        <v>42</v>
      </c>
      <c r="P7704" t="s">
        <v>87</v>
      </c>
      <c r="Q7704" t="s">
        <v>3257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9684</v>
      </c>
      <c r="C7705" s="1" t="s">
        <v>3014</v>
      </c>
      <c r="D7705" s="2">
        <f>IF(ISNUMBER(C7705),C7705,DATE(VALUE(RIGHT(C7705,4)),VALUE(LEFT(C7705,FIND("/",C7705)-1)),VALUE(MID(C7705,FIND("/",C7705)+1,FIND("/",C7705,FIND("/",C7705)+1)-FIND("/",C7705)-1))))</f>
        <v>42608</v>
      </c>
      <c r="E7705" s="3">
        <f>D7705</f>
        <v>42608</v>
      </c>
      <c r="F7705" s="1">
        <v>42409</v>
      </c>
      <c r="G7705" t="s">
        <v>47</v>
      </c>
      <c r="H7705" t="s">
        <v>83</v>
      </c>
      <c r="I7705" t="s">
        <v>22</v>
      </c>
      <c r="J7705" t="s">
        <v>23</v>
      </c>
      <c r="K7705" t="s">
        <v>891</v>
      </c>
      <c r="L7705" t="s">
        <v>244</v>
      </c>
      <c r="M7705" t="s">
        <v>102</v>
      </c>
      <c r="N7705" t="s">
        <v>2360</v>
      </c>
      <c r="O7705" t="s">
        <v>67</v>
      </c>
      <c r="P7705" t="s">
        <v>68</v>
      </c>
      <c r="Q7705" t="s">
        <v>2361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9684</v>
      </c>
      <c r="C7706" s="1" t="s">
        <v>3014</v>
      </c>
      <c r="D7706" s="2">
        <f>IF(ISNUMBER(C7706),C7706,DATE(VALUE(RIGHT(C7706,4)),VALUE(LEFT(C7706,FIND("/",C7706)-1)),VALUE(MID(C7706,FIND("/",C7706)+1,FIND("/",C7706,FIND("/",C7706)+1)-FIND("/",C7706)-1))))</f>
        <v>42608</v>
      </c>
      <c r="E7706" s="3">
        <f>D7706</f>
        <v>42608</v>
      </c>
      <c r="F7706" s="1">
        <v>42409</v>
      </c>
      <c r="G7706" t="s">
        <v>47</v>
      </c>
      <c r="H7706" t="s">
        <v>83</v>
      </c>
      <c r="I7706" t="s">
        <v>22</v>
      </c>
      <c r="J7706" t="s">
        <v>23</v>
      </c>
      <c r="K7706" t="s">
        <v>891</v>
      </c>
      <c r="L7706" t="s">
        <v>244</v>
      </c>
      <c r="M7706" t="s">
        <v>102</v>
      </c>
      <c r="N7706" t="s">
        <v>3266</v>
      </c>
      <c r="O7706" t="s">
        <v>28</v>
      </c>
      <c r="P7706" t="s">
        <v>52</v>
      </c>
      <c r="Q7706" t="s">
        <v>3267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9684</v>
      </c>
      <c r="C7707" s="1" t="s">
        <v>3014</v>
      </c>
      <c r="D7707" s="2">
        <f>IF(ISNUMBER(C7707),C7707,DATE(VALUE(RIGHT(C7707,4)),VALUE(LEFT(C7707,FIND("/",C7707)-1)),VALUE(MID(C7707,FIND("/",C7707)+1,FIND("/",C7707,FIND("/",C7707)+1)-FIND("/",C7707)-1))))</f>
        <v>42608</v>
      </c>
      <c r="E7707" s="3">
        <f>D7707</f>
        <v>42608</v>
      </c>
      <c r="F7707" s="1">
        <v>42409</v>
      </c>
      <c r="G7707" t="s">
        <v>47</v>
      </c>
      <c r="H7707" t="s">
        <v>83</v>
      </c>
      <c r="I7707" t="s">
        <v>22</v>
      </c>
      <c r="J7707" t="s">
        <v>23</v>
      </c>
      <c r="K7707" t="s">
        <v>891</v>
      </c>
      <c r="L7707" t="s">
        <v>244</v>
      </c>
      <c r="M7707" t="s">
        <v>102</v>
      </c>
      <c r="N7707" t="s">
        <v>1326</v>
      </c>
      <c r="O7707" t="s">
        <v>67</v>
      </c>
      <c r="P7707" t="s">
        <v>162</v>
      </c>
      <c r="Q7707" t="s">
        <v>1327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9684</v>
      </c>
      <c r="C7708" s="1" t="s">
        <v>3014</v>
      </c>
      <c r="D7708" s="2">
        <f>IF(ISNUMBER(C7708),C7708,DATE(VALUE(RIGHT(C7708,4)),VALUE(LEFT(C7708,FIND("/",C7708)-1)),VALUE(MID(C7708,FIND("/",C7708)+1,FIND("/",C7708,FIND("/",C7708)+1)-FIND("/",C7708)-1))))</f>
        <v>42608</v>
      </c>
      <c r="E7708" s="3">
        <f>D7708</f>
        <v>42608</v>
      </c>
      <c r="F7708" s="1">
        <v>42409</v>
      </c>
      <c r="G7708" t="s">
        <v>47</v>
      </c>
      <c r="H7708" t="s">
        <v>83</v>
      </c>
      <c r="I7708" t="s">
        <v>22</v>
      </c>
      <c r="J7708" t="s">
        <v>23</v>
      </c>
      <c r="K7708" t="s">
        <v>891</v>
      </c>
      <c r="L7708" t="s">
        <v>244</v>
      </c>
      <c r="M7708" t="s">
        <v>102</v>
      </c>
      <c r="N7708" t="s">
        <v>2644</v>
      </c>
      <c r="O7708" t="s">
        <v>42</v>
      </c>
      <c r="P7708" t="s">
        <v>64</v>
      </c>
      <c r="Q7708" t="s">
        <v>2645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9685</v>
      </c>
      <c r="C7709" s="1" t="s">
        <v>3714</v>
      </c>
      <c r="D7709" s="2">
        <f>IF(ISNUMBER(C7709),C7709,DATE(VALUE(RIGHT(C7709,4)),VALUE(LEFT(C7709,FIND("/",C7709)-1)),VALUE(MID(C7709,FIND("/",C7709)+1,FIND("/",C7709,FIND("/",C7709)+1)-FIND("/",C7709)-1))))</f>
        <v>43023</v>
      </c>
      <c r="E7709" s="3">
        <f>D7709</f>
        <v>43023</v>
      </c>
      <c r="F7709" t="s">
        <v>184</v>
      </c>
      <c r="G7709" t="s">
        <v>47</v>
      </c>
      <c r="H7709" t="s">
        <v>3883</v>
      </c>
      <c r="I7709" t="s">
        <v>37</v>
      </c>
      <c r="J7709" t="s">
        <v>23</v>
      </c>
      <c r="K7709" t="s">
        <v>154</v>
      </c>
      <c r="L7709" t="s">
        <v>119</v>
      </c>
      <c r="M7709" t="s">
        <v>40</v>
      </c>
      <c r="N7709" t="s">
        <v>7546</v>
      </c>
      <c r="O7709" t="s">
        <v>42</v>
      </c>
      <c r="P7709" t="s">
        <v>64</v>
      </c>
      <c r="Q7709" t="s">
        <v>7547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9686</v>
      </c>
      <c r="C7710" s="1" t="s">
        <v>241</v>
      </c>
      <c r="D7710" s="2">
        <f>IF(ISNUMBER(C7710),C7710,DATE(VALUE(RIGHT(C7710,4)),VALUE(LEFT(C7710,FIND("/",C7710)-1)),VALUE(MID(C7710,FIND("/",C7710)+1,FIND("/",C7710,FIND("/",C7710)+1)-FIND("/",C7710)-1))))</f>
        <v>41937</v>
      </c>
      <c r="E7710" s="3">
        <f>D7710</f>
        <v>41937</v>
      </c>
      <c r="F7710" t="s">
        <v>1695</v>
      </c>
      <c r="G7710" t="s">
        <v>47</v>
      </c>
      <c r="H7710" t="s">
        <v>6517</v>
      </c>
      <c r="I7710" t="s">
        <v>22</v>
      </c>
      <c r="J7710" t="s">
        <v>23</v>
      </c>
      <c r="K7710" t="s">
        <v>145</v>
      </c>
      <c r="L7710" t="s">
        <v>146</v>
      </c>
      <c r="M7710" t="s">
        <v>147</v>
      </c>
      <c r="N7710" t="s">
        <v>7178</v>
      </c>
      <c r="O7710" t="s">
        <v>67</v>
      </c>
      <c r="P7710" t="s">
        <v>162</v>
      </c>
      <c r="Q7710" t="s">
        <v>7179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9686</v>
      </c>
      <c r="C7711" s="1" t="s">
        <v>241</v>
      </c>
      <c r="D7711" s="2">
        <f>IF(ISNUMBER(C7711),C7711,DATE(VALUE(RIGHT(C7711,4)),VALUE(LEFT(C7711,FIND("/",C7711)-1)),VALUE(MID(C7711,FIND("/",C7711)+1,FIND("/",C7711,FIND("/",C7711)+1)-FIND("/",C7711)-1))))</f>
        <v>41937</v>
      </c>
      <c r="E7711" s="3">
        <f>D7711</f>
        <v>41937</v>
      </c>
      <c r="F7711" t="s">
        <v>1695</v>
      </c>
      <c r="G7711" t="s">
        <v>47</v>
      </c>
      <c r="H7711" t="s">
        <v>6517</v>
      </c>
      <c r="I7711" t="s">
        <v>22</v>
      </c>
      <c r="J7711" t="s">
        <v>23</v>
      </c>
      <c r="K7711" t="s">
        <v>145</v>
      </c>
      <c r="L7711" t="s">
        <v>146</v>
      </c>
      <c r="M7711" t="s">
        <v>147</v>
      </c>
      <c r="N7711" t="s">
        <v>1350</v>
      </c>
      <c r="O7711" t="s">
        <v>42</v>
      </c>
      <c r="P7711" t="s">
        <v>71</v>
      </c>
      <c r="Q7711" t="s">
        <v>1351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9687</v>
      </c>
      <c r="C7712" s="1">
        <v>42039</v>
      </c>
      <c r="D7712" s="2">
        <f>IF(ISNUMBER(C7712),C7712,DATE(VALUE(RIGHT(C7712,4)),VALUE(LEFT(C7712,FIND("/",C7712)-1)),VALUE(MID(C7712,FIND("/",C7712)+1,FIND("/",C7712,FIND("/",C7712)+1)-FIND("/",C7712)-1))))</f>
        <v>42039</v>
      </c>
      <c r="E7712" s="3">
        <f>D7712</f>
        <v>42039</v>
      </c>
      <c r="F7712" s="1">
        <v>42189</v>
      </c>
      <c r="G7712" t="s">
        <v>47</v>
      </c>
      <c r="H7712" t="s">
        <v>1213</v>
      </c>
      <c r="I7712" t="s">
        <v>22</v>
      </c>
      <c r="J7712" t="s">
        <v>23</v>
      </c>
      <c r="K7712" t="s">
        <v>1849</v>
      </c>
      <c r="L7712" t="s">
        <v>319</v>
      </c>
      <c r="M7712" t="s">
        <v>40</v>
      </c>
      <c r="N7712" t="s">
        <v>6485</v>
      </c>
      <c r="O7712" t="s">
        <v>67</v>
      </c>
      <c r="P7712" t="s">
        <v>68</v>
      </c>
      <c r="Q7712" t="s">
        <v>6486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9688</v>
      </c>
      <c r="C7713" s="1" t="s">
        <v>7028</v>
      </c>
      <c r="D7713" s="2">
        <f>IF(ISNUMBER(C7713),C7713,DATE(VALUE(RIGHT(C7713,4)),VALUE(LEFT(C7713,FIND("/",C7713)-1)),VALUE(MID(C7713,FIND("/",C7713)+1,FIND("/",C7713,FIND("/",C7713)+1)-FIND("/",C7713)-1))))</f>
        <v>43036</v>
      </c>
      <c r="E7713" s="3">
        <f>D7713</f>
        <v>43036</v>
      </c>
      <c r="F7713" t="s">
        <v>4049</v>
      </c>
      <c r="G7713" t="s">
        <v>20</v>
      </c>
      <c r="H7713" t="s">
        <v>478</v>
      </c>
      <c r="I7713" t="s">
        <v>22</v>
      </c>
      <c r="J7713" t="s">
        <v>23</v>
      </c>
      <c r="K7713" t="s">
        <v>1727</v>
      </c>
      <c r="L7713" t="s">
        <v>85</v>
      </c>
      <c r="M7713" t="s">
        <v>26</v>
      </c>
      <c r="N7713" t="s">
        <v>5897</v>
      </c>
      <c r="O7713" t="s">
        <v>28</v>
      </c>
      <c r="P7713" t="s">
        <v>61</v>
      </c>
      <c r="Q7713" t="s">
        <v>5898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9688</v>
      </c>
      <c r="C7714" s="1" t="s">
        <v>7028</v>
      </c>
      <c r="D7714" s="2">
        <f>IF(ISNUMBER(C7714),C7714,DATE(VALUE(RIGHT(C7714,4)),VALUE(LEFT(C7714,FIND("/",C7714)-1)),VALUE(MID(C7714,FIND("/",C7714)+1,FIND("/",C7714,FIND("/",C7714)+1)-FIND("/",C7714)-1))))</f>
        <v>43036</v>
      </c>
      <c r="E7714" s="3">
        <f>D7714</f>
        <v>43036</v>
      </c>
      <c r="F7714" t="s">
        <v>4049</v>
      </c>
      <c r="G7714" t="s">
        <v>20</v>
      </c>
      <c r="H7714" t="s">
        <v>478</v>
      </c>
      <c r="I7714" t="s">
        <v>22</v>
      </c>
      <c r="J7714" t="s">
        <v>23</v>
      </c>
      <c r="K7714" t="s">
        <v>1727</v>
      </c>
      <c r="L7714" t="s">
        <v>85</v>
      </c>
      <c r="M7714" t="s">
        <v>26</v>
      </c>
      <c r="N7714" t="s">
        <v>851</v>
      </c>
      <c r="O7714" t="s">
        <v>42</v>
      </c>
      <c r="P7714" t="s">
        <v>55</v>
      </c>
      <c r="Q7714" t="s">
        <v>852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9688</v>
      </c>
      <c r="C7715" s="1" t="s">
        <v>7028</v>
      </c>
      <c r="D7715" s="2">
        <f>IF(ISNUMBER(C7715),C7715,DATE(VALUE(RIGHT(C7715,4)),VALUE(LEFT(C7715,FIND("/",C7715)-1)),VALUE(MID(C7715,FIND("/",C7715)+1,FIND("/",C7715,FIND("/",C7715)+1)-FIND("/",C7715)-1))))</f>
        <v>43036</v>
      </c>
      <c r="E7715" s="3">
        <f>D7715</f>
        <v>43036</v>
      </c>
      <c r="F7715" t="s">
        <v>4049</v>
      </c>
      <c r="G7715" t="s">
        <v>20</v>
      </c>
      <c r="H7715" t="s">
        <v>478</v>
      </c>
      <c r="I7715" t="s">
        <v>22</v>
      </c>
      <c r="J7715" t="s">
        <v>23</v>
      </c>
      <c r="K7715" t="s">
        <v>1727</v>
      </c>
      <c r="L7715" t="s">
        <v>85</v>
      </c>
      <c r="M7715" t="s">
        <v>26</v>
      </c>
      <c r="N7715" t="s">
        <v>8940</v>
      </c>
      <c r="O7715" t="s">
        <v>42</v>
      </c>
      <c r="P7715" t="s">
        <v>87</v>
      </c>
      <c r="Q7715" t="s">
        <v>8941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9689</v>
      </c>
      <c r="C7716" s="1">
        <v>41771</v>
      </c>
      <c r="D7716" s="2">
        <f>IF(ISNUMBER(C7716),C7716,DATE(VALUE(RIGHT(C7716,4)),VALUE(LEFT(C7716,FIND("/",C7716)-1)),VALUE(MID(C7716,FIND("/",C7716)+1,FIND("/",C7716,FIND("/",C7716)+1)-FIND("/",C7716)-1))))</f>
        <v>41771</v>
      </c>
      <c r="E7716" s="3">
        <f>D7716</f>
        <v>41771</v>
      </c>
      <c r="F7716" s="1">
        <v>41832</v>
      </c>
      <c r="G7716" t="s">
        <v>191</v>
      </c>
      <c r="H7716" t="s">
        <v>876</v>
      </c>
      <c r="I7716" t="s">
        <v>22</v>
      </c>
      <c r="J7716" t="s">
        <v>23</v>
      </c>
      <c r="K7716" t="s">
        <v>38</v>
      </c>
      <c r="L7716" t="s">
        <v>39</v>
      </c>
      <c r="M7716" t="s">
        <v>40</v>
      </c>
      <c r="N7716" t="s">
        <v>2300</v>
      </c>
      <c r="O7716" t="s">
        <v>42</v>
      </c>
      <c r="P7716" t="s">
        <v>74</v>
      </c>
      <c r="Q7716" t="s">
        <v>2301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9690</v>
      </c>
      <c r="C7717" s="1">
        <v>42805</v>
      </c>
      <c r="D7717" s="2">
        <f>IF(ISNUMBER(C7717),C7717,DATE(VALUE(RIGHT(C7717,4)),VALUE(LEFT(C7717,FIND("/",C7717)-1)),VALUE(MID(C7717,FIND("/",C7717)+1,FIND("/",C7717,FIND("/",C7717)+1)-FIND("/",C7717)-1))))</f>
        <v>42805</v>
      </c>
      <c r="E7717" s="3">
        <f>D7717</f>
        <v>42805</v>
      </c>
      <c r="F7717" s="1">
        <v>42958</v>
      </c>
      <c r="G7717" t="s">
        <v>47</v>
      </c>
      <c r="H7717" t="s">
        <v>2399</v>
      </c>
      <c r="I7717" t="s">
        <v>22</v>
      </c>
      <c r="J7717" t="s">
        <v>23</v>
      </c>
      <c r="K7717" t="s">
        <v>145</v>
      </c>
      <c r="L7717" t="s">
        <v>146</v>
      </c>
      <c r="M7717" t="s">
        <v>147</v>
      </c>
      <c r="N7717" t="s">
        <v>7178</v>
      </c>
      <c r="O7717" t="s">
        <v>67</v>
      </c>
      <c r="P7717" t="s">
        <v>162</v>
      </c>
      <c r="Q7717" t="s">
        <v>7179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9691</v>
      </c>
      <c r="C7718" s="1">
        <v>42156</v>
      </c>
      <c r="D7718" s="2">
        <f>IF(ISNUMBER(C7718),C7718,DATE(VALUE(RIGHT(C7718,4)),VALUE(LEFT(C7718,FIND("/",C7718)-1)),VALUE(MID(C7718,FIND("/",C7718)+1,FIND("/",C7718,FIND("/",C7718)+1)-FIND("/",C7718)-1))))</f>
        <v>42156</v>
      </c>
      <c r="E7718" s="3">
        <f>D7718</f>
        <v>42156</v>
      </c>
      <c r="F7718" s="1">
        <v>42339</v>
      </c>
      <c r="G7718" t="s">
        <v>47</v>
      </c>
      <c r="H7718" t="s">
        <v>3481</v>
      </c>
      <c r="I7718" t="s">
        <v>37</v>
      </c>
      <c r="J7718" t="s">
        <v>23</v>
      </c>
      <c r="K7718" t="s">
        <v>1092</v>
      </c>
      <c r="L7718" t="s">
        <v>468</v>
      </c>
      <c r="M7718" t="s">
        <v>40</v>
      </c>
      <c r="N7718" t="s">
        <v>3791</v>
      </c>
      <c r="O7718" t="s">
        <v>42</v>
      </c>
      <c r="P7718" t="s">
        <v>87</v>
      </c>
      <c r="Q7718" t="s">
        <v>3792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9691</v>
      </c>
      <c r="C7719" s="1">
        <v>42156</v>
      </c>
      <c r="D7719" s="2">
        <f>IF(ISNUMBER(C7719),C7719,DATE(VALUE(RIGHT(C7719,4)),VALUE(LEFT(C7719,FIND("/",C7719)-1)),VALUE(MID(C7719,FIND("/",C7719)+1,FIND("/",C7719,FIND("/",C7719)+1)-FIND("/",C7719)-1))))</f>
        <v>42156</v>
      </c>
      <c r="E7719" s="3">
        <f>D7719</f>
        <v>42156</v>
      </c>
      <c r="F7719" s="1">
        <v>42339</v>
      </c>
      <c r="G7719" t="s">
        <v>47</v>
      </c>
      <c r="H7719" t="s">
        <v>3481</v>
      </c>
      <c r="I7719" t="s">
        <v>37</v>
      </c>
      <c r="J7719" t="s">
        <v>23</v>
      </c>
      <c r="K7719" t="s">
        <v>1092</v>
      </c>
      <c r="L7719" t="s">
        <v>468</v>
      </c>
      <c r="M7719" t="s">
        <v>40</v>
      </c>
      <c r="N7719" t="s">
        <v>1986</v>
      </c>
      <c r="O7719" t="s">
        <v>42</v>
      </c>
      <c r="P7719" t="s">
        <v>71</v>
      </c>
      <c r="Q7719" t="s">
        <v>1987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9692</v>
      </c>
      <c r="C7720" s="1">
        <v>42987</v>
      </c>
      <c r="D7720" s="2">
        <f>IF(ISNUMBER(C7720),C7720,DATE(VALUE(RIGHT(C7720,4)),VALUE(LEFT(C7720,FIND("/",C7720)-1)),VALUE(MID(C7720,FIND("/",C7720)+1,FIND("/",C7720,FIND("/",C7720)+1)-FIND("/",C7720)-1))))</f>
        <v>42987</v>
      </c>
      <c r="E7720" s="3">
        <f>D7720</f>
        <v>42987</v>
      </c>
      <c r="F7720" t="s">
        <v>337</v>
      </c>
      <c r="G7720" t="s">
        <v>47</v>
      </c>
      <c r="H7720" t="s">
        <v>1808</v>
      </c>
      <c r="I7720" t="s">
        <v>37</v>
      </c>
      <c r="J7720" t="s">
        <v>23</v>
      </c>
      <c r="K7720" t="s">
        <v>38</v>
      </c>
      <c r="L7720" t="s">
        <v>39</v>
      </c>
      <c r="M7720" t="s">
        <v>40</v>
      </c>
      <c r="N7720" t="s">
        <v>4987</v>
      </c>
      <c r="O7720" t="s">
        <v>67</v>
      </c>
      <c r="P7720" t="s">
        <v>162</v>
      </c>
      <c r="Q7720" t="s">
        <v>4988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9693</v>
      </c>
      <c r="C7721" s="1">
        <v>42125</v>
      </c>
      <c r="D7721" s="2">
        <f>IF(ISNUMBER(C7721),C7721,DATE(VALUE(RIGHT(C7721,4)),VALUE(LEFT(C7721,FIND("/",C7721)-1)),VALUE(MID(C7721,FIND("/",C7721)+1,FIND("/",C7721,FIND("/",C7721)+1)-FIND("/",C7721)-1))))</f>
        <v>42125</v>
      </c>
      <c r="E7721" s="3">
        <f>D7721</f>
        <v>42125</v>
      </c>
      <c r="F7721" s="1">
        <v>42278</v>
      </c>
      <c r="G7721" t="s">
        <v>47</v>
      </c>
      <c r="H7721" t="s">
        <v>3508</v>
      </c>
      <c r="I7721" t="s">
        <v>37</v>
      </c>
      <c r="J7721" t="s">
        <v>23</v>
      </c>
      <c r="K7721" t="s">
        <v>274</v>
      </c>
      <c r="L7721" t="s">
        <v>275</v>
      </c>
      <c r="M7721" t="s">
        <v>147</v>
      </c>
      <c r="N7721" t="s">
        <v>6412</v>
      </c>
      <c r="O7721" t="s">
        <v>42</v>
      </c>
      <c r="P7721" t="s">
        <v>64</v>
      </c>
      <c r="Q7721" t="s">
        <v>6413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9693</v>
      </c>
      <c r="C7722" s="1">
        <v>42125</v>
      </c>
      <c r="D7722" s="2">
        <f>IF(ISNUMBER(C7722),C7722,DATE(VALUE(RIGHT(C7722,4)),VALUE(LEFT(C7722,FIND("/",C7722)-1)),VALUE(MID(C7722,FIND("/",C7722)+1,FIND("/",C7722,FIND("/",C7722)+1)-FIND("/",C7722)-1))))</f>
        <v>42125</v>
      </c>
      <c r="E7722" s="3">
        <f>D7722</f>
        <v>42125</v>
      </c>
      <c r="F7722" s="1">
        <v>42278</v>
      </c>
      <c r="G7722" t="s">
        <v>47</v>
      </c>
      <c r="H7722" t="s">
        <v>3508</v>
      </c>
      <c r="I7722" t="s">
        <v>37</v>
      </c>
      <c r="J7722" t="s">
        <v>23</v>
      </c>
      <c r="K7722" t="s">
        <v>274</v>
      </c>
      <c r="L7722" t="s">
        <v>275</v>
      </c>
      <c r="M7722" t="s">
        <v>147</v>
      </c>
      <c r="N7722" t="s">
        <v>2995</v>
      </c>
      <c r="O7722" t="s">
        <v>42</v>
      </c>
      <c r="P7722" t="s">
        <v>175</v>
      </c>
      <c r="Q7722" t="s">
        <v>2996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9693</v>
      </c>
      <c r="C7723" s="1">
        <v>42125</v>
      </c>
      <c r="D7723" s="2">
        <f>IF(ISNUMBER(C7723),C7723,DATE(VALUE(RIGHT(C7723,4)),VALUE(LEFT(C7723,FIND("/",C7723)-1)),VALUE(MID(C7723,FIND("/",C7723)+1,FIND("/",C7723,FIND("/",C7723)+1)-FIND("/",C7723)-1))))</f>
        <v>42125</v>
      </c>
      <c r="E7723" s="3">
        <f>D7723</f>
        <v>42125</v>
      </c>
      <c r="F7723" s="1">
        <v>42278</v>
      </c>
      <c r="G7723" t="s">
        <v>47</v>
      </c>
      <c r="H7723" t="s">
        <v>3508</v>
      </c>
      <c r="I7723" t="s">
        <v>37</v>
      </c>
      <c r="J7723" t="s">
        <v>23</v>
      </c>
      <c r="K7723" t="s">
        <v>274</v>
      </c>
      <c r="L7723" t="s">
        <v>275</v>
      </c>
      <c r="M7723" t="s">
        <v>147</v>
      </c>
      <c r="N7723" t="s">
        <v>5159</v>
      </c>
      <c r="O7723" t="s">
        <v>42</v>
      </c>
      <c r="P7723" t="s">
        <v>71</v>
      </c>
      <c r="Q7723" t="s">
        <v>5160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9694</v>
      </c>
      <c r="C7724" s="1" t="s">
        <v>4093</v>
      </c>
      <c r="D7724" s="2">
        <f>IF(ISNUMBER(C7724),C7724,DATE(VALUE(RIGHT(C7724,4)),VALUE(LEFT(C7724,FIND("/",C7724)-1)),VALUE(MID(C7724,FIND("/",C7724)+1,FIND("/",C7724,FIND("/",C7724)+1)-FIND("/",C7724)-1))))</f>
        <v>42841</v>
      </c>
      <c r="E7724" s="3">
        <f>D7724</f>
        <v>42841</v>
      </c>
      <c r="F7724" t="s">
        <v>82</v>
      </c>
      <c r="G7724" t="s">
        <v>47</v>
      </c>
      <c r="H7724" t="s">
        <v>2276</v>
      </c>
      <c r="I7724" t="s">
        <v>99</v>
      </c>
      <c r="J7724" t="s">
        <v>23</v>
      </c>
      <c r="K7724" t="s">
        <v>125</v>
      </c>
      <c r="L7724" t="s">
        <v>39</v>
      </c>
      <c r="M7724" t="s">
        <v>40</v>
      </c>
      <c r="N7724" t="s">
        <v>9695</v>
      </c>
      <c r="O7724" t="s">
        <v>42</v>
      </c>
      <c r="P7724" t="s">
        <v>74</v>
      </c>
      <c r="Q7724" t="s">
        <v>9696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9697</v>
      </c>
      <c r="C7725" s="1">
        <v>42286</v>
      </c>
      <c r="D7725" s="2">
        <f>IF(ISNUMBER(C7725),C7725,DATE(VALUE(RIGHT(C7725,4)),VALUE(LEFT(C7725,FIND("/",C7725)-1)),VALUE(MID(C7725,FIND("/",C7725)+1,FIND("/",C7725,FIND("/",C7725)+1)-FIND("/",C7725)-1))))</f>
        <v>42286</v>
      </c>
      <c r="E7725" s="3">
        <f>D7725</f>
        <v>42286</v>
      </c>
      <c r="F7725" t="s">
        <v>1978</v>
      </c>
      <c r="G7725" t="s">
        <v>47</v>
      </c>
      <c r="H7725" t="s">
        <v>7916</v>
      </c>
      <c r="I7725" t="s">
        <v>37</v>
      </c>
      <c r="J7725" t="s">
        <v>23</v>
      </c>
      <c r="K7725" t="s">
        <v>1251</v>
      </c>
      <c r="L7725" t="s">
        <v>101</v>
      </c>
      <c r="M7725" t="s">
        <v>102</v>
      </c>
      <c r="N7725" t="s">
        <v>4817</v>
      </c>
      <c r="O7725" t="s">
        <v>28</v>
      </c>
      <c r="P7725" t="s">
        <v>32</v>
      </c>
      <c r="Q7725" t="s">
        <v>4818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9698</v>
      </c>
      <c r="C7726" s="1" t="s">
        <v>3866</v>
      </c>
      <c r="D7726" s="2">
        <f>IF(ISNUMBER(C7726),C7726,DATE(VALUE(RIGHT(C7726,4)),VALUE(LEFT(C7726,FIND("/",C7726)-1)),VALUE(MID(C7726,FIND("/",C7726)+1,FIND("/",C7726,FIND("/",C7726)+1)-FIND("/",C7726)-1))))</f>
        <v>42638</v>
      </c>
      <c r="E7726" s="3">
        <f>D7726</f>
        <v>42638</v>
      </c>
      <c r="F7726" t="s">
        <v>2714</v>
      </c>
      <c r="G7726" t="s">
        <v>47</v>
      </c>
      <c r="H7726" t="s">
        <v>6564</v>
      </c>
      <c r="I7726" t="s">
        <v>22</v>
      </c>
      <c r="J7726" t="s">
        <v>23</v>
      </c>
      <c r="K7726" t="s">
        <v>2205</v>
      </c>
      <c r="L7726" t="s">
        <v>511</v>
      </c>
      <c r="M7726" t="s">
        <v>147</v>
      </c>
      <c r="N7726" t="s">
        <v>3348</v>
      </c>
      <c r="O7726" t="s">
        <v>42</v>
      </c>
      <c r="P7726" t="s">
        <v>74</v>
      </c>
      <c r="Q7726" t="s">
        <v>3349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9698</v>
      </c>
      <c r="C7727" s="1" t="s">
        <v>3866</v>
      </c>
      <c r="D7727" s="2">
        <f>IF(ISNUMBER(C7727),C7727,DATE(VALUE(RIGHT(C7727,4)),VALUE(LEFT(C7727,FIND("/",C7727)-1)),VALUE(MID(C7727,FIND("/",C7727)+1,FIND("/",C7727,FIND("/",C7727)+1)-FIND("/",C7727)-1))))</f>
        <v>42638</v>
      </c>
      <c r="E7727" s="3">
        <f>D7727</f>
        <v>42638</v>
      </c>
      <c r="F7727" t="s">
        <v>2714</v>
      </c>
      <c r="G7727" t="s">
        <v>47</v>
      </c>
      <c r="H7727" t="s">
        <v>6564</v>
      </c>
      <c r="I7727" t="s">
        <v>22</v>
      </c>
      <c r="J7727" t="s">
        <v>23</v>
      </c>
      <c r="K7727" t="s">
        <v>2205</v>
      </c>
      <c r="L7727" t="s">
        <v>511</v>
      </c>
      <c r="M7727" t="s">
        <v>147</v>
      </c>
      <c r="N7727" t="s">
        <v>1827</v>
      </c>
      <c r="O7727" t="s">
        <v>42</v>
      </c>
      <c r="P7727" t="s">
        <v>55</v>
      </c>
      <c r="Q7727" t="s">
        <v>1828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9698</v>
      </c>
      <c r="C7728" s="1" t="s">
        <v>3866</v>
      </c>
      <c r="D7728" s="2">
        <f>IF(ISNUMBER(C7728),C7728,DATE(VALUE(RIGHT(C7728,4)),VALUE(LEFT(C7728,FIND("/",C7728)-1)),VALUE(MID(C7728,FIND("/",C7728)+1,FIND("/",C7728,FIND("/",C7728)+1)-FIND("/",C7728)-1))))</f>
        <v>42638</v>
      </c>
      <c r="E7728" s="3">
        <f>D7728</f>
        <v>42638</v>
      </c>
      <c r="F7728" t="s">
        <v>2714</v>
      </c>
      <c r="G7728" t="s">
        <v>47</v>
      </c>
      <c r="H7728" t="s">
        <v>6564</v>
      </c>
      <c r="I7728" t="s">
        <v>22</v>
      </c>
      <c r="J7728" t="s">
        <v>23</v>
      </c>
      <c r="K7728" t="s">
        <v>2205</v>
      </c>
      <c r="L7728" t="s">
        <v>511</v>
      </c>
      <c r="M7728" t="s">
        <v>147</v>
      </c>
      <c r="N7728" t="s">
        <v>3735</v>
      </c>
      <c r="O7728" t="s">
        <v>42</v>
      </c>
      <c r="P7728" t="s">
        <v>55</v>
      </c>
      <c r="Q7728" t="s">
        <v>3736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9699</v>
      </c>
      <c r="C7729" s="1" t="s">
        <v>1758</v>
      </c>
      <c r="D7729" s="2">
        <f>IF(ISNUMBER(C7729),C7729,DATE(VALUE(RIGHT(C7729,4)),VALUE(LEFT(C7729,FIND("/",C7729)-1)),VALUE(MID(C7729,FIND("/",C7729)+1,FIND("/",C7729,FIND("/",C7729)+1)-FIND("/",C7729)-1))))</f>
        <v>42079</v>
      </c>
      <c r="E7729" s="3">
        <f>D7729</f>
        <v>42079</v>
      </c>
      <c r="F7729" t="s">
        <v>2577</v>
      </c>
      <c r="G7729" t="s">
        <v>20</v>
      </c>
      <c r="H7729" t="s">
        <v>734</v>
      </c>
      <c r="I7729" t="s">
        <v>99</v>
      </c>
      <c r="J7729" t="s">
        <v>23</v>
      </c>
      <c r="K7729" t="s">
        <v>274</v>
      </c>
      <c r="L7729" t="s">
        <v>275</v>
      </c>
      <c r="M7729" t="s">
        <v>147</v>
      </c>
      <c r="N7729" t="s">
        <v>7546</v>
      </c>
      <c r="O7729" t="s">
        <v>42</v>
      </c>
      <c r="P7729" t="s">
        <v>64</v>
      </c>
      <c r="Q7729" t="s">
        <v>7547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9700</v>
      </c>
      <c r="C7730" s="1" t="s">
        <v>3631</v>
      </c>
      <c r="D7730" s="2">
        <f>IF(ISNUMBER(C7730),C7730,DATE(VALUE(RIGHT(C7730,4)),VALUE(LEFT(C7730,FIND("/",C7730)-1)),VALUE(MID(C7730,FIND("/",C7730)+1,FIND("/",C7730,FIND("/",C7730)+1)-FIND("/",C7730)-1))))</f>
        <v>42700</v>
      </c>
      <c r="E7730" s="3">
        <f>D7730</f>
        <v>42700</v>
      </c>
      <c r="F7730" s="1">
        <v>42412</v>
      </c>
      <c r="G7730" t="s">
        <v>47</v>
      </c>
      <c r="H7730" t="s">
        <v>5961</v>
      </c>
      <c r="I7730" t="s">
        <v>22</v>
      </c>
      <c r="J7730" t="s">
        <v>23</v>
      </c>
      <c r="K7730" t="s">
        <v>4210</v>
      </c>
      <c r="L7730" t="s">
        <v>101</v>
      </c>
      <c r="M7730" t="s">
        <v>102</v>
      </c>
      <c r="N7730" t="s">
        <v>3165</v>
      </c>
      <c r="O7730" t="s">
        <v>42</v>
      </c>
      <c r="P7730" t="s">
        <v>64</v>
      </c>
      <c r="Q7730" t="s">
        <v>3166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9701</v>
      </c>
      <c r="C7731" s="1" t="s">
        <v>1606</v>
      </c>
      <c r="D7731" s="2">
        <f>IF(ISNUMBER(C7731),C7731,DATE(VALUE(RIGHT(C7731,4)),VALUE(LEFT(C7731,FIND("/",C7731)-1)),VALUE(MID(C7731,FIND("/",C7731)+1,FIND("/",C7731,FIND("/",C7731)+1)-FIND("/",C7731)-1))))</f>
        <v>42639</v>
      </c>
      <c r="E7731" s="3">
        <f>D7731</f>
        <v>42639</v>
      </c>
      <c r="F7731" s="1">
        <v>42379</v>
      </c>
      <c r="G7731" t="s">
        <v>47</v>
      </c>
      <c r="H7731" t="s">
        <v>1620</v>
      </c>
      <c r="I7731" t="s">
        <v>99</v>
      </c>
      <c r="J7731" t="s">
        <v>23</v>
      </c>
      <c r="K7731" t="s">
        <v>5691</v>
      </c>
      <c r="L7731" t="s">
        <v>50</v>
      </c>
      <c r="M7731" t="s">
        <v>26</v>
      </c>
      <c r="N7731" t="s">
        <v>5482</v>
      </c>
      <c r="O7731" t="s">
        <v>67</v>
      </c>
      <c r="P7731" t="s">
        <v>162</v>
      </c>
      <c r="Q7731" t="s">
        <v>5483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9702</v>
      </c>
      <c r="C7732" s="1" t="s">
        <v>1686</v>
      </c>
      <c r="D7732" s="2">
        <f>IF(ISNUMBER(C7732),C7732,DATE(VALUE(RIGHT(C7732,4)),VALUE(LEFT(C7732,FIND("/",C7732)-1)),VALUE(MID(C7732,FIND("/",C7732)+1,FIND("/",C7732,FIND("/",C7732)+1)-FIND("/",C7732)-1))))</f>
        <v>42899</v>
      </c>
      <c r="E7732" s="3">
        <f>D7732</f>
        <v>42899</v>
      </c>
      <c r="F7732" t="s">
        <v>1254</v>
      </c>
      <c r="G7732" t="s">
        <v>47</v>
      </c>
      <c r="H7732" t="s">
        <v>631</v>
      </c>
      <c r="I7732" t="s">
        <v>99</v>
      </c>
      <c r="J7732" t="s">
        <v>23</v>
      </c>
      <c r="K7732" t="s">
        <v>91</v>
      </c>
      <c r="L7732" t="s">
        <v>92</v>
      </c>
      <c r="M7732" t="s">
        <v>40</v>
      </c>
      <c r="N7732" t="s">
        <v>4888</v>
      </c>
      <c r="O7732" t="s">
        <v>28</v>
      </c>
      <c r="P7732" t="s">
        <v>32</v>
      </c>
      <c r="Q7732" t="s">
        <v>4889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9703</v>
      </c>
      <c r="C7733" s="1" t="s">
        <v>594</v>
      </c>
      <c r="D7733" s="2">
        <f>IF(ISNUMBER(C7733),C7733,DATE(VALUE(RIGHT(C7733,4)),VALUE(LEFT(C7733,FIND("/",C7733)-1)),VALUE(MID(C7733,FIND("/",C7733)+1,FIND("/",C7733,FIND("/",C7733)+1)-FIND("/",C7733)-1))))</f>
        <v>42996</v>
      </c>
      <c r="E7733" s="3">
        <f>D7733</f>
        <v>42996</v>
      </c>
      <c r="F7733" t="s">
        <v>2522</v>
      </c>
      <c r="G7733" t="s">
        <v>191</v>
      </c>
      <c r="H7733" t="s">
        <v>489</v>
      </c>
      <c r="I7733" t="s">
        <v>99</v>
      </c>
      <c r="J7733" t="s">
        <v>23</v>
      </c>
      <c r="K7733" t="s">
        <v>829</v>
      </c>
      <c r="L7733" t="s">
        <v>101</v>
      </c>
      <c r="M7733" t="s">
        <v>102</v>
      </c>
      <c r="N7733" t="s">
        <v>384</v>
      </c>
      <c r="O7733" t="s">
        <v>42</v>
      </c>
      <c r="P7733" t="s">
        <v>175</v>
      </c>
      <c r="Q7733" t="s">
        <v>385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9704</v>
      </c>
      <c r="C7734" s="1">
        <v>42772</v>
      </c>
      <c r="D7734" s="2">
        <f>IF(ISNUMBER(C7734),C7734,DATE(VALUE(RIGHT(C7734,4)),VALUE(LEFT(C7734,FIND("/",C7734)-1)),VALUE(MID(C7734,FIND("/",C7734)+1,FIND("/",C7734,FIND("/",C7734)+1)-FIND("/",C7734)-1))))</f>
        <v>42772</v>
      </c>
      <c r="E7734" s="3">
        <f>D7734</f>
        <v>42772</v>
      </c>
      <c r="F7734" s="1">
        <v>42953</v>
      </c>
      <c r="G7734" t="s">
        <v>47</v>
      </c>
      <c r="H7734" t="s">
        <v>4054</v>
      </c>
      <c r="I7734" t="s">
        <v>22</v>
      </c>
      <c r="J7734" t="s">
        <v>23</v>
      </c>
      <c r="K7734" t="s">
        <v>187</v>
      </c>
      <c r="L7734" t="s">
        <v>101</v>
      </c>
      <c r="M7734" t="s">
        <v>102</v>
      </c>
      <c r="N7734" t="s">
        <v>2271</v>
      </c>
      <c r="O7734" t="s">
        <v>42</v>
      </c>
      <c r="P7734" t="s">
        <v>87</v>
      </c>
      <c r="Q7734" t="s">
        <v>2272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9705</v>
      </c>
      <c r="C7735" s="1" t="s">
        <v>4166</v>
      </c>
      <c r="D7735" s="2">
        <f>IF(ISNUMBER(C7735),C7735,DATE(VALUE(RIGHT(C7735,4)),VALUE(LEFT(C7735,FIND("/",C7735)-1)),VALUE(MID(C7735,FIND("/",C7735)+1,FIND("/",C7735,FIND("/",C7735)+1)-FIND("/",C7735)-1))))</f>
        <v>42505</v>
      </c>
      <c r="E7735" s="3">
        <f>D7735</f>
        <v>42505</v>
      </c>
      <c r="F7735" t="s">
        <v>2457</v>
      </c>
      <c r="G7735" t="s">
        <v>20</v>
      </c>
      <c r="H7735" t="s">
        <v>3727</v>
      </c>
      <c r="I7735" t="s">
        <v>22</v>
      </c>
      <c r="J7735" t="s">
        <v>23</v>
      </c>
      <c r="K7735" t="s">
        <v>326</v>
      </c>
      <c r="L7735" t="s">
        <v>511</v>
      </c>
      <c r="M7735" t="s">
        <v>147</v>
      </c>
      <c r="N7735" t="s">
        <v>5803</v>
      </c>
      <c r="O7735" t="s">
        <v>42</v>
      </c>
      <c r="P7735" t="s">
        <v>87</v>
      </c>
      <c r="Q7735" t="s">
        <v>5804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9706</v>
      </c>
      <c r="C7736" s="1" t="s">
        <v>211</v>
      </c>
      <c r="D7736" s="2">
        <f>IF(ISNUMBER(C7736),C7736,DATE(VALUE(RIGHT(C7736,4)),VALUE(LEFT(C7736,FIND("/",C7736)-1)),VALUE(MID(C7736,FIND("/",C7736)+1,FIND("/",C7736,FIND("/",C7736)+1)-FIND("/",C7736)-1))))</f>
        <v>42993</v>
      </c>
      <c r="E7736" s="3">
        <f>D7736</f>
        <v>42993</v>
      </c>
      <c r="F7736" t="s">
        <v>2356</v>
      </c>
      <c r="G7736" t="s">
        <v>47</v>
      </c>
      <c r="H7736" t="s">
        <v>3625</v>
      </c>
      <c r="I7736" t="s">
        <v>22</v>
      </c>
      <c r="J7736" t="s">
        <v>23</v>
      </c>
      <c r="K7736" t="s">
        <v>91</v>
      </c>
      <c r="L7736" t="s">
        <v>92</v>
      </c>
      <c r="M7736" t="s">
        <v>40</v>
      </c>
      <c r="N7736" t="s">
        <v>687</v>
      </c>
      <c r="O7736" t="s">
        <v>42</v>
      </c>
      <c r="P7736" t="s">
        <v>64</v>
      </c>
      <c r="Q7736" t="s">
        <v>688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9707</v>
      </c>
      <c r="C7737" s="1" t="s">
        <v>2175</v>
      </c>
      <c r="D7737" s="2">
        <f>IF(ISNUMBER(C7737),C7737,DATE(VALUE(RIGHT(C7737,4)),VALUE(LEFT(C7737,FIND("/",C7737)-1)),VALUE(MID(C7737,FIND("/",C7737)+1,FIND("/",C7737,FIND("/",C7737)+1)-FIND("/",C7737)-1))))</f>
        <v>42604</v>
      </c>
      <c r="E7737" s="3">
        <f>D7737</f>
        <v>42604</v>
      </c>
      <c r="F7737" t="s">
        <v>3014</v>
      </c>
      <c r="G7737" t="s">
        <v>47</v>
      </c>
      <c r="H7737" t="s">
        <v>3156</v>
      </c>
      <c r="I7737" t="s">
        <v>37</v>
      </c>
      <c r="J7737" t="s">
        <v>23</v>
      </c>
      <c r="K7737" t="s">
        <v>91</v>
      </c>
      <c r="L7737" t="s">
        <v>92</v>
      </c>
      <c r="M7737" t="s">
        <v>40</v>
      </c>
      <c r="N7737" t="s">
        <v>2677</v>
      </c>
      <c r="O7737" t="s">
        <v>42</v>
      </c>
      <c r="P7737" t="s">
        <v>87</v>
      </c>
      <c r="Q7737" t="s">
        <v>2678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9708</v>
      </c>
      <c r="C7738" s="1" t="s">
        <v>3706</v>
      </c>
      <c r="D7738" s="2">
        <f>IF(ISNUMBER(C7738),C7738,DATE(VALUE(RIGHT(C7738,4)),VALUE(LEFT(C7738,FIND("/",C7738)-1)),VALUE(MID(C7738,FIND("/",C7738)+1,FIND("/",C7738,FIND("/",C7738)+1)-FIND("/",C7738)-1))))</f>
        <v>41789</v>
      </c>
      <c r="E7738" s="3">
        <f>D7738</f>
        <v>41789</v>
      </c>
      <c r="F7738" s="1">
        <v>41796</v>
      </c>
      <c r="G7738" t="s">
        <v>47</v>
      </c>
      <c r="H7738" t="s">
        <v>4301</v>
      </c>
      <c r="I7738" t="s">
        <v>22</v>
      </c>
      <c r="J7738" t="s">
        <v>23</v>
      </c>
      <c r="K7738" t="s">
        <v>274</v>
      </c>
      <c r="L7738" t="s">
        <v>275</v>
      </c>
      <c r="M7738" t="s">
        <v>147</v>
      </c>
      <c r="N7738" t="s">
        <v>2826</v>
      </c>
      <c r="O7738" t="s">
        <v>42</v>
      </c>
      <c r="P7738" t="s">
        <v>71</v>
      </c>
      <c r="Q7738" t="s">
        <v>2827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9709</v>
      </c>
      <c r="C7739" s="1" t="s">
        <v>3293</v>
      </c>
      <c r="D7739" s="2">
        <f>IF(ISNUMBER(C7739),C7739,DATE(VALUE(RIGHT(C7739,4)),VALUE(LEFT(C7739,FIND("/",C7739)-1)),VALUE(MID(C7739,FIND("/",C7739)+1,FIND("/",C7739,FIND("/",C7739)+1)-FIND("/",C7739)-1))))</f>
        <v>43087</v>
      </c>
      <c r="E7739" s="3">
        <f>D7739</f>
        <v>43087</v>
      </c>
      <c r="F7739" t="s">
        <v>3092</v>
      </c>
      <c r="G7739" t="s">
        <v>191</v>
      </c>
      <c r="H7739" t="s">
        <v>7477</v>
      </c>
      <c r="I7739" t="s">
        <v>22</v>
      </c>
      <c r="J7739" t="s">
        <v>23</v>
      </c>
      <c r="K7739" t="s">
        <v>479</v>
      </c>
      <c r="L7739" t="s">
        <v>85</v>
      </c>
      <c r="M7739" t="s">
        <v>26</v>
      </c>
      <c r="N7739" t="s">
        <v>4161</v>
      </c>
      <c r="O7739" t="s">
        <v>42</v>
      </c>
      <c r="P7739" t="s">
        <v>64</v>
      </c>
      <c r="Q7739" t="s">
        <v>4162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9710</v>
      </c>
      <c r="C7740" s="1" t="s">
        <v>2138</v>
      </c>
      <c r="D7740" s="2">
        <f>IF(ISNUMBER(C7740),C7740,DATE(VALUE(RIGHT(C7740,4)),VALUE(LEFT(C7740,FIND("/",C7740)-1)),VALUE(MID(C7740,FIND("/",C7740)+1,FIND("/",C7740,FIND("/",C7740)+1)-FIND("/",C7740)-1))))</f>
        <v>42946</v>
      </c>
      <c r="E7740" s="3">
        <f>D7740</f>
        <v>42946</v>
      </c>
      <c r="F7740" s="1">
        <v>42894</v>
      </c>
      <c r="G7740" t="s">
        <v>47</v>
      </c>
      <c r="H7740" t="s">
        <v>2357</v>
      </c>
      <c r="I7740" t="s">
        <v>22</v>
      </c>
      <c r="J7740" t="s">
        <v>23</v>
      </c>
      <c r="K7740" t="s">
        <v>4531</v>
      </c>
      <c r="L7740" t="s">
        <v>2776</v>
      </c>
      <c r="M7740" t="s">
        <v>147</v>
      </c>
      <c r="N7740" t="s">
        <v>3288</v>
      </c>
      <c r="O7740" t="s">
        <v>67</v>
      </c>
      <c r="P7740" t="s">
        <v>68</v>
      </c>
      <c r="Q7740" t="s">
        <v>3289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9711</v>
      </c>
      <c r="C7741" s="1" t="s">
        <v>4935</v>
      </c>
      <c r="D7741" s="2">
        <f>IF(ISNUMBER(C7741),C7741,DATE(VALUE(RIGHT(C7741,4)),VALUE(LEFT(C7741,FIND("/",C7741)-1)),VALUE(MID(C7741,FIND("/",C7741)+1,FIND("/",C7741,FIND("/",C7741)+1)-FIND("/",C7741)-1))))</f>
        <v>41964</v>
      </c>
      <c r="E7741" s="3">
        <f>D7741</f>
        <v>41964</v>
      </c>
      <c r="F7741" t="s">
        <v>362</v>
      </c>
      <c r="G7741" t="s">
        <v>47</v>
      </c>
      <c r="H7741" t="s">
        <v>5910</v>
      </c>
      <c r="I7741" t="s">
        <v>99</v>
      </c>
      <c r="J7741" t="s">
        <v>23</v>
      </c>
      <c r="K7741" t="s">
        <v>125</v>
      </c>
      <c r="L7741" t="s">
        <v>39</v>
      </c>
      <c r="M7741" t="s">
        <v>40</v>
      </c>
      <c r="N7741" t="s">
        <v>4543</v>
      </c>
      <c r="O7741" t="s">
        <v>42</v>
      </c>
      <c r="P7741" t="s">
        <v>87</v>
      </c>
      <c r="Q7741" t="s">
        <v>4544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9711</v>
      </c>
      <c r="C7742" s="1" t="s">
        <v>4935</v>
      </c>
      <c r="D7742" s="2">
        <f>IF(ISNUMBER(C7742),C7742,DATE(VALUE(RIGHT(C7742,4)),VALUE(LEFT(C7742,FIND("/",C7742)-1)),VALUE(MID(C7742,FIND("/",C7742)+1,FIND("/",C7742,FIND("/",C7742)+1)-FIND("/",C7742)-1))))</f>
        <v>41964</v>
      </c>
      <c r="E7742" s="3">
        <f>D7742</f>
        <v>41964</v>
      </c>
      <c r="F7742" t="s">
        <v>362</v>
      </c>
      <c r="G7742" t="s">
        <v>47</v>
      </c>
      <c r="H7742" t="s">
        <v>5910</v>
      </c>
      <c r="I7742" t="s">
        <v>99</v>
      </c>
      <c r="J7742" t="s">
        <v>23</v>
      </c>
      <c r="K7742" t="s">
        <v>125</v>
      </c>
      <c r="L7742" t="s">
        <v>39</v>
      </c>
      <c r="M7742" t="s">
        <v>40</v>
      </c>
      <c r="N7742" t="s">
        <v>6571</v>
      </c>
      <c r="O7742" t="s">
        <v>67</v>
      </c>
      <c r="P7742" t="s">
        <v>162</v>
      </c>
      <c r="Q7742" t="s">
        <v>6572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9712</v>
      </c>
      <c r="C7743" s="1" t="s">
        <v>3655</v>
      </c>
      <c r="D7743" s="2">
        <f>IF(ISNUMBER(C7743),C7743,DATE(VALUE(RIGHT(C7743,4)),VALUE(LEFT(C7743,FIND("/",C7743)-1)),VALUE(MID(C7743,FIND("/",C7743)+1,FIND("/",C7743,FIND("/",C7743)+1)-FIND("/",C7743)-1))))</f>
        <v>42271</v>
      </c>
      <c r="E7743" s="3">
        <f>D7743</f>
        <v>42271</v>
      </c>
      <c r="F7743" t="s">
        <v>1055</v>
      </c>
      <c r="G7743" t="s">
        <v>20</v>
      </c>
      <c r="H7743" t="s">
        <v>5582</v>
      </c>
      <c r="I7743" t="s">
        <v>22</v>
      </c>
      <c r="J7743" t="s">
        <v>23</v>
      </c>
      <c r="K7743" t="s">
        <v>1325</v>
      </c>
      <c r="L7743" t="s">
        <v>319</v>
      </c>
      <c r="M7743" t="s">
        <v>40</v>
      </c>
      <c r="N7743" t="s">
        <v>6485</v>
      </c>
      <c r="O7743" t="s">
        <v>67</v>
      </c>
      <c r="P7743" t="s">
        <v>68</v>
      </c>
      <c r="Q7743" t="s">
        <v>6486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9713</v>
      </c>
      <c r="C7744" s="1" t="s">
        <v>4951</v>
      </c>
      <c r="D7744" s="2">
        <f>IF(ISNUMBER(C7744),C7744,DATE(VALUE(RIGHT(C7744,4)),VALUE(LEFT(C7744,FIND("/",C7744)-1)),VALUE(MID(C7744,FIND("/",C7744)+1,FIND("/",C7744,FIND("/",C7744)+1)-FIND("/",C7744)-1))))</f>
        <v>42967</v>
      </c>
      <c r="E7744" s="3">
        <f>D7744</f>
        <v>42967</v>
      </c>
      <c r="F7744" t="s">
        <v>1339</v>
      </c>
      <c r="G7744" t="s">
        <v>47</v>
      </c>
      <c r="H7744" t="s">
        <v>3503</v>
      </c>
      <c r="I7744" t="s">
        <v>22</v>
      </c>
      <c r="J7744" t="s">
        <v>23</v>
      </c>
      <c r="K7744" t="s">
        <v>38</v>
      </c>
      <c r="L7744" t="s">
        <v>39</v>
      </c>
      <c r="M7744" t="s">
        <v>40</v>
      </c>
      <c r="N7744" t="s">
        <v>3910</v>
      </c>
      <c r="O7744" t="s">
        <v>42</v>
      </c>
      <c r="P7744" t="s">
        <v>87</v>
      </c>
      <c r="Q7744" t="s">
        <v>3911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9714</v>
      </c>
      <c r="C7745" s="1" t="s">
        <v>282</v>
      </c>
      <c r="D7745" s="2">
        <f>IF(ISNUMBER(C7745),C7745,DATE(VALUE(RIGHT(C7745,4)),VALUE(LEFT(C7745,FIND("/",C7745)-1)),VALUE(MID(C7745,FIND("/",C7745)+1,FIND("/",C7745,FIND("/",C7745)+1)-FIND("/",C7745)-1))))</f>
        <v>42538</v>
      </c>
      <c r="E7745" s="3">
        <f>D7745</f>
        <v>42538</v>
      </c>
      <c r="F7745" t="s">
        <v>4151</v>
      </c>
      <c r="G7745" t="s">
        <v>47</v>
      </c>
      <c r="H7745" t="s">
        <v>2427</v>
      </c>
      <c r="I7745" t="s">
        <v>37</v>
      </c>
      <c r="J7745" t="s">
        <v>23</v>
      </c>
      <c r="K7745" t="s">
        <v>7752</v>
      </c>
      <c r="L7745" t="s">
        <v>759</v>
      </c>
      <c r="M7745" t="s">
        <v>147</v>
      </c>
      <c r="N7745" t="s">
        <v>5862</v>
      </c>
      <c r="O7745" t="s">
        <v>42</v>
      </c>
      <c r="P7745" t="s">
        <v>71</v>
      </c>
      <c r="Q7745" t="s">
        <v>5863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9714</v>
      </c>
      <c r="C7746" s="1" t="s">
        <v>282</v>
      </c>
      <c r="D7746" s="2">
        <f>IF(ISNUMBER(C7746),C7746,DATE(VALUE(RIGHT(C7746,4)),VALUE(LEFT(C7746,FIND("/",C7746)-1)),VALUE(MID(C7746,FIND("/",C7746)+1,FIND("/",C7746,FIND("/",C7746)+1)-FIND("/",C7746)-1))))</f>
        <v>42538</v>
      </c>
      <c r="E7746" s="3">
        <f>D7746</f>
        <v>42538</v>
      </c>
      <c r="F7746" t="s">
        <v>4151</v>
      </c>
      <c r="G7746" t="s">
        <v>47</v>
      </c>
      <c r="H7746" t="s">
        <v>2427</v>
      </c>
      <c r="I7746" t="s">
        <v>37</v>
      </c>
      <c r="J7746" t="s">
        <v>23</v>
      </c>
      <c r="K7746" t="s">
        <v>7752</v>
      </c>
      <c r="L7746" t="s">
        <v>759</v>
      </c>
      <c r="M7746" t="s">
        <v>147</v>
      </c>
      <c r="N7746" t="s">
        <v>3431</v>
      </c>
      <c r="O7746" t="s">
        <v>67</v>
      </c>
      <c r="P7746" t="s">
        <v>68</v>
      </c>
      <c r="Q7746" t="s">
        <v>3432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9714</v>
      </c>
      <c r="C7747" s="1" t="s">
        <v>282</v>
      </c>
      <c r="D7747" s="2">
        <f>IF(ISNUMBER(C7747),C7747,DATE(VALUE(RIGHT(C7747,4)),VALUE(LEFT(C7747,FIND("/",C7747)-1)),VALUE(MID(C7747,FIND("/",C7747)+1,FIND("/",C7747,FIND("/",C7747)+1)-FIND("/",C7747)-1))))</f>
        <v>42538</v>
      </c>
      <c r="E7747" s="3">
        <f>D7747</f>
        <v>42538</v>
      </c>
      <c r="F7747" t="s">
        <v>4151</v>
      </c>
      <c r="G7747" t="s">
        <v>47</v>
      </c>
      <c r="H7747" t="s">
        <v>2427</v>
      </c>
      <c r="I7747" t="s">
        <v>37</v>
      </c>
      <c r="J7747" t="s">
        <v>23</v>
      </c>
      <c r="K7747" t="s">
        <v>7752</v>
      </c>
      <c r="L7747" t="s">
        <v>759</v>
      </c>
      <c r="M7747" t="s">
        <v>147</v>
      </c>
      <c r="N7747" t="s">
        <v>3762</v>
      </c>
      <c r="O7747" t="s">
        <v>42</v>
      </c>
      <c r="P7747" t="s">
        <v>64</v>
      </c>
      <c r="Q7747" t="s">
        <v>3763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9715</v>
      </c>
      <c r="C7748" s="1" t="s">
        <v>733</v>
      </c>
      <c r="D7748" s="2">
        <f>IF(ISNUMBER(C7748),C7748,DATE(VALUE(RIGHT(C7748,4)),VALUE(LEFT(C7748,FIND("/",C7748)-1)),VALUE(MID(C7748,FIND("/",C7748)+1,FIND("/",C7748,FIND("/",C7748)+1)-FIND("/",C7748)-1))))</f>
        <v>42357</v>
      </c>
      <c r="E7748" s="3">
        <f>D7748</f>
        <v>42357</v>
      </c>
      <c r="F7748" t="s">
        <v>1876</v>
      </c>
      <c r="G7748" t="s">
        <v>47</v>
      </c>
      <c r="H7748" t="s">
        <v>7310</v>
      </c>
      <c r="I7748" t="s">
        <v>99</v>
      </c>
      <c r="J7748" t="s">
        <v>23</v>
      </c>
      <c r="K7748" t="s">
        <v>313</v>
      </c>
      <c r="L7748" t="s">
        <v>214</v>
      </c>
      <c r="M7748" t="s">
        <v>102</v>
      </c>
      <c r="N7748" t="s">
        <v>3138</v>
      </c>
      <c r="O7748" t="s">
        <v>67</v>
      </c>
      <c r="P7748" t="s">
        <v>162</v>
      </c>
      <c r="Q7748" t="s">
        <v>3139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9716</v>
      </c>
      <c r="C7749" s="1" t="s">
        <v>638</v>
      </c>
      <c r="D7749" s="2">
        <f>IF(ISNUMBER(C7749),C7749,DATE(VALUE(RIGHT(C7749,4)),VALUE(LEFT(C7749,FIND("/",C7749)-1)),VALUE(MID(C7749,FIND("/",C7749)+1,FIND("/",C7749,FIND("/",C7749)+1)-FIND("/",C7749)-1))))</f>
        <v>42155</v>
      </c>
      <c r="E7749" s="3">
        <f>D7749</f>
        <v>42155</v>
      </c>
      <c r="F7749" s="1">
        <v>42041</v>
      </c>
      <c r="G7749" t="s">
        <v>20</v>
      </c>
      <c r="H7749" t="s">
        <v>1702</v>
      </c>
      <c r="I7749" t="s">
        <v>99</v>
      </c>
      <c r="J7749" t="s">
        <v>23</v>
      </c>
      <c r="K7749" t="s">
        <v>1182</v>
      </c>
      <c r="L7749" t="s">
        <v>275</v>
      </c>
      <c r="M7749" t="s">
        <v>147</v>
      </c>
      <c r="N7749" t="s">
        <v>1010</v>
      </c>
      <c r="O7749" t="s">
        <v>42</v>
      </c>
      <c r="P7749" t="s">
        <v>277</v>
      </c>
      <c r="Q7749" t="s">
        <v>1011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9717</v>
      </c>
      <c r="C7750" s="1" t="s">
        <v>3710</v>
      </c>
      <c r="D7750" s="2">
        <f>IF(ISNUMBER(C7750),C7750,DATE(VALUE(RIGHT(C7750,4)),VALUE(LEFT(C7750,FIND("/",C7750)-1)),VALUE(MID(C7750,FIND("/",C7750)+1,FIND("/",C7750,FIND("/",C7750)+1)-FIND("/",C7750)-1))))</f>
        <v>42173</v>
      </c>
      <c r="E7750" s="3">
        <f>D7750</f>
        <v>42173</v>
      </c>
      <c r="F7750" t="s">
        <v>9718</v>
      </c>
      <c r="G7750" t="s">
        <v>47</v>
      </c>
      <c r="H7750" t="s">
        <v>1444</v>
      </c>
      <c r="I7750" t="s">
        <v>22</v>
      </c>
      <c r="J7750" t="s">
        <v>23</v>
      </c>
      <c r="K7750" t="s">
        <v>1138</v>
      </c>
      <c r="L7750" t="s">
        <v>327</v>
      </c>
      <c r="M7750" t="s">
        <v>26</v>
      </c>
      <c r="N7750" t="s">
        <v>6367</v>
      </c>
      <c r="O7750" t="s">
        <v>28</v>
      </c>
      <c r="P7750" t="s">
        <v>61</v>
      </c>
      <c r="Q7750" t="s">
        <v>6368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9717</v>
      </c>
      <c r="C7751" s="1" t="s">
        <v>3710</v>
      </c>
      <c r="D7751" s="2">
        <f>IF(ISNUMBER(C7751),C7751,DATE(VALUE(RIGHT(C7751,4)),VALUE(LEFT(C7751,FIND("/",C7751)-1)),VALUE(MID(C7751,FIND("/",C7751)+1,FIND("/",C7751,FIND("/",C7751)+1)-FIND("/",C7751)-1))))</f>
        <v>42173</v>
      </c>
      <c r="E7751" s="3">
        <f>D7751</f>
        <v>42173</v>
      </c>
      <c r="F7751" t="s">
        <v>9718</v>
      </c>
      <c r="G7751" t="s">
        <v>47</v>
      </c>
      <c r="H7751" t="s">
        <v>1444</v>
      </c>
      <c r="I7751" t="s">
        <v>22</v>
      </c>
      <c r="J7751" t="s">
        <v>23</v>
      </c>
      <c r="K7751" t="s">
        <v>1138</v>
      </c>
      <c r="L7751" t="s">
        <v>327</v>
      </c>
      <c r="M7751" t="s">
        <v>26</v>
      </c>
      <c r="N7751" t="s">
        <v>3563</v>
      </c>
      <c r="O7751" t="s">
        <v>42</v>
      </c>
      <c r="P7751" t="s">
        <v>55</v>
      </c>
      <c r="Q7751" t="s">
        <v>3564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9717</v>
      </c>
      <c r="C7752" s="1" t="s">
        <v>3710</v>
      </c>
      <c r="D7752" s="2">
        <f>IF(ISNUMBER(C7752),C7752,DATE(VALUE(RIGHT(C7752,4)),VALUE(LEFT(C7752,FIND("/",C7752)-1)),VALUE(MID(C7752,FIND("/",C7752)+1,FIND("/",C7752,FIND("/",C7752)+1)-FIND("/",C7752)-1))))</f>
        <v>42173</v>
      </c>
      <c r="E7752" s="3">
        <f>D7752</f>
        <v>42173</v>
      </c>
      <c r="F7752" t="s">
        <v>9718</v>
      </c>
      <c r="G7752" t="s">
        <v>47</v>
      </c>
      <c r="H7752" t="s">
        <v>1444</v>
      </c>
      <c r="I7752" t="s">
        <v>22</v>
      </c>
      <c r="J7752" t="s">
        <v>23</v>
      </c>
      <c r="K7752" t="s">
        <v>1138</v>
      </c>
      <c r="L7752" t="s">
        <v>327</v>
      </c>
      <c r="M7752" t="s">
        <v>26</v>
      </c>
      <c r="N7752" t="s">
        <v>682</v>
      </c>
      <c r="O7752" t="s">
        <v>42</v>
      </c>
      <c r="P7752" t="s">
        <v>71</v>
      </c>
      <c r="Q7752" t="s">
        <v>683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9717</v>
      </c>
      <c r="C7753" s="1" t="s">
        <v>3710</v>
      </c>
      <c r="D7753" s="2">
        <f>IF(ISNUMBER(C7753),C7753,DATE(VALUE(RIGHT(C7753,4)),VALUE(LEFT(C7753,FIND("/",C7753)-1)),VALUE(MID(C7753,FIND("/",C7753)+1,FIND("/",C7753,FIND("/",C7753)+1)-FIND("/",C7753)-1))))</f>
        <v>42173</v>
      </c>
      <c r="E7753" s="3">
        <f>D7753</f>
        <v>42173</v>
      </c>
      <c r="F7753" t="s">
        <v>9718</v>
      </c>
      <c r="G7753" t="s">
        <v>47</v>
      </c>
      <c r="H7753" t="s">
        <v>1444</v>
      </c>
      <c r="I7753" t="s">
        <v>22</v>
      </c>
      <c r="J7753" t="s">
        <v>23</v>
      </c>
      <c r="K7753" t="s">
        <v>1138</v>
      </c>
      <c r="L7753" t="s">
        <v>327</v>
      </c>
      <c r="M7753" t="s">
        <v>26</v>
      </c>
      <c r="N7753" t="s">
        <v>1942</v>
      </c>
      <c r="O7753" t="s">
        <v>67</v>
      </c>
      <c r="P7753" t="s">
        <v>68</v>
      </c>
      <c r="Q7753" t="s">
        <v>1943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9717</v>
      </c>
      <c r="C7754" s="1" t="s">
        <v>3710</v>
      </c>
      <c r="D7754" s="2">
        <f>IF(ISNUMBER(C7754),C7754,DATE(VALUE(RIGHT(C7754,4)),VALUE(LEFT(C7754,FIND("/",C7754)-1)),VALUE(MID(C7754,FIND("/",C7754)+1,FIND("/",C7754,FIND("/",C7754)+1)-FIND("/",C7754)-1))))</f>
        <v>42173</v>
      </c>
      <c r="E7754" s="3">
        <f>D7754</f>
        <v>42173</v>
      </c>
      <c r="F7754" t="s">
        <v>9718</v>
      </c>
      <c r="G7754" t="s">
        <v>47</v>
      </c>
      <c r="H7754" t="s">
        <v>1444</v>
      </c>
      <c r="I7754" t="s">
        <v>22</v>
      </c>
      <c r="J7754" t="s">
        <v>23</v>
      </c>
      <c r="K7754" t="s">
        <v>1138</v>
      </c>
      <c r="L7754" t="s">
        <v>327</v>
      </c>
      <c r="M7754" t="s">
        <v>26</v>
      </c>
      <c r="N7754" t="s">
        <v>2886</v>
      </c>
      <c r="O7754" t="s">
        <v>42</v>
      </c>
      <c r="P7754" t="s">
        <v>71</v>
      </c>
      <c r="Q7754" t="s">
        <v>2887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9719</v>
      </c>
      <c r="C7755" s="1" t="s">
        <v>300</v>
      </c>
      <c r="D7755" s="2">
        <f>IF(ISNUMBER(C7755),C7755,DATE(VALUE(RIGHT(C7755,4)),VALUE(LEFT(C7755,FIND("/",C7755)-1)),VALUE(MID(C7755,FIND("/",C7755)+1,FIND("/",C7755,FIND("/",C7755)+1)-FIND("/",C7755)-1))))</f>
        <v>42338</v>
      </c>
      <c r="E7755" s="3">
        <f>D7755</f>
        <v>42338</v>
      </c>
      <c r="F7755" s="1">
        <v>42075</v>
      </c>
      <c r="G7755" t="s">
        <v>191</v>
      </c>
      <c r="H7755" t="s">
        <v>3796</v>
      </c>
      <c r="I7755" t="s">
        <v>37</v>
      </c>
      <c r="J7755" t="s">
        <v>23</v>
      </c>
      <c r="K7755" t="s">
        <v>1537</v>
      </c>
      <c r="L7755" t="s">
        <v>85</v>
      </c>
      <c r="M7755" t="s">
        <v>26</v>
      </c>
      <c r="N7755" t="s">
        <v>6092</v>
      </c>
      <c r="O7755" t="s">
        <v>28</v>
      </c>
      <c r="P7755" t="s">
        <v>61</v>
      </c>
      <c r="Q7755" t="s">
        <v>6093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9720</v>
      </c>
      <c r="C7756" s="1" t="s">
        <v>3063</v>
      </c>
      <c r="D7756" s="2">
        <f>IF(ISNUMBER(C7756),C7756,DATE(VALUE(RIGHT(C7756,4)),VALUE(LEFT(C7756,FIND("/",C7756)-1)),VALUE(MID(C7756,FIND("/",C7756)+1,FIND("/",C7756,FIND("/",C7756)+1)-FIND("/",C7756)-1))))</f>
        <v>42359</v>
      </c>
      <c r="E7756" s="3">
        <f>D7756</f>
        <v>42359</v>
      </c>
      <c r="F7756" t="s">
        <v>1876</v>
      </c>
      <c r="G7756" t="s">
        <v>20</v>
      </c>
      <c r="H7756" t="s">
        <v>2862</v>
      </c>
      <c r="I7756" t="s">
        <v>37</v>
      </c>
      <c r="J7756" t="s">
        <v>23</v>
      </c>
      <c r="K7756" t="s">
        <v>510</v>
      </c>
      <c r="L7756" t="s">
        <v>511</v>
      </c>
      <c r="M7756" t="s">
        <v>147</v>
      </c>
      <c r="N7756" t="s">
        <v>3433</v>
      </c>
      <c r="O7756" t="s">
        <v>42</v>
      </c>
      <c r="P7756" t="s">
        <v>64</v>
      </c>
      <c r="Q7756" t="s">
        <v>3434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9721</v>
      </c>
      <c r="C7757" s="1" t="s">
        <v>2056</v>
      </c>
      <c r="D7757" s="2">
        <f>IF(ISNUMBER(C7757),C7757,DATE(VALUE(RIGHT(C7757,4)),VALUE(LEFT(C7757,FIND("/",C7757)-1)),VALUE(MID(C7757,FIND("/",C7757)+1,FIND("/",C7757,FIND("/",C7757)+1)-FIND("/",C7757)-1))))</f>
        <v>43056</v>
      </c>
      <c r="E7757" s="3">
        <f>D7757</f>
        <v>43056</v>
      </c>
      <c r="F7757" t="s">
        <v>3128</v>
      </c>
      <c r="G7757" t="s">
        <v>47</v>
      </c>
      <c r="H7757" t="s">
        <v>2057</v>
      </c>
      <c r="I7757" t="s">
        <v>22</v>
      </c>
      <c r="J7757" t="s">
        <v>23</v>
      </c>
      <c r="K7757" t="s">
        <v>479</v>
      </c>
      <c r="L7757" t="s">
        <v>85</v>
      </c>
      <c r="M7757" t="s">
        <v>26</v>
      </c>
      <c r="N7757" t="s">
        <v>9722</v>
      </c>
      <c r="O7757" t="s">
        <v>42</v>
      </c>
      <c r="P7757" t="s">
        <v>87</v>
      </c>
      <c r="Q7757" t="s">
        <v>9723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9721</v>
      </c>
      <c r="C7758" s="1" t="s">
        <v>2056</v>
      </c>
      <c r="D7758" s="2">
        <f>IF(ISNUMBER(C7758),C7758,DATE(VALUE(RIGHT(C7758,4)),VALUE(LEFT(C7758,FIND("/",C7758)-1)),VALUE(MID(C7758,FIND("/",C7758)+1,FIND("/",C7758,FIND("/",C7758)+1)-FIND("/",C7758)-1))))</f>
        <v>43056</v>
      </c>
      <c r="E7758" s="3">
        <f>D7758</f>
        <v>43056</v>
      </c>
      <c r="F7758" t="s">
        <v>3128</v>
      </c>
      <c r="G7758" t="s">
        <v>47</v>
      </c>
      <c r="H7758" t="s">
        <v>2057</v>
      </c>
      <c r="I7758" t="s">
        <v>22</v>
      </c>
      <c r="J7758" t="s">
        <v>23</v>
      </c>
      <c r="K7758" t="s">
        <v>479</v>
      </c>
      <c r="L7758" t="s">
        <v>85</v>
      </c>
      <c r="M7758" t="s">
        <v>26</v>
      </c>
      <c r="N7758" t="s">
        <v>2444</v>
      </c>
      <c r="O7758" t="s">
        <v>67</v>
      </c>
      <c r="P7758" t="s">
        <v>162</v>
      </c>
      <c r="Q7758" t="s">
        <v>2445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9724</v>
      </c>
      <c r="C7759" s="1" t="s">
        <v>387</v>
      </c>
      <c r="D7759" s="2">
        <f>IF(ISNUMBER(C7759),C7759,DATE(VALUE(RIGHT(C7759,4)),VALUE(LEFT(C7759,FIND("/",C7759)-1)),VALUE(MID(C7759,FIND("/",C7759)+1,FIND("/",C7759,FIND("/",C7759)+1)-FIND("/",C7759)-1))))</f>
        <v>43052</v>
      </c>
      <c r="E7759" s="3">
        <f>D7759</f>
        <v>43052</v>
      </c>
      <c r="F7759" t="s">
        <v>388</v>
      </c>
      <c r="G7759" t="s">
        <v>20</v>
      </c>
      <c r="H7759" t="s">
        <v>3481</v>
      </c>
      <c r="I7759" t="s">
        <v>37</v>
      </c>
      <c r="J7759" t="s">
        <v>23</v>
      </c>
      <c r="K7759" t="s">
        <v>3504</v>
      </c>
      <c r="L7759" t="s">
        <v>275</v>
      </c>
      <c r="M7759" t="s">
        <v>147</v>
      </c>
      <c r="N7759" t="s">
        <v>255</v>
      </c>
      <c r="O7759" t="s">
        <v>67</v>
      </c>
      <c r="P7759" t="s">
        <v>68</v>
      </c>
      <c r="Q7759" t="s">
        <v>256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9724</v>
      </c>
      <c r="C7760" s="1" t="s">
        <v>387</v>
      </c>
      <c r="D7760" s="2">
        <f>IF(ISNUMBER(C7760),C7760,DATE(VALUE(RIGHT(C7760,4)),VALUE(LEFT(C7760,FIND("/",C7760)-1)),VALUE(MID(C7760,FIND("/",C7760)+1,FIND("/",C7760,FIND("/",C7760)+1)-FIND("/",C7760)-1))))</f>
        <v>43052</v>
      </c>
      <c r="E7760" s="3">
        <f>D7760</f>
        <v>43052</v>
      </c>
      <c r="F7760" t="s">
        <v>388</v>
      </c>
      <c r="G7760" t="s">
        <v>20</v>
      </c>
      <c r="H7760" t="s">
        <v>3481</v>
      </c>
      <c r="I7760" t="s">
        <v>37</v>
      </c>
      <c r="J7760" t="s">
        <v>23</v>
      </c>
      <c r="K7760" t="s">
        <v>3504</v>
      </c>
      <c r="L7760" t="s">
        <v>275</v>
      </c>
      <c r="M7760" t="s">
        <v>147</v>
      </c>
      <c r="N7760" t="s">
        <v>7869</v>
      </c>
      <c r="O7760" t="s">
        <v>28</v>
      </c>
      <c r="P7760" t="s">
        <v>61</v>
      </c>
      <c r="Q7760" t="s">
        <v>7870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9725</v>
      </c>
      <c r="C7761" s="1" t="s">
        <v>2757</v>
      </c>
      <c r="D7761" s="2">
        <f>IF(ISNUMBER(C7761),C7761,DATE(VALUE(RIGHT(C7761,4)),VALUE(LEFT(C7761,FIND("/",C7761)-1)),VALUE(MID(C7761,FIND("/",C7761)+1,FIND("/",C7761,FIND("/",C7761)+1)-FIND("/",C7761)-1))))</f>
        <v>42667</v>
      </c>
      <c r="E7761" s="3">
        <f>D7761</f>
        <v>42667</v>
      </c>
      <c r="F7761" t="s">
        <v>870</v>
      </c>
      <c r="G7761" t="s">
        <v>47</v>
      </c>
      <c r="H7761" t="s">
        <v>6377</v>
      </c>
      <c r="I7761" t="s">
        <v>37</v>
      </c>
      <c r="J7761" t="s">
        <v>23</v>
      </c>
      <c r="K7761" t="s">
        <v>187</v>
      </c>
      <c r="L7761" t="s">
        <v>101</v>
      </c>
      <c r="M7761" t="s">
        <v>102</v>
      </c>
      <c r="N7761" t="s">
        <v>3681</v>
      </c>
      <c r="O7761" t="s">
        <v>42</v>
      </c>
      <c r="P7761" t="s">
        <v>87</v>
      </c>
      <c r="Q7761" t="s">
        <v>3682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9726</v>
      </c>
      <c r="C7762" s="1">
        <v>41802</v>
      </c>
      <c r="D7762" s="2">
        <f>IF(ISNUMBER(C7762),C7762,DATE(VALUE(RIGHT(C7762,4)),VALUE(LEFT(C7762,FIND("/",C7762)-1)),VALUE(MID(C7762,FIND("/",C7762)+1,FIND("/",C7762,FIND("/",C7762)+1)-FIND("/",C7762)-1))))</f>
        <v>41802</v>
      </c>
      <c r="E7762" s="3">
        <f>D7762</f>
        <v>41802</v>
      </c>
      <c r="F7762" s="1">
        <v>41955</v>
      </c>
      <c r="G7762" t="s">
        <v>47</v>
      </c>
      <c r="H7762" t="s">
        <v>8421</v>
      </c>
      <c r="I7762" t="s">
        <v>22</v>
      </c>
      <c r="J7762" t="s">
        <v>23</v>
      </c>
      <c r="K7762" t="s">
        <v>345</v>
      </c>
      <c r="L7762" t="s">
        <v>346</v>
      </c>
      <c r="M7762" t="s">
        <v>26</v>
      </c>
      <c r="N7762" t="s">
        <v>3779</v>
      </c>
      <c r="O7762" t="s">
        <v>42</v>
      </c>
      <c r="P7762" t="s">
        <v>87</v>
      </c>
      <c r="Q7762" t="s">
        <v>3780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9727</v>
      </c>
      <c r="C7763" s="1">
        <v>42806</v>
      </c>
      <c r="D7763" s="2">
        <f>IF(ISNUMBER(C7763),C7763,DATE(VALUE(RIGHT(C7763,4)),VALUE(LEFT(C7763,FIND("/",C7763)-1)),VALUE(MID(C7763,FIND("/",C7763)+1,FIND("/",C7763,FIND("/",C7763)+1)-FIND("/",C7763)-1))))</f>
        <v>42806</v>
      </c>
      <c r="E7763" s="3">
        <f>D7763</f>
        <v>42806</v>
      </c>
      <c r="F7763" s="1">
        <v>42898</v>
      </c>
      <c r="G7763" t="s">
        <v>191</v>
      </c>
      <c r="H7763" t="s">
        <v>1255</v>
      </c>
      <c r="I7763" t="s">
        <v>22</v>
      </c>
      <c r="J7763" t="s">
        <v>23</v>
      </c>
      <c r="K7763" t="s">
        <v>4381</v>
      </c>
      <c r="L7763" t="s">
        <v>101</v>
      </c>
      <c r="M7763" t="s">
        <v>102</v>
      </c>
      <c r="N7763" t="s">
        <v>4644</v>
      </c>
      <c r="O7763" t="s">
        <v>42</v>
      </c>
      <c r="P7763" t="s">
        <v>87</v>
      </c>
      <c r="Q7763" t="s">
        <v>4645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9728</v>
      </c>
      <c r="C7764" s="1" t="s">
        <v>2110</v>
      </c>
      <c r="D7764" s="2">
        <f>IF(ISNUMBER(C7764),C7764,DATE(VALUE(RIGHT(C7764,4)),VALUE(LEFT(C7764,FIND("/",C7764)-1)),VALUE(MID(C7764,FIND("/",C7764)+1,FIND("/",C7764,FIND("/",C7764)+1)-FIND("/",C7764)-1))))</f>
        <v>43004</v>
      </c>
      <c r="E7764" s="3">
        <f>D7764</f>
        <v>43004</v>
      </c>
      <c r="F7764" t="s">
        <v>3196</v>
      </c>
      <c r="G7764" t="s">
        <v>191</v>
      </c>
      <c r="H7764" t="s">
        <v>3011</v>
      </c>
      <c r="I7764" t="s">
        <v>99</v>
      </c>
      <c r="J7764" t="s">
        <v>23</v>
      </c>
      <c r="K7764" t="s">
        <v>1996</v>
      </c>
      <c r="L7764" t="s">
        <v>432</v>
      </c>
      <c r="M7764" t="s">
        <v>40</v>
      </c>
      <c r="N7764" t="s">
        <v>4263</v>
      </c>
      <c r="O7764" t="s">
        <v>42</v>
      </c>
      <c r="P7764" t="s">
        <v>64</v>
      </c>
      <c r="Q7764" t="s">
        <v>4264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9729</v>
      </c>
      <c r="C7765" s="1">
        <v>42065</v>
      </c>
      <c r="D7765" s="2">
        <f>IF(ISNUMBER(C7765),C7765,DATE(VALUE(RIGHT(C7765,4)),VALUE(LEFT(C7765,FIND("/",C7765)-1)),VALUE(MID(C7765,FIND("/",C7765)+1,FIND("/",C7765,FIND("/",C7765)+1)-FIND("/",C7765)-1))))</f>
        <v>42065</v>
      </c>
      <c r="E7765" s="3">
        <f>D7765</f>
        <v>42065</v>
      </c>
      <c r="F7765" s="1">
        <v>42187</v>
      </c>
      <c r="G7765" t="s">
        <v>47</v>
      </c>
      <c r="H7765" t="s">
        <v>3208</v>
      </c>
      <c r="I7765" t="s">
        <v>22</v>
      </c>
      <c r="J7765" t="s">
        <v>23</v>
      </c>
      <c r="K7765" t="s">
        <v>510</v>
      </c>
      <c r="L7765" t="s">
        <v>1285</v>
      </c>
      <c r="M7765" t="s">
        <v>26</v>
      </c>
      <c r="N7765" t="s">
        <v>6144</v>
      </c>
      <c r="O7765" t="s">
        <v>42</v>
      </c>
      <c r="P7765" t="s">
        <v>175</v>
      </c>
      <c r="Q7765" t="s">
        <v>679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9730</v>
      </c>
      <c r="C7766" s="1">
        <v>43077</v>
      </c>
      <c r="D7766" s="2">
        <f>IF(ISNUMBER(C7766),C7766,DATE(VALUE(RIGHT(C7766,4)),VALUE(LEFT(C7766,FIND("/",C7766)-1)),VALUE(MID(C7766,FIND("/",C7766)+1,FIND("/",C7766,FIND("/",C7766)+1)-FIND("/",C7766)-1))))</f>
        <v>43077</v>
      </c>
      <c r="E7766" s="3">
        <f>D7766</f>
        <v>43077</v>
      </c>
      <c r="F7766" s="1">
        <v>43077</v>
      </c>
      <c r="G7766" t="s">
        <v>1304</v>
      </c>
      <c r="H7766" t="s">
        <v>1548</v>
      </c>
      <c r="I7766" t="s">
        <v>37</v>
      </c>
      <c r="J7766" t="s">
        <v>23</v>
      </c>
      <c r="K7766" t="s">
        <v>395</v>
      </c>
      <c r="L7766" t="s">
        <v>2776</v>
      </c>
      <c r="M7766" t="s">
        <v>147</v>
      </c>
      <c r="N7766" t="s">
        <v>2007</v>
      </c>
      <c r="O7766" t="s">
        <v>42</v>
      </c>
      <c r="P7766" t="s">
        <v>64</v>
      </c>
      <c r="Q7766" t="s">
        <v>2008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9730</v>
      </c>
      <c r="C7767" s="1">
        <v>43077</v>
      </c>
      <c r="D7767" s="2">
        <f>IF(ISNUMBER(C7767),C7767,DATE(VALUE(RIGHT(C7767,4)),VALUE(LEFT(C7767,FIND("/",C7767)-1)),VALUE(MID(C7767,FIND("/",C7767)+1,FIND("/",C7767,FIND("/",C7767)+1)-FIND("/",C7767)-1))))</f>
        <v>43077</v>
      </c>
      <c r="E7767" s="3">
        <f>D7767</f>
        <v>43077</v>
      </c>
      <c r="F7767" s="1">
        <v>43077</v>
      </c>
      <c r="G7767" t="s">
        <v>1304</v>
      </c>
      <c r="H7767" t="s">
        <v>1548</v>
      </c>
      <c r="I7767" t="s">
        <v>37</v>
      </c>
      <c r="J7767" t="s">
        <v>23</v>
      </c>
      <c r="K7767" t="s">
        <v>395</v>
      </c>
      <c r="L7767" t="s">
        <v>2776</v>
      </c>
      <c r="M7767" t="s">
        <v>147</v>
      </c>
      <c r="N7767" t="s">
        <v>1607</v>
      </c>
      <c r="O7767" t="s">
        <v>28</v>
      </c>
      <c r="P7767" t="s">
        <v>32</v>
      </c>
      <c r="Q7767" t="s">
        <v>1608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9730</v>
      </c>
      <c r="C7768" s="1">
        <v>43077</v>
      </c>
      <c r="D7768" s="2">
        <f>IF(ISNUMBER(C7768),C7768,DATE(VALUE(RIGHT(C7768,4)),VALUE(LEFT(C7768,FIND("/",C7768)-1)),VALUE(MID(C7768,FIND("/",C7768)+1,FIND("/",C7768,FIND("/",C7768)+1)-FIND("/",C7768)-1))))</f>
        <v>43077</v>
      </c>
      <c r="E7768" s="3">
        <f>D7768</f>
        <v>43077</v>
      </c>
      <c r="F7768" s="1">
        <v>43077</v>
      </c>
      <c r="G7768" t="s">
        <v>1304</v>
      </c>
      <c r="H7768" t="s">
        <v>1548</v>
      </c>
      <c r="I7768" t="s">
        <v>37</v>
      </c>
      <c r="J7768" t="s">
        <v>23</v>
      </c>
      <c r="K7768" t="s">
        <v>395</v>
      </c>
      <c r="L7768" t="s">
        <v>2776</v>
      </c>
      <c r="M7768" t="s">
        <v>147</v>
      </c>
      <c r="N7768" t="s">
        <v>1582</v>
      </c>
      <c r="O7768" t="s">
        <v>42</v>
      </c>
      <c r="P7768" t="s">
        <v>64</v>
      </c>
      <c r="Q7768" t="s">
        <v>1583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9731</v>
      </c>
      <c r="C7769" s="1" t="s">
        <v>2188</v>
      </c>
      <c r="D7769" s="2">
        <f>IF(ISNUMBER(C7769),C7769,DATE(VALUE(RIGHT(C7769,4)),VALUE(LEFT(C7769,FIND("/",C7769)-1)),VALUE(MID(C7769,FIND("/",C7769)+1,FIND("/",C7769,FIND("/",C7769)+1)-FIND("/",C7769)-1))))</f>
        <v>42240</v>
      </c>
      <c r="E7769" s="3">
        <f>D7769</f>
        <v>42240</v>
      </c>
      <c r="F7769" t="s">
        <v>5204</v>
      </c>
      <c r="G7769" t="s">
        <v>191</v>
      </c>
      <c r="H7769" t="s">
        <v>1366</v>
      </c>
      <c r="I7769" t="s">
        <v>22</v>
      </c>
      <c r="J7769" t="s">
        <v>23</v>
      </c>
      <c r="K7769" t="s">
        <v>431</v>
      </c>
      <c r="L7769" t="s">
        <v>432</v>
      </c>
      <c r="M7769" t="s">
        <v>40</v>
      </c>
      <c r="N7769" t="s">
        <v>377</v>
      </c>
      <c r="O7769" t="s">
        <v>42</v>
      </c>
      <c r="P7769" t="s">
        <v>64</v>
      </c>
      <c r="Q7769" t="s">
        <v>378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9732</v>
      </c>
      <c r="C7770" s="1">
        <v>43080</v>
      </c>
      <c r="D7770" s="2">
        <f>IF(ISNUMBER(C7770),C7770,DATE(VALUE(RIGHT(C7770,4)),VALUE(LEFT(C7770,FIND("/",C7770)-1)),VALUE(MID(C7770,FIND("/",C7770)+1,FIND("/",C7770,FIND("/",C7770)+1)-FIND("/",C7770)-1))))</f>
        <v>43080</v>
      </c>
      <c r="E7770" s="3">
        <f>D7770</f>
        <v>43080</v>
      </c>
      <c r="F7770" t="s">
        <v>2056</v>
      </c>
      <c r="G7770" t="s">
        <v>47</v>
      </c>
      <c r="H7770" t="s">
        <v>3783</v>
      </c>
      <c r="I7770" t="s">
        <v>22</v>
      </c>
      <c r="J7770" t="s">
        <v>23</v>
      </c>
      <c r="K7770" t="s">
        <v>5691</v>
      </c>
      <c r="L7770" t="s">
        <v>50</v>
      </c>
      <c r="M7770" t="s">
        <v>26</v>
      </c>
      <c r="N7770" t="s">
        <v>2583</v>
      </c>
      <c r="O7770" t="s">
        <v>42</v>
      </c>
      <c r="P7770" t="s">
        <v>87</v>
      </c>
      <c r="Q7770" t="s">
        <v>2584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9733</v>
      </c>
      <c r="C7771" s="1">
        <v>42377</v>
      </c>
      <c r="D7771" s="2">
        <f>IF(ISNUMBER(C7771),C7771,DATE(VALUE(RIGHT(C7771,4)),VALUE(LEFT(C7771,FIND("/",C7771)-1)),VALUE(MID(C7771,FIND("/",C7771)+1,FIND("/",C7771,FIND("/",C7771)+1)-FIND("/",C7771)-1))))</f>
        <v>42377</v>
      </c>
      <c r="E7771" s="3">
        <f>D7771</f>
        <v>42377</v>
      </c>
      <c r="F7771" s="1">
        <v>42377</v>
      </c>
      <c r="G7771" t="s">
        <v>1304</v>
      </c>
      <c r="H7771" t="s">
        <v>1155</v>
      </c>
      <c r="I7771" t="s">
        <v>37</v>
      </c>
      <c r="J7771" t="s">
        <v>23</v>
      </c>
      <c r="K7771" t="s">
        <v>2894</v>
      </c>
      <c r="L7771" t="s">
        <v>39</v>
      </c>
      <c r="M7771" t="s">
        <v>40</v>
      </c>
      <c r="N7771" t="s">
        <v>4634</v>
      </c>
      <c r="O7771" t="s">
        <v>67</v>
      </c>
      <c r="P7771" t="s">
        <v>68</v>
      </c>
      <c r="Q7771" t="s">
        <v>4635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9733</v>
      </c>
      <c r="C7772" s="1">
        <v>42377</v>
      </c>
      <c r="D7772" s="2">
        <f>IF(ISNUMBER(C7772),C7772,DATE(VALUE(RIGHT(C7772,4)),VALUE(LEFT(C7772,FIND("/",C7772)-1)),VALUE(MID(C7772,FIND("/",C7772)+1,FIND("/",C7772,FIND("/",C7772)+1)-FIND("/",C7772)-1))))</f>
        <v>42377</v>
      </c>
      <c r="E7772" s="3">
        <f>D7772</f>
        <v>42377</v>
      </c>
      <c r="F7772" s="1">
        <v>42377</v>
      </c>
      <c r="G7772" t="s">
        <v>1304</v>
      </c>
      <c r="H7772" t="s">
        <v>1155</v>
      </c>
      <c r="I7772" t="s">
        <v>37</v>
      </c>
      <c r="J7772" t="s">
        <v>23</v>
      </c>
      <c r="K7772" t="s">
        <v>2894</v>
      </c>
      <c r="L7772" t="s">
        <v>39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9734</v>
      </c>
      <c r="C7773" s="1" t="s">
        <v>3999</v>
      </c>
      <c r="D7773" s="2">
        <f>IF(ISNUMBER(C7773),C7773,DATE(VALUE(RIGHT(C7773,4)),VALUE(LEFT(C7773,FIND("/",C7773)-1)),VALUE(MID(C7773,FIND("/",C7773)+1,FIND("/",C7773,FIND("/",C7773)+1)-FIND("/",C7773)-1))))</f>
        <v>42699</v>
      </c>
      <c r="E7773" s="3">
        <f>D7773</f>
        <v>42699</v>
      </c>
      <c r="F7773" s="1">
        <v>42412</v>
      </c>
      <c r="G7773" t="s">
        <v>47</v>
      </c>
      <c r="H7773" t="s">
        <v>4010</v>
      </c>
      <c r="I7773" t="s">
        <v>22</v>
      </c>
      <c r="J7773" t="s">
        <v>23</v>
      </c>
      <c r="K7773" t="s">
        <v>2497</v>
      </c>
      <c r="L7773" t="s">
        <v>511</v>
      </c>
      <c r="M7773" t="s">
        <v>147</v>
      </c>
      <c r="N7773" t="s">
        <v>2724</v>
      </c>
      <c r="O7773" t="s">
        <v>42</v>
      </c>
      <c r="P7773" t="s">
        <v>71</v>
      </c>
      <c r="Q7773" t="s">
        <v>2725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9734</v>
      </c>
      <c r="C7774" s="1" t="s">
        <v>3999</v>
      </c>
      <c r="D7774" s="2">
        <f>IF(ISNUMBER(C7774),C7774,DATE(VALUE(RIGHT(C7774,4)),VALUE(LEFT(C7774,FIND("/",C7774)-1)),VALUE(MID(C7774,FIND("/",C7774)+1,FIND("/",C7774,FIND("/",C7774)+1)-FIND("/",C7774)-1))))</f>
        <v>42699</v>
      </c>
      <c r="E7774" s="3">
        <f>D7774</f>
        <v>42699</v>
      </c>
      <c r="F7774" s="1">
        <v>42412</v>
      </c>
      <c r="G7774" t="s">
        <v>47</v>
      </c>
      <c r="H7774" t="s">
        <v>4010</v>
      </c>
      <c r="I7774" t="s">
        <v>22</v>
      </c>
      <c r="J7774" t="s">
        <v>23</v>
      </c>
      <c r="K7774" t="s">
        <v>2497</v>
      </c>
      <c r="L7774" t="s">
        <v>511</v>
      </c>
      <c r="M7774" t="s">
        <v>147</v>
      </c>
      <c r="N7774" t="s">
        <v>6395</v>
      </c>
      <c r="O7774" t="s">
        <v>67</v>
      </c>
      <c r="P7774" t="s">
        <v>690</v>
      </c>
      <c r="Q7774" t="s">
        <v>6396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9734</v>
      </c>
      <c r="C7775" s="1" t="s">
        <v>3999</v>
      </c>
      <c r="D7775" s="2">
        <f>IF(ISNUMBER(C7775),C7775,DATE(VALUE(RIGHT(C7775,4)),VALUE(LEFT(C7775,FIND("/",C7775)-1)),VALUE(MID(C7775,FIND("/",C7775)+1,FIND("/",C7775,FIND("/",C7775)+1)-FIND("/",C7775)-1))))</f>
        <v>42699</v>
      </c>
      <c r="E7775" s="3">
        <f>D7775</f>
        <v>42699</v>
      </c>
      <c r="F7775" s="1">
        <v>42412</v>
      </c>
      <c r="G7775" t="s">
        <v>47</v>
      </c>
      <c r="H7775" t="s">
        <v>4010</v>
      </c>
      <c r="I7775" t="s">
        <v>22</v>
      </c>
      <c r="J7775" t="s">
        <v>23</v>
      </c>
      <c r="K7775" t="s">
        <v>2497</v>
      </c>
      <c r="L7775" t="s">
        <v>511</v>
      </c>
      <c r="M7775" t="s">
        <v>147</v>
      </c>
      <c r="N7775" t="s">
        <v>9735</v>
      </c>
      <c r="O7775" t="s">
        <v>67</v>
      </c>
      <c r="P7775" t="s">
        <v>162</v>
      </c>
      <c r="Q7775" t="s">
        <v>9736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9737</v>
      </c>
      <c r="C7776" s="1" t="s">
        <v>1271</v>
      </c>
      <c r="D7776" s="2">
        <f>IF(ISNUMBER(C7776),C7776,DATE(VALUE(RIGHT(C7776,4)),VALUE(LEFT(C7776,FIND("/",C7776)-1)),VALUE(MID(C7776,FIND("/",C7776)+1,FIND("/",C7776,FIND("/",C7776)+1)-FIND("/",C7776)-1))))</f>
        <v>42473</v>
      </c>
      <c r="E7776" s="3">
        <f>D7776</f>
        <v>42473</v>
      </c>
      <c r="F7776" t="s">
        <v>1522</v>
      </c>
      <c r="G7776" t="s">
        <v>191</v>
      </c>
      <c r="H7776" t="s">
        <v>7141</v>
      </c>
      <c r="I7776" t="s">
        <v>22</v>
      </c>
      <c r="J7776" t="s">
        <v>23</v>
      </c>
      <c r="K7776" t="s">
        <v>125</v>
      </c>
      <c r="L7776" t="s">
        <v>39</v>
      </c>
      <c r="M7776" t="s">
        <v>40</v>
      </c>
      <c r="N7776" t="s">
        <v>174</v>
      </c>
      <c r="O7776" t="s">
        <v>42</v>
      </c>
      <c r="P7776" t="s">
        <v>175</v>
      </c>
      <c r="Q7776" t="s">
        <v>176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9738</v>
      </c>
      <c r="C7777" s="1" t="s">
        <v>3419</v>
      </c>
      <c r="D7777" s="2">
        <f>IF(ISNUMBER(C7777),C7777,DATE(VALUE(RIGHT(C7777,4)),VALUE(LEFT(C7777,FIND("/",C7777)-1)),VALUE(MID(C7777,FIND("/",C7777)+1,FIND("/",C7777,FIND("/",C7777)+1)-FIND("/",C7777)-1))))</f>
        <v>42000</v>
      </c>
      <c r="E7777" s="3">
        <f>D7777</f>
        <v>42000</v>
      </c>
      <c r="F7777" t="s">
        <v>2073</v>
      </c>
      <c r="G7777" t="s">
        <v>47</v>
      </c>
      <c r="H7777" t="s">
        <v>4427</v>
      </c>
      <c r="I7777" t="s">
        <v>99</v>
      </c>
      <c r="J7777" t="s">
        <v>23</v>
      </c>
      <c r="K7777" t="s">
        <v>8013</v>
      </c>
      <c r="L7777" t="s">
        <v>39</v>
      </c>
      <c r="M7777" t="s">
        <v>40</v>
      </c>
      <c r="N7777" t="s">
        <v>7381</v>
      </c>
      <c r="O7777" t="s">
        <v>42</v>
      </c>
      <c r="P7777" t="s">
        <v>74</v>
      </c>
      <c r="Q7777" t="s">
        <v>1442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9738</v>
      </c>
      <c r="C7778" s="1" t="s">
        <v>3419</v>
      </c>
      <c r="D7778" s="2">
        <f>IF(ISNUMBER(C7778),C7778,DATE(VALUE(RIGHT(C7778,4)),VALUE(LEFT(C7778,FIND("/",C7778)-1)),VALUE(MID(C7778,FIND("/",C7778)+1,FIND("/",C7778,FIND("/",C7778)+1)-FIND("/",C7778)-1))))</f>
        <v>42000</v>
      </c>
      <c r="E7778" s="3">
        <f>D7778</f>
        <v>42000</v>
      </c>
      <c r="F7778" t="s">
        <v>2073</v>
      </c>
      <c r="G7778" t="s">
        <v>47</v>
      </c>
      <c r="H7778" t="s">
        <v>4427</v>
      </c>
      <c r="I7778" t="s">
        <v>99</v>
      </c>
      <c r="J7778" t="s">
        <v>23</v>
      </c>
      <c r="K7778" t="s">
        <v>8013</v>
      </c>
      <c r="L7778" t="s">
        <v>39</v>
      </c>
      <c r="M7778" t="s">
        <v>40</v>
      </c>
      <c r="N7778" t="s">
        <v>7944</v>
      </c>
      <c r="O7778" t="s">
        <v>42</v>
      </c>
      <c r="P7778" t="s">
        <v>277</v>
      </c>
      <c r="Q7778" t="s">
        <v>572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9738</v>
      </c>
      <c r="C7779" s="1" t="s">
        <v>3419</v>
      </c>
      <c r="D7779" s="2">
        <f>IF(ISNUMBER(C7779),C7779,DATE(VALUE(RIGHT(C7779,4)),VALUE(LEFT(C7779,FIND("/",C7779)-1)),VALUE(MID(C7779,FIND("/",C7779)+1,FIND("/",C7779,FIND("/",C7779)+1)-FIND("/",C7779)-1))))</f>
        <v>42000</v>
      </c>
      <c r="E7779" s="3">
        <f>D7779</f>
        <v>42000</v>
      </c>
      <c r="F7779" t="s">
        <v>2073</v>
      </c>
      <c r="G7779" t="s">
        <v>47</v>
      </c>
      <c r="H7779" t="s">
        <v>4427</v>
      </c>
      <c r="I7779" t="s">
        <v>99</v>
      </c>
      <c r="J7779" t="s">
        <v>23</v>
      </c>
      <c r="K7779" t="s">
        <v>8013</v>
      </c>
      <c r="L7779" t="s">
        <v>39</v>
      </c>
      <c r="M7779" t="s">
        <v>40</v>
      </c>
      <c r="N7779" t="s">
        <v>1793</v>
      </c>
      <c r="O7779" t="s">
        <v>42</v>
      </c>
      <c r="P7779" t="s">
        <v>55</v>
      </c>
      <c r="Q7779" t="s">
        <v>1794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9738</v>
      </c>
      <c r="C7780" s="1" t="s">
        <v>3419</v>
      </c>
      <c r="D7780" s="2">
        <f>IF(ISNUMBER(C7780),C7780,DATE(VALUE(RIGHT(C7780,4)),VALUE(LEFT(C7780,FIND("/",C7780)-1)),VALUE(MID(C7780,FIND("/",C7780)+1,FIND("/",C7780,FIND("/",C7780)+1)-FIND("/",C7780)-1))))</f>
        <v>42000</v>
      </c>
      <c r="E7780" s="3">
        <f>D7780</f>
        <v>42000</v>
      </c>
      <c r="F7780" t="s">
        <v>2073</v>
      </c>
      <c r="G7780" t="s">
        <v>47</v>
      </c>
      <c r="H7780" t="s">
        <v>4427</v>
      </c>
      <c r="I7780" t="s">
        <v>99</v>
      </c>
      <c r="J7780" t="s">
        <v>23</v>
      </c>
      <c r="K7780" t="s">
        <v>8013</v>
      </c>
      <c r="L7780" t="s">
        <v>39</v>
      </c>
      <c r="M7780" t="s">
        <v>40</v>
      </c>
      <c r="N7780" t="s">
        <v>4362</v>
      </c>
      <c r="O7780" t="s">
        <v>42</v>
      </c>
      <c r="P7780" t="s">
        <v>71</v>
      </c>
      <c r="Q7780" t="s">
        <v>4363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9739</v>
      </c>
      <c r="C7781" s="1" t="s">
        <v>1472</v>
      </c>
      <c r="D7781" s="2">
        <f>IF(ISNUMBER(C7781),C7781,DATE(VALUE(RIGHT(C7781,4)),VALUE(LEFT(C7781,FIND("/",C7781)-1)),VALUE(MID(C7781,FIND("/",C7781)+1,FIND("/",C7781,FIND("/",C7781)+1)-FIND("/",C7781)-1))))</f>
        <v>42478</v>
      </c>
      <c r="E7781" s="3">
        <f>D7781</f>
        <v>42478</v>
      </c>
      <c r="F7781" t="s">
        <v>1619</v>
      </c>
      <c r="G7781" t="s">
        <v>47</v>
      </c>
      <c r="H7781" t="s">
        <v>1440</v>
      </c>
      <c r="I7781" t="s">
        <v>22</v>
      </c>
      <c r="J7781" t="s">
        <v>23</v>
      </c>
      <c r="K7781" t="s">
        <v>4923</v>
      </c>
      <c r="L7781" t="s">
        <v>327</v>
      </c>
      <c r="M7781" t="s">
        <v>26</v>
      </c>
      <c r="N7781" t="s">
        <v>1861</v>
      </c>
      <c r="O7781" t="s">
        <v>42</v>
      </c>
      <c r="P7781" t="s">
        <v>74</v>
      </c>
      <c r="Q7781" t="s">
        <v>1862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9739</v>
      </c>
      <c r="C7782" s="1" t="s">
        <v>1472</v>
      </c>
      <c r="D7782" s="2">
        <f>IF(ISNUMBER(C7782),C7782,DATE(VALUE(RIGHT(C7782,4)),VALUE(LEFT(C7782,FIND("/",C7782)-1)),VALUE(MID(C7782,FIND("/",C7782)+1,FIND("/",C7782,FIND("/",C7782)+1)-FIND("/",C7782)-1))))</f>
        <v>42478</v>
      </c>
      <c r="E7782" s="3">
        <f>D7782</f>
        <v>42478</v>
      </c>
      <c r="F7782" t="s">
        <v>1619</v>
      </c>
      <c r="G7782" t="s">
        <v>47</v>
      </c>
      <c r="H7782" t="s">
        <v>1440</v>
      </c>
      <c r="I7782" t="s">
        <v>22</v>
      </c>
      <c r="J7782" t="s">
        <v>23</v>
      </c>
      <c r="K7782" t="s">
        <v>4923</v>
      </c>
      <c r="L7782" t="s">
        <v>327</v>
      </c>
      <c r="M7782" t="s">
        <v>26</v>
      </c>
      <c r="N7782" t="s">
        <v>4773</v>
      </c>
      <c r="O7782" t="s">
        <v>67</v>
      </c>
      <c r="P7782" t="s">
        <v>68</v>
      </c>
      <c r="Q7782" t="s">
        <v>4774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9740</v>
      </c>
      <c r="C7783" s="1">
        <v>42219</v>
      </c>
      <c r="D7783" s="2">
        <f>IF(ISNUMBER(C7783),C7783,DATE(VALUE(RIGHT(C7783,4)),VALUE(LEFT(C7783,FIND("/",C7783)-1)),VALUE(MID(C7783,FIND("/",C7783)+1,FIND("/",C7783,FIND("/",C7783)+1)-FIND("/",C7783)-1))))</f>
        <v>42219</v>
      </c>
      <c r="E7783" s="3">
        <f>D7783</f>
        <v>42219</v>
      </c>
      <c r="F7783" s="1">
        <v>42341</v>
      </c>
      <c r="G7783" t="s">
        <v>47</v>
      </c>
      <c r="H7783" t="s">
        <v>3208</v>
      </c>
      <c r="I7783" t="s">
        <v>22</v>
      </c>
      <c r="J7783" t="s">
        <v>23</v>
      </c>
      <c r="K7783" t="s">
        <v>313</v>
      </c>
      <c r="L7783" t="s">
        <v>214</v>
      </c>
      <c r="M7783" t="s">
        <v>102</v>
      </c>
      <c r="N7783" t="s">
        <v>1113</v>
      </c>
      <c r="O7783" t="s">
        <v>42</v>
      </c>
      <c r="P7783" t="s">
        <v>71</v>
      </c>
      <c r="Q7783" t="s">
        <v>1114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9741</v>
      </c>
      <c r="C7784" s="1">
        <v>42471</v>
      </c>
      <c r="D7784" s="2">
        <f>IF(ISNUMBER(C7784),C7784,DATE(VALUE(RIGHT(C7784,4)),VALUE(LEFT(C7784,FIND("/",C7784)-1)),VALUE(MID(C7784,FIND("/",C7784)+1,FIND("/",C7784,FIND("/",C7784)+1)-FIND("/",C7784)-1))))</f>
        <v>42471</v>
      </c>
      <c r="E7784" s="3">
        <f>D7784</f>
        <v>42471</v>
      </c>
      <c r="F7784" s="1">
        <v>42532</v>
      </c>
      <c r="G7784" t="s">
        <v>20</v>
      </c>
      <c r="H7784" t="s">
        <v>446</v>
      </c>
      <c r="I7784" t="s">
        <v>37</v>
      </c>
      <c r="J7784" t="s">
        <v>23</v>
      </c>
      <c r="K7784" t="s">
        <v>479</v>
      </c>
      <c r="L7784" t="s">
        <v>85</v>
      </c>
      <c r="M7784" t="s">
        <v>26</v>
      </c>
      <c r="N7784" t="s">
        <v>409</v>
      </c>
      <c r="O7784" t="s">
        <v>42</v>
      </c>
      <c r="P7784" t="s">
        <v>55</v>
      </c>
      <c r="Q7784" t="s">
        <v>410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9741</v>
      </c>
      <c r="C7785" s="1">
        <v>42471</v>
      </c>
      <c r="D7785" s="2">
        <f>IF(ISNUMBER(C7785),C7785,DATE(VALUE(RIGHT(C7785,4)),VALUE(LEFT(C7785,FIND("/",C7785)-1)),VALUE(MID(C7785,FIND("/",C7785)+1,FIND("/",C7785,FIND("/",C7785)+1)-FIND("/",C7785)-1))))</f>
        <v>42471</v>
      </c>
      <c r="E7785" s="3">
        <f>D7785</f>
        <v>42471</v>
      </c>
      <c r="F7785" s="1">
        <v>42532</v>
      </c>
      <c r="G7785" t="s">
        <v>20</v>
      </c>
      <c r="H7785" t="s">
        <v>446</v>
      </c>
      <c r="I7785" t="s">
        <v>37</v>
      </c>
      <c r="J7785" t="s">
        <v>23</v>
      </c>
      <c r="K7785" t="s">
        <v>479</v>
      </c>
      <c r="L7785" t="s">
        <v>85</v>
      </c>
      <c r="M7785" t="s">
        <v>26</v>
      </c>
      <c r="N7785" t="s">
        <v>1117</v>
      </c>
      <c r="O7785" t="s">
        <v>28</v>
      </c>
      <c r="P7785" t="s">
        <v>52</v>
      </c>
      <c r="Q7785" t="s">
        <v>1118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9741</v>
      </c>
      <c r="C7786" s="1">
        <v>42471</v>
      </c>
      <c r="D7786" s="2">
        <f>IF(ISNUMBER(C7786),C7786,DATE(VALUE(RIGHT(C7786,4)),VALUE(LEFT(C7786,FIND("/",C7786)-1)),VALUE(MID(C7786,FIND("/",C7786)+1,FIND("/",C7786,FIND("/",C7786)+1)-FIND("/",C7786)-1))))</f>
        <v>42471</v>
      </c>
      <c r="E7786" s="3">
        <f>D7786</f>
        <v>42471</v>
      </c>
      <c r="F7786" s="1">
        <v>42532</v>
      </c>
      <c r="G7786" t="s">
        <v>20</v>
      </c>
      <c r="H7786" t="s">
        <v>446</v>
      </c>
      <c r="I7786" t="s">
        <v>37</v>
      </c>
      <c r="J7786" t="s">
        <v>23</v>
      </c>
      <c r="K7786" t="s">
        <v>479</v>
      </c>
      <c r="L7786" t="s">
        <v>85</v>
      </c>
      <c r="M7786" t="s">
        <v>26</v>
      </c>
      <c r="N7786" t="s">
        <v>1625</v>
      </c>
      <c r="O7786" t="s">
        <v>42</v>
      </c>
      <c r="P7786" t="s">
        <v>589</v>
      </c>
      <c r="Q7786" t="s">
        <v>1626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9742</v>
      </c>
      <c r="C7787" s="1" t="s">
        <v>4040</v>
      </c>
      <c r="D7787" s="2">
        <f>IF(ISNUMBER(C7787),C7787,DATE(VALUE(RIGHT(C7787,4)),VALUE(LEFT(C7787,FIND("/",C7787)-1)),VALUE(MID(C7787,FIND("/",C7787)+1,FIND("/",C7787,FIND("/",C7787)+1)-FIND("/",C7787)-1))))</f>
        <v>41972</v>
      </c>
      <c r="E7787" s="3">
        <f>D7787</f>
        <v>41972</v>
      </c>
      <c r="F7787" s="1">
        <v>41802</v>
      </c>
      <c r="G7787" t="s">
        <v>47</v>
      </c>
      <c r="H7787" t="s">
        <v>1473</v>
      </c>
      <c r="I7787" t="s">
        <v>22</v>
      </c>
      <c r="J7787" t="s">
        <v>23</v>
      </c>
      <c r="K7787" t="s">
        <v>274</v>
      </c>
      <c r="L7787" t="s">
        <v>275</v>
      </c>
      <c r="M7787" t="s">
        <v>147</v>
      </c>
      <c r="N7787" t="s">
        <v>265</v>
      </c>
      <c r="O7787" t="s">
        <v>42</v>
      </c>
      <c r="P7787" t="s">
        <v>43</v>
      </c>
      <c r="Q7787" t="s">
        <v>266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9743</v>
      </c>
      <c r="C7788" s="1" t="s">
        <v>4782</v>
      </c>
      <c r="D7788" s="2">
        <f>IF(ISNUMBER(C7788),C7788,DATE(VALUE(RIGHT(C7788,4)),VALUE(LEFT(C7788,FIND("/",C7788)-1)),VALUE(MID(C7788,FIND("/",C7788)+1,FIND("/",C7788,FIND("/",C7788)+1)-FIND("/",C7788)-1))))</f>
        <v>42507</v>
      </c>
      <c r="E7788" s="3">
        <f>D7788</f>
        <v>42507</v>
      </c>
      <c r="F7788" t="s">
        <v>2127</v>
      </c>
      <c r="G7788" t="s">
        <v>191</v>
      </c>
      <c r="H7788" t="s">
        <v>4925</v>
      </c>
      <c r="I7788" t="s">
        <v>22</v>
      </c>
      <c r="J7788" t="s">
        <v>23</v>
      </c>
      <c r="K7788" t="s">
        <v>313</v>
      </c>
      <c r="L7788" t="s">
        <v>214</v>
      </c>
      <c r="M7788" t="s">
        <v>102</v>
      </c>
      <c r="N7788" t="s">
        <v>8932</v>
      </c>
      <c r="O7788" t="s">
        <v>42</v>
      </c>
      <c r="P7788" t="s">
        <v>71</v>
      </c>
      <c r="Q7788" t="s">
        <v>8933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9743</v>
      </c>
      <c r="C7789" s="1" t="s">
        <v>4782</v>
      </c>
      <c r="D7789" s="2">
        <f>IF(ISNUMBER(C7789),C7789,DATE(VALUE(RIGHT(C7789,4)),VALUE(LEFT(C7789,FIND("/",C7789)-1)),VALUE(MID(C7789,FIND("/",C7789)+1,FIND("/",C7789,FIND("/",C7789)+1)-FIND("/",C7789)-1))))</f>
        <v>42507</v>
      </c>
      <c r="E7789" s="3">
        <f>D7789</f>
        <v>42507</v>
      </c>
      <c r="F7789" t="s">
        <v>2127</v>
      </c>
      <c r="G7789" t="s">
        <v>191</v>
      </c>
      <c r="H7789" t="s">
        <v>4925</v>
      </c>
      <c r="I7789" t="s">
        <v>22</v>
      </c>
      <c r="J7789" t="s">
        <v>23</v>
      </c>
      <c r="K7789" t="s">
        <v>313</v>
      </c>
      <c r="L7789" t="s">
        <v>214</v>
      </c>
      <c r="M7789" t="s">
        <v>102</v>
      </c>
      <c r="N7789" t="s">
        <v>5449</v>
      </c>
      <c r="O7789" t="s">
        <v>42</v>
      </c>
      <c r="P7789" t="s">
        <v>277</v>
      </c>
      <c r="Q7789" t="s">
        <v>5450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9743</v>
      </c>
      <c r="C7790" s="1" t="s">
        <v>4782</v>
      </c>
      <c r="D7790" s="2">
        <f>IF(ISNUMBER(C7790),C7790,DATE(VALUE(RIGHT(C7790,4)),VALUE(LEFT(C7790,FIND("/",C7790)-1)),VALUE(MID(C7790,FIND("/",C7790)+1,FIND("/",C7790,FIND("/",C7790)+1)-FIND("/",C7790)-1))))</f>
        <v>42507</v>
      </c>
      <c r="E7790" s="3">
        <f>D7790</f>
        <v>42507</v>
      </c>
      <c r="F7790" t="s">
        <v>2127</v>
      </c>
      <c r="G7790" t="s">
        <v>191</v>
      </c>
      <c r="H7790" t="s">
        <v>4925</v>
      </c>
      <c r="I7790" t="s">
        <v>22</v>
      </c>
      <c r="J7790" t="s">
        <v>23</v>
      </c>
      <c r="K7790" t="s">
        <v>313</v>
      </c>
      <c r="L7790" t="s">
        <v>214</v>
      </c>
      <c r="M7790" t="s">
        <v>102</v>
      </c>
      <c r="N7790" t="s">
        <v>4668</v>
      </c>
      <c r="O7790" t="s">
        <v>28</v>
      </c>
      <c r="P7790" t="s">
        <v>61</v>
      </c>
      <c r="Q7790" t="s">
        <v>4669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9743</v>
      </c>
      <c r="C7791" s="1" t="s">
        <v>4782</v>
      </c>
      <c r="D7791" s="2">
        <f>IF(ISNUMBER(C7791),C7791,DATE(VALUE(RIGHT(C7791,4)),VALUE(LEFT(C7791,FIND("/",C7791)-1)),VALUE(MID(C7791,FIND("/",C7791)+1,FIND("/",C7791,FIND("/",C7791)+1)-FIND("/",C7791)-1))))</f>
        <v>42507</v>
      </c>
      <c r="E7791" s="3">
        <f>D7791</f>
        <v>42507</v>
      </c>
      <c r="F7791" t="s">
        <v>2127</v>
      </c>
      <c r="G7791" t="s">
        <v>191</v>
      </c>
      <c r="H7791" t="s">
        <v>4925</v>
      </c>
      <c r="I7791" t="s">
        <v>22</v>
      </c>
      <c r="J7791" t="s">
        <v>23</v>
      </c>
      <c r="K7791" t="s">
        <v>313</v>
      </c>
      <c r="L7791" t="s">
        <v>214</v>
      </c>
      <c r="M7791" t="s">
        <v>102</v>
      </c>
      <c r="N7791" t="s">
        <v>6114</v>
      </c>
      <c r="O7791" t="s">
        <v>42</v>
      </c>
      <c r="P7791" t="s">
        <v>87</v>
      </c>
      <c r="Q7791" t="s">
        <v>6115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9744</v>
      </c>
      <c r="C7792" s="1" t="s">
        <v>224</v>
      </c>
      <c r="D7792" s="2">
        <f>IF(ISNUMBER(C7792),C7792,DATE(VALUE(RIGHT(C7792,4)),VALUE(LEFT(C7792,FIND("/",C7792)-1)),VALUE(MID(C7792,FIND("/",C7792)+1,FIND("/",C7792,FIND("/",C7792)+1)-FIND("/",C7792)-1))))</f>
        <v>42997</v>
      </c>
      <c r="E7792" s="3">
        <f>D7792</f>
        <v>42997</v>
      </c>
      <c r="F7792" t="s">
        <v>224</v>
      </c>
      <c r="G7792" t="s">
        <v>1304</v>
      </c>
      <c r="H7792" t="s">
        <v>3716</v>
      </c>
      <c r="I7792" t="s">
        <v>99</v>
      </c>
      <c r="J7792" t="s">
        <v>23</v>
      </c>
      <c r="K7792" t="s">
        <v>145</v>
      </c>
      <c r="L7792" t="s">
        <v>146</v>
      </c>
      <c r="M7792" t="s">
        <v>147</v>
      </c>
      <c r="N7792" t="s">
        <v>2507</v>
      </c>
      <c r="O7792" t="s">
        <v>42</v>
      </c>
      <c r="P7792" t="s">
        <v>71</v>
      </c>
      <c r="Q7792" t="s">
        <v>2508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9745</v>
      </c>
      <c r="C7793" s="1" t="s">
        <v>2340</v>
      </c>
      <c r="D7793" s="2">
        <f>IF(ISNUMBER(C7793),C7793,DATE(VALUE(RIGHT(C7793,4)),VALUE(LEFT(C7793,FIND("/",C7793)-1)),VALUE(MID(C7793,FIND("/",C7793)+1,FIND("/",C7793,FIND("/",C7793)+1)-FIND("/",C7793)-1))))</f>
        <v>42723</v>
      </c>
      <c r="E7793" s="3">
        <f>D7793</f>
        <v>42723</v>
      </c>
      <c r="F7793" t="s">
        <v>3561</v>
      </c>
      <c r="G7793" t="s">
        <v>47</v>
      </c>
      <c r="H7793" t="s">
        <v>8613</v>
      </c>
      <c r="I7793" t="s">
        <v>37</v>
      </c>
      <c r="J7793" t="s">
        <v>23</v>
      </c>
      <c r="K7793" t="s">
        <v>313</v>
      </c>
      <c r="L7793" t="s">
        <v>214</v>
      </c>
      <c r="M7793" t="s">
        <v>102</v>
      </c>
      <c r="N7793" t="s">
        <v>2976</v>
      </c>
      <c r="O7793" t="s">
        <v>42</v>
      </c>
      <c r="P7793" t="s">
        <v>71</v>
      </c>
      <c r="Q7793" t="s">
        <v>2977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9746</v>
      </c>
      <c r="C7794" s="1">
        <v>43079</v>
      </c>
      <c r="D7794" s="2">
        <f>IF(ISNUMBER(C7794),C7794,DATE(VALUE(RIGHT(C7794,4)),VALUE(LEFT(C7794,FIND("/",C7794)-1)),VALUE(MID(C7794,FIND("/",C7794)+1,FIND("/",C7794,FIND("/",C7794)+1)-FIND("/",C7794)-1))))</f>
        <v>43079</v>
      </c>
      <c r="E7794" s="3">
        <f>D7794</f>
        <v>43079</v>
      </c>
      <c r="F7794" t="s">
        <v>3714</v>
      </c>
      <c r="G7794" t="s">
        <v>191</v>
      </c>
      <c r="H7794" t="s">
        <v>1168</v>
      </c>
      <c r="I7794" t="s">
        <v>37</v>
      </c>
      <c r="J7794" t="s">
        <v>23</v>
      </c>
      <c r="K7794" t="s">
        <v>829</v>
      </c>
      <c r="L7794" t="s">
        <v>101</v>
      </c>
      <c r="M7794" t="s">
        <v>102</v>
      </c>
      <c r="N7794" t="s">
        <v>2381</v>
      </c>
      <c r="O7794" t="s">
        <v>67</v>
      </c>
      <c r="P7794" t="s">
        <v>162</v>
      </c>
      <c r="Q7794" t="s">
        <v>2382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9747</v>
      </c>
      <c r="C7795" s="1">
        <v>42350</v>
      </c>
      <c r="D7795" s="2">
        <f>IF(ISNUMBER(C7795),C7795,DATE(VALUE(RIGHT(C7795,4)),VALUE(LEFT(C7795,FIND("/",C7795)-1)),VALUE(MID(C7795,FIND("/",C7795)+1,FIND("/",C7795,FIND("/",C7795)+1)-FIND("/",C7795)-1))))</f>
        <v>42350</v>
      </c>
      <c r="E7795" s="3">
        <f>D7795</f>
        <v>42350</v>
      </c>
      <c r="F7795" t="s">
        <v>732</v>
      </c>
      <c r="G7795" t="s">
        <v>20</v>
      </c>
      <c r="H7795" t="s">
        <v>592</v>
      </c>
      <c r="I7795" t="s">
        <v>37</v>
      </c>
      <c r="J7795" t="s">
        <v>23</v>
      </c>
      <c r="K7795" t="s">
        <v>1403</v>
      </c>
      <c r="L7795" t="s">
        <v>1404</v>
      </c>
      <c r="M7795" t="s">
        <v>40</v>
      </c>
      <c r="N7795" t="s">
        <v>1317</v>
      </c>
      <c r="O7795" t="s">
        <v>42</v>
      </c>
      <c r="P7795" t="s">
        <v>87</v>
      </c>
      <c r="Q7795" t="s">
        <v>1318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9747</v>
      </c>
      <c r="C7796" s="1">
        <v>42350</v>
      </c>
      <c r="D7796" s="2">
        <f>IF(ISNUMBER(C7796),C7796,DATE(VALUE(RIGHT(C7796,4)),VALUE(LEFT(C7796,FIND("/",C7796)-1)),VALUE(MID(C7796,FIND("/",C7796)+1,FIND("/",C7796,FIND("/",C7796)+1)-FIND("/",C7796)-1))))</f>
        <v>42350</v>
      </c>
      <c r="E7796" s="3">
        <f>D7796</f>
        <v>42350</v>
      </c>
      <c r="F7796" t="s">
        <v>732</v>
      </c>
      <c r="G7796" t="s">
        <v>20</v>
      </c>
      <c r="H7796" t="s">
        <v>592</v>
      </c>
      <c r="I7796" t="s">
        <v>37</v>
      </c>
      <c r="J7796" t="s">
        <v>23</v>
      </c>
      <c r="K7796" t="s">
        <v>1403</v>
      </c>
      <c r="L7796" t="s">
        <v>1404</v>
      </c>
      <c r="M7796" t="s">
        <v>40</v>
      </c>
      <c r="N7796" t="s">
        <v>569</v>
      </c>
      <c r="O7796" t="s">
        <v>42</v>
      </c>
      <c r="P7796" t="s">
        <v>87</v>
      </c>
      <c r="Q7796" t="s">
        <v>570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9748</v>
      </c>
      <c r="C7797" s="1">
        <v>42345</v>
      </c>
      <c r="D7797" s="2">
        <f>IF(ISNUMBER(C7797),C7797,DATE(VALUE(RIGHT(C7797,4)),VALUE(LEFT(C7797,FIND("/",C7797)-1)),VALUE(MID(C7797,FIND("/",C7797)+1,FIND("/",C7797,FIND("/",C7797)+1)-FIND("/",C7797)-1))))</f>
        <v>42345</v>
      </c>
      <c r="E7797" s="3">
        <f>D7797</f>
        <v>42345</v>
      </c>
      <c r="F7797" t="s">
        <v>8571</v>
      </c>
      <c r="G7797" t="s">
        <v>47</v>
      </c>
      <c r="H7797" t="s">
        <v>2101</v>
      </c>
      <c r="I7797" t="s">
        <v>22</v>
      </c>
      <c r="J7797" t="s">
        <v>23</v>
      </c>
      <c r="K7797" t="s">
        <v>1636</v>
      </c>
      <c r="L7797" t="s">
        <v>101</v>
      </c>
      <c r="M7797" t="s">
        <v>102</v>
      </c>
      <c r="N7797" t="s">
        <v>6337</v>
      </c>
      <c r="O7797" t="s">
        <v>67</v>
      </c>
      <c r="P7797" t="s">
        <v>68</v>
      </c>
      <c r="Q7797" t="s">
        <v>6338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9749</v>
      </c>
      <c r="C7798" s="1">
        <v>42045</v>
      </c>
      <c r="D7798" s="2">
        <f>IF(ISNUMBER(C7798),C7798,DATE(VALUE(RIGHT(C7798,4)),VALUE(LEFT(C7798,FIND("/",C7798)-1)),VALUE(MID(C7798,FIND("/",C7798)+1,FIND("/",C7798,FIND("/",C7798)+1)-FIND("/",C7798)-1))))</f>
        <v>42045</v>
      </c>
      <c r="E7798" s="3">
        <f>D7798</f>
        <v>42045</v>
      </c>
      <c r="F7798" s="1">
        <v>42165</v>
      </c>
      <c r="G7798" t="s">
        <v>47</v>
      </c>
      <c r="H7798" t="s">
        <v>1492</v>
      </c>
      <c r="I7798" t="s">
        <v>37</v>
      </c>
      <c r="J7798" t="s">
        <v>23</v>
      </c>
      <c r="K7798" t="s">
        <v>3734</v>
      </c>
      <c r="L7798" t="s">
        <v>759</v>
      </c>
      <c r="M7798" t="s">
        <v>147</v>
      </c>
      <c r="N7798" t="s">
        <v>304</v>
      </c>
      <c r="O7798" t="s">
        <v>42</v>
      </c>
      <c r="P7798" t="s">
        <v>71</v>
      </c>
      <c r="Q7798" t="s">
        <v>305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9750</v>
      </c>
      <c r="C7799" s="1" t="s">
        <v>4006</v>
      </c>
      <c r="D7799" s="2">
        <f>IF(ISNUMBER(C7799),C7799,DATE(VALUE(RIGHT(C7799,4)),VALUE(LEFT(C7799,FIND("/",C7799)-1)),VALUE(MID(C7799,FIND("/",C7799)+1,FIND("/",C7799,FIND("/",C7799)+1)-FIND("/",C7799)-1))))</f>
        <v>42818</v>
      </c>
      <c r="E7799" s="3">
        <f>D7799</f>
        <v>42818</v>
      </c>
      <c r="F7799" t="s">
        <v>4690</v>
      </c>
      <c r="G7799" t="s">
        <v>191</v>
      </c>
      <c r="H7799" t="s">
        <v>3442</v>
      </c>
      <c r="I7799" t="s">
        <v>37</v>
      </c>
      <c r="J7799" t="s">
        <v>23</v>
      </c>
      <c r="K7799" t="s">
        <v>274</v>
      </c>
      <c r="L7799" t="s">
        <v>275</v>
      </c>
      <c r="M7799" t="s">
        <v>147</v>
      </c>
      <c r="N7799" t="s">
        <v>5626</v>
      </c>
      <c r="O7799" t="s">
        <v>42</v>
      </c>
      <c r="P7799" t="s">
        <v>175</v>
      </c>
      <c r="Q7799" t="s">
        <v>5627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9750</v>
      </c>
      <c r="C7800" s="1" t="s">
        <v>4006</v>
      </c>
      <c r="D7800" s="2">
        <f>IF(ISNUMBER(C7800),C7800,DATE(VALUE(RIGHT(C7800,4)),VALUE(LEFT(C7800,FIND("/",C7800)-1)),VALUE(MID(C7800,FIND("/",C7800)+1,FIND("/",C7800,FIND("/",C7800)+1)-FIND("/",C7800)-1))))</f>
        <v>42818</v>
      </c>
      <c r="E7800" s="3">
        <f>D7800</f>
        <v>42818</v>
      </c>
      <c r="F7800" t="s">
        <v>4690</v>
      </c>
      <c r="G7800" t="s">
        <v>191</v>
      </c>
      <c r="H7800" t="s">
        <v>3442</v>
      </c>
      <c r="I7800" t="s">
        <v>37</v>
      </c>
      <c r="J7800" t="s">
        <v>23</v>
      </c>
      <c r="K7800" t="s">
        <v>274</v>
      </c>
      <c r="L7800" t="s">
        <v>275</v>
      </c>
      <c r="M7800" t="s">
        <v>147</v>
      </c>
      <c r="N7800" t="s">
        <v>4627</v>
      </c>
      <c r="O7800" t="s">
        <v>67</v>
      </c>
      <c r="P7800" t="s">
        <v>68</v>
      </c>
      <c r="Q7800" t="s">
        <v>4628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9750</v>
      </c>
      <c r="C7801" s="1" t="s">
        <v>4006</v>
      </c>
      <c r="D7801" s="2">
        <f>IF(ISNUMBER(C7801),C7801,DATE(VALUE(RIGHT(C7801,4)),VALUE(LEFT(C7801,FIND("/",C7801)-1)),VALUE(MID(C7801,FIND("/",C7801)+1,FIND("/",C7801,FIND("/",C7801)+1)-FIND("/",C7801)-1))))</f>
        <v>42818</v>
      </c>
      <c r="E7801" s="3">
        <f>D7801</f>
        <v>42818</v>
      </c>
      <c r="F7801" t="s">
        <v>4690</v>
      </c>
      <c r="G7801" t="s">
        <v>191</v>
      </c>
      <c r="H7801" t="s">
        <v>3442</v>
      </c>
      <c r="I7801" t="s">
        <v>37</v>
      </c>
      <c r="J7801" t="s">
        <v>23</v>
      </c>
      <c r="K7801" t="s">
        <v>274</v>
      </c>
      <c r="L7801" t="s">
        <v>275</v>
      </c>
      <c r="M7801" t="s">
        <v>147</v>
      </c>
      <c r="N7801" t="s">
        <v>1554</v>
      </c>
      <c r="O7801" t="s">
        <v>28</v>
      </c>
      <c r="P7801" t="s">
        <v>32</v>
      </c>
      <c r="Q7801" t="s">
        <v>1555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9751</v>
      </c>
      <c r="C7802" s="1">
        <v>42741</v>
      </c>
      <c r="D7802" s="2">
        <f>IF(ISNUMBER(C7802),C7802,DATE(VALUE(RIGHT(C7802,4)),VALUE(LEFT(C7802,FIND("/",C7802)-1)),VALUE(MID(C7802,FIND("/",C7802)+1,FIND("/",C7802,FIND("/",C7802)+1)-FIND("/",C7802)-1))))</f>
        <v>42741</v>
      </c>
      <c r="E7802" s="3">
        <f>D7802</f>
        <v>42741</v>
      </c>
      <c r="F7802" s="1">
        <v>42892</v>
      </c>
      <c r="G7802" t="s">
        <v>47</v>
      </c>
      <c r="H7802" t="s">
        <v>8523</v>
      </c>
      <c r="I7802" t="s">
        <v>22</v>
      </c>
      <c r="J7802" t="s">
        <v>23</v>
      </c>
      <c r="K7802" t="s">
        <v>145</v>
      </c>
      <c r="L7802" t="s">
        <v>146</v>
      </c>
      <c r="M7802" t="s">
        <v>147</v>
      </c>
      <c r="N7802" t="s">
        <v>1107</v>
      </c>
      <c r="O7802" t="s">
        <v>42</v>
      </c>
      <c r="P7802" t="s">
        <v>55</v>
      </c>
      <c r="Q7802" t="s">
        <v>1108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9752</v>
      </c>
      <c r="C7803" s="1" t="s">
        <v>3759</v>
      </c>
      <c r="D7803" s="2">
        <f>IF(ISNUMBER(C7803),C7803,DATE(VALUE(RIGHT(C7803,4)),VALUE(LEFT(C7803,FIND("/",C7803)-1)),VALUE(MID(C7803,FIND("/",C7803)+1,FIND("/",C7803,FIND("/",C7803)+1)-FIND("/",C7803)-1))))</f>
        <v>41722</v>
      </c>
      <c r="E7803" s="3">
        <f>D7803</f>
        <v>41722</v>
      </c>
      <c r="F7803" t="s">
        <v>9480</v>
      </c>
      <c r="G7803" t="s">
        <v>20</v>
      </c>
      <c r="H7803" t="s">
        <v>3212</v>
      </c>
      <c r="I7803" t="s">
        <v>22</v>
      </c>
      <c r="J7803" t="s">
        <v>23</v>
      </c>
      <c r="K7803" t="s">
        <v>3539</v>
      </c>
      <c r="L7803" t="s">
        <v>39</v>
      </c>
      <c r="M7803" t="s">
        <v>40</v>
      </c>
      <c r="N7803" t="s">
        <v>7838</v>
      </c>
      <c r="O7803" t="s">
        <v>28</v>
      </c>
      <c r="P7803" t="s">
        <v>61</v>
      </c>
      <c r="Q7803" t="s">
        <v>7839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9753</v>
      </c>
      <c r="C7804" s="1" t="s">
        <v>1965</v>
      </c>
      <c r="D7804" s="2">
        <f>IF(ISNUMBER(C7804),C7804,DATE(VALUE(RIGHT(C7804,4)),VALUE(LEFT(C7804,FIND("/",C7804)-1)),VALUE(MID(C7804,FIND("/",C7804)+1,FIND("/",C7804,FIND("/",C7804)+1)-FIND("/",C7804)-1))))</f>
        <v>42269</v>
      </c>
      <c r="E7804" s="3">
        <f>D7804</f>
        <v>42269</v>
      </c>
      <c r="F7804" t="s">
        <v>1055</v>
      </c>
      <c r="G7804" t="s">
        <v>47</v>
      </c>
      <c r="H7804" t="s">
        <v>2693</v>
      </c>
      <c r="I7804" t="s">
        <v>99</v>
      </c>
      <c r="J7804" t="s">
        <v>23</v>
      </c>
      <c r="K7804" t="s">
        <v>622</v>
      </c>
      <c r="L7804" t="s">
        <v>346</v>
      </c>
      <c r="M7804" t="s">
        <v>26</v>
      </c>
      <c r="N7804" t="s">
        <v>4737</v>
      </c>
      <c r="O7804" t="s">
        <v>42</v>
      </c>
      <c r="P7804" t="s">
        <v>43</v>
      </c>
      <c r="Q7804" t="s">
        <v>4738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9753</v>
      </c>
      <c r="C7805" s="1" t="s">
        <v>1965</v>
      </c>
      <c r="D7805" s="2">
        <f>IF(ISNUMBER(C7805),C7805,DATE(VALUE(RIGHT(C7805,4)),VALUE(LEFT(C7805,FIND("/",C7805)-1)),VALUE(MID(C7805,FIND("/",C7805)+1,FIND("/",C7805,FIND("/",C7805)+1)-FIND("/",C7805)-1))))</f>
        <v>42269</v>
      </c>
      <c r="E7805" s="3">
        <f>D7805</f>
        <v>42269</v>
      </c>
      <c r="F7805" t="s">
        <v>1055</v>
      </c>
      <c r="G7805" t="s">
        <v>47</v>
      </c>
      <c r="H7805" t="s">
        <v>2693</v>
      </c>
      <c r="I7805" t="s">
        <v>99</v>
      </c>
      <c r="J7805" t="s">
        <v>23</v>
      </c>
      <c r="K7805" t="s">
        <v>622</v>
      </c>
      <c r="L7805" t="s">
        <v>346</v>
      </c>
      <c r="M7805" t="s">
        <v>26</v>
      </c>
      <c r="N7805" t="s">
        <v>3563</v>
      </c>
      <c r="O7805" t="s">
        <v>42</v>
      </c>
      <c r="P7805" t="s">
        <v>55</v>
      </c>
      <c r="Q7805" t="s">
        <v>3564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9753</v>
      </c>
      <c r="C7806" s="1" t="s">
        <v>1965</v>
      </c>
      <c r="D7806" s="2">
        <f>IF(ISNUMBER(C7806),C7806,DATE(VALUE(RIGHT(C7806,4)),VALUE(LEFT(C7806,FIND("/",C7806)-1)),VALUE(MID(C7806,FIND("/",C7806)+1,FIND("/",C7806,FIND("/",C7806)+1)-FIND("/",C7806)-1))))</f>
        <v>42269</v>
      </c>
      <c r="E7806" s="3">
        <f>D7806</f>
        <v>42269</v>
      </c>
      <c r="F7806" t="s">
        <v>1055</v>
      </c>
      <c r="G7806" t="s">
        <v>47</v>
      </c>
      <c r="H7806" t="s">
        <v>2693</v>
      </c>
      <c r="I7806" t="s">
        <v>99</v>
      </c>
      <c r="J7806" t="s">
        <v>23</v>
      </c>
      <c r="K7806" t="s">
        <v>622</v>
      </c>
      <c r="L7806" t="s">
        <v>346</v>
      </c>
      <c r="M7806" t="s">
        <v>26</v>
      </c>
      <c r="N7806" t="s">
        <v>3826</v>
      </c>
      <c r="O7806" t="s">
        <v>42</v>
      </c>
      <c r="P7806" t="s">
        <v>55</v>
      </c>
      <c r="Q7806" t="s">
        <v>3827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9753</v>
      </c>
      <c r="C7807" s="1" t="s">
        <v>1965</v>
      </c>
      <c r="D7807" s="2">
        <f>IF(ISNUMBER(C7807),C7807,DATE(VALUE(RIGHT(C7807,4)),VALUE(LEFT(C7807,FIND("/",C7807)-1)),VALUE(MID(C7807,FIND("/",C7807)+1,FIND("/",C7807,FIND("/",C7807)+1)-FIND("/",C7807)-1))))</f>
        <v>42269</v>
      </c>
      <c r="E7807" s="3">
        <f>D7807</f>
        <v>42269</v>
      </c>
      <c r="F7807" t="s">
        <v>1055</v>
      </c>
      <c r="G7807" t="s">
        <v>47</v>
      </c>
      <c r="H7807" t="s">
        <v>2693</v>
      </c>
      <c r="I7807" t="s">
        <v>99</v>
      </c>
      <c r="J7807" t="s">
        <v>23</v>
      </c>
      <c r="K7807" t="s">
        <v>622</v>
      </c>
      <c r="L7807" t="s">
        <v>346</v>
      </c>
      <c r="M7807" t="s">
        <v>26</v>
      </c>
      <c r="N7807" t="s">
        <v>4161</v>
      </c>
      <c r="O7807" t="s">
        <v>42</v>
      </c>
      <c r="P7807" t="s">
        <v>64</v>
      </c>
      <c r="Q7807" t="s">
        <v>4162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9753</v>
      </c>
      <c r="C7808" s="1" t="s">
        <v>1965</v>
      </c>
      <c r="D7808" s="2">
        <f>IF(ISNUMBER(C7808),C7808,DATE(VALUE(RIGHT(C7808,4)),VALUE(LEFT(C7808,FIND("/",C7808)-1)),VALUE(MID(C7808,FIND("/",C7808)+1,FIND("/",C7808,FIND("/",C7808)+1)-FIND("/",C7808)-1))))</f>
        <v>42269</v>
      </c>
      <c r="E7808" s="3">
        <f>D7808</f>
        <v>42269</v>
      </c>
      <c r="F7808" t="s">
        <v>1055</v>
      </c>
      <c r="G7808" t="s">
        <v>47</v>
      </c>
      <c r="H7808" t="s">
        <v>2693</v>
      </c>
      <c r="I7808" t="s">
        <v>99</v>
      </c>
      <c r="J7808" t="s">
        <v>23</v>
      </c>
      <c r="K7808" t="s">
        <v>622</v>
      </c>
      <c r="L7808" t="s">
        <v>346</v>
      </c>
      <c r="M7808" t="s">
        <v>26</v>
      </c>
      <c r="N7808" t="s">
        <v>3810</v>
      </c>
      <c r="O7808" t="s">
        <v>42</v>
      </c>
      <c r="P7808" t="s">
        <v>71</v>
      </c>
      <c r="Q7808" t="s">
        <v>3811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9754</v>
      </c>
      <c r="C7809" s="1">
        <v>42583</v>
      </c>
      <c r="D7809" s="2">
        <f>IF(ISNUMBER(C7809),C7809,DATE(VALUE(RIGHT(C7809,4)),VALUE(LEFT(C7809,FIND("/",C7809)-1)),VALUE(MID(C7809,FIND("/",C7809)+1,FIND("/",C7809,FIND("/",C7809)+1)-FIND("/",C7809)-1))))</f>
        <v>42583</v>
      </c>
      <c r="E7809" s="3">
        <f>D7809</f>
        <v>42583</v>
      </c>
      <c r="F7809" t="s">
        <v>3097</v>
      </c>
      <c r="G7809" t="s">
        <v>47</v>
      </c>
      <c r="H7809" t="s">
        <v>7590</v>
      </c>
      <c r="I7809" t="s">
        <v>22</v>
      </c>
      <c r="J7809" t="s">
        <v>23</v>
      </c>
      <c r="K7809" t="s">
        <v>4626</v>
      </c>
      <c r="L7809" t="s">
        <v>85</v>
      </c>
      <c r="M7809" t="s">
        <v>26</v>
      </c>
      <c r="N7809" t="s">
        <v>3573</v>
      </c>
      <c r="O7809" t="s">
        <v>42</v>
      </c>
      <c r="P7809" t="s">
        <v>71</v>
      </c>
      <c r="Q7809" t="s">
        <v>3574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9754</v>
      </c>
      <c r="C7810" s="1">
        <v>42583</v>
      </c>
      <c r="D7810" s="2">
        <f>IF(ISNUMBER(C7810),C7810,DATE(VALUE(RIGHT(C7810,4)),VALUE(LEFT(C7810,FIND("/",C7810)-1)),VALUE(MID(C7810,FIND("/",C7810)+1,FIND("/",C7810,FIND("/",C7810)+1)-FIND("/",C7810)-1))))</f>
        <v>42583</v>
      </c>
      <c r="E7810" s="3">
        <f>D7810</f>
        <v>42583</v>
      </c>
      <c r="F7810" t="s">
        <v>3097</v>
      </c>
      <c r="G7810" t="s">
        <v>47</v>
      </c>
      <c r="H7810" t="s">
        <v>7590</v>
      </c>
      <c r="I7810" t="s">
        <v>22</v>
      </c>
      <c r="J7810" t="s">
        <v>23</v>
      </c>
      <c r="K7810" t="s">
        <v>4626</v>
      </c>
      <c r="L7810" t="s">
        <v>85</v>
      </c>
      <c r="M7810" t="s">
        <v>26</v>
      </c>
      <c r="N7810" t="s">
        <v>4169</v>
      </c>
      <c r="O7810" t="s">
        <v>42</v>
      </c>
      <c r="P7810" t="s">
        <v>64</v>
      </c>
      <c r="Q7810" t="s">
        <v>4170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9754</v>
      </c>
      <c r="C7811" s="1">
        <v>42583</v>
      </c>
      <c r="D7811" s="2">
        <f>IF(ISNUMBER(C7811),C7811,DATE(VALUE(RIGHT(C7811,4)),VALUE(LEFT(C7811,FIND("/",C7811)-1)),VALUE(MID(C7811,FIND("/",C7811)+1,FIND("/",C7811,FIND("/",C7811)+1)-FIND("/",C7811)-1))))</f>
        <v>42583</v>
      </c>
      <c r="E7811" s="3">
        <f>D7811</f>
        <v>42583</v>
      </c>
      <c r="F7811" t="s">
        <v>3097</v>
      </c>
      <c r="G7811" t="s">
        <v>47</v>
      </c>
      <c r="H7811" t="s">
        <v>7590</v>
      </c>
      <c r="I7811" t="s">
        <v>22</v>
      </c>
      <c r="J7811" t="s">
        <v>23</v>
      </c>
      <c r="K7811" t="s">
        <v>4626</v>
      </c>
      <c r="L7811" t="s">
        <v>85</v>
      </c>
      <c r="M7811" t="s">
        <v>26</v>
      </c>
      <c r="N7811" t="s">
        <v>8953</v>
      </c>
      <c r="O7811" t="s">
        <v>67</v>
      </c>
      <c r="P7811" t="s">
        <v>68</v>
      </c>
      <c r="Q7811" t="s">
        <v>8954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9755</v>
      </c>
      <c r="C7812" s="1" t="s">
        <v>9407</v>
      </c>
      <c r="D7812" s="2">
        <f>IF(ISNUMBER(C7812),C7812,DATE(VALUE(RIGHT(C7812,4)),VALUE(LEFT(C7812,FIND("/",C7812)-1)),VALUE(MID(C7812,FIND("/",C7812)+1,FIND("/",C7812,FIND("/",C7812)+1)-FIND("/",C7812)-1))))</f>
        <v>42414</v>
      </c>
      <c r="E7812" s="3">
        <f>D7812</f>
        <v>42414</v>
      </c>
      <c r="F7812" t="s">
        <v>3527</v>
      </c>
      <c r="G7812" t="s">
        <v>191</v>
      </c>
      <c r="H7812" t="s">
        <v>521</v>
      </c>
      <c r="I7812" t="s">
        <v>22</v>
      </c>
      <c r="J7812" t="s">
        <v>23</v>
      </c>
      <c r="K7812" t="s">
        <v>3255</v>
      </c>
      <c r="L7812" t="s">
        <v>2776</v>
      </c>
      <c r="M7812" t="s">
        <v>147</v>
      </c>
      <c r="N7812" t="s">
        <v>6114</v>
      </c>
      <c r="O7812" t="s">
        <v>42</v>
      </c>
      <c r="P7812" t="s">
        <v>87</v>
      </c>
      <c r="Q7812" t="s">
        <v>6115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9755</v>
      </c>
      <c r="C7813" s="1" t="s">
        <v>9407</v>
      </c>
      <c r="D7813" s="2">
        <f>IF(ISNUMBER(C7813),C7813,DATE(VALUE(RIGHT(C7813,4)),VALUE(LEFT(C7813,FIND("/",C7813)-1)),VALUE(MID(C7813,FIND("/",C7813)+1,FIND("/",C7813,FIND("/",C7813)+1)-FIND("/",C7813)-1))))</f>
        <v>42414</v>
      </c>
      <c r="E7813" s="3">
        <f>D7813</f>
        <v>42414</v>
      </c>
      <c r="F7813" t="s">
        <v>3527</v>
      </c>
      <c r="G7813" t="s">
        <v>191</v>
      </c>
      <c r="H7813" t="s">
        <v>521</v>
      </c>
      <c r="I7813" t="s">
        <v>22</v>
      </c>
      <c r="J7813" t="s">
        <v>23</v>
      </c>
      <c r="K7813" t="s">
        <v>3255</v>
      </c>
      <c r="L7813" t="s">
        <v>2776</v>
      </c>
      <c r="M7813" t="s">
        <v>147</v>
      </c>
      <c r="N7813" t="s">
        <v>7042</v>
      </c>
      <c r="O7813" t="s">
        <v>42</v>
      </c>
      <c r="P7813" t="s">
        <v>64</v>
      </c>
      <c r="Q7813" t="s">
        <v>7043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9755</v>
      </c>
      <c r="C7814" s="1" t="s">
        <v>9407</v>
      </c>
      <c r="D7814" s="2">
        <f>IF(ISNUMBER(C7814),C7814,DATE(VALUE(RIGHT(C7814,4)),VALUE(LEFT(C7814,FIND("/",C7814)-1)),VALUE(MID(C7814,FIND("/",C7814)+1,FIND("/",C7814,FIND("/",C7814)+1)-FIND("/",C7814)-1))))</f>
        <v>42414</v>
      </c>
      <c r="E7814" s="3">
        <f>D7814</f>
        <v>42414</v>
      </c>
      <c r="F7814" t="s">
        <v>3527</v>
      </c>
      <c r="G7814" t="s">
        <v>191</v>
      </c>
      <c r="H7814" t="s">
        <v>521</v>
      </c>
      <c r="I7814" t="s">
        <v>22</v>
      </c>
      <c r="J7814" t="s">
        <v>23</v>
      </c>
      <c r="K7814" t="s">
        <v>3255</v>
      </c>
      <c r="L7814" t="s">
        <v>2776</v>
      </c>
      <c r="M7814" t="s">
        <v>147</v>
      </c>
      <c r="N7814" t="s">
        <v>2917</v>
      </c>
      <c r="O7814" t="s">
        <v>28</v>
      </c>
      <c r="P7814" t="s">
        <v>52</v>
      </c>
      <c r="Q7814" t="s">
        <v>2918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9755</v>
      </c>
      <c r="C7815" s="1" t="s">
        <v>9407</v>
      </c>
      <c r="D7815" s="2">
        <f>IF(ISNUMBER(C7815),C7815,DATE(VALUE(RIGHT(C7815,4)),VALUE(LEFT(C7815,FIND("/",C7815)-1)),VALUE(MID(C7815,FIND("/",C7815)+1,FIND("/",C7815,FIND("/",C7815)+1)-FIND("/",C7815)-1))))</f>
        <v>42414</v>
      </c>
      <c r="E7815" s="3">
        <f>D7815</f>
        <v>42414</v>
      </c>
      <c r="F7815" t="s">
        <v>3527</v>
      </c>
      <c r="G7815" t="s">
        <v>191</v>
      </c>
      <c r="H7815" t="s">
        <v>521</v>
      </c>
      <c r="I7815" t="s">
        <v>22</v>
      </c>
      <c r="J7815" t="s">
        <v>23</v>
      </c>
      <c r="K7815" t="s">
        <v>3255</v>
      </c>
      <c r="L7815" t="s">
        <v>2776</v>
      </c>
      <c r="M7815" t="s">
        <v>147</v>
      </c>
      <c r="N7815" t="s">
        <v>1030</v>
      </c>
      <c r="O7815" t="s">
        <v>28</v>
      </c>
      <c r="P7815" t="s">
        <v>61</v>
      </c>
      <c r="Q7815" t="s">
        <v>1031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9756</v>
      </c>
      <c r="C7816" s="1">
        <v>42953</v>
      </c>
      <c r="D7816" s="2">
        <f>IF(ISNUMBER(C7816),C7816,DATE(VALUE(RIGHT(C7816,4)),VALUE(LEFT(C7816,FIND("/",C7816)-1)),VALUE(MID(C7816,FIND("/",C7816)+1,FIND("/",C7816,FIND("/",C7816)+1)-FIND("/",C7816)-1))))</f>
        <v>42953</v>
      </c>
      <c r="E7816" s="3">
        <f>D7816</f>
        <v>42953</v>
      </c>
      <c r="F7816" s="1">
        <v>43014</v>
      </c>
      <c r="G7816" t="s">
        <v>191</v>
      </c>
      <c r="H7816" t="s">
        <v>616</v>
      </c>
      <c r="I7816" t="s">
        <v>99</v>
      </c>
      <c r="J7816" t="s">
        <v>23</v>
      </c>
      <c r="K7816" t="s">
        <v>38</v>
      </c>
      <c r="L7816" t="s">
        <v>39</v>
      </c>
      <c r="M7816" t="s">
        <v>40</v>
      </c>
      <c r="N7816" t="s">
        <v>168</v>
      </c>
      <c r="O7816" t="s">
        <v>28</v>
      </c>
      <c r="P7816" t="s">
        <v>29</v>
      </c>
      <c r="Q7816" t="s">
        <v>169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9756</v>
      </c>
      <c r="C7817" s="1">
        <v>42953</v>
      </c>
      <c r="D7817" s="2">
        <f>IF(ISNUMBER(C7817),C7817,DATE(VALUE(RIGHT(C7817,4)),VALUE(LEFT(C7817,FIND("/",C7817)-1)),VALUE(MID(C7817,FIND("/",C7817)+1,FIND("/",C7817,FIND("/",C7817)+1)-FIND("/",C7817)-1))))</f>
        <v>42953</v>
      </c>
      <c r="E7817" s="3">
        <f>D7817</f>
        <v>42953</v>
      </c>
      <c r="F7817" s="1">
        <v>43014</v>
      </c>
      <c r="G7817" t="s">
        <v>191</v>
      </c>
      <c r="H7817" t="s">
        <v>616</v>
      </c>
      <c r="I7817" t="s">
        <v>99</v>
      </c>
      <c r="J7817" t="s">
        <v>23</v>
      </c>
      <c r="K7817" t="s">
        <v>38</v>
      </c>
      <c r="L7817" t="s">
        <v>39</v>
      </c>
      <c r="M7817" t="s">
        <v>40</v>
      </c>
      <c r="N7817" t="s">
        <v>3353</v>
      </c>
      <c r="O7817" t="s">
        <v>67</v>
      </c>
      <c r="P7817" t="s">
        <v>68</v>
      </c>
      <c r="Q7817" t="s">
        <v>3354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9757</v>
      </c>
      <c r="C7818" s="1" t="s">
        <v>1303</v>
      </c>
      <c r="D7818" s="2">
        <f>IF(ISNUMBER(C7818),C7818,DATE(VALUE(RIGHT(C7818,4)),VALUE(LEFT(C7818,FIND("/",C7818)-1)),VALUE(MID(C7818,FIND("/",C7818)+1,FIND("/",C7818,FIND("/",C7818)+1)-FIND("/",C7818)-1))))</f>
        <v>42664</v>
      </c>
      <c r="E7818" s="3">
        <f>D7818</f>
        <v>42664</v>
      </c>
      <c r="F7818" t="s">
        <v>6710</v>
      </c>
      <c r="G7818" t="s">
        <v>20</v>
      </c>
      <c r="H7818" t="s">
        <v>4247</v>
      </c>
      <c r="I7818" t="s">
        <v>99</v>
      </c>
      <c r="J7818" t="s">
        <v>23</v>
      </c>
      <c r="K7818" t="s">
        <v>4087</v>
      </c>
      <c r="L7818" t="s">
        <v>1404</v>
      </c>
      <c r="M7818" t="s">
        <v>40</v>
      </c>
      <c r="N7818" t="s">
        <v>3863</v>
      </c>
      <c r="O7818" t="s">
        <v>42</v>
      </c>
      <c r="P7818" t="s">
        <v>64</v>
      </c>
      <c r="Q7818" t="s">
        <v>3864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9757</v>
      </c>
      <c r="C7819" s="1" t="s">
        <v>1303</v>
      </c>
      <c r="D7819" s="2">
        <f>IF(ISNUMBER(C7819),C7819,DATE(VALUE(RIGHT(C7819,4)),VALUE(LEFT(C7819,FIND("/",C7819)-1)),VALUE(MID(C7819,FIND("/",C7819)+1,FIND("/",C7819,FIND("/",C7819)+1)-FIND("/",C7819)-1))))</f>
        <v>42664</v>
      </c>
      <c r="E7819" s="3">
        <f>D7819</f>
        <v>42664</v>
      </c>
      <c r="F7819" t="s">
        <v>6710</v>
      </c>
      <c r="G7819" t="s">
        <v>20</v>
      </c>
      <c r="H7819" t="s">
        <v>4247</v>
      </c>
      <c r="I7819" t="s">
        <v>99</v>
      </c>
      <c r="J7819" t="s">
        <v>23</v>
      </c>
      <c r="K7819" t="s">
        <v>4087</v>
      </c>
      <c r="L7819" t="s">
        <v>1404</v>
      </c>
      <c r="M7819" t="s">
        <v>40</v>
      </c>
      <c r="N7819" t="s">
        <v>8789</v>
      </c>
      <c r="O7819" t="s">
        <v>42</v>
      </c>
      <c r="P7819" t="s">
        <v>87</v>
      </c>
      <c r="Q7819" t="s">
        <v>8790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9757</v>
      </c>
      <c r="C7820" s="1" t="s">
        <v>1303</v>
      </c>
      <c r="D7820" s="2">
        <f>IF(ISNUMBER(C7820),C7820,DATE(VALUE(RIGHT(C7820,4)),VALUE(LEFT(C7820,FIND("/",C7820)-1)),VALUE(MID(C7820,FIND("/",C7820)+1,FIND("/",C7820,FIND("/",C7820)+1)-FIND("/",C7820)-1))))</f>
        <v>42664</v>
      </c>
      <c r="E7820" s="3">
        <f>D7820</f>
        <v>42664</v>
      </c>
      <c r="F7820" t="s">
        <v>6710</v>
      </c>
      <c r="G7820" t="s">
        <v>20</v>
      </c>
      <c r="H7820" t="s">
        <v>4247</v>
      </c>
      <c r="I7820" t="s">
        <v>99</v>
      </c>
      <c r="J7820" t="s">
        <v>23</v>
      </c>
      <c r="K7820" t="s">
        <v>4087</v>
      </c>
      <c r="L7820" t="s">
        <v>1404</v>
      </c>
      <c r="M7820" t="s">
        <v>40</v>
      </c>
      <c r="N7820" t="s">
        <v>7244</v>
      </c>
      <c r="O7820" t="s">
        <v>42</v>
      </c>
      <c r="P7820" t="s">
        <v>71</v>
      </c>
      <c r="Q7820" t="s">
        <v>7245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9758</v>
      </c>
      <c r="C7821" s="1" t="s">
        <v>3259</v>
      </c>
      <c r="D7821" s="2">
        <f>IF(ISNUMBER(C7821),C7821,DATE(VALUE(RIGHT(C7821,4)),VALUE(LEFT(C7821,FIND("/",C7821)-1)),VALUE(MID(C7821,FIND("/",C7821)+1,FIND("/",C7821,FIND("/",C7821)+1)-FIND("/",C7821)-1))))</f>
        <v>42761</v>
      </c>
      <c r="E7821" s="3">
        <f>D7821</f>
        <v>42761</v>
      </c>
      <c r="F7821" t="s">
        <v>2462</v>
      </c>
      <c r="G7821" t="s">
        <v>47</v>
      </c>
      <c r="H7821" t="s">
        <v>1466</v>
      </c>
      <c r="I7821" t="s">
        <v>22</v>
      </c>
      <c r="J7821" t="s">
        <v>23</v>
      </c>
      <c r="K7821" t="s">
        <v>125</v>
      </c>
      <c r="L7821" t="s">
        <v>39</v>
      </c>
      <c r="M7821" t="s">
        <v>40</v>
      </c>
      <c r="N7821" t="s">
        <v>4350</v>
      </c>
      <c r="O7821" t="s">
        <v>42</v>
      </c>
      <c r="P7821" t="s">
        <v>277</v>
      </c>
      <c r="Q7821" t="s">
        <v>4351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9759</v>
      </c>
      <c r="C7822" s="1">
        <v>42959</v>
      </c>
      <c r="D7822" s="2">
        <f>IF(ISNUMBER(C7822),C7822,DATE(VALUE(RIGHT(C7822,4)),VALUE(LEFT(C7822,FIND("/",C7822)-1)),VALUE(MID(C7822,FIND("/",C7822)+1,FIND("/",C7822,FIND("/",C7822)+1)-FIND("/",C7822)-1))))</f>
        <v>42959</v>
      </c>
      <c r="E7822" s="3">
        <f>D7822</f>
        <v>42959</v>
      </c>
      <c r="F7822" s="1">
        <v>43020</v>
      </c>
      <c r="G7822" t="s">
        <v>20</v>
      </c>
      <c r="H7822" t="s">
        <v>1702</v>
      </c>
      <c r="I7822" t="s">
        <v>99</v>
      </c>
      <c r="J7822" t="s">
        <v>23</v>
      </c>
      <c r="K7822" t="s">
        <v>7341</v>
      </c>
      <c r="L7822" t="s">
        <v>1410</v>
      </c>
      <c r="M7822" t="s">
        <v>147</v>
      </c>
      <c r="N7822" t="s">
        <v>2343</v>
      </c>
      <c r="O7822" t="s">
        <v>42</v>
      </c>
      <c r="P7822" t="s">
        <v>55</v>
      </c>
      <c r="Q7822" t="s">
        <v>2344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9760</v>
      </c>
      <c r="C7823" s="1" t="s">
        <v>1303</v>
      </c>
      <c r="D7823" s="2">
        <f>IF(ISNUMBER(C7823),C7823,DATE(VALUE(RIGHT(C7823,4)),VALUE(LEFT(C7823,FIND("/",C7823)-1)),VALUE(MID(C7823,FIND("/",C7823)+1,FIND("/",C7823,FIND("/",C7823)+1)-FIND("/",C7823)-1))))</f>
        <v>42664</v>
      </c>
      <c r="E7823" s="3">
        <f>D7823</f>
        <v>42664</v>
      </c>
      <c r="F7823" t="s">
        <v>2757</v>
      </c>
      <c r="G7823" t="s">
        <v>20</v>
      </c>
      <c r="H7823" t="s">
        <v>4665</v>
      </c>
      <c r="I7823" t="s">
        <v>22</v>
      </c>
      <c r="J7823" t="s">
        <v>23</v>
      </c>
      <c r="K7823" t="s">
        <v>339</v>
      </c>
      <c r="L7823" t="s">
        <v>346</v>
      </c>
      <c r="M7823" t="s">
        <v>26</v>
      </c>
      <c r="N7823" t="s">
        <v>4056</v>
      </c>
      <c r="O7823" t="s">
        <v>42</v>
      </c>
      <c r="P7823" t="s">
        <v>55</v>
      </c>
      <c r="Q7823" t="s">
        <v>6617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9761</v>
      </c>
      <c r="C7824" s="1" t="s">
        <v>763</v>
      </c>
      <c r="D7824" s="2">
        <f>IF(ISNUMBER(C7824),C7824,DATE(VALUE(RIGHT(C7824,4)),VALUE(LEFT(C7824,FIND("/",C7824)-1)),VALUE(MID(C7824,FIND("/",C7824)+1,FIND("/",C7824,FIND("/",C7824)+1)-FIND("/",C7824)-1))))</f>
        <v>41877</v>
      </c>
      <c r="E7824" s="3">
        <f>D7824</f>
        <v>41877</v>
      </c>
      <c r="F7824" s="1">
        <v>41648</v>
      </c>
      <c r="G7824" t="s">
        <v>47</v>
      </c>
      <c r="H7824" t="s">
        <v>3831</v>
      </c>
      <c r="I7824" t="s">
        <v>99</v>
      </c>
      <c r="J7824" t="s">
        <v>23</v>
      </c>
      <c r="K7824" t="s">
        <v>617</v>
      </c>
      <c r="L7824" t="s">
        <v>252</v>
      </c>
      <c r="M7824" t="s">
        <v>147</v>
      </c>
      <c r="N7824" t="s">
        <v>4002</v>
      </c>
      <c r="O7824" t="s">
        <v>42</v>
      </c>
      <c r="P7824" t="s">
        <v>64</v>
      </c>
      <c r="Q7824" t="s">
        <v>4003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9761</v>
      </c>
      <c r="C7825" s="1" t="s">
        <v>763</v>
      </c>
      <c r="D7825" s="2">
        <f>IF(ISNUMBER(C7825),C7825,DATE(VALUE(RIGHT(C7825,4)),VALUE(LEFT(C7825,FIND("/",C7825)-1)),VALUE(MID(C7825,FIND("/",C7825)+1,FIND("/",C7825,FIND("/",C7825)+1)-FIND("/",C7825)-1))))</f>
        <v>41877</v>
      </c>
      <c r="E7825" s="3">
        <f>D7825</f>
        <v>41877</v>
      </c>
      <c r="F7825" s="1">
        <v>41648</v>
      </c>
      <c r="G7825" t="s">
        <v>47</v>
      </c>
      <c r="H7825" t="s">
        <v>3831</v>
      </c>
      <c r="I7825" t="s">
        <v>99</v>
      </c>
      <c r="J7825" t="s">
        <v>23</v>
      </c>
      <c r="K7825" t="s">
        <v>617</v>
      </c>
      <c r="L7825" t="s">
        <v>252</v>
      </c>
      <c r="M7825" t="s">
        <v>147</v>
      </c>
      <c r="N7825" t="s">
        <v>5002</v>
      </c>
      <c r="O7825" t="s">
        <v>67</v>
      </c>
      <c r="P7825" t="s">
        <v>162</v>
      </c>
      <c r="Q7825" t="s">
        <v>5003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9762</v>
      </c>
      <c r="C7826" s="1" t="s">
        <v>1879</v>
      </c>
      <c r="D7826" s="2">
        <f>IF(ISNUMBER(C7826),C7826,DATE(VALUE(RIGHT(C7826,4)),VALUE(LEFT(C7826,FIND("/",C7826)-1)),VALUE(MID(C7826,FIND("/",C7826)+1,FIND("/",C7826,FIND("/",C7826)+1)-FIND("/",C7826)-1))))</f>
        <v>41775</v>
      </c>
      <c r="E7826" s="3">
        <f>D7826</f>
        <v>41775</v>
      </c>
      <c r="F7826" t="s">
        <v>2036</v>
      </c>
      <c r="G7826" t="s">
        <v>47</v>
      </c>
      <c r="H7826" t="s">
        <v>3923</v>
      </c>
      <c r="I7826" t="s">
        <v>37</v>
      </c>
      <c r="J7826" t="s">
        <v>23</v>
      </c>
      <c r="K7826" t="s">
        <v>38</v>
      </c>
      <c r="L7826" t="s">
        <v>39</v>
      </c>
      <c r="M7826" t="s">
        <v>40</v>
      </c>
      <c r="N7826" t="s">
        <v>5539</v>
      </c>
      <c r="O7826" t="s">
        <v>28</v>
      </c>
      <c r="P7826" t="s">
        <v>32</v>
      </c>
      <c r="Q7826" t="s">
        <v>5540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9763</v>
      </c>
      <c r="C7827" s="1">
        <v>42065</v>
      </c>
      <c r="D7827" s="2">
        <f>IF(ISNUMBER(C7827),C7827,DATE(VALUE(RIGHT(C7827,4)),VALUE(LEFT(C7827,FIND("/",C7827)-1)),VALUE(MID(C7827,FIND("/",C7827)+1,FIND("/",C7827,FIND("/",C7827)+1)-FIND("/",C7827)-1))))</f>
        <v>42065</v>
      </c>
      <c r="E7827" s="3">
        <f>D7827</f>
        <v>42065</v>
      </c>
      <c r="F7827" s="1">
        <v>42187</v>
      </c>
      <c r="G7827" t="s">
        <v>47</v>
      </c>
      <c r="H7827" t="s">
        <v>3923</v>
      </c>
      <c r="I7827" t="s">
        <v>37</v>
      </c>
      <c r="J7827" t="s">
        <v>23</v>
      </c>
      <c r="K7827" t="s">
        <v>7611</v>
      </c>
      <c r="L7827" t="s">
        <v>275</v>
      </c>
      <c r="M7827" t="s">
        <v>147</v>
      </c>
      <c r="N7827" t="s">
        <v>206</v>
      </c>
      <c r="O7827" t="s">
        <v>28</v>
      </c>
      <c r="P7827" t="s">
        <v>32</v>
      </c>
      <c r="Q7827" t="s">
        <v>207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9764</v>
      </c>
      <c r="C7828" s="1" t="s">
        <v>2801</v>
      </c>
      <c r="D7828" s="2">
        <f>IF(ISNUMBER(C7828),C7828,DATE(VALUE(RIGHT(C7828,4)),VALUE(LEFT(C7828,FIND("/",C7828)-1)),VALUE(MID(C7828,FIND("/",C7828)+1,FIND("/",C7828,FIND("/",C7828)+1)-FIND("/",C7828)-1))))</f>
        <v>43039</v>
      </c>
      <c r="E7828" s="3">
        <f>D7828</f>
        <v>43039</v>
      </c>
      <c r="F7828" s="1">
        <v>42866</v>
      </c>
      <c r="G7828" t="s">
        <v>47</v>
      </c>
      <c r="H7828" t="s">
        <v>3241</v>
      </c>
      <c r="I7828" t="s">
        <v>37</v>
      </c>
      <c r="J7828" t="s">
        <v>23</v>
      </c>
      <c r="K7828" t="s">
        <v>313</v>
      </c>
      <c r="L7828" t="s">
        <v>214</v>
      </c>
      <c r="M7828" t="s">
        <v>102</v>
      </c>
      <c r="N7828" t="s">
        <v>2201</v>
      </c>
      <c r="O7828" t="s">
        <v>67</v>
      </c>
      <c r="P7828" t="s">
        <v>68</v>
      </c>
      <c r="Q7828" t="s">
        <v>2202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9764</v>
      </c>
      <c r="C7829" s="1" t="s">
        <v>2801</v>
      </c>
      <c r="D7829" s="2">
        <f>IF(ISNUMBER(C7829),C7829,DATE(VALUE(RIGHT(C7829,4)),VALUE(LEFT(C7829,FIND("/",C7829)-1)),VALUE(MID(C7829,FIND("/",C7829)+1,FIND("/",C7829,FIND("/",C7829)+1)-FIND("/",C7829)-1))))</f>
        <v>43039</v>
      </c>
      <c r="E7829" s="3">
        <f>D7829</f>
        <v>43039</v>
      </c>
      <c r="F7829" s="1">
        <v>42866</v>
      </c>
      <c r="G7829" t="s">
        <v>47</v>
      </c>
      <c r="H7829" t="s">
        <v>3241</v>
      </c>
      <c r="I7829" t="s">
        <v>37</v>
      </c>
      <c r="J7829" t="s">
        <v>23</v>
      </c>
      <c r="K7829" t="s">
        <v>313</v>
      </c>
      <c r="L7829" t="s">
        <v>214</v>
      </c>
      <c r="M7829" t="s">
        <v>102</v>
      </c>
      <c r="N7829" t="s">
        <v>1275</v>
      </c>
      <c r="O7829" t="s">
        <v>42</v>
      </c>
      <c r="P7829" t="s">
        <v>175</v>
      </c>
      <c r="Q7829" t="s">
        <v>1276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9765</v>
      </c>
      <c r="C7830" s="1" t="s">
        <v>343</v>
      </c>
      <c r="D7830" s="2">
        <f>IF(ISNUMBER(C7830),C7830,DATE(VALUE(RIGHT(C7830,4)),VALUE(LEFT(C7830,FIND("/",C7830)-1)),VALUE(MID(C7830,FIND("/",C7830)+1,FIND("/",C7830,FIND("/",C7830)+1)-FIND("/",C7830)-1))))</f>
        <v>42120</v>
      </c>
      <c r="E7830" s="3">
        <f>D7830</f>
        <v>42120</v>
      </c>
      <c r="F7830" s="1">
        <v>42009</v>
      </c>
      <c r="G7830" t="s">
        <v>47</v>
      </c>
      <c r="H7830" t="s">
        <v>2579</v>
      </c>
      <c r="I7830" t="s">
        <v>37</v>
      </c>
      <c r="J7830" t="s">
        <v>23</v>
      </c>
      <c r="K7830" t="s">
        <v>956</v>
      </c>
      <c r="L7830" t="s">
        <v>39</v>
      </c>
      <c r="M7830" t="s">
        <v>40</v>
      </c>
      <c r="N7830" t="s">
        <v>5791</v>
      </c>
      <c r="O7830" t="s">
        <v>28</v>
      </c>
      <c r="P7830" t="s">
        <v>32</v>
      </c>
      <c r="Q7830" t="s">
        <v>5792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9765</v>
      </c>
      <c r="C7831" s="1" t="s">
        <v>343</v>
      </c>
      <c r="D7831" s="2">
        <f>IF(ISNUMBER(C7831),C7831,DATE(VALUE(RIGHT(C7831,4)),VALUE(LEFT(C7831,FIND("/",C7831)-1)),VALUE(MID(C7831,FIND("/",C7831)+1,FIND("/",C7831,FIND("/",C7831)+1)-FIND("/",C7831)-1))))</f>
        <v>42120</v>
      </c>
      <c r="E7831" s="3">
        <f>D7831</f>
        <v>42120</v>
      </c>
      <c r="F7831" s="1">
        <v>42009</v>
      </c>
      <c r="G7831" t="s">
        <v>47</v>
      </c>
      <c r="H7831" t="s">
        <v>2579</v>
      </c>
      <c r="I7831" t="s">
        <v>37</v>
      </c>
      <c r="J7831" t="s">
        <v>23</v>
      </c>
      <c r="K7831" t="s">
        <v>956</v>
      </c>
      <c r="L7831" t="s">
        <v>39</v>
      </c>
      <c r="M7831" t="s">
        <v>40</v>
      </c>
      <c r="N7831" t="s">
        <v>1578</v>
      </c>
      <c r="O7831" t="s">
        <v>42</v>
      </c>
      <c r="P7831" t="s">
        <v>64</v>
      </c>
      <c r="Q7831" t="s">
        <v>1579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9765</v>
      </c>
      <c r="C7832" s="1" t="s">
        <v>343</v>
      </c>
      <c r="D7832" s="2">
        <f>IF(ISNUMBER(C7832),C7832,DATE(VALUE(RIGHT(C7832,4)),VALUE(LEFT(C7832,FIND("/",C7832)-1)),VALUE(MID(C7832,FIND("/",C7832)+1,FIND("/",C7832,FIND("/",C7832)+1)-FIND("/",C7832)-1))))</f>
        <v>42120</v>
      </c>
      <c r="E7832" s="3">
        <f>D7832</f>
        <v>42120</v>
      </c>
      <c r="F7832" s="1">
        <v>42009</v>
      </c>
      <c r="G7832" t="s">
        <v>47</v>
      </c>
      <c r="H7832" t="s">
        <v>2579</v>
      </c>
      <c r="I7832" t="s">
        <v>37</v>
      </c>
      <c r="J7832" t="s">
        <v>23</v>
      </c>
      <c r="K7832" t="s">
        <v>956</v>
      </c>
      <c r="L7832" t="s">
        <v>39</v>
      </c>
      <c r="M7832" t="s">
        <v>40</v>
      </c>
      <c r="N7832" t="s">
        <v>8584</v>
      </c>
      <c r="O7832" t="s">
        <v>67</v>
      </c>
      <c r="P7832" t="s">
        <v>68</v>
      </c>
      <c r="Q7832" t="s">
        <v>8585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9765</v>
      </c>
      <c r="C7833" s="1" t="s">
        <v>343</v>
      </c>
      <c r="D7833" s="2">
        <f>IF(ISNUMBER(C7833),C7833,DATE(VALUE(RIGHT(C7833,4)),VALUE(LEFT(C7833,FIND("/",C7833)-1)),VALUE(MID(C7833,FIND("/",C7833)+1,FIND("/",C7833,FIND("/",C7833)+1)-FIND("/",C7833)-1))))</f>
        <v>42120</v>
      </c>
      <c r="E7833" s="3">
        <f>D7833</f>
        <v>42120</v>
      </c>
      <c r="F7833" s="1">
        <v>42009</v>
      </c>
      <c r="G7833" t="s">
        <v>47</v>
      </c>
      <c r="H7833" t="s">
        <v>2579</v>
      </c>
      <c r="I7833" t="s">
        <v>37</v>
      </c>
      <c r="J7833" t="s">
        <v>23</v>
      </c>
      <c r="K7833" t="s">
        <v>956</v>
      </c>
      <c r="L7833" t="s">
        <v>39</v>
      </c>
      <c r="M7833" t="s">
        <v>40</v>
      </c>
      <c r="N7833" t="s">
        <v>1208</v>
      </c>
      <c r="O7833" t="s">
        <v>42</v>
      </c>
      <c r="P7833" t="s">
        <v>71</v>
      </c>
      <c r="Q7833" t="s">
        <v>1209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9766</v>
      </c>
      <c r="C7834" s="1">
        <v>42618</v>
      </c>
      <c r="D7834" s="2">
        <f>IF(ISNUMBER(C7834),C7834,DATE(VALUE(RIGHT(C7834,4)),VALUE(LEFT(C7834,FIND("/",C7834)-1)),VALUE(MID(C7834,FIND("/",C7834)+1,FIND("/",C7834,FIND("/",C7834)+1)-FIND("/",C7834)-1))))</f>
        <v>42618</v>
      </c>
      <c r="E7834" s="3">
        <f>D7834</f>
        <v>42618</v>
      </c>
      <c r="F7834" t="s">
        <v>4259</v>
      </c>
      <c r="G7834" t="s">
        <v>47</v>
      </c>
      <c r="H7834" t="s">
        <v>3974</v>
      </c>
      <c r="I7834" t="s">
        <v>22</v>
      </c>
      <c r="J7834" t="s">
        <v>23</v>
      </c>
      <c r="K7834" t="s">
        <v>187</v>
      </c>
      <c r="L7834" t="s">
        <v>101</v>
      </c>
      <c r="M7834" t="s">
        <v>102</v>
      </c>
      <c r="N7834" t="s">
        <v>779</v>
      </c>
      <c r="O7834" t="s">
        <v>67</v>
      </c>
      <c r="P7834" t="s">
        <v>68</v>
      </c>
      <c r="Q7834" t="s">
        <v>780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9767</v>
      </c>
      <c r="C7835" s="1" t="s">
        <v>1631</v>
      </c>
      <c r="D7835" s="2">
        <f>IF(ISNUMBER(C7835),C7835,DATE(VALUE(RIGHT(C7835,4)),VALUE(LEFT(C7835,FIND("/",C7835)-1)),VALUE(MID(C7835,FIND("/",C7835)+1,FIND("/",C7835,FIND("/",C7835)+1)-FIND("/",C7835)-1))))</f>
        <v>42028</v>
      </c>
      <c r="E7835" s="3">
        <f>D7835</f>
        <v>42028</v>
      </c>
      <c r="F7835" t="s">
        <v>9768</v>
      </c>
      <c r="G7835" t="s">
        <v>47</v>
      </c>
      <c r="H7835" t="s">
        <v>7316</v>
      </c>
      <c r="I7835" t="s">
        <v>99</v>
      </c>
      <c r="J7835" t="s">
        <v>23</v>
      </c>
      <c r="K7835" t="s">
        <v>9237</v>
      </c>
      <c r="L7835" t="s">
        <v>50</v>
      </c>
      <c r="M7835" t="s">
        <v>26</v>
      </c>
      <c r="N7835" t="s">
        <v>1380</v>
      </c>
      <c r="O7835" t="s">
        <v>42</v>
      </c>
      <c r="P7835" t="s">
        <v>64</v>
      </c>
      <c r="Q7835" t="s">
        <v>1381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9769</v>
      </c>
      <c r="C7836" s="1" t="s">
        <v>5000</v>
      </c>
      <c r="D7836" s="2">
        <f>IF(ISNUMBER(C7836),C7836,DATE(VALUE(RIGHT(C7836,4)),VALUE(LEFT(C7836,FIND("/",C7836)-1)),VALUE(MID(C7836,FIND("/",C7836)+1,FIND("/",C7836,FIND("/",C7836)+1)-FIND("/",C7836)-1))))</f>
        <v>42107</v>
      </c>
      <c r="E7836" s="3">
        <f>D7836</f>
        <v>42107</v>
      </c>
      <c r="F7836" t="s">
        <v>5960</v>
      </c>
      <c r="G7836" t="s">
        <v>20</v>
      </c>
      <c r="H7836" t="s">
        <v>6370</v>
      </c>
      <c r="I7836" t="s">
        <v>22</v>
      </c>
      <c r="J7836" t="s">
        <v>23</v>
      </c>
      <c r="K7836" t="s">
        <v>38</v>
      </c>
      <c r="L7836" t="s">
        <v>39</v>
      </c>
      <c r="M7836" t="s">
        <v>40</v>
      </c>
      <c r="N7836" t="s">
        <v>3958</v>
      </c>
      <c r="O7836" t="s">
        <v>28</v>
      </c>
      <c r="P7836" t="s">
        <v>52</v>
      </c>
      <c r="Q7836" t="s">
        <v>3959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9769</v>
      </c>
      <c r="C7837" s="1" t="s">
        <v>5000</v>
      </c>
      <c r="D7837" s="2">
        <f>IF(ISNUMBER(C7837),C7837,DATE(VALUE(RIGHT(C7837,4)),VALUE(LEFT(C7837,FIND("/",C7837)-1)),VALUE(MID(C7837,FIND("/",C7837)+1,FIND("/",C7837,FIND("/",C7837)+1)-FIND("/",C7837)-1))))</f>
        <v>42107</v>
      </c>
      <c r="E7837" s="3">
        <f>D7837</f>
        <v>42107</v>
      </c>
      <c r="F7837" t="s">
        <v>5960</v>
      </c>
      <c r="G7837" t="s">
        <v>20</v>
      </c>
      <c r="H7837" t="s">
        <v>6370</v>
      </c>
      <c r="I7837" t="s">
        <v>22</v>
      </c>
      <c r="J7837" t="s">
        <v>23</v>
      </c>
      <c r="K7837" t="s">
        <v>38</v>
      </c>
      <c r="L7837" t="s">
        <v>39</v>
      </c>
      <c r="M7837" t="s">
        <v>40</v>
      </c>
      <c r="N7837" t="s">
        <v>2830</v>
      </c>
      <c r="O7837" t="s">
        <v>67</v>
      </c>
      <c r="P7837" t="s">
        <v>68</v>
      </c>
      <c r="Q7837" t="s">
        <v>2831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9770</v>
      </c>
      <c r="C7838" s="1" t="s">
        <v>151</v>
      </c>
      <c r="D7838" s="2">
        <f>IF(ISNUMBER(C7838),C7838,DATE(VALUE(RIGHT(C7838,4)),VALUE(LEFT(C7838,FIND("/",C7838)-1)),VALUE(MID(C7838,FIND("/",C7838)+1,FIND("/",C7838,FIND("/",C7838)+1)-FIND("/",C7838)-1))))</f>
        <v>42272</v>
      </c>
      <c r="E7838" s="3">
        <f>D7838</f>
        <v>42272</v>
      </c>
      <c r="F7838" t="s">
        <v>152</v>
      </c>
      <c r="G7838" t="s">
        <v>47</v>
      </c>
      <c r="H7838" t="s">
        <v>595</v>
      </c>
      <c r="I7838" t="s">
        <v>37</v>
      </c>
      <c r="J7838" t="s">
        <v>23</v>
      </c>
      <c r="K7838" t="s">
        <v>91</v>
      </c>
      <c r="L7838" t="s">
        <v>92</v>
      </c>
      <c r="M7838" t="s">
        <v>40</v>
      </c>
      <c r="N7838" t="s">
        <v>3928</v>
      </c>
      <c r="O7838" t="s">
        <v>28</v>
      </c>
      <c r="P7838" t="s">
        <v>32</v>
      </c>
      <c r="Q7838" t="s">
        <v>3929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9770</v>
      </c>
      <c r="C7839" s="1" t="s">
        <v>151</v>
      </c>
      <c r="D7839" s="2">
        <f>IF(ISNUMBER(C7839),C7839,DATE(VALUE(RIGHT(C7839,4)),VALUE(LEFT(C7839,FIND("/",C7839)-1)),VALUE(MID(C7839,FIND("/",C7839)+1,FIND("/",C7839,FIND("/",C7839)+1)-FIND("/",C7839)-1))))</f>
        <v>42272</v>
      </c>
      <c r="E7839" s="3">
        <f>D7839</f>
        <v>42272</v>
      </c>
      <c r="F7839" t="s">
        <v>152</v>
      </c>
      <c r="G7839" t="s">
        <v>47</v>
      </c>
      <c r="H7839" t="s">
        <v>595</v>
      </c>
      <c r="I7839" t="s">
        <v>37</v>
      </c>
      <c r="J7839" t="s">
        <v>23</v>
      </c>
      <c r="K7839" t="s">
        <v>91</v>
      </c>
      <c r="L7839" t="s">
        <v>92</v>
      </c>
      <c r="M7839" t="s">
        <v>40</v>
      </c>
      <c r="N7839" t="s">
        <v>7209</v>
      </c>
      <c r="O7839" t="s">
        <v>42</v>
      </c>
      <c r="P7839" t="s">
        <v>43</v>
      </c>
      <c r="Q7839" t="s">
        <v>7210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9770</v>
      </c>
      <c r="C7840" s="1" t="s">
        <v>151</v>
      </c>
      <c r="D7840" s="2">
        <f>IF(ISNUMBER(C7840),C7840,DATE(VALUE(RIGHT(C7840,4)),VALUE(LEFT(C7840,FIND("/",C7840)-1)),VALUE(MID(C7840,FIND("/",C7840)+1,FIND("/",C7840,FIND("/",C7840)+1)-FIND("/",C7840)-1))))</f>
        <v>42272</v>
      </c>
      <c r="E7840" s="3">
        <f>D7840</f>
        <v>42272</v>
      </c>
      <c r="F7840" t="s">
        <v>152</v>
      </c>
      <c r="G7840" t="s">
        <v>47</v>
      </c>
      <c r="H7840" t="s">
        <v>595</v>
      </c>
      <c r="I7840" t="s">
        <v>37</v>
      </c>
      <c r="J7840" t="s">
        <v>23</v>
      </c>
      <c r="K7840" t="s">
        <v>91</v>
      </c>
      <c r="L7840" t="s">
        <v>92</v>
      </c>
      <c r="M7840" t="s">
        <v>40</v>
      </c>
      <c r="N7840" t="s">
        <v>1683</v>
      </c>
      <c r="O7840" t="s">
        <v>67</v>
      </c>
      <c r="P7840" t="s">
        <v>162</v>
      </c>
      <c r="Q7840" t="s">
        <v>1684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9771</v>
      </c>
      <c r="C7841" s="1" t="s">
        <v>7571</v>
      </c>
      <c r="D7841" s="2">
        <f>IF(ISNUMBER(C7841),C7841,DATE(VALUE(RIGHT(C7841,4)),VALUE(LEFT(C7841,FIND("/",C7841)-1)),VALUE(MID(C7841,FIND("/",C7841)+1,FIND("/",C7841,FIND("/",C7841)+1)-FIND("/",C7841)-1))))</f>
        <v>41726</v>
      </c>
      <c r="E7841" s="3">
        <f>D7841</f>
        <v>41726</v>
      </c>
      <c r="F7841" s="1">
        <v>41674</v>
      </c>
      <c r="G7841" t="s">
        <v>47</v>
      </c>
      <c r="H7841" t="s">
        <v>5464</v>
      </c>
      <c r="I7841" t="s">
        <v>22</v>
      </c>
      <c r="J7841" t="s">
        <v>23</v>
      </c>
      <c r="K7841" t="s">
        <v>1390</v>
      </c>
      <c r="L7841" t="s">
        <v>502</v>
      </c>
      <c r="M7841" t="s">
        <v>102</v>
      </c>
      <c r="N7841" t="s">
        <v>174</v>
      </c>
      <c r="O7841" t="s">
        <v>42</v>
      </c>
      <c r="P7841" t="s">
        <v>175</v>
      </c>
      <c r="Q7841" t="s">
        <v>176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9771</v>
      </c>
      <c r="C7842" s="1" t="s">
        <v>7571</v>
      </c>
      <c r="D7842" s="2">
        <f>IF(ISNUMBER(C7842),C7842,DATE(VALUE(RIGHT(C7842,4)),VALUE(LEFT(C7842,FIND("/",C7842)-1)),VALUE(MID(C7842,FIND("/",C7842)+1,FIND("/",C7842,FIND("/",C7842)+1)-FIND("/",C7842)-1))))</f>
        <v>41726</v>
      </c>
      <c r="E7842" s="3">
        <f>D7842</f>
        <v>41726</v>
      </c>
      <c r="F7842" s="1">
        <v>41674</v>
      </c>
      <c r="G7842" t="s">
        <v>47</v>
      </c>
      <c r="H7842" t="s">
        <v>5464</v>
      </c>
      <c r="I7842" t="s">
        <v>22</v>
      </c>
      <c r="J7842" t="s">
        <v>23</v>
      </c>
      <c r="K7842" t="s">
        <v>1390</v>
      </c>
      <c r="L7842" t="s">
        <v>502</v>
      </c>
      <c r="M7842" t="s">
        <v>102</v>
      </c>
      <c r="N7842" t="s">
        <v>5004</v>
      </c>
      <c r="O7842" t="s">
        <v>28</v>
      </c>
      <c r="P7842" t="s">
        <v>52</v>
      </c>
      <c r="Q7842" t="s">
        <v>5005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9772</v>
      </c>
      <c r="C7843" s="1" t="s">
        <v>218</v>
      </c>
      <c r="D7843" s="2">
        <f>IF(ISNUMBER(C7843),C7843,DATE(VALUE(RIGHT(C7843,4)),VALUE(LEFT(C7843,FIND("/",C7843)-1)),VALUE(MID(C7843,FIND("/",C7843)+1,FIND("/",C7843,FIND("/",C7843)+1)-FIND("/",C7843)-1))))</f>
        <v>42568</v>
      </c>
      <c r="E7843" s="3">
        <f>D7843</f>
        <v>42568</v>
      </c>
      <c r="F7843" t="s">
        <v>219</v>
      </c>
      <c r="G7843" t="s">
        <v>47</v>
      </c>
      <c r="H7843" t="s">
        <v>2094</v>
      </c>
      <c r="I7843" t="s">
        <v>22</v>
      </c>
      <c r="J7843" t="s">
        <v>23</v>
      </c>
      <c r="K7843" t="s">
        <v>274</v>
      </c>
      <c r="L7843" t="s">
        <v>275</v>
      </c>
      <c r="M7843" t="s">
        <v>147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9773</v>
      </c>
      <c r="C7844" s="1" t="s">
        <v>7649</v>
      </c>
      <c r="D7844" s="2">
        <f>IF(ISNUMBER(C7844),C7844,DATE(VALUE(RIGHT(C7844,4)),VALUE(LEFT(C7844,FIND("/",C7844)-1)),VALUE(MID(C7844,FIND("/",C7844)+1,FIND("/",C7844,FIND("/",C7844)+1)-FIND("/",C7844)-1))))</f>
        <v>41748</v>
      </c>
      <c r="E7844" s="3">
        <f>D7844</f>
        <v>41748</v>
      </c>
      <c r="F7844" t="s">
        <v>3933</v>
      </c>
      <c r="G7844" t="s">
        <v>20</v>
      </c>
      <c r="H7844" t="s">
        <v>3113</v>
      </c>
      <c r="I7844" t="s">
        <v>22</v>
      </c>
      <c r="J7844" t="s">
        <v>23</v>
      </c>
      <c r="K7844" t="s">
        <v>1138</v>
      </c>
      <c r="L7844" t="s">
        <v>327</v>
      </c>
      <c r="M7844" t="s">
        <v>26</v>
      </c>
      <c r="N7844" t="s">
        <v>2406</v>
      </c>
      <c r="O7844" t="s">
        <v>42</v>
      </c>
      <c r="P7844" t="s">
        <v>71</v>
      </c>
      <c r="Q7844" t="s">
        <v>2407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9773</v>
      </c>
      <c r="C7845" s="1" t="s">
        <v>7649</v>
      </c>
      <c r="D7845" s="2">
        <f>IF(ISNUMBER(C7845),C7845,DATE(VALUE(RIGHT(C7845,4)),VALUE(LEFT(C7845,FIND("/",C7845)-1)),VALUE(MID(C7845,FIND("/",C7845)+1,FIND("/",C7845,FIND("/",C7845)+1)-FIND("/",C7845)-1))))</f>
        <v>41748</v>
      </c>
      <c r="E7845" s="3">
        <f>D7845</f>
        <v>41748</v>
      </c>
      <c r="F7845" t="s">
        <v>3933</v>
      </c>
      <c r="G7845" t="s">
        <v>20</v>
      </c>
      <c r="H7845" t="s">
        <v>3113</v>
      </c>
      <c r="I7845" t="s">
        <v>22</v>
      </c>
      <c r="J7845" t="s">
        <v>23</v>
      </c>
      <c r="K7845" t="s">
        <v>1138</v>
      </c>
      <c r="L7845" t="s">
        <v>327</v>
      </c>
      <c r="M7845" t="s">
        <v>26</v>
      </c>
      <c r="N7845" t="s">
        <v>288</v>
      </c>
      <c r="O7845" t="s">
        <v>42</v>
      </c>
      <c r="P7845" t="s">
        <v>87</v>
      </c>
      <c r="Q7845" t="s">
        <v>289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9774</v>
      </c>
      <c r="C7846" s="1" t="s">
        <v>2149</v>
      </c>
      <c r="D7846" s="2">
        <f>IF(ISNUMBER(C7846),C7846,DATE(VALUE(RIGHT(C7846,4)),VALUE(LEFT(C7846,FIND("/",C7846)-1)),VALUE(MID(C7846,FIND("/",C7846)+1,FIND("/",C7846,FIND("/",C7846)+1)-FIND("/",C7846)-1))))</f>
        <v>42937</v>
      </c>
      <c r="E7846" s="3">
        <f>D7846</f>
        <v>42937</v>
      </c>
      <c r="F7846" t="s">
        <v>2150</v>
      </c>
      <c r="G7846" t="s">
        <v>47</v>
      </c>
      <c r="H7846" t="s">
        <v>3625</v>
      </c>
      <c r="I7846" t="s">
        <v>22</v>
      </c>
      <c r="J7846" t="s">
        <v>23</v>
      </c>
      <c r="K7846" t="s">
        <v>6255</v>
      </c>
      <c r="L7846" t="s">
        <v>101</v>
      </c>
      <c r="M7846" t="s">
        <v>102</v>
      </c>
      <c r="N7846" t="s">
        <v>3845</v>
      </c>
      <c r="O7846" t="s">
        <v>28</v>
      </c>
      <c r="P7846" t="s">
        <v>52</v>
      </c>
      <c r="Q7846" t="s">
        <v>3846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9775</v>
      </c>
      <c r="C7847" s="1" t="s">
        <v>3990</v>
      </c>
      <c r="D7847" s="2">
        <f>IF(ISNUMBER(C7847),C7847,DATE(VALUE(RIGHT(C7847,4)),VALUE(LEFT(C7847,FIND("/",C7847)-1)),VALUE(MID(C7847,FIND("/",C7847)+1,FIND("/",C7847,FIND("/",C7847)+1)-FIND("/",C7847)-1))))</f>
        <v>42274</v>
      </c>
      <c r="E7847" s="3">
        <f>D7847</f>
        <v>42274</v>
      </c>
      <c r="F7847" s="1">
        <v>42045</v>
      </c>
      <c r="G7847" t="s">
        <v>47</v>
      </c>
      <c r="H7847" t="s">
        <v>4432</v>
      </c>
      <c r="I7847" t="s">
        <v>22</v>
      </c>
      <c r="J7847" t="s">
        <v>23</v>
      </c>
      <c r="K7847" t="s">
        <v>1138</v>
      </c>
      <c r="L7847" t="s">
        <v>327</v>
      </c>
      <c r="M7847" t="s">
        <v>26</v>
      </c>
      <c r="N7847" t="s">
        <v>4113</v>
      </c>
      <c r="O7847" t="s">
        <v>42</v>
      </c>
      <c r="P7847" t="s">
        <v>87</v>
      </c>
      <c r="Q7847" t="s">
        <v>4114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9775</v>
      </c>
      <c r="C7848" s="1" t="s">
        <v>3990</v>
      </c>
      <c r="D7848" s="2">
        <f>IF(ISNUMBER(C7848),C7848,DATE(VALUE(RIGHT(C7848,4)),VALUE(LEFT(C7848,FIND("/",C7848)-1)),VALUE(MID(C7848,FIND("/",C7848)+1,FIND("/",C7848,FIND("/",C7848)+1)-FIND("/",C7848)-1))))</f>
        <v>42274</v>
      </c>
      <c r="E7848" s="3">
        <f>D7848</f>
        <v>42274</v>
      </c>
      <c r="F7848" s="1">
        <v>42045</v>
      </c>
      <c r="G7848" t="s">
        <v>47</v>
      </c>
      <c r="H7848" t="s">
        <v>4432</v>
      </c>
      <c r="I7848" t="s">
        <v>22</v>
      </c>
      <c r="J7848" t="s">
        <v>23</v>
      </c>
      <c r="K7848" t="s">
        <v>1138</v>
      </c>
      <c r="L7848" t="s">
        <v>327</v>
      </c>
      <c r="M7848" t="s">
        <v>26</v>
      </c>
      <c r="N7848" t="s">
        <v>1942</v>
      </c>
      <c r="O7848" t="s">
        <v>67</v>
      </c>
      <c r="P7848" t="s">
        <v>68</v>
      </c>
      <c r="Q7848" t="s">
        <v>1943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9776</v>
      </c>
      <c r="C7849" s="1" t="s">
        <v>4219</v>
      </c>
      <c r="D7849" s="2">
        <f>IF(ISNUMBER(C7849),C7849,DATE(VALUE(RIGHT(C7849,4)),VALUE(LEFT(C7849,FIND("/",C7849)-1)),VALUE(MID(C7849,FIND("/",C7849)+1,FIND("/",C7849,FIND("/",C7849)+1)-FIND("/",C7849)-1))))</f>
        <v>42427</v>
      </c>
      <c r="E7849" s="3">
        <f>D7849</f>
        <v>42427</v>
      </c>
      <c r="F7849" s="1">
        <v>42403</v>
      </c>
      <c r="G7849" t="s">
        <v>47</v>
      </c>
      <c r="H7849" t="s">
        <v>3223</v>
      </c>
      <c r="I7849" t="s">
        <v>22</v>
      </c>
      <c r="J7849" t="s">
        <v>23</v>
      </c>
      <c r="K7849" t="s">
        <v>187</v>
      </c>
      <c r="L7849" t="s">
        <v>101</v>
      </c>
      <c r="M7849" t="s">
        <v>102</v>
      </c>
      <c r="N7849" t="s">
        <v>7472</v>
      </c>
      <c r="O7849" t="s">
        <v>28</v>
      </c>
      <c r="P7849" t="s">
        <v>61</v>
      </c>
      <c r="Q7849" t="s">
        <v>7473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9777</v>
      </c>
      <c r="C7850" s="1">
        <v>42405</v>
      </c>
      <c r="D7850" s="2">
        <f>IF(ISNUMBER(C7850),C7850,DATE(VALUE(RIGHT(C7850,4)),VALUE(LEFT(C7850,FIND("/",C7850)-1)),VALUE(MID(C7850,FIND("/",C7850)+1,FIND("/",C7850,FIND("/",C7850)+1)-FIND("/",C7850)-1))))</f>
        <v>42405</v>
      </c>
      <c r="E7850" s="3">
        <f>D7850</f>
        <v>42405</v>
      </c>
      <c r="F7850" s="1">
        <v>42526</v>
      </c>
      <c r="G7850" t="s">
        <v>47</v>
      </c>
      <c r="H7850" t="s">
        <v>4756</v>
      </c>
      <c r="I7850" t="s">
        <v>22</v>
      </c>
      <c r="J7850" t="s">
        <v>23</v>
      </c>
      <c r="K7850" t="s">
        <v>3965</v>
      </c>
      <c r="L7850" t="s">
        <v>101</v>
      </c>
      <c r="M7850" t="s">
        <v>102</v>
      </c>
      <c r="N7850" t="s">
        <v>6791</v>
      </c>
      <c r="O7850" t="s">
        <v>42</v>
      </c>
      <c r="P7850" t="s">
        <v>55</v>
      </c>
      <c r="Q7850" t="s">
        <v>6792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9777</v>
      </c>
      <c r="C7851" s="1">
        <v>42405</v>
      </c>
      <c r="D7851" s="2">
        <f>IF(ISNUMBER(C7851),C7851,DATE(VALUE(RIGHT(C7851,4)),VALUE(LEFT(C7851,FIND("/",C7851)-1)),VALUE(MID(C7851,FIND("/",C7851)+1,FIND("/",C7851,FIND("/",C7851)+1)-FIND("/",C7851)-1))))</f>
        <v>42405</v>
      </c>
      <c r="E7851" s="3">
        <f>D7851</f>
        <v>42405</v>
      </c>
      <c r="F7851" s="1">
        <v>42526</v>
      </c>
      <c r="G7851" t="s">
        <v>47</v>
      </c>
      <c r="H7851" t="s">
        <v>4756</v>
      </c>
      <c r="I7851" t="s">
        <v>22</v>
      </c>
      <c r="J7851" t="s">
        <v>23</v>
      </c>
      <c r="K7851" t="s">
        <v>3965</v>
      </c>
      <c r="L7851" t="s">
        <v>101</v>
      </c>
      <c r="M7851" t="s">
        <v>102</v>
      </c>
      <c r="N7851" t="s">
        <v>6435</v>
      </c>
      <c r="O7851" t="s">
        <v>42</v>
      </c>
      <c r="P7851" t="s">
        <v>55</v>
      </c>
      <c r="Q7851" t="s">
        <v>6436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9777</v>
      </c>
      <c r="C7852" s="1">
        <v>42405</v>
      </c>
      <c r="D7852" s="2">
        <f>IF(ISNUMBER(C7852),C7852,DATE(VALUE(RIGHT(C7852,4)),VALUE(LEFT(C7852,FIND("/",C7852)-1)),VALUE(MID(C7852,FIND("/",C7852)+1,FIND("/",C7852,FIND("/",C7852)+1)-FIND("/",C7852)-1))))</f>
        <v>42405</v>
      </c>
      <c r="E7852" s="3">
        <f>D7852</f>
        <v>42405</v>
      </c>
      <c r="F7852" s="1">
        <v>42526</v>
      </c>
      <c r="G7852" t="s">
        <v>47</v>
      </c>
      <c r="H7852" t="s">
        <v>4756</v>
      </c>
      <c r="I7852" t="s">
        <v>22</v>
      </c>
      <c r="J7852" t="s">
        <v>23</v>
      </c>
      <c r="K7852" t="s">
        <v>3965</v>
      </c>
      <c r="L7852" t="s">
        <v>101</v>
      </c>
      <c r="M7852" t="s">
        <v>102</v>
      </c>
      <c r="N7852" t="s">
        <v>3324</v>
      </c>
      <c r="O7852" t="s">
        <v>42</v>
      </c>
      <c r="P7852" t="s">
        <v>43</v>
      </c>
      <c r="Q7852" t="s">
        <v>3325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9778</v>
      </c>
      <c r="C7853" s="1">
        <v>41894</v>
      </c>
      <c r="D7853" s="2">
        <f>IF(ISNUMBER(C7853),C7853,DATE(VALUE(RIGHT(C7853,4)),VALUE(LEFT(C7853,FIND("/",C7853)-1)),VALUE(MID(C7853,FIND("/",C7853)+1,FIND("/",C7853,FIND("/",C7853)+1)-FIND("/",C7853)-1))))</f>
        <v>41894</v>
      </c>
      <c r="E7853" s="3">
        <f>D7853</f>
        <v>41894</v>
      </c>
      <c r="F7853" t="s">
        <v>2732</v>
      </c>
      <c r="G7853" t="s">
        <v>47</v>
      </c>
      <c r="H7853" t="s">
        <v>1155</v>
      </c>
      <c r="I7853" t="s">
        <v>37</v>
      </c>
      <c r="J7853" t="s">
        <v>23</v>
      </c>
      <c r="K7853" t="s">
        <v>313</v>
      </c>
      <c r="L7853" t="s">
        <v>214</v>
      </c>
      <c r="M7853" t="s">
        <v>102</v>
      </c>
      <c r="N7853" t="s">
        <v>7974</v>
      </c>
      <c r="O7853" t="s">
        <v>42</v>
      </c>
      <c r="P7853" t="s">
        <v>87</v>
      </c>
      <c r="Q7853" t="s">
        <v>7975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9778</v>
      </c>
      <c r="C7854" s="1">
        <v>41894</v>
      </c>
      <c r="D7854" s="2">
        <f>IF(ISNUMBER(C7854),C7854,DATE(VALUE(RIGHT(C7854,4)),VALUE(LEFT(C7854,FIND("/",C7854)-1)),VALUE(MID(C7854,FIND("/",C7854)+1,FIND("/",C7854,FIND("/",C7854)+1)-FIND("/",C7854)-1))))</f>
        <v>41894</v>
      </c>
      <c r="E7854" s="3">
        <f>D7854</f>
        <v>41894</v>
      </c>
      <c r="F7854" t="s">
        <v>2732</v>
      </c>
      <c r="G7854" t="s">
        <v>47</v>
      </c>
      <c r="H7854" t="s">
        <v>1155</v>
      </c>
      <c r="I7854" t="s">
        <v>37</v>
      </c>
      <c r="J7854" t="s">
        <v>23</v>
      </c>
      <c r="K7854" t="s">
        <v>313</v>
      </c>
      <c r="L7854" t="s">
        <v>214</v>
      </c>
      <c r="M7854" t="s">
        <v>102</v>
      </c>
      <c r="N7854" t="s">
        <v>2124</v>
      </c>
      <c r="O7854" t="s">
        <v>42</v>
      </c>
      <c r="P7854" t="s">
        <v>74</v>
      </c>
      <c r="Q7854" t="s">
        <v>2125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9779</v>
      </c>
      <c r="C7855" s="1" t="s">
        <v>4451</v>
      </c>
      <c r="D7855" s="2">
        <f>IF(ISNUMBER(C7855),C7855,DATE(VALUE(RIGHT(C7855,4)),VALUE(LEFT(C7855,FIND("/",C7855)-1)),VALUE(MID(C7855,FIND("/",C7855)+1,FIND("/",C7855,FIND("/",C7855)+1)-FIND("/",C7855)-1))))</f>
        <v>42363</v>
      </c>
      <c r="E7855" s="3">
        <f>D7855</f>
        <v>42363</v>
      </c>
      <c r="F7855" t="s">
        <v>5022</v>
      </c>
      <c r="G7855" t="s">
        <v>47</v>
      </c>
      <c r="H7855" t="s">
        <v>5300</v>
      </c>
      <c r="I7855" t="s">
        <v>99</v>
      </c>
      <c r="J7855" t="s">
        <v>23</v>
      </c>
      <c r="K7855" t="s">
        <v>38</v>
      </c>
      <c r="L7855" t="s">
        <v>39</v>
      </c>
      <c r="M7855" t="s">
        <v>40</v>
      </c>
      <c r="N7855" t="s">
        <v>4216</v>
      </c>
      <c r="O7855" t="s">
        <v>42</v>
      </c>
      <c r="P7855" t="s">
        <v>87</v>
      </c>
      <c r="Q7855" t="s">
        <v>4217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9780</v>
      </c>
      <c r="C7856" s="1">
        <v>42928</v>
      </c>
      <c r="D7856" s="2">
        <f>IF(ISNUMBER(C7856),C7856,DATE(VALUE(RIGHT(C7856,4)),VALUE(LEFT(C7856,FIND("/",C7856)-1)),VALUE(MID(C7856,FIND("/",C7856)+1,FIND("/",C7856,FIND("/",C7856)+1)-FIND("/",C7856)-1))))</f>
        <v>42928</v>
      </c>
      <c r="E7856" s="3">
        <f>D7856</f>
        <v>42928</v>
      </c>
      <c r="F7856" s="1">
        <v>43081</v>
      </c>
      <c r="G7856" t="s">
        <v>47</v>
      </c>
      <c r="H7856" t="s">
        <v>59</v>
      </c>
      <c r="I7856" t="s">
        <v>22</v>
      </c>
      <c r="J7856" t="s">
        <v>23</v>
      </c>
      <c r="K7856" t="s">
        <v>7662</v>
      </c>
      <c r="L7856" t="s">
        <v>1502</v>
      </c>
      <c r="M7856" t="s">
        <v>26</v>
      </c>
      <c r="N7856" t="s">
        <v>5433</v>
      </c>
      <c r="O7856" t="s">
        <v>42</v>
      </c>
      <c r="P7856" t="s">
        <v>74</v>
      </c>
      <c r="Q7856" t="s">
        <v>5434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9780</v>
      </c>
      <c r="C7857" s="1">
        <v>42928</v>
      </c>
      <c r="D7857" s="2">
        <f>IF(ISNUMBER(C7857),C7857,DATE(VALUE(RIGHT(C7857,4)),VALUE(LEFT(C7857,FIND("/",C7857)-1)),VALUE(MID(C7857,FIND("/",C7857)+1,FIND("/",C7857,FIND("/",C7857)+1)-FIND("/",C7857)-1))))</f>
        <v>42928</v>
      </c>
      <c r="E7857" s="3">
        <f>D7857</f>
        <v>42928</v>
      </c>
      <c r="F7857" s="1">
        <v>43081</v>
      </c>
      <c r="G7857" t="s">
        <v>47</v>
      </c>
      <c r="H7857" t="s">
        <v>59</v>
      </c>
      <c r="I7857" t="s">
        <v>22</v>
      </c>
      <c r="J7857" t="s">
        <v>23</v>
      </c>
      <c r="K7857" t="s">
        <v>7662</v>
      </c>
      <c r="L7857" t="s">
        <v>1502</v>
      </c>
      <c r="M7857" t="s">
        <v>26</v>
      </c>
      <c r="N7857" t="s">
        <v>856</v>
      </c>
      <c r="O7857" t="s">
        <v>67</v>
      </c>
      <c r="P7857" t="s">
        <v>162</v>
      </c>
      <c r="Q7857" t="s">
        <v>857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9781</v>
      </c>
      <c r="C7858" s="1" t="s">
        <v>3706</v>
      </c>
      <c r="D7858" s="2">
        <f>IF(ISNUMBER(C7858),C7858,DATE(VALUE(RIGHT(C7858,4)),VALUE(LEFT(C7858,FIND("/",C7858)-1)),VALUE(MID(C7858,FIND("/",C7858)+1,FIND("/",C7858,FIND("/",C7858)+1)-FIND("/",C7858)-1))))</f>
        <v>41789</v>
      </c>
      <c r="E7858" s="3">
        <f>D7858</f>
        <v>41789</v>
      </c>
      <c r="F7858" s="1">
        <v>41645</v>
      </c>
      <c r="G7858" t="s">
        <v>191</v>
      </c>
      <c r="H7858" t="s">
        <v>3689</v>
      </c>
      <c r="I7858" t="s">
        <v>37</v>
      </c>
      <c r="J7858" t="s">
        <v>23</v>
      </c>
      <c r="K7858" t="s">
        <v>274</v>
      </c>
      <c r="L7858" t="s">
        <v>275</v>
      </c>
      <c r="M7858" t="s">
        <v>147</v>
      </c>
      <c r="N7858" t="s">
        <v>5825</v>
      </c>
      <c r="O7858" t="s">
        <v>42</v>
      </c>
      <c r="P7858" t="s">
        <v>71</v>
      </c>
      <c r="Q7858" t="s">
        <v>5826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9781</v>
      </c>
      <c r="C7859" s="1" t="s">
        <v>3706</v>
      </c>
      <c r="D7859" s="2">
        <f>IF(ISNUMBER(C7859),C7859,DATE(VALUE(RIGHT(C7859,4)),VALUE(LEFT(C7859,FIND("/",C7859)-1)),VALUE(MID(C7859,FIND("/",C7859)+1,FIND("/",C7859,FIND("/",C7859)+1)-FIND("/",C7859)-1))))</f>
        <v>41789</v>
      </c>
      <c r="E7859" s="3">
        <f>D7859</f>
        <v>41789</v>
      </c>
      <c r="F7859" s="1">
        <v>41645</v>
      </c>
      <c r="G7859" t="s">
        <v>191</v>
      </c>
      <c r="H7859" t="s">
        <v>3689</v>
      </c>
      <c r="I7859" t="s">
        <v>37</v>
      </c>
      <c r="J7859" t="s">
        <v>23</v>
      </c>
      <c r="K7859" t="s">
        <v>274</v>
      </c>
      <c r="L7859" t="s">
        <v>275</v>
      </c>
      <c r="M7859" t="s">
        <v>147</v>
      </c>
      <c r="N7859" t="s">
        <v>3612</v>
      </c>
      <c r="O7859" t="s">
        <v>67</v>
      </c>
      <c r="P7859" t="s">
        <v>68</v>
      </c>
      <c r="Q7859" t="s">
        <v>3613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9781</v>
      </c>
      <c r="C7860" s="1" t="s">
        <v>3706</v>
      </c>
      <c r="D7860" s="2">
        <f>IF(ISNUMBER(C7860),C7860,DATE(VALUE(RIGHT(C7860,4)),VALUE(LEFT(C7860,FIND("/",C7860)-1)),VALUE(MID(C7860,FIND("/",C7860)+1,FIND("/",C7860,FIND("/",C7860)+1)-FIND("/",C7860)-1))))</f>
        <v>41789</v>
      </c>
      <c r="E7860" s="3">
        <f>D7860</f>
        <v>41789</v>
      </c>
      <c r="F7860" s="1">
        <v>41645</v>
      </c>
      <c r="G7860" t="s">
        <v>191</v>
      </c>
      <c r="H7860" t="s">
        <v>3689</v>
      </c>
      <c r="I7860" t="s">
        <v>37</v>
      </c>
      <c r="J7860" t="s">
        <v>23</v>
      </c>
      <c r="K7860" t="s">
        <v>274</v>
      </c>
      <c r="L7860" t="s">
        <v>275</v>
      </c>
      <c r="M7860" t="s">
        <v>147</v>
      </c>
      <c r="N7860" t="s">
        <v>4654</v>
      </c>
      <c r="O7860" t="s">
        <v>42</v>
      </c>
      <c r="P7860" t="s">
        <v>74</v>
      </c>
      <c r="Q7860" t="s">
        <v>4655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9781</v>
      </c>
      <c r="C7861" s="1" t="s">
        <v>3706</v>
      </c>
      <c r="D7861" s="2">
        <f>IF(ISNUMBER(C7861),C7861,DATE(VALUE(RIGHT(C7861,4)),VALUE(LEFT(C7861,FIND("/",C7861)-1)),VALUE(MID(C7861,FIND("/",C7861)+1,FIND("/",C7861,FIND("/",C7861)+1)-FIND("/",C7861)-1))))</f>
        <v>41789</v>
      </c>
      <c r="E7861" s="3">
        <f>D7861</f>
        <v>41789</v>
      </c>
      <c r="F7861" s="1">
        <v>41645</v>
      </c>
      <c r="G7861" t="s">
        <v>191</v>
      </c>
      <c r="H7861" t="s">
        <v>3689</v>
      </c>
      <c r="I7861" t="s">
        <v>37</v>
      </c>
      <c r="J7861" t="s">
        <v>23</v>
      </c>
      <c r="K7861" t="s">
        <v>274</v>
      </c>
      <c r="L7861" t="s">
        <v>275</v>
      </c>
      <c r="M7861" t="s">
        <v>147</v>
      </c>
      <c r="N7861" t="s">
        <v>3917</v>
      </c>
      <c r="O7861" t="s">
        <v>42</v>
      </c>
      <c r="P7861" t="s">
        <v>87</v>
      </c>
      <c r="Q7861" t="s">
        <v>3918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9782</v>
      </c>
      <c r="C7862" s="1">
        <v>42769</v>
      </c>
      <c r="D7862" s="2">
        <f>IF(ISNUMBER(C7862),C7862,DATE(VALUE(RIGHT(C7862,4)),VALUE(LEFT(C7862,FIND("/",C7862)-1)),VALUE(MID(C7862,FIND("/",C7862)+1,FIND("/",C7862,FIND("/",C7862)+1)-FIND("/",C7862)-1))))</f>
        <v>42769</v>
      </c>
      <c r="E7862" s="3">
        <f>D7862</f>
        <v>42769</v>
      </c>
      <c r="F7862" s="1">
        <v>42889</v>
      </c>
      <c r="G7862" t="s">
        <v>47</v>
      </c>
      <c r="H7862" t="s">
        <v>2937</v>
      </c>
      <c r="I7862" t="s">
        <v>22</v>
      </c>
      <c r="J7862" t="s">
        <v>23</v>
      </c>
      <c r="K7862" t="s">
        <v>3358</v>
      </c>
      <c r="L7862" t="s">
        <v>511</v>
      </c>
      <c r="M7862" t="s">
        <v>147</v>
      </c>
      <c r="N7862" t="s">
        <v>4362</v>
      </c>
      <c r="O7862" t="s">
        <v>42</v>
      </c>
      <c r="P7862" t="s">
        <v>71</v>
      </c>
      <c r="Q7862" t="s">
        <v>4363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9783</v>
      </c>
      <c r="C7863" s="1">
        <v>42348</v>
      </c>
      <c r="D7863" s="2">
        <f>IF(ISNUMBER(C7863),C7863,DATE(VALUE(RIGHT(C7863,4)),VALUE(LEFT(C7863,FIND("/",C7863)-1)),VALUE(MID(C7863,FIND("/",C7863)+1,FIND("/",C7863,FIND("/",C7863)+1)-FIND("/",C7863)-1))))</f>
        <v>42348</v>
      </c>
      <c r="E7863" s="3">
        <f>D7863</f>
        <v>42348</v>
      </c>
      <c r="F7863" t="s">
        <v>2660</v>
      </c>
      <c r="G7863" t="s">
        <v>47</v>
      </c>
      <c r="H7863" t="s">
        <v>5009</v>
      </c>
      <c r="I7863" t="s">
        <v>22</v>
      </c>
      <c r="J7863" t="s">
        <v>23</v>
      </c>
      <c r="K7863" t="s">
        <v>91</v>
      </c>
      <c r="L7863" t="s">
        <v>92</v>
      </c>
      <c r="M7863" t="s">
        <v>40</v>
      </c>
      <c r="N7863" t="s">
        <v>4192</v>
      </c>
      <c r="O7863" t="s">
        <v>67</v>
      </c>
      <c r="P7863" t="s">
        <v>162</v>
      </c>
      <c r="Q7863" t="s">
        <v>4193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9783</v>
      </c>
      <c r="C7864" s="1">
        <v>42348</v>
      </c>
      <c r="D7864" s="2">
        <f>IF(ISNUMBER(C7864),C7864,DATE(VALUE(RIGHT(C7864,4)),VALUE(LEFT(C7864,FIND("/",C7864)-1)),VALUE(MID(C7864,FIND("/",C7864)+1,FIND("/",C7864,FIND("/",C7864)+1)-FIND("/",C7864)-1))))</f>
        <v>42348</v>
      </c>
      <c r="E7864" s="3">
        <f>D7864</f>
        <v>42348</v>
      </c>
      <c r="F7864" t="s">
        <v>2660</v>
      </c>
      <c r="G7864" t="s">
        <v>47</v>
      </c>
      <c r="H7864" t="s">
        <v>5009</v>
      </c>
      <c r="I7864" t="s">
        <v>22</v>
      </c>
      <c r="J7864" t="s">
        <v>23</v>
      </c>
      <c r="K7864" t="s">
        <v>91</v>
      </c>
      <c r="L7864" t="s">
        <v>92</v>
      </c>
      <c r="M7864" t="s">
        <v>40</v>
      </c>
      <c r="N7864" t="s">
        <v>1422</v>
      </c>
      <c r="O7864" t="s">
        <v>42</v>
      </c>
      <c r="P7864" t="s">
        <v>55</v>
      </c>
      <c r="Q7864" t="s">
        <v>1423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9784</v>
      </c>
      <c r="C7865" s="1" t="s">
        <v>6680</v>
      </c>
      <c r="D7865" s="2">
        <f>IF(ISNUMBER(C7865),C7865,DATE(VALUE(RIGHT(C7865,4)),VALUE(LEFT(C7865,FIND("/",C7865)-1)),VALUE(MID(C7865,FIND("/",C7865)+1,FIND("/",C7865,FIND("/",C7865)+1)-FIND("/",C7865)-1))))</f>
        <v>42199</v>
      </c>
      <c r="E7865" s="3">
        <f>D7865</f>
        <v>42199</v>
      </c>
      <c r="F7865" t="s">
        <v>3941</v>
      </c>
      <c r="G7865" t="s">
        <v>20</v>
      </c>
      <c r="H7865" t="s">
        <v>5265</v>
      </c>
      <c r="I7865" t="s">
        <v>22</v>
      </c>
      <c r="J7865" t="s">
        <v>23</v>
      </c>
      <c r="K7865" t="s">
        <v>1849</v>
      </c>
      <c r="L7865" t="s">
        <v>319</v>
      </c>
      <c r="M7865" t="s">
        <v>40</v>
      </c>
      <c r="N7865" t="s">
        <v>1650</v>
      </c>
      <c r="O7865" t="s">
        <v>42</v>
      </c>
      <c r="P7865" t="s">
        <v>55</v>
      </c>
      <c r="Q7865" t="s">
        <v>1651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9784</v>
      </c>
      <c r="C7866" s="1" t="s">
        <v>6680</v>
      </c>
      <c r="D7866" s="2">
        <f>IF(ISNUMBER(C7866),C7866,DATE(VALUE(RIGHT(C7866,4)),VALUE(LEFT(C7866,FIND("/",C7866)-1)),VALUE(MID(C7866,FIND("/",C7866)+1,FIND("/",C7866,FIND("/",C7866)+1)-FIND("/",C7866)-1))))</f>
        <v>42199</v>
      </c>
      <c r="E7866" s="3">
        <f>D7866</f>
        <v>42199</v>
      </c>
      <c r="F7866" t="s">
        <v>3941</v>
      </c>
      <c r="G7866" t="s">
        <v>20</v>
      </c>
      <c r="H7866" t="s">
        <v>5265</v>
      </c>
      <c r="I7866" t="s">
        <v>22</v>
      </c>
      <c r="J7866" t="s">
        <v>23</v>
      </c>
      <c r="K7866" t="s">
        <v>1849</v>
      </c>
      <c r="L7866" t="s">
        <v>319</v>
      </c>
      <c r="M7866" t="s">
        <v>40</v>
      </c>
      <c r="N7866" t="s">
        <v>9785</v>
      </c>
      <c r="O7866" t="s">
        <v>42</v>
      </c>
      <c r="P7866" t="s">
        <v>87</v>
      </c>
      <c r="Q7866" t="s">
        <v>9786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9784</v>
      </c>
      <c r="C7867" s="1" t="s">
        <v>6680</v>
      </c>
      <c r="D7867" s="2">
        <f>IF(ISNUMBER(C7867),C7867,DATE(VALUE(RIGHT(C7867,4)),VALUE(LEFT(C7867,FIND("/",C7867)-1)),VALUE(MID(C7867,FIND("/",C7867)+1,FIND("/",C7867,FIND("/",C7867)+1)-FIND("/",C7867)-1))))</f>
        <v>42199</v>
      </c>
      <c r="E7867" s="3">
        <f>D7867</f>
        <v>42199</v>
      </c>
      <c r="F7867" t="s">
        <v>3941</v>
      </c>
      <c r="G7867" t="s">
        <v>20</v>
      </c>
      <c r="H7867" t="s">
        <v>5265</v>
      </c>
      <c r="I7867" t="s">
        <v>22</v>
      </c>
      <c r="J7867" t="s">
        <v>23</v>
      </c>
      <c r="K7867" t="s">
        <v>1849</v>
      </c>
      <c r="L7867" t="s">
        <v>319</v>
      </c>
      <c r="M7867" t="s">
        <v>40</v>
      </c>
      <c r="N7867" t="s">
        <v>694</v>
      </c>
      <c r="O7867" t="s">
        <v>28</v>
      </c>
      <c r="P7867" t="s">
        <v>32</v>
      </c>
      <c r="Q7867" t="s">
        <v>695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9784</v>
      </c>
      <c r="C7868" s="1" t="s">
        <v>6680</v>
      </c>
      <c r="D7868" s="2">
        <f>IF(ISNUMBER(C7868),C7868,DATE(VALUE(RIGHT(C7868,4)),VALUE(LEFT(C7868,FIND("/",C7868)-1)),VALUE(MID(C7868,FIND("/",C7868)+1,FIND("/",C7868,FIND("/",C7868)+1)-FIND("/",C7868)-1))))</f>
        <v>42199</v>
      </c>
      <c r="E7868" s="3">
        <f>D7868</f>
        <v>42199</v>
      </c>
      <c r="F7868" t="s">
        <v>3941</v>
      </c>
      <c r="G7868" t="s">
        <v>20</v>
      </c>
      <c r="H7868" t="s">
        <v>5265</v>
      </c>
      <c r="I7868" t="s">
        <v>22</v>
      </c>
      <c r="J7868" t="s">
        <v>23</v>
      </c>
      <c r="K7868" t="s">
        <v>1849</v>
      </c>
      <c r="L7868" t="s">
        <v>319</v>
      </c>
      <c r="M7868" t="s">
        <v>40</v>
      </c>
      <c r="N7868" t="s">
        <v>6730</v>
      </c>
      <c r="O7868" t="s">
        <v>28</v>
      </c>
      <c r="P7868" t="s">
        <v>29</v>
      </c>
      <c r="Q7868" t="s">
        <v>6731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9787</v>
      </c>
      <c r="C7869" s="1" t="s">
        <v>744</v>
      </c>
      <c r="D7869" s="2">
        <f>IF(ISNUMBER(C7869),C7869,DATE(VALUE(RIGHT(C7869,4)),VALUE(LEFT(C7869,FIND("/",C7869)-1)),VALUE(MID(C7869,FIND("/",C7869)+1,FIND("/",C7869,FIND("/",C7869)+1)-FIND("/",C7869)-1))))</f>
        <v>41962</v>
      </c>
      <c r="E7869" s="3">
        <f>D7869</f>
        <v>41962</v>
      </c>
      <c r="F7869" t="s">
        <v>745</v>
      </c>
      <c r="G7869" t="s">
        <v>20</v>
      </c>
      <c r="H7869" t="s">
        <v>7718</v>
      </c>
      <c r="I7869" t="s">
        <v>99</v>
      </c>
      <c r="J7869" t="s">
        <v>23</v>
      </c>
      <c r="K7869" t="s">
        <v>5167</v>
      </c>
      <c r="L7869" t="s">
        <v>119</v>
      </c>
      <c r="M7869" t="s">
        <v>40</v>
      </c>
      <c r="N7869" t="s">
        <v>1753</v>
      </c>
      <c r="O7869" t="s">
        <v>42</v>
      </c>
      <c r="P7869" t="s">
        <v>87</v>
      </c>
      <c r="Q7869" t="s">
        <v>5061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9788</v>
      </c>
      <c r="C7870" s="1" t="s">
        <v>3720</v>
      </c>
      <c r="D7870" s="2">
        <f>IF(ISNUMBER(C7870),C7870,DATE(VALUE(RIGHT(C7870,4)),VALUE(LEFT(C7870,FIND("/",C7870)-1)),VALUE(MID(C7870,FIND("/",C7870)+1,FIND("/",C7870,FIND("/",C7870)+1)-FIND("/",C7870)-1))))</f>
        <v>42517</v>
      </c>
      <c r="E7870" s="3">
        <f>D7870</f>
        <v>42517</v>
      </c>
      <c r="F7870" s="1">
        <v>42406</v>
      </c>
      <c r="G7870" t="s">
        <v>47</v>
      </c>
      <c r="H7870" t="s">
        <v>1771</v>
      </c>
      <c r="I7870" t="s">
        <v>22</v>
      </c>
      <c r="J7870" t="s">
        <v>23</v>
      </c>
      <c r="K7870" t="s">
        <v>38</v>
      </c>
      <c r="L7870" t="s">
        <v>39</v>
      </c>
      <c r="M7870" t="s">
        <v>40</v>
      </c>
      <c r="N7870" t="s">
        <v>4291</v>
      </c>
      <c r="O7870" t="s">
        <v>42</v>
      </c>
      <c r="P7870" t="s">
        <v>87</v>
      </c>
      <c r="Q7870" t="s">
        <v>4292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9789</v>
      </c>
      <c r="C7871" s="1">
        <v>42801</v>
      </c>
      <c r="D7871" s="2">
        <f>IF(ISNUMBER(C7871),C7871,DATE(VALUE(RIGHT(C7871,4)),VALUE(LEFT(C7871,FIND("/",C7871)-1)),VALUE(MID(C7871,FIND("/",C7871)+1,FIND("/",C7871,FIND("/",C7871)+1)-FIND("/",C7871)-1))))</f>
        <v>42801</v>
      </c>
      <c r="E7871" s="3">
        <f>D7871</f>
        <v>42801</v>
      </c>
      <c r="F7871" s="1">
        <v>42985</v>
      </c>
      <c r="G7871" t="s">
        <v>47</v>
      </c>
      <c r="H7871" t="s">
        <v>5980</v>
      </c>
      <c r="I7871" t="s">
        <v>22</v>
      </c>
      <c r="J7871" t="s">
        <v>23</v>
      </c>
      <c r="K7871" t="s">
        <v>1537</v>
      </c>
      <c r="L7871" t="s">
        <v>85</v>
      </c>
      <c r="M7871" t="s">
        <v>26</v>
      </c>
      <c r="N7871" t="s">
        <v>253</v>
      </c>
      <c r="O7871" t="s">
        <v>67</v>
      </c>
      <c r="P7871" t="s">
        <v>162</v>
      </c>
      <c r="Q7871" t="s">
        <v>254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9790</v>
      </c>
      <c r="C7872" s="1" t="s">
        <v>1291</v>
      </c>
      <c r="D7872" s="2">
        <f>IF(ISNUMBER(C7872),C7872,DATE(VALUE(RIGHT(C7872,4)),VALUE(LEFT(C7872,FIND("/",C7872)-1)),VALUE(MID(C7872,FIND("/",C7872)+1,FIND("/",C7872,FIND("/",C7872)+1)-FIND("/",C7872)-1))))</f>
        <v>43003</v>
      </c>
      <c r="E7872" s="3">
        <f>D7872</f>
        <v>43003</v>
      </c>
      <c r="F7872" t="s">
        <v>2328</v>
      </c>
      <c r="G7872" t="s">
        <v>47</v>
      </c>
      <c r="H7872" t="s">
        <v>6050</v>
      </c>
      <c r="I7872" t="s">
        <v>37</v>
      </c>
      <c r="J7872" t="s">
        <v>23</v>
      </c>
      <c r="K7872" t="s">
        <v>1130</v>
      </c>
      <c r="L7872" t="s">
        <v>511</v>
      </c>
      <c r="M7872" t="s">
        <v>147</v>
      </c>
      <c r="N7872" t="s">
        <v>2610</v>
      </c>
      <c r="O7872" t="s">
        <v>42</v>
      </c>
      <c r="P7872" t="s">
        <v>175</v>
      </c>
      <c r="Q7872" t="s">
        <v>2611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9791</v>
      </c>
      <c r="C7873" s="1">
        <v>42439</v>
      </c>
      <c r="D7873" s="2">
        <f>IF(ISNUMBER(C7873),C7873,DATE(VALUE(RIGHT(C7873,4)),VALUE(LEFT(C7873,FIND("/",C7873)-1)),VALUE(MID(C7873,FIND("/",C7873)+1,FIND("/",C7873,FIND("/",C7873)+1)-FIND("/",C7873)-1))))</f>
        <v>42439</v>
      </c>
      <c r="E7873" s="3">
        <f>D7873</f>
        <v>42439</v>
      </c>
      <c r="F7873" s="1">
        <v>42561</v>
      </c>
      <c r="G7873" t="s">
        <v>47</v>
      </c>
      <c r="H7873" t="s">
        <v>5648</v>
      </c>
      <c r="I7873" t="s">
        <v>99</v>
      </c>
      <c r="J7873" t="s">
        <v>23</v>
      </c>
      <c r="K7873" t="s">
        <v>8527</v>
      </c>
      <c r="L7873" t="s">
        <v>39</v>
      </c>
      <c r="M7873" t="s">
        <v>40</v>
      </c>
      <c r="N7873" t="s">
        <v>2527</v>
      </c>
      <c r="O7873" t="s">
        <v>42</v>
      </c>
      <c r="P7873" t="s">
        <v>43</v>
      </c>
      <c r="Q7873" t="s">
        <v>2528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9791</v>
      </c>
      <c r="C7874" s="1">
        <v>42439</v>
      </c>
      <c r="D7874" s="2">
        <f>IF(ISNUMBER(C7874),C7874,DATE(VALUE(RIGHT(C7874,4)),VALUE(LEFT(C7874,FIND("/",C7874)-1)),VALUE(MID(C7874,FIND("/",C7874)+1,FIND("/",C7874,FIND("/",C7874)+1)-FIND("/",C7874)-1))))</f>
        <v>42439</v>
      </c>
      <c r="E7874" s="3">
        <f>D7874</f>
        <v>42439</v>
      </c>
      <c r="F7874" s="1">
        <v>42561</v>
      </c>
      <c r="G7874" t="s">
        <v>47</v>
      </c>
      <c r="H7874" t="s">
        <v>5648</v>
      </c>
      <c r="I7874" t="s">
        <v>99</v>
      </c>
      <c r="J7874" t="s">
        <v>23</v>
      </c>
      <c r="K7874" t="s">
        <v>8527</v>
      </c>
      <c r="L7874" t="s">
        <v>39</v>
      </c>
      <c r="M7874" t="s">
        <v>40</v>
      </c>
      <c r="N7874" t="s">
        <v>544</v>
      </c>
      <c r="O7874" t="s">
        <v>28</v>
      </c>
      <c r="P7874" t="s">
        <v>32</v>
      </c>
      <c r="Q7874" t="s">
        <v>545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9791</v>
      </c>
      <c r="C7875" s="1">
        <v>42439</v>
      </c>
      <c r="D7875" s="2">
        <f>IF(ISNUMBER(C7875),C7875,DATE(VALUE(RIGHT(C7875,4)),VALUE(LEFT(C7875,FIND("/",C7875)-1)),VALUE(MID(C7875,FIND("/",C7875)+1,FIND("/",C7875,FIND("/",C7875)+1)-FIND("/",C7875)-1))))</f>
        <v>42439</v>
      </c>
      <c r="E7875" s="3">
        <f>D7875</f>
        <v>42439</v>
      </c>
      <c r="F7875" s="1">
        <v>42561</v>
      </c>
      <c r="G7875" t="s">
        <v>47</v>
      </c>
      <c r="H7875" t="s">
        <v>5648</v>
      </c>
      <c r="I7875" t="s">
        <v>99</v>
      </c>
      <c r="J7875" t="s">
        <v>23</v>
      </c>
      <c r="K7875" t="s">
        <v>8527</v>
      </c>
      <c r="L7875" t="s">
        <v>39</v>
      </c>
      <c r="M7875" t="s">
        <v>40</v>
      </c>
      <c r="N7875" t="s">
        <v>6619</v>
      </c>
      <c r="O7875" t="s">
        <v>42</v>
      </c>
      <c r="P7875" t="s">
        <v>87</v>
      </c>
      <c r="Q7875" t="s">
        <v>6620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9791</v>
      </c>
      <c r="C7876" s="1">
        <v>42439</v>
      </c>
      <c r="D7876" s="2">
        <f>IF(ISNUMBER(C7876),C7876,DATE(VALUE(RIGHT(C7876,4)),VALUE(LEFT(C7876,FIND("/",C7876)-1)),VALUE(MID(C7876,FIND("/",C7876)+1,FIND("/",C7876,FIND("/",C7876)+1)-FIND("/",C7876)-1))))</f>
        <v>42439</v>
      </c>
      <c r="E7876" s="3">
        <f>D7876</f>
        <v>42439</v>
      </c>
      <c r="F7876" s="1">
        <v>42561</v>
      </c>
      <c r="G7876" t="s">
        <v>47</v>
      </c>
      <c r="H7876" t="s">
        <v>5648</v>
      </c>
      <c r="I7876" t="s">
        <v>99</v>
      </c>
      <c r="J7876" t="s">
        <v>23</v>
      </c>
      <c r="K7876" t="s">
        <v>8527</v>
      </c>
      <c r="L7876" t="s">
        <v>39</v>
      </c>
      <c r="M7876" t="s">
        <v>40</v>
      </c>
      <c r="N7876" t="s">
        <v>4795</v>
      </c>
      <c r="O7876" t="s">
        <v>42</v>
      </c>
      <c r="P7876" t="s">
        <v>87</v>
      </c>
      <c r="Q7876" t="s">
        <v>4796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9792</v>
      </c>
      <c r="C7877" s="1">
        <v>42987</v>
      </c>
      <c r="D7877" s="2">
        <f>IF(ISNUMBER(C7877),C7877,DATE(VALUE(RIGHT(C7877,4)),VALUE(LEFT(C7877,FIND("/",C7877)-1)),VALUE(MID(C7877,FIND("/",C7877)+1,FIND("/",C7877,FIND("/",C7877)+1)-FIND("/",C7877)-1))))</f>
        <v>42987</v>
      </c>
      <c r="E7877" s="3">
        <f>D7877</f>
        <v>42987</v>
      </c>
      <c r="F7877" t="s">
        <v>211</v>
      </c>
      <c r="G7877" t="s">
        <v>47</v>
      </c>
      <c r="H7877" t="s">
        <v>3895</v>
      </c>
      <c r="I7877" t="s">
        <v>37</v>
      </c>
      <c r="J7877" t="s">
        <v>23</v>
      </c>
      <c r="K7877" t="s">
        <v>431</v>
      </c>
      <c r="L7877" t="s">
        <v>432</v>
      </c>
      <c r="M7877" t="s">
        <v>40</v>
      </c>
      <c r="N7877" t="s">
        <v>1317</v>
      </c>
      <c r="O7877" t="s">
        <v>42</v>
      </c>
      <c r="P7877" t="s">
        <v>87</v>
      </c>
      <c r="Q7877" t="s">
        <v>1318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9792</v>
      </c>
      <c r="C7878" s="1">
        <v>42987</v>
      </c>
      <c r="D7878" s="2">
        <f>IF(ISNUMBER(C7878),C7878,DATE(VALUE(RIGHT(C7878,4)),VALUE(LEFT(C7878,FIND("/",C7878)-1)),VALUE(MID(C7878,FIND("/",C7878)+1,FIND("/",C7878,FIND("/",C7878)+1)-FIND("/",C7878)-1))))</f>
        <v>42987</v>
      </c>
      <c r="E7878" s="3">
        <f>D7878</f>
        <v>42987</v>
      </c>
      <c r="F7878" t="s">
        <v>211</v>
      </c>
      <c r="G7878" t="s">
        <v>47</v>
      </c>
      <c r="H7878" t="s">
        <v>3895</v>
      </c>
      <c r="I7878" t="s">
        <v>37</v>
      </c>
      <c r="J7878" t="s">
        <v>23</v>
      </c>
      <c r="K7878" t="s">
        <v>431</v>
      </c>
      <c r="L7878" t="s">
        <v>432</v>
      </c>
      <c r="M7878" t="s">
        <v>40</v>
      </c>
      <c r="N7878" t="s">
        <v>9226</v>
      </c>
      <c r="O7878" t="s">
        <v>42</v>
      </c>
      <c r="P7878" t="s">
        <v>74</v>
      </c>
      <c r="Q7878" t="s">
        <v>9227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9793</v>
      </c>
      <c r="C7879" s="1">
        <v>42341</v>
      </c>
      <c r="D7879" s="2">
        <f>IF(ISNUMBER(C7879),C7879,DATE(VALUE(RIGHT(C7879,4)),VALUE(LEFT(C7879,FIND("/",C7879)-1)),VALUE(MID(C7879,FIND("/",C7879)+1,FIND("/",C7879,FIND("/",C7879)+1)-FIND("/",C7879)-1))))</f>
        <v>42341</v>
      </c>
      <c r="E7879" s="3">
        <f>D7879</f>
        <v>42341</v>
      </c>
      <c r="F7879" t="s">
        <v>4172</v>
      </c>
      <c r="G7879" t="s">
        <v>47</v>
      </c>
      <c r="H7879" t="s">
        <v>3699</v>
      </c>
      <c r="I7879" t="s">
        <v>22</v>
      </c>
      <c r="J7879" t="s">
        <v>23</v>
      </c>
      <c r="K7879" t="s">
        <v>479</v>
      </c>
      <c r="L7879" t="s">
        <v>85</v>
      </c>
      <c r="M7879" t="s">
        <v>26</v>
      </c>
      <c r="N7879" t="s">
        <v>4176</v>
      </c>
      <c r="O7879" t="s">
        <v>42</v>
      </c>
      <c r="P7879" t="s">
        <v>43</v>
      </c>
      <c r="Q7879" t="s">
        <v>4177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9794</v>
      </c>
      <c r="C7880" s="1" t="s">
        <v>3947</v>
      </c>
      <c r="D7880" s="2">
        <f>IF(ISNUMBER(C7880),C7880,DATE(VALUE(RIGHT(C7880,4)),VALUE(LEFT(C7880,FIND("/",C7880)-1)),VALUE(MID(C7880,FIND("/",C7880)+1,FIND("/",C7880,FIND("/",C7880)+1)-FIND("/",C7880)-1))))</f>
        <v>42703</v>
      </c>
      <c r="E7880" s="3">
        <f>D7880</f>
        <v>42703</v>
      </c>
      <c r="F7880" s="1">
        <v>42472</v>
      </c>
      <c r="G7880" t="s">
        <v>20</v>
      </c>
      <c r="H7880" t="s">
        <v>6033</v>
      </c>
      <c r="I7880" t="s">
        <v>99</v>
      </c>
      <c r="J7880" t="s">
        <v>23</v>
      </c>
      <c r="K7880" t="s">
        <v>467</v>
      </c>
      <c r="L7880" t="s">
        <v>214</v>
      </c>
      <c r="M7880" t="s">
        <v>102</v>
      </c>
      <c r="N7880" t="s">
        <v>9413</v>
      </c>
      <c r="O7880" t="s">
        <v>28</v>
      </c>
      <c r="P7880" t="s">
        <v>61</v>
      </c>
      <c r="Q7880" t="s">
        <v>9414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9795</v>
      </c>
      <c r="C7881" s="1" t="s">
        <v>1543</v>
      </c>
      <c r="D7881" s="2">
        <f>IF(ISNUMBER(C7881),C7881,DATE(VALUE(RIGHT(C7881,4)),VALUE(LEFT(C7881,FIND("/",C7881)-1)),VALUE(MID(C7881,FIND("/",C7881)+1,FIND("/",C7881,FIND("/",C7881)+1)-FIND("/",C7881)-1))))</f>
        <v>42535</v>
      </c>
      <c r="E7881" s="3">
        <f>D7881</f>
        <v>42535</v>
      </c>
      <c r="F7881" t="s">
        <v>3667</v>
      </c>
      <c r="G7881" t="s">
        <v>47</v>
      </c>
      <c r="H7881" t="s">
        <v>414</v>
      </c>
      <c r="I7881" t="s">
        <v>37</v>
      </c>
      <c r="J7881" t="s">
        <v>23</v>
      </c>
      <c r="K7881" t="s">
        <v>145</v>
      </c>
      <c r="L7881" t="s">
        <v>146</v>
      </c>
      <c r="M7881" t="s">
        <v>147</v>
      </c>
      <c r="N7881" t="s">
        <v>7536</v>
      </c>
      <c r="O7881" t="s">
        <v>28</v>
      </c>
      <c r="P7881" t="s">
        <v>52</v>
      </c>
      <c r="Q7881" t="s">
        <v>7537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9796</v>
      </c>
      <c r="C7882" s="1">
        <v>42806</v>
      </c>
      <c r="D7882" s="2">
        <f>IF(ISNUMBER(C7882),C7882,DATE(VALUE(RIGHT(C7882,4)),VALUE(LEFT(C7882,FIND("/",C7882)-1)),VALUE(MID(C7882,FIND("/",C7882)+1,FIND("/",C7882,FIND("/",C7882)+1)-FIND("/",C7882)-1))))</f>
        <v>42806</v>
      </c>
      <c r="E7882" s="3">
        <f>D7882</f>
        <v>42806</v>
      </c>
      <c r="F7882" s="1">
        <v>42898</v>
      </c>
      <c r="G7882" t="s">
        <v>20</v>
      </c>
      <c r="H7882" t="s">
        <v>466</v>
      </c>
      <c r="I7882" t="s">
        <v>22</v>
      </c>
      <c r="J7882" t="s">
        <v>23</v>
      </c>
      <c r="K7882" t="s">
        <v>7030</v>
      </c>
      <c r="L7882" t="s">
        <v>468</v>
      </c>
      <c r="M7882" t="s">
        <v>40</v>
      </c>
      <c r="N7882" t="s">
        <v>1764</v>
      </c>
      <c r="O7882" t="s">
        <v>42</v>
      </c>
      <c r="P7882" t="s">
        <v>64</v>
      </c>
      <c r="Q7882" t="s">
        <v>1765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9796</v>
      </c>
      <c r="C7883" s="1">
        <v>42806</v>
      </c>
      <c r="D7883" s="2">
        <f>IF(ISNUMBER(C7883),C7883,DATE(VALUE(RIGHT(C7883,4)),VALUE(LEFT(C7883,FIND("/",C7883)-1)),VALUE(MID(C7883,FIND("/",C7883)+1,FIND("/",C7883,FIND("/",C7883)+1)-FIND("/",C7883)-1))))</f>
        <v>42806</v>
      </c>
      <c r="E7883" s="3">
        <f>D7883</f>
        <v>42806</v>
      </c>
      <c r="F7883" s="1">
        <v>42898</v>
      </c>
      <c r="G7883" t="s">
        <v>20</v>
      </c>
      <c r="H7883" t="s">
        <v>466</v>
      </c>
      <c r="I7883" t="s">
        <v>22</v>
      </c>
      <c r="J7883" t="s">
        <v>23</v>
      </c>
      <c r="K7883" t="s">
        <v>7030</v>
      </c>
      <c r="L7883" t="s">
        <v>468</v>
      </c>
      <c r="M7883" t="s">
        <v>40</v>
      </c>
      <c r="N7883" t="s">
        <v>4417</v>
      </c>
      <c r="O7883" t="s">
        <v>67</v>
      </c>
      <c r="P7883" t="s">
        <v>162</v>
      </c>
      <c r="Q7883" t="s">
        <v>4418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9796</v>
      </c>
      <c r="C7884" s="1">
        <v>42806</v>
      </c>
      <c r="D7884" s="2">
        <f>IF(ISNUMBER(C7884),C7884,DATE(VALUE(RIGHT(C7884,4)),VALUE(LEFT(C7884,FIND("/",C7884)-1)),VALUE(MID(C7884,FIND("/",C7884)+1,FIND("/",C7884,FIND("/",C7884)+1)-FIND("/",C7884)-1))))</f>
        <v>42806</v>
      </c>
      <c r="E7884" s="3">
        <f>D7884</f>
        <v>42806</v>
      </c>
      <c r="F7884" s="1">
        <v>42898</v>
      </c>
      <c r="G7884" t="s">
        <v>20</v>
      </c>
      <c r="H7884" t="s">
        <v>466</v>
      </c>
      <c r="I7884" t="s">
        <v>22</v>
      </c>
      <c r="J7884" t="s">
        <v>23</v>
      </c>
      <c r="K7884" t="s">
        <v>7030</v>
      </c>
      <c r="L7884" t="s">
        <v>468</v>
      </c>
      <c r="M7884" t="s">
        <v>40</v>
      </c>
      <c r="N7884" t="s">
        <v>4417</v>
      </c>
      <c r="O7884" t="s">
        <v>67</v>
      </c>
      <c r="P7884" t="s">
        <v>162</v>
      </c>
      <c r="Q7884" t="s">
        <v>4418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9796</v>
      </c>
      <c r="C7885" s="1">
        <v>42806</v>
      </c>
      <c r="D7885" s="2">
        <f>IF(ISNUMBER(C7885),C7885,DATE(VALUE(RIGHT(C7885,4)),VALUE(LEFT(C7885,FIND("/",C7885)-1)),VALUE(MID(C7885,FIND("/",C7885)+1,FIND("/",C7885,FIND("/",C7885)+1)-FIND("/",C7885)-1))))</f>
        <v>42806</v>
      </c>
      <c r="E7885" s="3">
        <f>D7885</f>
        <v>42806</v>
      </c>
      <c r="F7885" s="1">
        <v>42898</v>
      </c>
      <c r="G7885" t="s">
        <v>20</v>
      </c>
      <c r="H7885" t="s">
        <v>466</v>
      </c>
      <c r="I7885" t="s">
        <v>22</v>
      </c>
      <c r="J7885" t="s">
        <v>23</v>
      </c>
      <c r="K7885" t="s">
        <v>7030</v>
      </c>
      <c r="L7885" t="s">
        <v>468</v>
      </c>
      <c r="M7885" t="s">
        <v>40</v>
      </c>
      <c r="N7885" t="s">
        <v>5871</v>
      </c>
      <c r="O7885" t="s">
        <v>42</v>
      </c>
      <c r="P7885" t="s">
        <v>87</v>
      </c>
      <c r="Q7885" t="s">
        <v>5872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9796</v>
      </c>
      <c r="C7886" s="1">
        <v>42806</v>
      </c>
      <c r="D7886" s="2">
        <f>IF(ISNUMBER(C7886),C7886,DATE(VALUE(RIGHT(C7886,4)),VALUE(LEFT(C7886,FIND("/",C7886)-1)),VALUE(MID(C7886,FIND("/",C7886)+1,FIND("/",C7886,FIND("/",C7886)+1)-FIND("/",C7886)-1))))</f>
        <v>42806</v>
      </c>
      <c r="E7886" s="3">
        <f>D7886</f>
        <v>42806</v>
      </c>
      <c r="F7886" s="1">
        <v>42898</v>
      </c>
      <c r="G7886" t="s">
        <v>20</v>
      </c>
      <c r="H7886" t="s">
        <v>466</v>
      </c>
      <c r="I7886" t="s">
        <v>22</v>
      </c>
      <c r="J7886" t="s">
        <v>23</v>
      </c>
      <c r="K7886" t="s">
        <v>7030</v>
      </c>
      <c r="L7886" t="s">
        <v>468</v>
      </c>
      <c r="M7886" t="s">
        <v>40</v>
      </c>
      <c r="N7886" t="s">
        <v>6858</v>
      </c>
      <c r="O7886" t="s">
        <v>42</v>
      </c>
      <c r="P7886" t="s">
        <v>589</v>
      </c>
      <c r="Q7886" t="s">
        <v>6859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9796</v>
      </c>
      <c r="C7887" s="1">
        <v>42806</v>
      </c>
      <c r="D7887" s="2">
        <f>IF(ISNUMBER(C7887),C7887,DATE(VALUE(RIGHT(C7887,4)),VALUE(LEFT(C7887,FIND("/",C7887)-1)),VALUE(MID(C7887,FIND("/",C7887)+1,FIND("/",C7887,FIND("/",C7887)+1)-FIND("/",C7887)-1))))</f>
        <v>42806</v>
      </c>
      <c r="E7887" s="3">
        <f>D7887</f>
        <v>42806</v>
      </c>
      <c r="F7887" s="1">
        <v>42898</v>
      </c>
      <c r="G7887" t="s">
        <v>20</v>
      </c>
      <c r="H7887" t="s">
        <v>466</v>
      </c>
      <c r="I7887" t="s">
        <v>22</v>
      </c>
      <c r="J7887" t="s">
        <v>23</v>
      </c>
      <c r="K7887" t="s">
        <v>7030</v>
      </c>
      <c r="L7887" t="s">
        <v>468</v>
      </c>
      <c r="M7887" t="s">
        <v>40</v>
      </c>
      <c r="N7887" t="s">
        <v>932</v>
      </c>
      <c r="O7887" t="s">
        <v>28</v>
      </c>
      <c r="P7887" t="s">
        <v>61</v>
      </c>
      <c r="Q7887" t="s">
        <v>933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9796</v>
      </c>
      <c r="C7888" s="1">
        <v>42806</v>
      </c>
      <c r="D7888" s="2">
        <f>IF(ISNUMBER(C7888),C7888,DATE(VALUE(RIGHT(C7888,4)),VALUE(LEFT(C7888,FIND("/",C7888)-1)),VALUE(MID(C7888,FIND("/",C7888)+1,FIND("/",C7888,FIND("/",C7888)+1)-FIND("/",C7888)-1))))</f>
        <v>42806</v>
      </c>
      <c r="E7888" s="3">
        <f>D7888</f>
        <v>42806</v>
      </c>
      <c r="F7888" s="1">
        <v>42898</v>
      </c>
      <c r="G7888" t="s">
        <v>20</v>
      </c>
      <c r="H7888" t="s">
        <v>466</v>
      </c>
      <c r="I7888" t="s">
        <v>22</v>
      </c>
      <c r="J7888" t="s">
        <v>23</v>
      </c>
      <c r="K7888" t="s">
        <v>7030</v>
      </c>
      <c r="L7888" t="s">
        <v>468</v>
      </c>
      <c r="M7888" t="s">
        <v>40</v>
      </c>
      <c r="N7888" t="s">
        <v>3996</v>
      </c>
      <c r="O7888" t="s">
        <v>28</v>
      </c>
      <c r="P7888" t="s">
        <v>61</v>
      </c>
      <c r="Q7888" t="s">
        <v>3997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9796</v>
      </c>
      <c r="C7889" s="1">
        <v>42806</v>
      </c>
      <c r="D7889" s="2">
        <f>IF(ISNUMBER(C7889),C7889,DATE(VALUE(RIGHT(C7889,4)),VALUE(LEFT(C7889,FIND("/",C7889)-1)),VALUE(MID(C7889,FIND("/",C7889)+1,FIND("/",C7889,FIND("/",C7889)+1)-FIND("/",C7889)-1))))</f>
        <v>42806</v>
      </c>
      <c r="E7889" s="3">
        <f>D7889</f>
        <v>42806</v>
      </c>
      <c r="F7889" s="1">
        <v>42898</v>
      </c>
      <c r="G7889" t="s">
        <v>20</v>
      </c>
      <c r="H7889" t="s">
        <v>466</v>
      </c>
      <c r="I7889" t="s">
        <v>22</v>
      </c>
      <c r="J7889" t="s">
        <v>23</v>
      </c>
      <c r="K7889" t="s">
        <v>7030</v>
      </c>
      <c r="L7889" t="s">
        <v>468</v>
      </c>
      <c r="M7889" t="s">
        <v>40</v>
      </c>
      <c r="N7889" t="s">
        <v>7472</v>
      </c>
      <c r="O7889" t="s">
        <v>28</v>
      </c>
      <c r="P7889" t="s">
        <v>61</v>
      </c>
      <c r="Q7889" t="s">
        <v>7473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9797</v>
      </c>
      <c r="C7890" s="1" t="s">
        <v>5828</v>
      </c>
      <c r="D7890" s="2">
        <f>IF(ISNUMBER(C7890),C7890,DATE(VALUE(RIGHT(C7890,4)),VALUE(LEFT(C7890,FIND("/",C7890)-1)),VALUE(MID(C7890,FIND("/",C7890)+1,FIND("/",C7890,FIND("/",C7890)+1)-FIND("/",C7890)-1))))</f>
        <v>42598</v>
      </c>
      <c r="E7890" s="3">
        <f>D7890</f>
        <v>42598</v>
      </c>
      <c r="F7890" t="s">
        <v>2175</v>
      </c>
      <c r="G7890" t="s">
        <v>47</v>
      </c>
      <c r="H7890" t="s">
        <v>1649</v>
      </c>
      <c r="I7890" t="s">
        <v>22</v>
      </c>
      <c r="J7890" t="s">
        <v>23</v>
      </c>
      <c r="K7890" t="s">
        <v>9798</v>
      </c>
      <c r="L7890" t="s">
        <v>39</v>
      </c>
      <c r="M7890" t="s">
        <v>40</v>
      </c>
      <c r="N7890" t="s">
        <v>2819</v>
      </c>
      <c r="O7890" t="s">
        <v>42</v>
      </c>
      <c r="P7890" t="s">
        <v>87</v>
      </c>
      <c r="Q7890" t="s">
        <v>2820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9799</v>
      </c>
      <c r="C7891" s="1" t="s">
        <v>3653</v>
      </c>
      <c r="D7891" s="2">
        <f>IF(ISNUMBER(C7891),C7891,DATE(VALUE(RIGHT(C7891,4)),VALUE(LEFT(C7891,FIND("/",C7891)-1)),VALUE(MID(C7891,FIND("/",C7891)+1,FIND("/",C7891,FIND("/",C7891)+1)-FIND("/",C7891)-1))))</f>
        <v>42729</v>
      </c>
      <c r="E7891" s="3">
        <f>D7891</f>
        <v>42729</v>
      </c>
      <c r="F7891" t="s">
        <v>5508</v>
      </c>
      <c r="G7891" t="s">
        <v>47</v>
      </c>
      <c r="H7891" t="s">
        <v>8709</v>
      </c>
      <c r="I7891" t="s">
        <v>22</v>
      </c>
      <c r="J7891" t="s">
        <v>23</v>
      </c>
      <c r="K7891" t="s">
        <v>1727</v>
      </c>
      <c r="L7891" t="s">
        <v>1728</v>
      </c>
      <c r="M7891" t="s">
        <v>26</v>
      </c>
      <c r="N7891" t="s">
        <v>1782</v>
      </c>
      <c r="O7891" t="s">
        <v>42</v>
      </c>
      <c r="P7891" t="s">
        <v>64</v>
      </c>
      <c r="Q7891" t="s">
        <v>1783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9799</v>
      </c>
      <c r="C7892" s="1" t="s">
        <v>3653</v>
      </c>
      <c r="D7892" s="2">
        <f>IF(ISNUMBER(C7892),C7892,DATE(VALUE(RIGHT(C7892,4)),VALUE(LEFT(C7892,FIND("/",C7892)-1)),VALUE(MID(C7892,FIND("/",C7892)+1,FIND("/",C7892,FIND("/",C7892)+1)-FIND("/",C7892)-1))))</f>
        <v>42729</v>
      </c>
      <c r="E7892" s="3">
        <f>D7892</f>
        <v>42729</v>
      </c>
      <c r="F7892" t="s">
        <v>5508</v>
      </c>
      <c r="G7892" t="s">
        <v>47</v>
      </c>
      <c r="H7892" t="s">
        <v>8709</v>
      </c>
      <c r="I7892" t="s">
        <v>22</v>
      </c>
      <c r="J7892" t="s">
        <v>23</v>
      </c>
      <c r="K7892" t="s">
        <v>1727</v>
      </c>
      <c r="L7892" t="s">
        <v>1728</v>
      </c>
      <c r="M7892" t="s">
        <v>26</v>
      </c>
      <c r="N7892" t="s">
        <v>2574</v>
      </c>
      <c r="O7892" t="s">
        <v>67</v>
      </c>
      <c r="P7892" t="s">
        <v>162</v>
      </c>
      <c r="Q7892" t="s">
        <v>2575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9799</v>
      </c>
      <c r="C7893" s="1" t="s">
        <v>3653</v>
      </c>
      <c r="D7893" s="2">
        <f>IF(ISNUMBER(C7893),C7893,DATE(VALUE(RIGHT(C7893,4)),VALUE(LEFT(C7893,FIND("/",C7893)-1)),VALUE(MID(C7893,FIND("/",C7893)+1,FIND("/",C7893,FIND("/",C7893)+1)-FIND("/",C7893)-1))))</f>
        <v>42729</v>
      </c>
      <c r="E7893" s="3">
        <f>D7893</f>
        <v>42729</v>
      </c>
      <c r="F7893" t="s">
        <v>5508</v>
      </c>
      <c r="G7893" t="s">
        <v>47</v>
      </c>
      <c r="H7893" t="s">
        <v>8709</v>
      </c>
      <c r="I7893" t="s">
        <v>22</v>
      </c>
      <c r="J7893" t="s">
        <v>23</v>
      </c>
      <c r="K7893" t="s">
        <v>1727</v>
      </c>
      <c r="L7893" t="s">
        <v>1728</v>
      </c>
      <c r="M7893" t="s">
        <v>26</v>
      </c>
      <c r="N7893" t="s">
        <v>2233</v>
      </c>
      <c r="O7893" t="s">
        <v>28</v>
      </c>
      <c r="P7893" t="s">
        <v>61</v>
      </c>
      <c r="Q7893" t="s">
        <v>2234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9799</v>
      </c>
      <c r="C7894" s="1" t="s">
        <v>3653</v>
      </c>
      <c r="D7894" s="2">
        <f>IF(ISNUMBER(C7894),C7894,DATE(VALUE(RIGHT(C7894,4)),VALUE(LEFT(C7894,FIND("/",C7894)-1)),VALUE(MID(C7894,FIND("/",C7894)+1,FIND("/",C7894,FIND("/",C7894)+1)-FIND("/",C7894)-1))))</f>
        <v>42729</v>
      </c>
      <c r="E7894" s="3">
        <f>D7894</f>
        <v>42729</v>
      </c>
      <c r="F7894" t="s">
        <v>5508</v>
      </c>
      <c r="G7894" t="s">
        <v>47</v>
      </c>
      <c r="H7894" t="s">
        <v>8709</v>
      </c>
      <c r="I7894" t="s">
        <v>22</v>
      </c>
      <c r="J7894" t="s">
        <v>23</v>
      </c>
      <c r="K7894" t="s">
        <v>1727</v>
      </c>
      <c r="L7894" t="s">
        <v>1728</v>
      </c>
      <c r="M7894" t="s">
        <v>26</v>
      </c>
      <c r="N7894" t="s">
        <v>8229</v>
      </c>
      <c r="O7894" t="s">
        <v>42</v>
      </c>
      <c r="P7894" t="s">
        <v>87</v>
      </c>
      <c r="Q7894" t="s">
        <v>8230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9800</v>
      </c>
      <c r="C7895" s="1" t="s">
        <v>2425</v>
      </c>
      <c r="D7895" s="2">
        <f>IF(ISNUMBER(C7895),C7895,DATE(VALUE(RIGHT(C7895,4)),VALUE(LEFT(C7895,FIND("/",C7895)-1)),VALUE(MID(C7895,FIND("/",C7895)+1,FIND("/",C7895,FIND("/",C7895)+1)-FIND("/",C7895)-1))))</f>
        <v>42939</v>
      </c>
      <c r="E7895" s="3">
        <f>D7895</f>
        <v>42939</v>
      </c>
      <c r="F7895" t="s">
        <v>2138</v>
      </c>
      <c r="G7895" t="s">
        <v>47</v>
      </c>
      <c r="H7895" t="s">
        <v>1172</v>
      </c>
      <c r="I7895" t="s">
        <v>99</v>
      </c>
      <c r="J7895" t="s">
        <v>23</v>
      </c>
      <c r="K7895" t="s">
        <v>274</v>
      </c>
      <c r="L7895" t="s">
        <v>275</v>
      </c>
      <c r="M7895" t="s">
        <v>147</v>
      </c>
      <c r="N7895" t="s">
        <v>1307</v>
      </c>
      <c r="O7895" t="s">
        <v>42</v>
      </c>
      <c r="P7895" t="s">
        <v>71</v>
      </c>
      <c r="Q7895" t="s">
        <v>1308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9801</v>
      </c>
      <c r="C7896" s="1" t="s">
        <v>2613</v>
      </c>
      <c r="D7896" s="2">
        <f>IF(ISNUMBER(C7896),C7896,DATE(VALUE(RIGHT(C7896,4)),VALUE(LEFT(C7896,FIND("/",C7896)-1)),VALUE(MID(C7896,FIND("/",C7896)+1,FIND("/",C7896,FIND("/",C7896)+1)-FIND("/",C7896)-1))))</f>
        <v>42907</v>
      </c>
      <c r="E7896" s="3">
        <f>D7896</f>
        <v>42907</v>
      </c>
      <c r="F7896" t="s">
        <v>4309</v>
      </c>
      <c r="G7896" t="s">
        <v>47</v>
      </c>
      <c r="H7896" t="s">
        <v>2186</v>
      </c>
      <c r="I7896" t="s">
        <v>99</v>
      </c>
      <c r="J7896" t="s">
        <v>23</v>
      </c>
      <c r="K7896" t="s">
        <v>5742</v>
      </c>
      <c r="L7896" t="s">
        <v>9802</v>
      </c>
      <c r="M7896" t="s">
        <v>147</v>
      </c>
      <c r="N7896" t="s">
        <v>427</v>
      </c>
      <c r="O7896" t="s">
        <v>42</v>
      </c>
      <c r="P7896" t="s">
        <v>71</v>
      </c>
      <c r="Q7896" t="s">
        <v>428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9801</v>
      </c>
      <c r="C7897" s="1" t="s">
        <v>2613</v>
      </c>
      <c r="D7897" s="2">
        <f>IF(ISNUMBER(C7897),C7897,DATE(VALUE(RIGHT(C7897,4)),VALUE(LEFT(C7897,FIND("/",C7897)-1)),VALUE(MID(C7897,FIND("/",C7897)+1,FIND("/",C7897,FIND("/",C7897)+1)-FIND("/",C7897)-1))))</f>
        <v>42907</v>
      </c>
      <c r="E7897" s="3">
        <f>D7897</f>
        <v>42907</v>
      </c>
      <c r="F7897" t="s">
        <v>4309</v>
      </c>
      <c r="G7897" t="s">
        <v>47</v>
      </c>
      <c r="H7897" t="s">
        <v>2186</v>
      </c>
      <c r="I7897" t="s">
        <v>99</v>
      </c>
      <c r="J7897" t="s">
        <v>23</v>
      </c>
      <c r="K7897" t="s">
        <v>5742</v>
      </c>
      <c r="L7897" t="s">
        <v>9802</v>
      </c>
      <c r="M7897" t="s">
        <v>147</v>
      </c>
      <c r="N7897" t="s">
        <v>2950</v>
      </c>
      <c r="O7897" t="s">
        <v>42</v>
      </c>
      <c r="P7897" t="s">
        <v>71</v>
      </c>
      <c r="Q7897" t="s">
        <v>2951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9801</v>
      </c>
      <c r="C7898" s="1" t="s">
        <v>2613</v>
      </c>
      <c r="D7898" s="2">
        <f>IF(ISNUMBER(C7898),C7898,DATE(VALUE(RIGHT(C7898,4)),VALUE(LEFT(C7898,FIND("/",C7898)-1)),VALUE(MID(C7898,FIND("/",C7898)+1,FIND("/",C7898,FIND("/",C7898)+1)-FIND("/",C7898)-1))))</f>
        <v>42907</v>
      </c>
      <c r="E7898" s="3">
        <f>D7898</f>
        <v>42907</v>
      </c>
      <c r="F7898" t="s">
        <v>4309</v>
      </c>
      <c r="G7898" t="s">
        <v>47</v>
      </c>
      <c r="H7898" t="s">
        <v>2186</v>
      </c>
      <c r="I7898" t="s">
        <v>99</v>
      </c>
      <c r="J7898" t="s">
        <v>23</v>
      </c>
      <c r="K7898" t="s">
        <v>5742</v>
      </c>
      <c r="L7898" t="s">
        <v>9802</v>
      </c>
      <c r="M7898" t="s">
        <v>147</v>
      </c>
      <c r="N7898" t="s">
        <v>1264</v>
      </c>
      <c r="O7898" t="s">
        <v>42</v>
      </c>
      <c r="P7898" t="s">
        <v>87</v>
      </c>
      <c r="Q7898" t="s">
        <v>1455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9803</v>
      </c>
      <c r="C7899" s="1" t="s">
        <v>6088</v>
      </c>
      <c r="D7899" s="2">
        <f>IF(ISNUMBER(C7899),C7899,DATE(VALUE(RIGHT(C7899,4)),VALUE(LEFT(C7899,FIND("/",C7899)-1)),VALUE(MID(C7899,FIND("/",C7899)+1,FIND("/",C7899,FIND("/",C7899)+1)-FIND("/",C7899)-1))))</f>
        <v>42960</v>
      </c>
      <c r="E7899" s="3">
        <f>D7899</f>
        <v>42960</v>
      </c>
      <c r="F7899" t="s">
        <v>2062</v>
      </c>
      <c r="G7899" t="s">
        <v>47</v>
      </c>
      <c r="H7899" t="s">
        <v>3586</v>
      </c>
      <c r="I7899" t="s">
        <v>22</v>
      </c>
      <c r="J7899" t="s">
        <v>23</v>
      </c>
      <c r="K7899" t="s">
        <v>345</v>
      </c>
      <c r="L7899" t="s">
        <v>346</v>
      </c>
      <c r="M7899" t="s">
        <v>26</v>
      </c>
      <c r="N7899" t="s">
        <v>2095</v>
      </c>
      <c r="O7899" t="s">
        <v>42</v>
      </c>
      <c r="P7899" t="s">
        <v>74</v>
      </c>
      <c r="Q7899" t="s">
        <v>2096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9803</v>
      </c>
      <c r="C7900" s="1" t="s">
        <v>6088</v>
      </c>
      <c r="D7900" s="2">
        <f>IF(ISNUMBER(C7900),C7900,DATE(VALUE(RIGHT(C7900,4)),VALUE(LEFT(C7900,FIND("/",C7900)-1)),VALUE(MID(C7900,FIND("/",C7900)+1,FIND("/",C7900,FIND("/",C7900)+1)-FIND("/",C7900)-1))))</f>
        <v>42960</v>
      </c>
      <c r="E7900" s="3">
        <f>D7900</f>
        <v>42960</v>
      </c>
      <c r="F7900" t="s">
        <v>2062</v>
      </c>
      <c r="G7900" t="s">
        <v>47</v>
      </c>
      <c r="H7900" t="s">
        <v>3586</v>
      </c>
      <c r="I7900" t="s">
        <v>22</v>
      </c>
      <c r="J7900" t="s">
        <v>23</v>
      </c>
      <c r="K7900" t="s">
        <v>345</v>
      </c>
      <c r="L7900" t="s">
        <v>346</v>
      </c>
      <c r="M7900" t="s">
        <v>26</v>
      </c>
      <c r="N7900" t="s">
        <v>4764</v>
      </c>
      <c r="O7900" t="s">
        <v>42</v>
      </c>
      <c r="P7900" t="s">
        <v>71</v>
      </c>
      <c r="Q7900" t="s">
        <v>4765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9803</v>
      </c>
      <c r="C7901" s="1" t="s">
        <v>6088</v>
      </c>
      <c r="D7901" s="2">
        <f>IF(ISNUMBER(C7901),C7901,DATE(VALUE(RIGHT(C7901,4)),VALUE(LEFT(C7901,FIND("/",C7901)-1)),VALUE(MID(C7901,FIND("/",C7901)+1,FIND("/",C7901,FIND("/",C7901)+1)-FIND("/",C7901)-1))))</f>
        <v>42960</v>
      </c>
      <c r="E7901" s="3">
        <f>D7901</f>
        <v>42960</v>
      </c>
      <c r="F7901" t="s">
        <v>2062</v>
      </c>
      <c r="G7901" t="s">
        <v>47</v>
      </c>
      <c r="H7901" t="s">
        <v>3586</v>
      </c>
      <c r="I7901" t="s">
        <v>22</v>
      </c>
      <c r="J7901" t="s">
        <v>23</v>
      </c>
      <c r="K7901" t="s">
        <v>345</v>
      </c>
      <c r="L7901" t="s">
        <v>346</v>
      </c>
      <c r="M7901" t="s">
        <v>26</v>
      </c>
      <c r="N7901" t="s">
        <v>3285</v>
      </c>
      <c r="O7901" t="s">
        <v>42</v>
      </c>
      <c r="P7901" t="s">
        <v>277</v>
      </c>
      <c r="Q7901" t="s">
        <v>572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9803</v>
      </c>
      <c r="C7902" s="1" t="s">
        <v>6088</v>
      </c>
      <c r="D7902" s="2">
        <f>IF(ISNUMBER(C7902),C7902,DATE(VALUE(RIGHT(C7902,4)),VALUE(LEFT(C7902,FIND("/",C7902)-1)),VALUE(MID(C7902,FIND("/",C7902)+1,FIND("/",C7902,FIND("/",C7902)+1)-FIND("/",C7902)-1))))</f>
        <v>42960</v>
      </c>
      <c r="E7902" s="3">
        <f>D7902</f>
        <v>42960</v>
      </c>
      <c r="F7902" t="s">
        <v>2062</v>
      </c>
      <c r="G7902" t="s">
        <v>47</v>
      </c>
      <c r="H7902" t="s">
        <v>3586</v>
      </c>
      <c r="I7902" t="s">
        <v>22</v>
      </c>
      <c r="J7902" t="s">
        <v>23</v>
      </c>
      <c r="K7902" t="s">
        <v>345</v>
      </c>
      <c r="L7902" t="s">
        <v>346</v>
      </c>
      <c r="M7902" t="s">
        <v>26</v>
      </c>
      <c r="N7902" t="s">
        <v>5968</v>
      </c>
      <c r="O7902" t="s">
        <v>67</v>
      </c>
      <c r="P7902" t="s">
        <v>162</v>
      </c>
      <c r="Q7902" t="s">
        <v>5969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9803</v>
      </c>
      <c r="C7903" s="1" t="s">
        <v>6088</v>
      </c>
      <c r="D7903" s="2">
        <f>IF(ISNUMBER(C7903),C7903,DATE(VALUE(RIGHT(C7903,4)),VALUE(LEFT(C7903,FIND("/",C7903)-1)),VALUE(MID(C7903,FIND("/",C7903)+1,FIND("/",C7903,FIND("/",C7903)+1)-FIND("/",C7903)-1))))</f>
        <v>42960</v>
      </c>
      <c r="E7903" s="3">
        <f>D7903</f>
        <v>42960</v>
      </c>
      <c r="F7903" t="s">
        <v>2062</v>
      </c>
      <c r="G7903" t="s">
        <v>47</v>
      </c>
      <c r="H7903" t="s">
        <v>3586</v>
      </c>
      <c r="I7903" t="s">
        <v>22</v>
      </c>
      <c r="J7903" t="s">
        <v>23</v>
      </c>
      <c r="K7903" t="s">
        <v>345</v>
      </c>
      <c r="L7903" t="s">
        <v>346</v>
      </c>
      <c r="M7903" t="s">
        <v>26</v>
      </c>
      <c r="N7903" t="s">
        <v>3515</v>
      </c>
      <c r="O7903" t="s">
        <v>28</v>
      </c>
      <c r="P7903" t="s">
        <v>61</v>
      </c>
      <c r="Q7903" t="s">
        <v>3516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9803</v>
      </c>
      <c r="C7904" s="1" t="s">
        <v>6088</v>
      </c>
      <c r="D7904" s="2">
        <f>IF(ISNUMBER(C7904),C7904,DATE(VALUE(RIGHT(C7904,4)),VALUE(LEFT(C7904,FIND("/",C7904)-1)),VALUE(MID(C7904,FIND("/",C7904)+1,FIND("/",C7904,FIND("/",C7904)+1)-FIND("/",C7904)-1))))</f>
        <v>42960</v>
      </c>
      <c r="E7904" s="3">
        <f>D7904</f>
        <v>42960</v>
      </c>
      <c r="F7904" t="s">
        <v>2062</v>
      </c>
      <c r="G7904" t="s">
        <v>47</v>
      </c>
      <c r="H7904" t="s">
        <v>3586</v>
      </c>
      <c r="I7904" t="s">
        <v>22</v>
      </c>
      <c r="J7904" t="s">
        <v>23</v>
      </c>
      <c r="K7904" t="s">
        <v>345</v>
      </c>
      <c r="L7904" t="s">
        <v>346</v>
      </c>
      <c r="M7904" t="s">
        <v>26</v>
      </c>
      <c r="N7904" t="s">
        <v>1712</v>
      </c>
      <c r="O7904" t="s">
        <v>42</v>
      </c>
      <c r="P7904" t="s">
        <v>175</v>
      </c>
      <c r="Q7904" t="s">
        <v>1713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9803</v>
      </c>
      <c r="C7905" s="1" t="s">
        <v>6088</v>
      </c>
      <c r="D7905" s="2">
        <f>IF(ISNUMBER(C7905),C7905,DATE(VALUE(RIGHT(C7905,4)),VALUE(LEFT(C7905,FIND("/",C7905)-1)),VALUE(MID(C7905,FIND("/",C7905)+1,FIND("/",C7905,FIND("/",C7905)+1)-FIND("/",C7905)-1))))</f>
        <v>42960</v>
      </c>
      <c r="E7905" s="3">
        <f>D7905</f>
        <v>42960</v>
      </c>
      <c r="F7905" t="s">
        <v>2062</v>
      </c>
      <c r="G7905" t="s">
        <v>47</v>
      </c>
      <c r="H7905" t="s">
        <v>3586</v>
      </c>
      <c r="I7905" t="s">
        <v>22</v>
      </c>
      <c r="J7905" t="s">
        <v>23</v>
      </c>
      <c r="K7905" t="s">
        <v>345</v>
      </c>
      <c r="L7905" t="s">
        <v>346</v>
      </c>
      <c r="M7905" t="s">
        <v>26</v>
      </c>
      <c r="N7905" t="s">
        <v>9197</v>
      </c>
      <c r="O7905" t="s">
        <v>28</v>
      </c>
      <c r="P7905" t="s">
        <v>32</v>
      </c>
      <c r="Q7905" t="s">
        <v>9198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9804</v>
      </c>
      <c r="C7906" s="1">
        <v>42196</v>
      </c>
      <c r="D7906" s="2">
        <f>IF(ISNUMBER(C7906),C7906,DATE(VALUE(RIGHT(C7906,4)),VALUE(LEFT(C7906,FIND("/",C7906)-1)),VALUE(MID(C7906,FIND("/",C7906)+1,FIND("/",C7906,FIND("/",C7906)+1)-FIND("/",C7906)-1))))</f>
        <v>42196</v>
      </c>
      <c r="E7906" s="3">
        <f>D7906</f>
        <v>42196</v>
      </c>
      <c r="F7906" t="s">
        <v>464</v>
      </c>
      <c r="G7906" t="s">
        <v>47</v>
      </c>
      <c r="H7906" t="s">
        <v>8576</v>
      </c>
      <c r="I7906" t="s">
        <v>22</v>
      </c>
      <c r="J7906" t="s">
        <v>23</v>
      </c>
      <c r="K7906" t="s">
        <v>187</v>
      </c>
      <c r="L7906" t="s">
        <v>101</v>
      </c>
      <c r="M7906" t="s">
        <v>102</v>
      </c>
      <c r="N7906" t="s">
        <v>4223</v>
      </c>
      <c r="O7906" t="s">
        <v>42</v>
      </c>
      <c r="P7906" t="s">
        <v>87</v>
      </c>
      <c r="Q7906" t="s">
        <v>4224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9805</v>
      </c>
      <c r="C7907" s="1" t="s">
        <v>487</v>
      </c>
      <c r="D7907" s="2">
        <f>IF(ISNUMBER(C7907),C7907,DATE(VALUE(RIGHT(C7907,4)),VALUE(LEFT(C7907,FIND("/",C7907)-1)),VALUE(MID(C7907,FIND("/",C7907)+1,FIND("/",C7907,FIND("/",C7907)+1)-FIND("/",C7907)-1))))</f>
        <v>42292</v>
      </c>
      <c r="E7907" s="3">
        <f>D7907</f>
        <v>42292</v>
      </c>
      <c r="F7907" t="s">
        <v>3410</v>
      </c>
      <c r="G7907" t="s">
        <v>47</v>
      </c>
      <c r="H7907" t="s">
        <v>561</v>
      </c>
      <c r="I7907" t="s">
        <v>99</v>
      </c>
      <c r="J7907" t="s">
        <v>23</v>
      </c>
      <c r="K7907" t="s">
        <v>829</v>
      </c>
      <c r="L7907" t="s">
        <v>101</v>
      </c>
      <c r="M7907" t="s">
        <v>102</v>
      </c>
      <c r="N7907" t="s">
        <v>1609</v>
      </c>
      <c r="O7907" t="s">
        <v>42</v>
      </c>
      <c r="P7907" t="s">
        <v>175</v>
      </c>
      <c r="Q7907" t="s">
        <v>679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9805</v>
      </c>
      <c r="C7908" s="1" t="s">
        <v>487</v>
      </c>
      <c r="D7908" s="2">
        <f>IF(ISNUMBER(C7908),C7908,DATE(VALUE(RIGHT(C7908,4)),VALUE(LEFT(C7908,FIND("/",C7908)-1)),VALUE(MID(C7908,FIND("/",C7908)+1,FIND("/",C7908,FIND("/",C7908)+1)-FIND("/",C7908)-1))))</f>
        <v>42292</v>
      </c>
      <c r="E7908" s="3">
        <f>D7908</f>
        <v>42292</v>
      </c>
      <c r="F7908" t="s">
        <v>3410</v>
      </c>
      <c r="G7908" t="s">
        <v>47</v>
      </c>
      <c r="H7908" t="s">
        <v>561</v>
      </c>
      <c r="I7908" t="s">
        <v>99</v>
      </c>
      <c r="J7908" t="s">
        <v>23</v>
      </c>
      <c r="K7908" t="s">
        <v>829</v>
      </c>
      <c r="L7908" t="s">
        <v>101</v>
      </c>
      <c r="M7908" t="s">
        <v>102</v>
      </c>
      <c r="N7908" t="s">
        <v>3622</v>
      </c>
      <c r="O7908" t="s">
        <v>42</v>
      </c>
      <c r="P7908" t="s">
        <v>71</v>
      </c>
      <c r="Q7908" t="s">
        <v>3623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9806</v>
      </c>
      <c r="C7909" s="1" t="s">
        <v>5162</v>
      </c>
      <c r="D7909" s="2">
        <f>IF(ISNUMBER(C7909),C7909,DATE(VALUE(RIGHT(C7909,4)),VALUE(LEFT(C7909,FIND("/",C7909)-1)),VALUE(MID(C7909,FIND("/",C7909)+1,FIND("/",C7909,FIND("/",C7909)+1)-FIND("/",C7909)-1))))</f>
        <v>42581</v>
      </c>
      <c r="E7909" s="3">
        <f>D7909</f>
        <v>42581</v>
      </c>
      <c r="F7909" s="1">
        <v>42408</v>
      </c>
      <c r="G7909" t="s">
        <v>191</v>
      </c>
      <c r="H7909" t="s">
        <v>2846</v>
      </c>
      <c r="I7909" t="s">
        <v>37</v>
      </c>
      <c r="J7909" t="s">
        <v>23</v>
      </c>
      <c r="K7909" t="s">
        <v>125</v>
      </c>
      <c r="L7909" t="s">
        <v>39</v>
      </c>
      <c r="M7909" t="s">
        <v>40</v>
      </c>
      <c r="N7909" t="s">
        <v>3348</v>
      </c>
      <c r="O7909" t="s">
        <v>42</v>
      </c>
      <c r="P7909" t="s">
        <v>74</v>
      </c>
      <c r="Q7909" t="s">
        <v>3349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9807</v>
      </c>
      <c r="C7910" s="1">
        <v>42441</v>
      </c>
      <c r="D7910" s="2">
        <f>IF(ISNUMBER(C7910),C7910,DATE(VALUE(RIGHT(C7910,4)),VALUE(LEFT(C7910,FIND("/",C7910)-1)),VALUE(MID(C7910,FIND("/",C7910)+1,FIND("/",C7910,FIND("/",C7910)+1)-FIND("/",C7910)-1))))</f>
        <v>42441</v>
      </c>
      <c r="E7910" s="3">
        <f>D7910</f>
        <v>42441</v>
      </c>
      <c r="F7910" s="1">
        <v>42563</v>
      </c>
      <c r="G7910" t="s">
        <v>47</v>
      </c>
      <c r="H7910" t="s">
        <v>7457</v>
      </c>
      <c r="I7910" t="s">
        <v>22</v>
      </c>
      <c r="J7910" t="s">
        <v>23</v>
      </c>
      <c r="K7910" t="s">
        <v>9808</v>
      </c>
      <c r="L7910" t="s">
        <v>39</v>
      </c>
      <c r="M7910" t="s">
        <v>40</v>
      </c>
      <c r="N7910" t="s">
        <v>3266</v>
      </c>
      <c r="O7910" t="s">
        <v>28</v>
      </c>
      <c r="P7910" t="s">
        <v>52</v>
      </c>
      <c r="Q7910" t="s">
        <v>3267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9807</v>
      </c>
      <c r="C7911" s="1">
        <v>42441</v>
      </c>
      <c r="D7911" s="2">
        <f>IF(ISNUMBER(C7911),C7911,DATE(VALUE(RIGHT(C7911,4)),VALUE(LEFT(C7911,FIND("/",C7911)-1)),VALUE(MID(C7911,FIND("/",C7911)+1,FIND("/",C7911,FIND("/",C7911)+1)-FIND("/",C7911)-1))))</f>
        <v>42441</v>
      </c>
      <c r="E7911" s="3">
        <f>D7911</f>
        <v>42441</v>
      </c>
      <c r="F7911" s="1">
        <v>42563</v>
      </c>
      <c r="G7911" t="s">
        <v>47</v>
      </c>
      <c r="H7911" t="s">
        <v>7457</v>
      </c>
      <c r="I7911" t="s">
        <v>22</v>
      </c>
      <c r="J7911" t="s">
        <v>23</v>
      </c>
      <c r="K7911" t="s">
        <v>9808</v>
      </c>
      <c r="L7911" t="s">
        <v>39</v>
      </c>
      <c r="M7911" t="s">
        <v>40</v>
      </c>
      <c r="N7911" t="s">
        <v>1762</v>
      </c>
      <c r="O7911" t="s">
        <v>42</v>
      </c>
      <c r="P7911" t="s">
        <v>64</v>
      </c>
      <c r="Q7911" t="s">
        <v>1763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9807</v>
      </c>
      <c r="C7912" s="1">
        <v>42441</v>
      </c>
      <c r="D7912" s="2">
        <f>IF(ISNUMBER(C7912),C7912,DATE(VALUE(RIGHT(C7912,4)),VALUE(LEFT(C7912,FIND("/",C7912)-1)),VALUE(MID(C7912,FIND("/",C7912)+1,FIND("/",C7912,FIND("/",C7912)+1)-FIND("/",C7912)-1))))</f>
        <v>42441</v>
      </c>
      <c r="E7912" s="3">
        <f>D7912</f>
        <v>42441</v>
      </c>
      <c r="F7912" s="1">
        <v>42563</v>
      </c>
      <c r="G7912" t="s">
        <v>47</v>
      </c>
      <c r="H7912" t="s">
        <v>7457</v>
      </c>
      <c r="I7912" t="s">
        <v>22</v>
      </c>
      <c r="J7912" t="s">
        <v>23</v>
      </c>
      <c r="K7912" t="s">
        <v>9808</v>
      </c>
      <c r="L7912" t="s">
        <v>39</v>
      </c>
      <c r="M7912" t="s">
        <v>40</v>
      </c>
      <c r="N7912" t="s">
        <v>2847</v>
      </c>
      <c r="O7912" t="s">
        <v>42</v>
      </c>
      <c r="P7912" t="s">
        <v>55</v>
      </c>
      <c r="Q7912" t="s">
        <v>2848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9807</v>
      </c>
      <c r="C7913" s="1">
        <v>42441</v>
      </c>
      <c r="D7913" s="2">
        <f>IF(ISNUMBER(C7913),C7913,DATE(VALUE(RIGHT(C7913,4)),VALUE(LEFT(C7913,FIND("/",C7913)-1)),VALUE(MID(C7913,FIND("/",C7913)+1,FIND("/",C7913,FIND("/",C7913)+1)-FIND("/",C7913)-1))))</f>
        <v>42441</v>
      </c>
      <c r="E7913" s="3">
        <f>D7913</f>
        <v>42441</v>
      </c>
      <c r="F7913" s="1">
        <v>42563</v>
      </c>
      <c r="G7913" t="s">
        <v>47</v>
      </c>
      <c r="H7913" t="s">
        <v>7457</v>
      </c>
      <c r="I7913" t="s">
        <v>22</v>
      </c>
      <c r="J7913" t="s">
        <v>23</v>
      </c>
      <c r="K7913" t="s">
        <v>9808</v>
      </c>
      <c r="L7913" t="s">
        <v>39</v>
      </c>
      <c r="M7913" t="s">
        <v>40</v>
      </c>
      <c r="N7913" t="s">
        <v>1690</v>
      </c>
      <c r="O7913" t="s">
        <v>28</v>
      </c>
      <c r="P7913" t="s">
        <v>29</v>
      </c>
      <c r="Q7913" t="s">
        <v>1691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9809</v>
      </c>
      <c r="C7914" s="1" t="s">
        <v>1282</v>
      </c>
      <c r="D7914" s="2">
        <f>IF(ISNUMBER(C7914),C7914,DATE(VALUE(RIGHT(C7914,4)),VALUE(LEFT(C7914,FIND("/",C7914)-1)),VALUE(MID(C7914,FIND("/",C7914)+1,FIND("/",C7914,FIND("/",C7914)+1)-FIND("/",C7914)-1))))</f>
        <v>42488</v>
      </c>
      <c r="E7914" s="3">
        <f>D7914</f>
        <v>42488</v>
      </c>
      <c r="F7914" t="s">
        <v>4446</v>
      </c>
      <c r="G7914" t="s">
        <v>20</v>
      </c>
      <c r="H7914" t="s">
        <v>2219</v>
      </c>
      <c r="I7914" t="s">
        <v>22</v>
      </c>
      <c r="J7914" t="s">
        <v>23</v>
      </c>
      <c r="K7914" t="s">
        <v>9374</v>
      </c>
      <c r="L7914" t="s">
        <v>214</v>
      </c>
      <c r="M7914" t="s">
        <v>102</v>
      </c>
      <c r="N7914" t="s">
        <v>3056</v>
      </c>
      <c r="O7914" t="s">
        <v>28</v>
      </c>
      <c r="P7914" t="s">
        <v>61</v>
      </c>
      <c r="Q7914" t="s">
        <v>3057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9810</v>
      </c>
      <c r="C7915" s="1" t="s">
        <v>2735</v>
      </c>
      <c r="D7915" s="2">
        <f>IF(ISNUMBER(C7915),C7915,DATE(VALUE(RIGHT(C7915,4)),VALUE(LEFT(C7915,FIND("/",C7915)-1)),VALUE(MID(C7915,FIND("/",C7915)+1,FIND("/",C7915,FIND("/",C7915)+1)-FIND("/",C7915)-1))))</f>
        <v>42972</v>
      </c>
      <c r="E7915" s="3">
        <f>D7915</f>
        <v>42972</v>
      </c>
      <c r="F7915" t="s">
        <v>1339</v>
      </c>
      <c r="G7915" t="s">
        <v>191</v>
      </c>
      <c r="H7915" t="s">
        <v>4849</v>
      </c>
      <c r="I7915" t="s">
        <v>22</v>
      </c>
      <c r="J7915" t="s">
        <v>23</v>
      </c>
      <c r="K7915" t="s">
        <v>2205</v>
      </c>
      <c r="L7915" t="s">
        <v>511</v>
      </c>
      <c r="M7915" t="s">
        <v>147</v>
      </c>
      <c r="N7915" t="s">
        <v>4991</v>
      </c>
      <c r="O7915" t="s">
        <v>42</v>
      </c>
      <c r="P7915" t="s">
        <v>55</v>
      </c>
      <c r="Q7915" t="s">
        <v>4992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9811</v>
      </c>
      <c r="C7916" s="1" t="s">
        <v>440</v>
      </c>
      <c r="D7916" s="2">
        <f>IF(ISNUMBER(C7916),C7916,DATE(VALUE(RIGHT(C7916,4)),VALUE(LEFT(C7916,FIND("/",C7916)-1)),VALUE(MID(C7916,FIND("/",C7916)+1,FIND("/",C7916,FIND("/",C7916)+1)-FIND("/",C7916)-1))))</f>
        <v>42903</v>
      </c>
      <c r="E7916" s="3">
        <f>D7916</f>
        <v>42903</v>
      </c>
      <c r="F7916" t="s">
        <v>2613</v>
      </c>
      <c r="G7916" t="s">
        <v>47</v>
      </c>
      <c r="H7916" t="s">
        <v>2169</v>
      </c>
      <c r="I7916" t="s">
        <v>99</v>
      </c>
      <c r="J7916" t="s">
        <v>23</v>
      </c>
      <c r="K7916" t="s">
        <v>274</v>
      </c>
      <c r="L7916" t="s">
        <v>275</v>
      </c>
      <c r="M7916" t="s">
        <v>147</v>
      </c>
      <c r="N7916" t="s">
        <v>9812</v>
      </c>
      <c r="O7916" t="s">
        <v>67</v>
      </c>
      <c r="P7916" t="s">
        <v>690</v>
      </c>
      <c r="Q7916" t="s">
        <v>9813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9811</v>
      </c>
      <c r="C7917" s="1" t="s">
        <v>440</v>
      </c>
      <c r="D7917" s="2">
        <f>IF(ISNUMBER(C7917),C7917,DATE(VALUE(RIGHT(C7917,4)),VALUE(LEFT(C7917,FIND("/",C7917)-1)),VALUE(MID(C7917,FIND("/",C7917)+1,FIND("/",C7917,FIND("/",C7917)+1)-FIND("/",C7917)-1))))</f>
        <v>42903</v>
      </c>
      <c r="E7917" s="3">
        <f>D7917</f>
        <v>42903</v>
      </c>
      <c r="F7917" t="s">
        <v>2613</v>
      </c>
      <c r="G7917" t="s">
        <v>47</v>
      </c>
      <c r="H7917" t="s">
        <v>2169</v>
      </c>
      <c r="I7917" t="s">
        <v>99</v>
      </c>
      <c r="J7917" t="s">
        <v>23</v>
      </c>
      <c r="K7917" t="s">
        <v>274</v>
      </c>
      <c r="L7917" t="s">
        <v>275</v>
      </c>
      <c r="M7917" t="s">
        <v>147</v>
      </c>
      <c r="N7917" t="s">
        <v>8262</v>
      </c>
      <c r="O7917" t="s">
        <v>67</v>
      </c>
      <c r="P7917" t="s">
        <v>162</v>
      </c>
      <c r="Q7917" t="s">
        <v>8263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9814</v>
      </c>
      <c r="C7918" s="1" t="s">
        <v>2641</v>
      </c>
      <c r="D7918" s="2">
        <f>IF(ISNUMBER(C7918),C7918,DATE(VALUE(RIGHT(C7918,4)),VALUE(LEFT(C7918,FIND("/",C7918)-1)),VALUE(MID(C7918,FIND("/",C7918)+1,FIND("/",C7918,FIND("/",C7918)+1)-FIND("/",C7918)-1))))</f>
        <v>42328</v>
      </c>
      <c r="E7918" s="3">
        <f>D7918</f>
        <v>42328</v>
      </c>
      <c r="F7918" t="s">
        <v>299</v>
      </c>
      <c r="G7918" t="s">
        <v>47</v>
      </c>
      <c r="H7918" t="s">
        <v>2384</v>
      </c>
      <c r="I7918" t="s">
        <v>99</v>
      </c>
      <c r="J7918" t="s">
        <v>23</v>
      </c>
      <c r="K7918" t="s">
        <v>145</v>
      </c>
      <c r="L7918" t="s">
        <v>146</v>
      </c>
      <c r="M7918" t="s">
        <v>147</v>
      </c>
      <c r="N7918" t="s">
        <v>3229</v>
      </c>
      <c r="O7918" t="s">
        <v>28</v>
      </c>
      <c r="P7918" t="s">
        <v>32</v>
      </c>
      <c r="Q7918" t="s">
        <v>3230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9815</v>
      </c>
      <c r="C7919" s="1">
        <v>42834</v>
      </c>
      <c r="D7919" s="2">
        <f>IF(ISNUMBER(C7919),C7919,DATE(VALUE(RIGHT(C7919,4)),VALUE(LEFT(C7919,FIND("/",C7919)-1)),VALUE(MID(C7919,FIND("/",C7919)+1,FIND("/",C7919,FIND("/",C7919)+1)-FIND("/",C7919)-1))))</f>
        <v>42834</v>
      </c>
      <c r="E7919" s="3">
        <f>D7919</f>
        <v>42834</v>
      </c>
      <c r="F7919" s="1">
        <v>42956</v>
      </c>
      <c r="G7919" t="s">
        <v>20</v>
      </c>
      <c r="H7919" t="s">
        <v>3829</v>
      </c>
      <c r="I7919" t="s">
        <v>99</v>
      </c>
      <c r="J7919" t="s">
        <v>23</v>
      </c>
      <c r="K7919" t="s">
        <v>2810</v>
      </c>
      <c r="L7919" t="s">
        <v>101</v>
      </c>
      <c r="M7919" t="s">
        <v>102</v>
      </c>
      <c r="N7919" t="s">
        <v>503</v>
      </c>
      <c r="O7919" t="s">
        <v>42</v>
      </c>
      <c r="P7919" t="s">
        <v>64</v>
      </c>
      <c r="Q7919" t="s">
        <v>504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9816</v>
      </c>
      <c r="C7920" s="1">
        <v>42101</v>
      </c>
      <c r="D7920" s="2">
        <f>IF(ISNUMBER(C7920),C7920,DATE(VALUE(RIGHT(C7920,4)),VALUE(LEFT(C7920,FIND("/",C7920)-1)),VALUE(MID(C7920,FIND("/",C7920)+1,FIND("/",C7920,FIND("/",C7920)+1)-FIND("/",C7920)-1))))</f>
        <v>42101</v>
      </c>
      <c r="E7920" s="3">
        <f>D7920</f>
        <v>42101</v>
      </c>
      <c r="F7920" s="1">
        <v>42223</v>
      </c>
      <c r="G7920" t="s">
        <v>20</v>
      </c>
      <c r="H7920" t="s">
        <v>5964</v>
      </c>
      <c r="I7920" t="s">
        <v>99</v>
      </c>
      <c r="J7920" t="s">
        <v>23</v>
      </c>
      <c r="K7920" t="s">
        <v>956</v>
      </c>
      <c r="L7920" t="s">
        <v>39</v>
      </c>
      <c r="M7920" t="s">
        <v>40</v>
      </c>
      <c r="N7920" t="s">
        <v>1113</v>
      </c>
      <c r="O7920" t="s">
        <v>42</v>
      </c>
      <c r="P7920" t="s">
        <v>71</v>
      </c>
      <c r="Q7920" t="s">
        <v>1114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9817</v>
      </c>
      <c r="C7921" s="1" t="s">
        <v>211</v>
      </c>
      <c r="D7921" s="2">
        <f>IF(ISNUMBER(C7921),C7921,DATE(VALUE(RIGHT(C7921,4)),VALUE(LEFT(C7921,FIND("/",C7921)-1)),VALUE(MID(C7921,FIND("/",C7921)+1,FIND("/",C7921,FIND("/",C7921)+1)-FIND("/",C7921)-1))))</f>
        <v>42993</v>
      </c>
      <c r="E7921" s="3">
        <f>D7921</f>
        <v>42993</v>
      </c>
      <c r="F7921" t="s">
        <v>2522</v>
      </c>
      <c r="G7921" t="s">
        <v>47</v>
      </c>
      <c r="H7921" t="s">
        <v>5966</v>
      </c>
      <c r="I7921" t="s">
        <v>99</v>
      </c>
      <c r="J7921" t="s">
        <v>23</v>
      </c>
      <c r="K7921" t="s">
        <v>7752</v>
      </c>
      <c r="L7921" t="s">
        <v>759</v>
      </c>
      <c r="M7921" t="s">
        <v>147</v>
      </c>
      <c r="N7921" t="s">
        <v>4939</v>
      </c>
      <c r="O7921" t="s">
        <v>42</v>
      </c>
      <c r="P7921" t="s">
        <v>55</v>
      </c>
      <c r="Q7921" t="s">
        <v>4940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9817</v>
      </c>
      <c r="C7922" s="1" t="s">
        <v>211</v>
      </c>
      <c r="D7922" s="2">
        <f>IF(ISNUMBER(C7922),C7922,DATE(VALUE(RIGHT(C7922,4)),VALUE(LEFT(C7922,FIND("/",C7922)-1)),VALUE(MID(C7922,FIND("/",C7922)+1,FIND("/",C7922,FIND("/",C7922)+1)-FIND("/",C7922)-1))))</f>
        <v>42993</v>
      </c>
      <c r="E7922" s="3">
        <f>D7922</f>
        <v>42993</v>
      </c>
      <c r="F7922" t="s">
        <v>2522</v>
      </c>
      <c r="G7922" t="s">
        <v>47</v>
      </c>
      <c r="H7922" t="s">
        <v>5966</v>
      </c>
      <c r="I7922" t="s">
        <v>99</v>
      </c>
      <c r="J7922" t="s">
        <v>23</v>
      </c>
      <c r="K7922" t="s">
        <v>7752</v>
      </c>
      <c r="L7922" t="s">
        <v>759</v>
      </c>
      <c r="M7922" t="s">
        <v>147</v>
      </c>
      <c r="N7922" t="s">
        <v>7081</v>
      </c>
      <c r="O7922" t="s">
        <v>67</v>
      </c>
      <c r="P7922" t="s">
        <v>162</v>
      </c>
      <c r="Q7922" t="s">
        <v>7082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9818</v>
      </c>
      <c r="C7923" s="1" t="s">
        <v>4828</v>
      </c>
      <c r="D7923" s="2">
        <f>IF(ISNUMBER(C7923),C7923,DATE(VALUE(RIGHT(C7923,4)),VALUE(LEFT(C7923,FIND("/",C7923)-1)),VALUE(MID(C7923,FIND("/",C7923)+1,FIND("/",C7923,FIND("/",C7923)+1)-FIND("/",C7923)-1))))</f>
        <v>42807</v>
      </c>
      <c r="E7923" s="3">
        <f>D7923</f>
        <v>42807</v>
      </c>
      <c r="F7923" t="s">
        <v>2495</v>
      </c>
      <c r="G7923" t="s">
        <v>47</v>
      </c>
      <c r="H7923" t="s">
        <v>6260</v>
      </c>
      <c r="I7923" t="s">
        <v>22</v>
      </c>
      <c r="J7923" t="s">
        <v>23</v>
      </c>
      <c r="K7923" t="s">
        <v>395</v>
      </c>
      <c r="L7923" t="s">
        <v>2776</v>
      </c>
      <c r="M7923" t="s">
        <v>147</v>
      </c>
      <c r="N7923" t="s">
        <v>3617</v>
      </c>
      <c r="O7923" t="s">
        <v>42</v>
      </c>
      <c r="P7923" t="s">
        <v>71</v>
      </c>
      <c r="Q7923" t="s">
        <v>3618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9819</v>
      </c>
      <c r="C7924" s="1" t="s">
        <v>2109</v>
      </c>
      <c r="D7924" s="2">
        <f>IF(ISNUMBER(C7924),C7924,DATE(VALUE(RIGHT(C7924,4)),VALUE(LEFT(C7924,FIND("/",C7924)-1)),VALUE(MID(C7924,FIND("/",C7924)+1,FIND("/",C7924,FIND("/",C7924)+1)-FIND("/",C7924)-1))))</f>
        <v>43002</v>
      </c>
      <c r="E7924" s="3">
        <f>D7924</f>
        <v>43002</v>
      </c>
      <c r="F7924" t="s">
        <v>2328</v>
      </c>
      <c r="G7924" t="s">
        <v>47</v>
      </c>
      <c r="H7924" t="s">
        <v>3831</v>
      </c>
      <c r="I7924" t="s">
        <v>99</v>
      </c>
      <c r="J7924" t="s">
        <v>23</v>
      </c>
      <c r="K7924" t="s">
        <v>7274</v>
      </c>
      <c r="L7924" t="s">
        <v>50</v>
      </c>
      <c r="M7924" t="s">
        <v>26</v>
      </c>
      <c r="N7924" t="s">
        <v>6337</v>
      </c>
      <c r="O7924" t="s">
        <v>67</v>
      </c>
      <c r="P7924" t="s">
        <v>68</v>
      </c>
      <c r="Q7924" t="s">
        <v>6338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9819</v>
      </c>
      <c r="C7925" s="1" t="s">
        <v>2109</v>
      </c>
      <c r="D7925" s="2">
        <f>IF(ISNUMBER(C7925),C7925,DATE(VALUE(RIGHT(C7925,4)),VALUE(LEFT(C7925,FIND("/",C7925)-1)),VALUE(MID(C7925,FIND("/",C7925)+1,FIND("/",C7925,FIND("/",C7925)+1)-FIND("/",C7925)-1))))</f>
        <v>43002</v>
      </c>
      <c r="E7925" s="3">
        <f>D7925</f>
        <v>43002</v>
      </c>
      <c r="F7925" t="s">
        <v>2328</v>
      </c>
      <c r="G7925" t="s">
        <v>47</v>
      </c>
      <c r="H7925" t="s">
        <v>3831</v>
      </c>
      <c r="I7925" t="s">
        <v>99</v>
      </c>
      <c r="J7925" t="s">
        <v>23</v>
      </c>
      <c r="K7925" t="s">
        <v>7274</v>
      </c>
      <c r="L7925" t="s">
        <v>50</v>
      </c>
      <c r="M7925" t="s">
        <v>26</v>
      </c>
      <c r="N7925" t="s">
        <v>682</v>
      </c>
      <c r="O7925" t="s">
        <v>42</v>
      </c>
      <c r="P7925" t="s">
        <v>71</v>
      </c>
      <c r="Q7925" t="s">
        <v>683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9820</v>
      </c>
      <c r="C7926" s="1" t="s">
        <v>4487</v>
      </c>
      <c r="D7926" s="2">
        <f>IF(ISNUMBER(C7926),C7926,DATE(VALUE(RIGHT(C7926,4)),VALUE(LEFT(C7926,FIND("/",C7926)-1)),VALUE(MID(C7926,FIND("/",C7926)+1,FIND("/",C7926,FIND("/",C7926)+1)-FIND("/",C7926)-1))))</f>
        <v>42595</v>
      </c>
      <c r="E7926" s="3">
        <f>D7926</f>
        <v>42595</v>
      </c>
      <c r="F7926" t="s">
        <v>5828</v>
      </c>
      <c r="G7926" t="s">
        <v>191</v>
      </c>
      <c r="H7926" t="s">
        <v>1440</v>
      </c>
      <c r="I7926" t="s">
        <v>22</v>
      </c>
      <c r="J7926" t="s">
        <v>23</v>
      </c>
      <c r="K7926" t="s">
        <v>326</v>
      </c>
      <c r="L7926" t="s">
        <v>327</v>
      </c>
      <c r="M7926" t="s">
        <v>26</v>
      </c>
      <c r="N7926" t="s">
        <v>372</v>
      </c>
      <c r="O7926" t="s">
        <v>42</v>
      </c>
      <c r="P7926" t="s">
        <v>71</v>
      </c>
      <c r="Q7926" t="s">
        <v>373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9820</v>
      </c>
      <c r="C7927" s="1" t="s">
        <v>4487</v>
      </c>
      <c r="D7927" s="2">
        <f>IF(ISNUMBER(C7927),C7927,DATE(VALUE(RIGHT(C7927,4)),VALUE(LEFT(C7927,FIND("/",C7927)-1)),VALUE(MID(C7927,FIND("/",C7927)+1,FIND("/",C7927,FIND("/",C7927)+1)-FIND("/",C7927)-1))))</f>
        <v>42595</v>
      </c>
      <c r="E7927" s="3">
        <f>D7927</f>
        <v>42595</v>
      </c>
      <c r="F7927" t="s">
        <v>5828</v>
      </c>
      <c r="G7927" t="s">
        <v>191</v>
      </c>
      <c r="H7927" t="s">
        <v>1440</v>
      </c>
      <c r="I7927" t="s">
        <v>22</v>
      </c>
      <c r="J7927" t="s">
        <v>23</v>
      </c>
      <c r="K7927" t="s">
        <v>326</v>
      </c>
      <c r="L7927" t="s">
        <v>327</v>
      </c>
      <c r="M7927" t="s">
        <v>26</v>
      </c>
      <c r="N7927" t="s">
        <v>1688</v>
      </c>
      <c r="O7927" t="s">
        <v>42</v>
      </c>
      <c r="P7927" t="s">
        <v>43</v>
      </c>
      <c r="Q7927" t="s">
        <v>1689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9821</v>
      </c>
      <c r="C7928" s="1" t="s">
        <v>1925</v>
      </c>
      <c r="D7928" s="2">
        <f>IF(ISNUMBER(C7928),C7928,DATE(VALUE(RIGHT(C7928,4)),VALUE(LEFT(C7928,FIND("/",C7928)-1)),VALUE(MID(C7928,FIND("/",C7928)+1,FIND("/",C7928,FIND("/",C7928)+1)-FIND("/",C7928)-1))))</f>
        <v>43059</v>
      </c>
      <c r="E7928" s="3">
        <f>D7928</f>
        <v>43059</v>
      </c>
      <c r="F7928" t="s">
        <v>1904</v>
      </c>
      <c r="G7928" t="s">
        <v>20</v>
      </c>
      <c r="H7928" t="s">
        <v>4657</v>
      </c>
      <c r="I7928" t="s">
        <v>37</v>
      </c>
      <c r="J7928" t="s">
        <v>23</v>
      </c>
      <c r="K7928" t="s">
        <v>274</v>
      </c>
      <c r="L7928" t="s">
        <v>275</v>
      </c>
      <c r="M7928" t="s">
        <v>147</v>
      </c>
      <c r="N7928" t="s">
        <v>5996</v>
      </c>
      <c r="O7928" t="s">
        <v>67</v>
      </c>
      <c r="P7928" t="s">
        <v>162</v>
      </c>
      <c r="Q7928" t="s">
        <v>5997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9821</v>
      </c>
      <c r="C7929" s="1" t="s">
        <v>1925</v>
      </c>
      <c r="D7929" s="2">
        <f>IF(ISNUMBER(C7929),C7929,DATE(VALUE(RIGHT(C7929,4)),VALUE(LEFT(C7929,FIND("/",C7929)-1)),VALUE(MID(C7929,FIND("/",C7929)+1,FIND("/",C7929,FIND("/",C7929)+1)-FIND("/",C7929)-1))))</f>
        <v>43059</v>
      </c>
      <c r="E7929" s="3">
        <f>D7929</f>
        <v>43059</v>
      </c>
      <c r="F7929" t="s">
        <v>1904</v>
      </c>
      <c r="G7929" t="s">
        <v>20</v>
      </c>
      <c r="H7929" t="s">
        <v>4657</v>
      </c>
      <c r="I7929" t="s">
        <v>37</v>
      </c>
      <c r="J7929" t="s">
        <v>23</v>
      </c>
      <c r="K7929" t="s">
        <v>274</v>
      </c>
      <c r="L7929" t="s">
        <v>275</v>
      </c>
      <c r="M7929" t="s">
        <v>147</v>
      </c>
      <c r="N7929" t="s">
        <v>1698</v>
      </c>
      <c r="O7929" t="s">
        <v>67</v>
      </c>
      <c r="P7929" t="s">
        <v>68</v>
      </c>
      <c r="Q7929" t="s">
        <v>1699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9821</v>
      </c>
      <c r="C7930" s="1" t="s">
        <v>1925</v>
      </c>
      <c r="D7930" s="2">
        <f>IF(ISNUMBER(C7930),C7930,DATE(VALUE(RIGHT(C7930,4)),VALUE(LEFT(C7930,FIND("/",C7930)-1)),VALUE(MID(C7930,FIND("/",C7930)+1,FIND("/",C7930,FIND("/",C7930)+1)-FIND("/",C7930)-1))))</f>
        <v>43059</v>
      </c>
      <c r="E7930" s="3">
        <f>D7930</f>
        <v>43059</v>
      </c>
      <c r="F7930" t="s">
        <v>1904</v>
      </c>
      <c r="G7930" t="s">
        <v>20</v>
      </c>
      <c r="H7930" t="s">
        <v>4657</v>
      </c>
      <c r="I7930" t="s">
        <v>37</v>
      </c>
      <c r="J7930" t="s">
        <v>23</v>
      </c>
      <c r="K7930" t="s">
        <v>274</v>
      </c>
      <c r="L7930" t="s">
        <v>275</v>
      </c>
      <c r="M7930" t="s">
        <v>147</v>
      </c>
      <c r="N7930" t="s">
        <v>9087</v>
      </c>
      <c r="O7930" t="s">
        <v>28</v>
      </c>
      <c r="P7930" t="s">
        <v>61</v>
      </c>
      <c r="Q7930" t="s">
        <v>9088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9822</v>
      </c>
      <c r="C7931" s="1" t="s">
        <v>2150</v>
      </c>
      <c r="D7931" s="2">
        <f>IF(ISNUMBER(C7931),C7931,DATE(VALUE(RIGHT(C7931,4)),VALUE(LEFT(C7931,FIND("/",C7931)-1)),VALUE(MID(C7931,FIND("/",C7931)+1,FIND("/",C7931,FIND("/",C7931)+1)-FIND("/",C7931)-1))))</f>
        <v>42941</v>
      </c>
      <c r="E7931" s="3">
        <f>D7931</f>
        <v>42941</v>
      </c>
      <c r="F7931" t="s">
        <v>7266</v>
      </c>
      <c r="G7931" t="s">
        <v>191</v>
      </c>
      <c r="H7931" t="s">
        <v>8754</v>
      </c>
      <c r="I7931" t="s">
        <v>99</v>
      </c>
      <c r="J7931" t="s">
        <v>23</v>
      </c>
      <c r="K7931" t="s">
        <v>829</v>
      </c>
      <c r="L7931" t="s">
        <v>101</v>
      </c>
      <c r="M7931" t="s">
        <v>102</v>
      </c>
      <c r="N7931" t="s">
        <v>4721</v>
      </c>
      <c r="O7931" t="s">
        <v>28</v>
      </c>
      <c r="P7931" t="s">
        <v>52</v>
      </c>
      <c r="Q7931" t="s">
        <v>4722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9823</v>
      </c>
      <c r="C7932" s="1" t="s">
        <v>4378</v>
      </c>
      <c r="D7932" s="2">
        <f>IF(ISNUMBER(C7932),C7932,DATE(VALUE(RIGHT(C7932,4)),VALUE(LEFT(C7932,FIND("/",C7932)-1)),VALUE(MID(C7932,FIND("/",C7932)+1,FIND("/",C7932,FIND("/",C7932)+1)-FIND("/",C7932)-1))))</f>
        <v>42454</v>
      </c>
      <c r="E7932" s="3">
        <f>D7932</f>
        <v>42454</v>
      </c>
      <c r="F7932" t="s">
        <v>6406</v>
      </c>
      <c r="G7932" t="s">
        <v>20</v>
      </c>
      <c r="H7932" t="s">
        <v>3895</v>
      </c>
      <c r="I7932" t="s">
        <v>37</v>
      </c>
      <c r="J7932" t="s">
        <v>23</v>
      </c>
      <c r="K7932" t="s">
        <v>274</v>
      </c>
      <c r="L7932" t="s">
        <v>275</v>
      </c>
      <c r="M7932" t="s">
        <v>147</v>
      </c>
      <c r="N7932" t="s">
        <v>4169</v>
      </c>
      <c r="O7932" t="s">
        <v>42</v>
      </c>
      <c r="P7932" t="s">
        <v>64</v>
      </c>
      <c r="Q7932" t="s">
        <v>4170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9824</v>
      </c>
      <c r="C7933" s="1" t="s">
        <v>5258</v>
      </c>
      <c r="D7933" s="2">
        <f>IF(ISNUMBER(C7933),C7933,DATE(VALUE(RIGHT(C7933,4)),VALUE(LEFT(C7933,FIND("/",C7933)-1)),VALUE(MID(C7933,FIND("/",C7933)+1,FIND("/",C7933,FIND("/",C7933)+1)-FIND("/",C7933)-1))))</f>
        <v>42566</v>
      </c>
      <c r="E7933" s="3">
        <f>D7933</f>
        <v>42566</v>
      </c>
      <c r="F7933" t="s">
        <v>9278</v>
      </c>
      <c r="G7933" t="s">
        <v>47</v>
      </c>
      <c r="H7933" t="s">
        <v>3948</v>
      </c>
      <c r="I7933" t="s">
        <v>37</v>
      </c>
      <c r="J7933" t="s">
        <v>23</v>
      </c>
      <c r="K7933" t="s">
        <v>431</v>
      </c>
      <c r="L7933" t="s">
        <v>432</v>
      </c>
      <c r="M7933" t="s">
        <v>40</v>
      </c>
      <c r="N7933" t="s">
        <v>1474</v>
      </c>
      <c r="O7933" t="s">
        <v>28</v>
      </c>
      <c r="P7933" t="s">
        <v>32</v>
      </c>
      <c r="Q7933" t="s">
        <v>1475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9824</v>
      </c>
      <c r="C7934" s="1" t="s">
        <v>5258</v>
      </c>
      <c r="D7934" s="2">
        <f>IF(ISNUMBER(C7934),C7934,DATE(VALUE(RIGHT(C7934,4)),VALUE(LEFT(C7934,FIND("/",C7934)-1)),VALUE(MID(C7934,FIND("/",C7934)+1,FIND("/",C7934,FIND("/",C7934)+1)-FIND("/",C7934)-1))))</f>
        <v>42566</v>
      </c>
      <c r="E7934" s="3">
        <f>D7934</f>
        <v>42566</v>
      </c>
      <c r="F7934" t="s">
        <v>9278</v>
      </c>
      <c r="G7934" t="s">
        <v>47</v>
      </c>
      <c r="H7934" t="s">
        <v>3948</v>
      </c>
      <c r="I7934" t="s">
        <v>37</v>
      </c>
      <c r="J7934" t="s">
        <v>23</v>
      </c>
      <c r="K7934" t="s">
        <v>431</v>
      </c>
      <c r="L7934" t="s">
        <v>432</v>
      </c>
      <c r="M7934" t="s">
        <v>40</v>
      </c>
      <c r="N7934" t="s">
        <v>3779</v>
      </c>
      <c r="O7934" t="s">
        <v>42</v>
      </c>
      <c r="P7934" t="s">
        <v>87</v>
      </c>
      <c r="Q7934" t="s">
        <v>3780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9825</v>
      </c>
      <c r="C7935" s="1" t="s">
        <v>4812</v>
      </c>
      <c r="D7935" s="2">
        <f>IF(ISNUMBER(C7935),C7935,DATE(VALUE(RIGHT(C7935,4)),VALUE(LEFT(C7935,FIND("/",C7935)-1)),VALUE(MID(C7935,FIND("/",C7935)+1,FIND("/",C7935,FIND("/",C7935)+1)-FIND("/",C7935)-1))))</f>
        <v>42964</v>
      </c>
      <c r="E7935" s="3">
        <f>D7935</f>
        <v>42964</v>
      </c>
      <c r="F7935" t="s">
        <v>8256</v>
      </c>
      <c r="G7935" t="s">
        <v>47</v>
      </c>
      <c r="H7935" t="s">
        <v>3887</v>
      </c>
      <c r="I7935" t="s">
        <v>37</v>
      </c>
      <c r="J7935" t="s">
        <v>23</v>
      </c>
      <c r="K7935" t="s">
        <v>997</v>
      </c>
      <c r="L7935" t="s">
        <v>39</v>
      </c>
      <c r="M7935" t="s">
        <v>40</v>
      </c>
      <c r="N7935" t="s">
        <v>4168</v>
      </c>
      <c r="O7935" t="s">
        <v>42</v>
      </c>
      <c r="P7935" t="s">
        <v>175</v>
      </c>
      <c r="Q7935" t="s">
        <v>679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9825</v>
      </c>
      <c r="C7936" s="1" t="s">
        <v>4812</v>
      </c>
      <c r="D7936" s="2">
        <f>IF(ISNUMBER(C7936),C7936,DATE(VALUE(RIGHT(C7936,4)),VALUE(LEFT(C7936,FIND("/",C7936)-1)),VALUE(MID(C7936,FIND("/",C7936)+1,FIND("/",C7936,FIND("/",C7936)+1)-FIND("/",C7936)-1))))</f>
        <v>42964</v>
      </c>
      <c r="E7936" s="3">
        <f>D7936</f>
        <v>42964</v>
      </c>
      <c r="F7936" t="s">
        <v>8256</v>
      </c>
      <c r="G7936" t="s">
        <v>47</v>
      </c>
      <c r="H7936" t="s">
        <v>3887</v>
      </c>
      <c r="I7936" t="s">
        <v>37</v>
      </c>
      <c r="J7936" t="s">
        <v>23</v>
      </c>
      <c r="K7936" t="s">
        <v>997</v>
      </c>
      <c r="L7936" t="s">
        <v>39</v>
      </c>
      <c r="M7936" t="s">
        <v>40</v>
      </c>
      <c r="N7936" t="s">
        <v>3930</v>
      </c>
      <c r="O7936" t="s">
        <v>67</v>
      </c>
      <c r="P7936" t="s">
        <v>68</v>
      </c>
      <c r="Q7936" t="s">
        <v>3931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9825</v>
      </c>
      <c r="C7937" s="1" t="s">
        <v>4812</v>
      </c>
      <c r="D7937" s="2">
        <f>IF(ISNUMBER(C7937),C7937,DATE(VALUE(RIGHT(C7937,4)),VALUE(LEFT(C7937,FIND("/",C7937)-1)),VALUE(MID(C7937,FIND("/",C7937)+1,FIND("/",C7937,FIND("/",C7937)+1)-FIND("/",C7937)-1))))</f>
        <v>42964</v>
      </c>
      <c r="E7937" s="3">
        <f>D7937</f>
        <v>42964</v>
      </c>
      <c r="F7937" t="s">
        <v>8256</v>
      </c>
      <c r="G7937" t="s">
        <v>47</v>
      </c>
      <c r="H7937" t="s">
        <v>3887</v>
      </c>
      <c r="I7937" t="s">
        <v>37</v>
      </c>
      <c r="J7937" t="s">
        <v>23</v>
      </c>
      <c r="K7937" t="s">
        <v>997</v>
      </c>
      <c r="L7937" t="s">
        <v>39</v>
      </c>
      <c r="M7937" t="s">
        <v>40</v>
      </c>
      <c r="N7937" t="s">
        <v>4498</v>
      </c>
      <c r="O7937" t="s">
        <v>42</v>
      </c>
      <c r="P7937" t="s">
        <v>87</v>
      </c>
      <c r="Q7937" t="s">
        <v>4499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9825</v>
      </c>
      <c r="C7938" s="1" t="s">
        <v>4812</v>
      </c>
      <c r="D7938" s="2">
        <f>IF(ISNUMBER(C7938),C7938,DATE(VALUE(RIGHT(C7938,4)),VALUE(LEFT(C7938,FIND("/",C7938)-1)),VALUE(MID(C7938,FIND("/",C7938)+1,FIND("/",C7938,FIND("/",C7938)+1)-FIND("/",C7938)-1))))</f>
        <v>42964</v>
      </c>
      <c r="E7938" s="3">
        <f>D7938</f>
        <v>42964</v>
      </c>
      <c r="F7938" t="s">
        <v>8256</v>
      </c>
      <c r="G7938" t="s">
        <v>47</v>
      </c>
      <c r="H7938" t="s">
        <v>3887</v>
      </c>
      <c r="I7938" t="s">
        <v>37</v>
      </c>
      <c r="J7938" t="s">
        <v>23</v>
      </c>
      <c r="K7938" t="s">
        <v>997</v>
      </c>
      <c r="L7938" t="s">
        <v>39</v>
      </c>
      <c r="M7938" t="s">
        <v>40</v>
      </c>
      <c r="N7938" t="s">
        <v>6177</v>
      </c>
      <c r="O7938" t="s">
        <v>42</v>
      </c>
      <c r="P7938" t="s">
        <v>71</v>
      </c>
      <c r="Q7938" t="s">
        <v>6178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9825</v>
      </c>
      <c r="C7939" s="1" t="s">
        <v>4812</v>
      </c>
      <c r="D7939" s="2">
        <f>IF(ISNUMBER(C7939),C7939,DATE(VALUE(RIGHT(C7939,4)),VALUE(LEFT(C7939,FIND("/",C7939)-1)),VALUE(MID(C7939,FIND("/",C7939)+1,FIND("/",C7939,FIND("/",C7939)+1)-FIND("/",C7939)-1))))</f>
        <v>42964</v>
      </c>
      <c r="E7939" s="3">
        <f>D7939</f>
        <v>42964</v>
      </c>
      <c r="F7939" t="s">
        <v>8256</v>
      </c>
      <c r="G7939" t="s">
        <v>47</v>
      </c>
      <c r="H7939" t="s">
        <v>3887</v>
      </c>
      <c r="I7939" t="s">
        <v>37</v>
      </c>
      <c r="J7939" t="s">
        <v>23</v>
      </c>
      <c r="K7939" t="s">
        <v>997</v>
      </c>
      <c r="L7939" t="s">
        <v>39</v>
      </c>
      <c r="M7939" t="s">
        <v>40</v>
      </c>
      <c r="N7939" t="s">
        <v>608</v>
      </c>
      <c r="O7939" t="s">
        <v>42</v>
      </c>
      <c r="P7939" t="s">
        <v>74</v>
      </c>
      <c r="Q7939" t="s">
        <v>609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9825</v>
      </c>
      <c r="C7940" s="1" t="s">
        <v>4812</v>
      </c>
      <c r="D7940" s="2">
        <f>IF(ISNUMBER(C7940),C7940,DATE(VALUE(RIGHT(C7940,4)),VALUE(LEFT(C7940,FIND("/",C7940)-1)),VALUE(MID(C7940,FIND("/",C7940)+1,FIND("/",C7940,FIND("/",C7940)+1)-FIND("/",C7940)-1))))</f>
        <v>42964</v>
      </c>
      <c r="E7940" s="3">
        <f>D7940</f>
        <v>42964</v>
      </c>
      <c r="F7940" t="s">
        <v>8256</v>
      </c>
      <c r="G7940" t="s">
        <v>47</v>
      </c>
      <c r="H7940" t="s">
        <v>3887</v>
      </c>
      <c r="I7940" t="s">
        <v>37</v>
      </c>
      <c r="J7940" t="s">
        <v>23</v>
      </c>
      <c r="K7940" t="s">
        <v>997</v>
      </c>
      <c r="L7940" t="s">
        <v>39</v>
      </c>
      <c r="M7940" t="s">
        <v>40</v>
      </c>
      <c r="N7940" t="s">
        <v>2910</v>
      </c>
      <c r="O7940" t="s">
        <v>42</v>
      </c>
      <c r="P7940" t="s">
        <v>55</v>
      </c>
      <c r="Q7940" t="s">
        <v>2911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9825</v>
      </c>
      <c r="C7941" s="1" t="s">
        <v>4812</v>
      </c>
      <c r="D7941" s="2">
        <f>IF(ISNUMBER(C7941),C7941,DATE(VALUE(RIGHT(C7941,4)),VALUE(LEFT(C7941,FIND("/",C7941)-1)),VALUE(MID(C7941,FIND("/",C7941)+1,FIND("/",C7941,FIND("/",C7941)+1)-FIND("/",C7941)-1))))</f>
        <v>42964</v>
      </c>
      <c r="E7941" s="3">
        <f>D7941</f>
        <v>42964</v>
      </c>
      <c r="F7941" t="s">
        <v>8256</v>
      </c>
      <c r="G7941" t="s">
        <v>47</v>
      </c>
      <c r="H7941" t="s">
        <v>3887</v>
      </c>
      <c r="I7941" t="s">
        <v>37</v>
      </c>
      <c r="J7941" t="s">
        <v>23</v>
      </c>
      <c r="K7941" t="s">
        <v>997</v>
      </c>
      <c r="L7941" t="s">
        <v>39</v>
      </c>
      <c r="M7941" t="s">
        <v>40</v>
      </c>
      <c r="N7941" t="s">
        <v>2591</v>
      </c>
      <c r="O7941" t="s">
        <v>42</v>
      </c>
      <c r="P7941" t="s">
        <v>71</v>
      </c>
      <c r="Q7941" t="s">
        <v>2592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9826</v>
      </c>
      <c r="C7942" s="1" t="s">
        <v>6506</v>
      </c>
      <c r="D7942" s="2">
        <f>IF(ISNUMBER(C7942),C7942,DATE(VALUE(RIGHT(C7942,4)),VALUE(LEFT(C7942,FIND("/",C7942)-1)),VALUE(MID(C7942,FIND("/",C7942)+1,FIND("/",C7942,FIND("/",C7942)+1)-FIND("/",C7942)-1))))</f>
        <v>42718</v>
      </c>
      <c r="E7942" s="3">
        <f>D7942</f>
        <v>42718</v>
      </c>
      <c r="F7942" t="s">
        <v>272</v>
      </c>
      <c r="G7942" t="s">
        <v>191</v>
      </c>
      <c r="H7942" t="s">
        <v>890</v>
      </c>
      <c r="I7942" t="s">
        <v>37</v>
      </c>
      <c r="J7942" t="s">
        <v>23</v>
      </c>
      <c r="K7942" t="s">
        <v>956</v>
      </c>
      <c r="L7942" t="s">
        <v>39</v>
      </c>
      <c r="M7942" t="s">
        <v>40</v>
      </c>
      <c r="N7942" t="s">
        <v>314</v>
      </c>
      <c r="O7942" t="s">
        <v>28</v>
      </c>
      <c r="P7942" t="s">
        <v>32</v>
      </c>
      <c r="Q7942" t="s">
        <v>562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9826</v>
      </c>
      <c r="C7943" s="1" t="s">
        <v>6506</v>
      </c>
      <c r="D7943" s="2">
        <f>IF(ISNUMBER(C7943),C7943,DATE(VALUE(RIGHT(C7943,4)),VALUE(LEFT(C7943,FIND("/",C7943)-1)),VALUE(MID(C7943,FIND("/",C7943)+1,FIND("/",C7943,FIND("/",C7943)+1)-FIND("/",C7943)-1))))</f>
        <v>42718</v>
      </c>
      <c r="E7943" s="3">
        <f>D7943</f>
        <v>42718</v>
      </c>
      <c r="F7943" t="s">
        <v>272</v>
      </c>
      <c r="G7943" t="s">
        <v>191</v>
      </c>
      <c r="H7943" t="s">
        <v>890</v>
      </c>
      <c r="I7943" t="s">
        <v>37</v>
      </c>
      <c r="J7943" t="s">
        <v>23</v>
      </c>
      <c r="K7943" t="s">
        <v>956</v>
      </c>
      <c r="L7943" t="s">
        <v>39</v>
      </c>
      <c r="M7943" t="s">
        <v>40</v>
      </c>
      <c r="N7943" t="s">
        <v>645</v>
      </c>
      <c r="O7943" t="s">
        <v>42</v>
      </c>
      <c r="P7943" t="s">
        <v>55</v>
      </c>
      <c r="Q7943" t="s">
        <v>646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9827</v>
      </c>
      <c r="C7944" s="1" t="s">
        <v>494</v>
      </c>
      <c r="D7944" s="2">
        <f>IF(ISNUMBER(C7944),C7944,DATE(VALUE(RIGHT(C7944,4)),VALUE(LEFT(C7944,FIND("/",C7944)-1)),VALUE(MID(C7944,FIND("/",C7944)+1,FIND("/",C7944,FIND("/",C7944)+1)-FIND("/",C7944)-1))))</f>
        <v>43094</v>
      </c>
      <c r="E7944" s="3">
        <f>D7944</f>
        <v>43094</v>
      </c>
      <c r="F7944" s="1">
        <v>43101</v>
      </c>
      <c r="G7944" t="s">
        <v>47</v>
      </c>
      <c r="H7944" t="s">
        <v>2663</v>
      </c>
      <c r="I7944" t="s">
        <v>22</v>
      </c>
      <c r="J7944" t="s">
        <v>23</v>
      </c>
      <c r="K7944" t="s">
        <v>829</v>
      </c>
      <c r="L7944" t="s">
        <v>101</v>
      </c>
      <c r="M7944" t="s">
        <v>102</v>
      </c>
      <c r="N7944" t="s">
        <v>2826</v>
      </c>
      <c r="O7944" t="s">
        <v>42</v>
      </c>
      <c r="P7944" t="s">
        <v>71</v>
      </c>
      <c r="Q7944" t="s">
        <v>2827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9827</v>
      </c>
      <c r="C7945" s="1" t="s">
        <v>494</v>
      </c>
      <c r="D7945" s="2">
        <f>IF(ISNUMBER(C7945),C7945,DATE(VALUE(RIGHT(C7945,4)),VALUE(LEFT(C7945,FIND("/",C7945)-1)),VALUE(MID(C7945,FIND("/",C7945)+1,FIND("/",C7945,FIND("/",C7945)+1)-FIND("/",C7945)-1))))</f>
        <v>43094</v>
      </c>
      <c r="E7945" s="3">
        <f>D7945</f>
        <v>43094</v>
      </c>
      <c r="F7945" s="1">
        <v>43101</v>
      </c>
      <c r="G7945" t="s">
        <v>47</v>
      </c>
      <c r="H7945" t="s">
        <v>2663</v>
      </c>
      <c r="I7945" t="s">
        <v>22</v>
      </c>
      <c r="J7945" t="s">
        <v>23</v>
      </c>
      <c r="K7945" t="s">
        <v>829</v>
      </c>
      <c r="L7945" t="s">
        <v>101</v>
      </c>
      <c r="M7945" t="s">
        <v>102</v>
      </c>
      <c r="N7945" t="s">
        <v>6089</v>
      </c>
      <c r="O7945" t="s">
        <v>42</v>
      </c>
      <c r="P7945" t="s">
        <v>589</v>
      </c>
      <c r="Q7945" t="s">
        <v>1310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9827</v>
      </c>
      <c r="C7946" s="1" t="s">
        <v>494</v>
      </c>
      <c r="D7946" s="2">
        <f>IF(ISNUMBER(C7946),C7946,DATE(VALUE(RIGHT(C7946,4)),VALUE(LEFT(C7946,FIND("/",C7946)-1)),VALUE(MID(C7946,FIND("/",C7946)+1,FIND("/",C7946,FIND("/",C7946)+1)-FIND("/",C7946)-1))))</f>
        <v>43094</v>
      </c>
      <c r="E7946" s="3">
        <f>D7946</f>
        <v>43094</v>
      </c>
      <c r="F7946" s="1">
        <v>43101</v>
      </c>
      <c r="G7946" t="s">
        <v>47</v>
      </c>
      <c r="H7946" t="s">
        <v>2663</v>
      </c>
      <c r="I7946" t="s">
        <v>22</v>
      </c>
      <c r="J7946" t="s">
        <v>23</v>
      </c>
      <c r="K7946" t="s">
        <v>829</v>
      </c>
      <c r="L7946" t="s">
        <v>101</v>
      </c>
      <c r="M7946" t="s">
        <v>102</v>
      </c>
      <c r="N7946" t="s">
        <v>6412</v>
      </c>
      <c r="O7946" t="s">
        <v>42</v>
      </c>
      <c r="P7946" t="s">
        <v>64</v>
      </c>
      <c r="Q7946" t="s">
        <v>6413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9827</v>
      </c>
      <c r="C7947" s="1" t="s">
        <v>494</v>
      </c>
      <c r="D7947" s="2">
        <f>IF(ISNUMBER(C7947),C7947,DATE(VALUE(RIGHT(C7947,4)),VALUE(LEFT(C7947,FIND("/",C7947)-1)),VALUE(MID(C7947,FIND("/",C7947)+1,FIND("/",C7947,FIND("/",C7947)+1)-FIND("/",C7947)-1))))</f>
        <v>43094</v>
      </c>
      <c r="E7947" s="3">
        <f>D7947</f>
        <v>43094</v>
      </c>
      <c r="F7947" s="1">
        <v>43101</v>
      </c>
      <c r="G7947" t="s">
        <v>47</v>
      </c>
      <c r="H7947" t="s">
        <v>2663</v>
      </c>
      <c r="I7947" t="s">
        <v>22</v>
      </c>
      <c r="J7947" t="s">
        <v>23</v>
      </c>
      <c r="K7947" t="s">
        <v>829</v>
      </c>
      <c r="L7947" t="s">
        <v>101</v>
      </c>
      <c r="M7947" t="s">
        <v>102</v>
      </c>
      <c r="N7947" t="s">
        <v>3174</v>
      </c>
      <c r="O7947" t="s">
        <v>42</v>
      </c>
      <c r="P7947" t="s">
        <v>71</v>
      </c>
      <c r="Q7947" t="s">
        <v>3175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9827</v>
      </c>
      <c r="C7948" s="1" t="s">
        <v>494</v>
      </c>
      <c r="D7948" s="2">
        <f>IF(ISNUMBER(C7948),C7948,DATE(VALUE(RIGHT(C7948,4)),VALUE(LEFT(C7948,FIND("/",C7948)-1)),VALUE(MID(C7948,FIND("/",C7948)+1,FIND("/",C7948,FIND("/",C7948)+1)-FIND("/",C7948)-1))))</f>
        <v>43094</v>
      </c>
      <c r="E7948" s="3">
        <f>D7948</f>
        <v>43094</v>
      </c>
      <c r="F7948" s="1">
        <v>43101</v>
      </c>
      <c r="G7948" t="s">
        <v>47</v>
      </c>
      <c r="H7948" t="s">
        <v>2663</v>
      </c>
      <c r="I7948" t="s">
        <v>22</v>
      </c>
      <c r="J7948" t="s">
        <v>23</v>
      </c>
      <c r="K7948" t="s">
        <v>829</v>
      </c>
      <c r="L7948" t="s">
        <v>101</v>
      </c>
      <c r="M7948" t="s">
        <v>102</v>
      </c>
      <c r="N7948" t="s">
        <v>4352</v>
      </c>
      <c r="O7948" t="s">
        <v>42</v>
      </c>
      <c r="P7948" t="s">
        <v>71</v>
      </c>
      <c r="Q7948" t="s">
        <v>4353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9828</v>
      </c>
      <c r="C7949" s="1">
        <v>41642</v>
      </c>
      <c r="D7949" s="2">
        <f>IF(ISNUMBER(C7949),C7949,DATE(VALUE(RIGHT(C7949,4)),VALUE(LEFT(C7949,FIND("/",C7949)-1)),VALUE(MID(C7949,FIND("/",C7949)+1,FIND("/",C7949,FIND("/",C7949)+1)-FIND("/",C7949)-1))))</f>
        <v>41642</v>
      </c>
      <c r="E7949" s="3">
        <f>D7949</f>
        <v>41642</v>
      </c>
      <c r="F7949" s="1">
        <v>41762</v>
      </c>
      <c r="G7949" t="s">
        <v>47</v>
      </c>
      <c r="H7949" t="s">
        <v>5573</v>
      </c>
      <c r="I7949" t="s">
        <v>22</v>
      </c>
      <c r="J7949" t="s">
        <v>23</v>
      </c>
      <c r="K7949" t="s">
        <v>4210</v>
      </c>
      <c r="L7949" t="s">
        <v>101</v>
      </c>
      <c r="M7949" t="s">
        <v>102</v>
      </c>
      <c r="N7949" t="s">
        <v>4916</v>
      </c>
      <c r="O7949" t="s">
        <v>42</v>
      </c>
      <c r="P7949" t="s">
        <v>277</v>
      </c>
      <c r="Q7949" t="s">
        <v>4917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9828</v>
      </c>
      <c r="C7950" s="1">
        <v>41642</v>
      </c>
      <c r="D7950" s="2">
        <f>IF(ISNUMBER(C7950),C7950,DATE(VALUE(RIGHT(C7950,4)),VALUE(LEFT(C7950,FIND("/",C7950)-1)),VALUE(MID(C7950,FIND("/",C7950)+1,FIND("/",C7950,FIND("/",C7950)+1)-FIND("/",C7950)-1))))</f>
        <v>41642</v>
      </c>
      <c r="E7950" s="3">
        <f>D7950</f>
        <v>41642</v>
      </c>
      <c r="F7950" s="1">
        <v>41762</v>
      </c>
      <c r="G7950" t="s">
        <v>47</v>
      </c>
      <c r="H7950" t="s">
        <v>5573</v>
      </c>
      <c r="I7950" t="s">
        <v>22</v>
      </c>
      <c r="J7950" t="s">
        <v>23</v>
      </c>
      <c r="K7950" t="s">
        <v>4210</v>
      </c>
      <c r="L7950" t="s">
        <v>101</v>
      </c>
      <c r="M7950" t="s">
        <v>102</v>
      </c>
      <c r="N7950" t="s">
        <v>3425</v>
      </c>
      <c r="O7950" t="s">
        <v>28</v>
      </c>
      <c r="P7950" t="s">
        <v>32</v>
      </c>
      <c r="Q7950" t="s">
        <v>3426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9828</v>
      </c>
      <c r="C7951" s="1">
        <v>41642</v>
      </c>
      <c r="D7951" s="2">
        <f>IF(ISNUMBER(C7951),C7951,DATE(VALUE(RIGHT(C7951,4)),VALUE(LEFT(C7951,FIND("/",C7951)-1)),VALUE(MID(C7951,FIND("/",C7951)+1,FIND("/",C7951,FIND("/",C7951)+1)-FIND("/",C7951)-1))))</f>
        <v>41642</v>
      </c>
      <c r="E7951" s="3">
        <f>D7951</f>
        <v>41642</v>
      </c>
      <c r="F7951" s="1">
        <v>41762</v>
      </c>
      <c r="G7951" t="s">
        <v>47</v>
      </c>
      <c r="H7951" t="s">
        <v>5573</v>
      </c>
      <c r="I7951" t="s">
        <v>22</v>
      </c>
      <c r="J7951" t="s">
        <v>23</v>
      </c>
      <c r="K7951" t="s">
        <v>4210</v>
      </c>
      <c r="L7951" t="s">
        <v>101</v>
      </c>
      <c r="M7951" t="s">
        <v>102</v>
      </c>
      <c r="N7951" t="s">
        <v>2971</v>
      </c>
      <c r="O7951" t="s">
        <v>28</v>
      </c>
      <c r="P7951" t="s">
        <v>61</v>
      </c>
      <c r="Q7951" t="s">
        <v>2972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9828</v>
      </c>
      <c r="C7952" s="1">
        <v>41642</v>
      </c>
      <c r="D7952" s="2">
        <f>IF(ISNUMBER(C7952),C7952,DATE(VALUE(RIGHT(C7952,4)),VALUE(LEFT(C7952,FIND("/",C7952)-1)),VALUE(MID(C7952,FIND("/",C7952)+1,FIND("/",C7952,FIND("/",C7952)+1)-FIND("/",C7952)-1))))</f>
        <v>41642</v>
      </c>
      <c r="E7952" s="3">
        <f>D7952</f>
        <v>41642</v>
      </c>
      <c r="F7952" s="1">
        <v>41762</v>
      </c>
      <c r="G7952" t="s">
        <v>47</v>
      </c>
      <c r="H7952" t="s">
        <v>5573</v>
      </c>
      <c r="I7952" t="s">
        <v>22</v>
      </c>
      <c r="J7952" t="s">
        <v>23</v>
      </c>
      <c r="K7952" t="s">
        <v>4210</v>
      </c>
      <c r="L7952" t="s">
        <v>101</v>
      </c>
      <c r="M7952" t="s">
        <v>102</v>
      </c>
      <c r="N7952" t="s">
        <v>1580</v>
      </c>
      <c r="O7952" t="s">
        <v>42</v>
      </c>
      <c r="P7952" t="s">
        <v>55</v>
      </c>
      <c r="Q7952" t="s">
        <v>1581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9829</v>
      </c>
      <c r="C7953" s="1" t="s">
        <v>5488</v>
      </c>
      <c r="D7953" s="2">
        <f>IF(ISNUMBER(C7953),C7953,DATE(VALUE(RIGHT(C7953,4)),VALUE(LEFT(C7953,FIND("/",C7953)-1)),VALUE(MID(C7953,FIND("/",C7953)+1,FIND("/",C7953,FIND("/",C7953)+1)-FIND("/",C7953)-1))))</f>
        <v>42327</v>
      </c>
      <c r="E7953" s="3">
        <f>D7953</f>
        <v>42327</v>
      </c>
      <c r="F7953" t="s">
        <v>299</v>
      </c>
      <c r="G7953" t="s">
        <v>47</v>
      </c>
      <c r="H7953" t="s">
        <v>442</v>
      </c>
      <c r="I7953" t="s">
        <v>22</v>
      </c>
      <c r="J7953" t="s">
        <v>23</v>
      </c>
      <c r="K7953" t="s">
        <v>274</v>
      </c>
      <c r="L7953" t="s">
        <v>275</v>
      </c>
      <c r="M7953" t="s">
        <v>147</v>
      </c>
      <c r="N7953" t="s">
        <v>5786</v>
      </c>
      <c r="O7953" t="s">
        <v>42</v>
      </c>
      <c r="P7953" t="s">
        <v>71</v>
      </c>
      <c r="Q7953" t="s">
        <v>5787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9829</v>
      </c>
      <c r="C7954" s="1" t="s">
        <v>5488</v>
      </c>
      <c r="D7954" s="2">
        <f>IF(ISNUMBER(C7954),C7954,DATE(VALUE(RIGHT(C7954,4)),VALUE(LEFT(C7954,FIND("/",C7954)-1)),VALUE(MID(C7954,FIND("/",C7954)+1,FIND("/",C7954,FIND("/",C7954)+1)-FIND("/",C7954)-1))))</f>
        <v>42327</v>
      </c>
      <c r="E7954" s="3">
        <f>D7954</f>
        <v>42327</v>
      </c>
      <c r="F7954" t="s">
        <v>299</v>
      </c>
      <c r="G7954" t="s">
        <v>47</v>
      </c>
      <c r="H7954" t="s">
        <v>442</v>
      </c>
      <c r="I7954" t="s">
        <v>22</v>
      </c>
      <c r="J7954" t="s">
        <v>23</v>
      </c>
      <c r="K7954" t="s">
        <v>274</v>
      </c>
      <c r="L7954" t="s">
        <v>275</v>
      </c>
      <c r="M7954" t="s">
        <v>147</v>
      </c>
      <c r="N7954" t="s">
        <v>3486</v>
      </c>
      <c r="O7954" t="s">
        <v>67</v>
      </c>
      <c r="P7954" t="s">
        <v>68</v>
      </c>
      <c r="Q7954" t="s">
        <v>6371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9830</v>
      </c>
      <c r="C7955" s="1">
        <v>41643</v>
      </c>
      <c r="D7955" s="2">
        <f>IF(ISNUMBER(C7955),C7955,DATE(VALUE(RIGHT(C7955,4)),VALUE(LEFT(C7955,FIND("/",C7955)-1)),VALUE(MID(C7955,FIND("/",C7955)+1,FIND("/",C7955,FIND("/",C7955)+1)-FIND("/",C7955)-1))))</f>
        <v>41643</v>
      </c>
      <c r="E7955" s="3">
        <f>D7955</f>
        <v>41643</v>
      </c>
      <c r="F7955" s="1">
        <v>41794</v>
      </c>
      <c r="G7955" t="s">
        <v>47</v>
      </c>
      <c r="H7955" t="s">
        <v>4657</v>
      </c>
      <c r="I7955" t="s">
        <v>37</v>
      </c>
      <c r="J7955" t="s">
        <v>23</v>
      </c>
      <c r="K7955" t="s">
        <v>6603</v>
      </c>
      <c r="L7955" t="s">
        <v>1259</v>
      </c>
      <c r="M7955" t="s">
        <v>147</v>
      </c>
      <c r="N7955" t="s">
        <v>8580</v>
      </c>
      <c r="O7955" t="s">
        <v>42</v>
      </c>
      <c r="P7955" t="s">
        <v>55</v>
      </c>
      <c r="Q7955" t="s">
        <v>8581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9830</v>
      </c>
      <c r="C7956" s="1">
        <v>41643</v>
      </c>
      <c r="D7956" s="2">
        <f>IF(ISNUMBER(C7956),C7956,DATE(VALUE(RIGHT(C7956,4)),VALUE(LEFT(C7956,FIND("/",C7956)-1)),VALUE(MID(C7956,FIND("/",C7956)+1,FIND("/",C7956,FIND("/",C7956)+1)-FIND("/",C7956)-1))))</f>
        <v>41643</v>
      </c>
      <c r="E7956" s="3">
        <f>D7956</f>
        <v>41643</v>
      </c>
      <c r="F7956" s="1">
        <v>41794</v>
      </c>
      <c r="G7956" t="s">
        <v>47</v>
      </c>
      <c r="H7956" t="s">
        <v>4657</v>
      </c>
      <c r="I7956" t="s">
        <v>37</v>
      </c>
      <c r="J7956" t="s">
        <v>23</v>
      </c>
      <c r="K7956" t="s">
        <v>6603</v>
      </c>
      <c r="L7956" t="s">
        <v>1259</v>
      </c>
      <c r="M7956" t="s">
        <v>147</v>
      </c>
      <c r="N7956" t="s">
        <v>2950</v>
      </c>
      <c r="O7956" t="s">
        <v>42</v>
      </c>
      <c r="P7956" t="s">
        <v>71</v>
      </c>
      <c r="Q7956" t="s">
        <v>2951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9831</v>
      </c>
      <c r="C7957" s="1">
        <v>42865</v>
      </c>
      <c r="D7957" s="2">
        <f>IF(ISNUMBER(C7957),C7957,DATE(VALUE(RIGHT(C7957,4)),VALUE(LEFT(C7957,FIND("/",C7957)-1)),VALUE(MID(C7957,FIND("/",C7957)+1,FIND("/",C7957,FIND("/",C7957)+1)-FIND("/",C7957)-1))))</f>
        <v>42865</v>
      </c>
      <c r="E7957" s="3">
        <f>D7957</f>
        <v>42865</v>
      </c>
      <c r="F7957" s="1">
        <v>43018</v>
      </c>
      <c r="G7957" t="s">
        <v>47</v>
      </c>
      <c r="H7957" t="s">
        <v>525</v>
      </c>
      <c r="I7957" t="s">
        <v>37</v>
      </c>
      <c r="J7957" t="s">
        <v>23</v>
      </c>
      <c r="K7957" t="s">
        <v>8546</v>
      </c>
      <c r="L7957" t="s">
        <v>39</v>
      </c>
      <c r="M7957" t="s">
        <v>40</v>
      </c>
      <c r="N7957" t="s">
        <v>5587</v>
      </c>
      <c r="O7957" t="s">
        <v>28</v>
      </c>
      <c r="P7957" t="s">
        <v>32</v>
      </c>
      <c r="Q7957" t="s">
        <v>5588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9831</v>
      </c>
      <c r="C7958" s="1">
        <v>42865</v>
      </c>
      <c r="D7958" s="2">
        <f>IF(ISNUMBER(C7958),C7958,DATE(VALUE(RIGHT(C7958,4)),VALUE(LEFT(C7958,FIND("/",C7958)-1)),VALUE(MID(C7958,FIND("/",C7958)+1,FIND("/",C7958,FIND("/",C7958)+1)-FIND("/",C7958)-1))))</f>
        <v>42865</v>
      </c>
      <c r="E7958" s="3">
        <f>D7958</f>
        <v>42865</v>
      </c>
      <c r="F7958" s="1">
        <v>43018</v>
      </c>
      <c r="G7958" t="s">
        <v>47</v>
      </c>
      <c r="H7958" t="s">
        <v>525</v>
      </c>
      <c r="I7958" t="s">
        <v>37</v>
      </c>
      <c r="J7958" t="s">
        <v>23</v>
      </c>
      <c r="K7958" t="s">
        <v>8546</v>
      </c>
      <c r="L7958" t="s">
        <v>39</v>
      </c>
      <c r="M7958" t="s">
        <v>40</v>
      </c>
      <c r="N7958" t="s">
        <v>571</v>
      </c>
      <c r="O7958" t="s">
        <v>42</v>
      </c>
      <c r="P7958" t="s">
        <v>277</v>
      </c>
      <c r="Q7958" t="s">
        <v>572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9831</v>
      </c>
      <c r="C7959" s="1">
        <v>42865</v>
      </c>
      <c r="D7959" s="2">
        <f>IF(ISNUMBER(C7959),C7959,DATE(VALUE(RIGHT(C7959,4)),VALUE(LEFT(C7959,FIND("/",C7959)-1)),VALUE(MID(C7959,FIND("/",C7959)+1,FIND("/",C7959,FIND("/",C7959)+1)-FIND("/",C7959)-1))))</f>
        <v>42865</v>
      </c>
      <c r="E7959" s="3">
        <f>D7959</f>
        <v>42865</v>
      </c>
      <c r="F7959" s="1">
        <v>43018</v>
      </c>
      <c r="G7959" t="s">
        <v>47</v>
      </c>
      <c r="H7959" t="s">
        <v>525</v>
      </c>
      <c r="I7959" t="s">
        <v>37</v>
      </c>
      <c r="J7959" t="s">
        <v>23</v>
      </c>
      <c r="K7959" t="s">
        <v>8546</v>
      </c>
      <c r="L7959" t="s">
        <v>39</v>
      </c>
      <c r="M7959" t="s">
        <v>40</v>
      </c>
      <c r="N7959" t="s">
        <v>7676</v>
      </c>
      <c r="O7959" t="s">
        <v>42</v>
      </c>
      <c r="P7959" t="s">
        <v>74</v>
      </c>
      <c r="Q7959" t="s">
        <v>7677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9831</v>
      </c>
      <c r="C7960" s="1">
        <v>42865</v>
      </c>
      <c r="D7960" s="2">
        <f>IF(ISNUMBER(C7960),C7960,DATE(VALUE(RIGHT(C7960,4)),VALUE(LEFT(C7960,FIND("/",C7960)-1)),VALUE(MID(C7960,FIND("/",C7960)+1,FIND("/",C7960,FIND("/",C7960)+1)-FIND("/",C7960)-1))))</f>
        <v>42865</v>
      </c>
      <c r="E7960" s="3">
        <f>D7960</f>
        <v>42865</v>
      </c>
      <c r="F7960" s="1">
        <v>43018</v>
      </c>
      <c r="G7960" t="s">
        <v>47</v>
      </c>
      <c r="H7960" t="s">
        <v>525</v>
      </c>
      <c r="I7960" t="s">
        <v>37</v>
      </c>
      <c r="J7960" t="s">
        <v>23</v>
      </c>
      <c r="K7960" t="s">
        <v>8546</v>
      </c>
      <c r="L7960" t="s">
        <v>39</v>
      </c>
      <c r="M7960" t="s">
        <v>40</v>
      </c>
      <c r="N7960" t="s">
        <v>6278</v>
      </c>
      <c r="O7960" t="s">
        <v>28</v>
      </c>
      <c r="P7960" t="s">
        <v>61</v>
      </c>
      <c r="Q7960" t="s">
        <v>6279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9831</v>
      </c>
      <c r="C7961" s="1">
        <v>42865</v>
      </c>
      <c r="D7961" s="2">
        <f>IF(ISNUMBER(C7961),C7961,DATE(VALUE(RIGHT(C7961,4)),VALUE(LEFT(C7961,FIND("/",C7961)-1)),VALUE(MID(C7961,FIND("/",C7961)+1,FIND("/",C7961,FIND("/",C7961)+1)-FIND("/",C7961)-1))))</f>
        <v>42865</v>
      </c>
      <c r="E7961" s="3">
        <f>D7961</f>
        <v>42865</v>
      </c>
      <c r="F7961" s="1">
        <v>43018</v>
      </c>
      <c r="G7961" t="s">
        <v>47</v>
      </c>
      <c r="H7961" t="s">
        <v>525</v>
      </c>
      <c r="I7961" t="s">
        <v>37</v>
      </c>
      <c r="J7961" t="s">
        <v>23</v>
      </c>
      <c r="K7961" t="s">
        <v>8546</v>
      </c>
      <c r="L7961" t="s">
        <v>39</v>
      </c>
      <c r="M7961" t="s">
        <v>40</v>
      </c>
      <c r="N7961" t="s">
        <v>3317</v>
      </c>
      <c r="O7961" t="s">
        <v>28</v>
      </c>
      <c r="P7961" t="s">
        <v>52</v>
      </c>
      <c r="Q7961" t="s">
        <v>3318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9831</v>
      </c>
      <c r="C7962" s="1">
        <v>42865</v>
      </c>
      <c r="D7962" s="2">
        <f>IF(ISNUMBER(C7962),C7962,DATE(VALUE(RIGHT(C7962,4)),VALUE(LEFT(C7962,FIND("/",C7962)-1)),VALUE(MID(C7962,FIND("/",C7962)+1,FIND("/",C7962,FIND("/",C7962)+1)-FIND("/",C7962)-1))))</f>
        <v>42865</v>
      </c>
      <c r="E7962" s="3">
        <f>D7962</f>
        <v>42865</v>
      </c>
      <c r="F7962" s="1">
        <v>43018</v>
      </c>
      <c r="G7962" t="s">
        <v>47</v>
      </c>
      <c r="H7962" t="s">
        <v>525</v>
      </c>
      <c r="I7962" t="s">
        <v>37</v>
      </c>
      <c r="J7962" t="s">
        <v>23</v>
      </c>
      <c r="K7962" t="s">
        <v>8546</v>
      </c>
      <c r="L7962" t="s">
        <v>39</v>
      </c>
      <c r="M7962" t="s">
        <v>40</v>
      </c>
      <c r="N7962" t="s">
        <v>1247</v>
      </c>
      <c r="O7962" t="s">
        <v>67</v>
      </c>
      <c r="P7962" t="s">
        <v>68</v>
      </c>
      <c r="Q7962" t="s">
        <v>1248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9832</v>
      </c>
      <c r="C7963" s="1" t="s">
        <v>4061</v>
      </c>
      <c r="D7963" s="2">
        <f>IF(ISNUMBER(C7963),C7963,DATE(VALUE(RIGHT(C7963,4)),VALUE(LEFT(C7963,FIND("/",C7963)-1)),VALUE(MID(C7963,FIND("/",C7963)+1,FIND("/",C7963,FIND("/",C7963)+1)-FIND("/",C7963)-1))))</f>
        <v>43057</v>
      </c>
      <c r="E7963" s="3">
        <f>D7963</f>
        <v>43057</v>
      </c>
      <c r="F7963" t="s">
        <v>476</v>
      </c>
      <c r="G7963" t="s">
        <v>20</v>
      </c>
      <c r="H7963" t="s">
        <v>414</v>
      </c>
      <c r="I7963" t="s">
        <v>37</v>
      </c>
      <c r="J7963" t="s">
        <v>23</v>
      </c>
      <c r="K7963" t="s">
        <v>7229</v>
      </c>
      <c r="L7963" t="s">
        <v>50</v>
      </c>
      <c r="M7963" t="s">
        <v>26</v>
      </c>
      <c r="N7963" t="s">
        <v>6477</v>
      </c>
      <c r="O7963" t="s">
        <v>42</v>
      </c>
      <c r="P7963" t="s">
        <v>55</v>
      </c>
      <c r="Q7963" t="s">
        <v>6478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9832</v>
      </c>
      <c r="C7964" s="1" t="s">
        <v>4061</v>
      </c>
      <c r="D7964" s="2">
        <f>IF(ISNUMBER(C7964),C7964,DATE(VALUE(RIGHT(C7964,4)),VALUE(LEFT(C7964,FIND("/",C7964)-1)),VALUE(MID(C7964,FIND("/",C7964)+1,FIND("/",C7964,FIND("/",C7964)+1)-FIND("/",C7964)-1))))</f>
        <v>43057</v>
      </c>
      <c r="E7964" s="3">
        <f>D7964</f>
        <v>43057</v>
      </c>
      <c r="F7964" t="s">
        <v>476</v>
      </c>
      <c r="G7964" t="s">
        <v>20</v>
      </c>
      <c r="H7964" t="s">
        <v>414</v>
      </c>
      <c r="I7964" t="s">
        <v>37</v>
      </c>
      <c r="J7964" t="s">
        <v>23</v>
      </c>
      <c r="K7964" t="s">
        <v>7229</v>
      </c>
      <c r="L7964" t="s">
        <v>50</v>
      </c>
      <c r="M7964" t="s">
        <v>26</v>
      </c>
      <c r="N7964" t="s">
        <v>2652</v>
      </c>
      <c r="O7964" t="s">
        <v>42</v>
      </c>
      <c r="P7964" t="s">
        <v>71</v>
      </c>
      <c r="Q7964" t="s">
        <v>2653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9832</v>
      </c>
      <c r="C7965" s="1" t="s">
        <v>4061</v>
      </c>
      <c r="D7965" s="2">
        <f>IF(ISNUMBER(C7965),C7965,DATE(VALUE(RIGHT(C7965,4)),VALUE(LEFT(C7965,FIND("/",C7965)-1)),VALUE(MID(C7965,FIND("/",C7965)+1,FIND("/",C7965,FIND("/",C7965)+1)-FIND("/",C7965)-1))))</f>
        <v>43057</v>
      </c>
      <c r="E7965" s="3">
        <f>D7965</f>
        <v>43057</v>
      </c>
      <c r="F7965" t="s">
        <v>476</v>
      </c>
      <c r="G7965" t="s">
        <v>20</v>
      </c>
      <c r="H7965" t="s">
        <v>414</v>
      </c>
      <c r="I7965" t="s">
        <v>37</v>
      </c>
      <c r="J7965" t="s">
        <v>23</v>
      </c>
      <c r="K7965" t="s">
        <v>7229</v>
      </c>
      <c r="L7965" t="s">
        <v>50</v>
      </c>
      <c r="M7965" t="s">
        <v>26</v>
      </c>
      <c r="N7965" t="s">
        <v>722</v>
      </c>
      <c r="O7965" t="s">
        <v>42</v>
      </c>
      <c r="P7965" t="s">
        <v>74</v>
      </c>
      <c r="Q7965" t="s">
        <v>723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9832</v>
      </c>
      <c r="C7966" s="1" t="s">
        <v>4061</v>
      </c>
      <c r="D7966" s="2">
        <f>IF(ISNUMBER(C7966),C7966,DATE(VALUE(RIGHT(C7966,4)),VALUE(LEFT(C7966,FIND("/",C7966)-1)),VALUE(MID(C7966,FIND("/",C7966)+1,FIND("/",C7966,FIND("/",C7966)+1)-FIND("/",C7966)-1))))</f>
        <v>43057</v>
      </c>
      <c r="E7966" s="3">
        <f>D7966</f>
        <v>43057</v>
      </c>
      <c r="F7966" t="s">
        <v>476</v>
      </c>
      <c r="G7966" t="s">
        <v>20</v>
      </c>
      <c r="H7966" t="s">
        <v>414</v>
      </c>
      <c r="I7966" t="s">
        <v>37</v>
      </c>
      <c r="J7966" t="s">
        <v>23</v>
      </c>
      <c r="K7966" t="s">
        <v>7229</v>
      </c>
      <c r="L7966" t="s">
        <v>50</v>
      </c>
      <c r="M7966" t="s">
        <v>26</v>
      </c>
      <c r="N7966" t="s">
        <v>6511</v>
      </c>
      <c r="O7966" t="s">
        <v>42</v>
      </c>
      <c r="P7966" t="s">
        <v>87</v>
      </c>
      <c r="Q7966" t="s">
        <v>6512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9832</v>
      </c>
      <c r="C7967" s="1" t="s">
        <v>4061</v>
      </c>
      <c r="D7967" s="2">
        <f>IF(ISNUMBER(C7967),C7967,DATE(VALUE(RIGHT(C7967,4)),VALUE(LEFT(C7967,FIND("/",C7967)-1)),VALUE(MID(C7967,FIND("/",C7967)+1,FIND("/",C7967,FIND("/",C7967)+1)-FIND("/",C7967)-1))))</f>
        <v>43057</v>
      </c>
      <c r="E7967" s="3">
        <f>D7967</f>
        <v>43057</v>
      </c>
      <c r="F7967" t="s">
        <v>476</v>
      </c>
      <c r="G7967" t="s">
        <v>20</v>
      </c>
      <c r="H7967" t="s">
        <v>414</v>
      </c>
      <c r="I7967" t="s">
        <v>37</v>
      </c>
      <c r="J7967" t="s">
        <v>23</v>
      </c>
      <c r="K7967" t="s">
        <v>7229</v>
      </c>
      <c r="L7967" t="s">
        <v>50</v>
      </c>
      <c r="M7967" t="s">
        <v>26</v>
      </c>
      <c r="N7967" t="s">
        <v>4704</v>
      </c>
      <c r="O7967" t="s">
        <v>42</v>
      </c>
      <c r="P7967" t="s">
        <v>87</v>
      </c>
      <c r="Q7967" t="s">
        <v>4705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9833</v>
      </c>
      <c r="C7968" s="1" t="s">
        <v>2578</v>
      </c>
      <c r="D7968" s="2">
        <f>IF(ISNUMBER(C7968),C7968,DATE(VALUE(RIGHT(C7968,4)),VALUE(LEFT(C7968,FIND("/",C7968)-1)),VALUE(MID(C7968,FIND("/",C7968)+1,FIND("/",C7968,FIND("/",C7968)+1)-FIND("/",C7968)-1))))</f>
        <v>42086</v>
      </c>
      <c r="E7968" s="3">
        <f>D7968</f>
        <v>42086</v>
      </c>
      <c r="F7968" t="s">
        <v>5701</v>
      </c>
      <c r="G7968" t="s">
        <v>47</v>
      </c>
      <c r="H7968" t="s">
        <v>1396</v>
      </c>
      <c r="I7968" t="s">
        <v>37</v>
      </c>
      <c r="J7968" t="s">
        <v>23</v>
      </c>
      <c r="K7968" t="s">
        <v>38</v>
      </c>
      <c r="L7968" t="s">
        <v>39</v>
      </c>
      <c r="M7968" t="s">
        <v>40</v>
      </c>
      <c r="N7968" t="s">
        <v>5385</v>
      </c>
      <c r="O7968" t="s">
        <v>42</v>
      </c>
      <c r="P7968" t="s">
        <v>87</v>
      </c>
      <c r="Q7968" t="s">
        <v>5386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9834</v>
      </c>
      <c r="C7969" s="1">
        <v>42653</v>
      </c>
      <c r="D7969" s="2">
        <f>IF(ISNUMBER(C7969),C7969,DATE(VALUE(RIGHT(C7969,4)),VALUE(LEFT(C7969,FIND("/",C7969)-1)),VALUE(MID(C7969,FIND("/",C7969)+1,FIND("/",C7969,FIND("/",C7969)+1)-FIND("/",C7969)-1))))</f>
        <v>42653</v>
      </c>
      <c r="E7969" s="3">
        <f>D7969</f>
        <v>42653</v>
      </c>
      <c r="F7969" s="1">
        <v>42714</v>
      </c>
      <c r="G7969" t="s">
        <v>191</v>
      </c>
      <c r="H7969" t="s">
        <v>5007</v>
      </c>
      <c r="I7969" t="s">
        <v>37</v>
      </c>
      <c r="J7969" t="s">
        <v>23</v>
      </c>
      <c r="K7969" t="s">
        <v>820</v>
      </c>
      <c r="L7969" t="s">
        <v>468</v>
      </c>
      <c r="M7969" t="s">
        <v>40</v>
      </c>
      <c r="N7969" t="s">
        <v>9835</v>
      </c>
      <c r="O7969" t="s">
        <v>28</v>
      </c>
      <c r="P7969" t="s">
        <v>29</v>
      </c>
      <c r="Q7969" t="s">
        <v>9836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9834</v>
      </c>
      <c r="C7970" s="1">
        <v>42653</v>
      </c>
      <c r="D7970" s="2">
        <f>IF(ISNUMBER(C7970),C7970,DATE(VALUE(RIGHT(C7970,4)),VALUE(LEFT(C7970,FIND("/",C7970)-1)),VALUE(MID(C7970,FIND("/",C7970)+1,FIND("/",C7970,FIND("/",C7970)+1)-FIND("/",C7970)-1))))</f>
        <v>42653</v>
      </c>
      <c r="E7970" s="3">
        <f>D7970</f>
        <v>42653</v>
      </c>
      <c r="F7970" s="1">
        <v>42714</v>
      </c>
      <c r="G7970" t="s">
        <v>191</v>
      </c>
      <c r="H7970" t="s">
        <v>5007</v>
      </c>
      <c r="I7970" t="s">
        <v>37</v>
      </c>
      <c r="J7970" t="s">
        <v>23</v>
      </c>
      <c r="K7970" t="s">
        <v>820</v>
      </c>
      <c r="L7970" t="s">
        <v>468</v>
      </c>
      <c r="M7970" t="s">
        <v>40</v>
      </c>
      <c r="N7970" t="s">
        <v>8184</v>
      </c>
      <c r="O7970" t="s">
        <v>67</v>
      </c>
      <c r="P7970" t="s">
        <v>68</v>
      </c>
      <c r="Q7970" t="s">
        <v>8185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9834</v>
      </c>
      <c r="C7971" s="1">
        <v>42653</v>
      </c>
      <c r="D7971" s="2">
        <f>IF(ISNUMBER(C7971),C7971,DATE(VALUE(RIGHT(C7971,4)),VALUE(LEFT(C7971,FIND("/",C7971)-1)),VALUE(MID(C7971,FIND("/",C7971)+1,FIND("/",C7971,FIND("/",C7971)+1)-FIND("/",C7971)-1))))</f>
        <v>42653</v>
      </c>
      <c r="E7971" s="3">
        <f>D7971</f>
        <v>42653</v>
      </c>
      <c r="F7971" s="1">
        <v>42714</v>
      </c>
      <c r="G7971" t="s">
        <v>191</v>
      </c>
      <c r="H7971" t="s">
        <v>5007</v>
      </c>
      <c r="I7971" t="s">
        <v>37</v>
      </c>
      <c r="J7971" t="s">
        <v>23</v>
      </c>
      <c r="K7971" t="s">
        <v>820</v>
      </c>
      <c r="L7971" t="s">
        <v>468</v>
      </c>
      <c r="M7971" t="s">
        <v>40</v>
      </c>
      <c r="N7971" t="s">
        <v>2081</v>
      </c>
      <c r="O7971" t="s">
        <v>28</v>
      </c>
      <c r="P7971" t="s">
        <v>32</v>
      </c>
      <c r="Q7971" t="s">
        <v>2082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9837</v>
      </c>
      <c r="C7972" s="1" t="s">
        <v>889</v>
      </c>
      <c r="D7972" s="2">
        <f>IF(ISNUMBER(C7972),C7972,DATE(VALUE(RIGHT(C7972,4)),VALUE(LEFT(C7972,FIND("/",C7972)-1)),VALUE(MID(C7972,FIND("/",C7972)+1,FIND("/",C7972,FIND("/",C7972)+1)-FIND("/",C7972)-1))))</f>
        <v>42232</v>
      </c>
      <c r="E7972" s="3">
        <f>D7972</f>
        <v>42232</v>
      </c>
      <c r="F7972" t="s">
        <v>6586</v>
      </c>
      <c r="G7972" t="s">
        <v>47</v>
      </c>
      <c r="H7972" t="s">
        <v>1168</v>
      </c>
      <c r="I7972" t="s">
        <v>37</v>
      </c>
      <c r="J7972" t="s">
        <v>23</v>
      </c>
      <c r="K7972" t="s">
        <v>145</v>
      </c>
      <c r="L7972" t="s">
        <v>146</v>
      </c>
      <c r="M7972" t="s">
        <v>147</v>
      </c>
      <c r="N7972" t="s">
        <v>4035</v>
      </c>
      <c r="O7972" t="s">
        <v>67</v>
      </c>
      <c r="P7972" t="s">
        <v>68</v>
      </c>
      <c r="Q7972" t="s">
        <v>4036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9837</v>
      </c>
      <c r="C7973" s="1" t="s">
        <v>889</v>
      </c>
      <c r="D7973" s="2">
        <f>IF(ISNUMBER(C7973),C7973,DATE(VALUE(RIGHT(C7973,4)),VALUE(LEFT(C7973,FIND("/",C7973)-1)),VALUE(MID(C7973,FIND("/",C7973)+1,FIND("/",C7973,FIND("/",C7973)+1)-FIND("/",C7973)-1))))</f>
        <v>42232</v>
      </c>
      <c r="E7973" s="3">
        <f>D7973</f>
        <v>42232</v>
      </c>
      <c r="F7973" t="s">
        <v>6586</v>
      </c>
      <c r="G7973" t="s">
        <v>47</v>
      </c>
      <c r="H7973" t="s">
        <v>1168</v>
      </c>
      <c r="I7973" t="s">
        <v>37</v>
      </c>
      <c r="J7973" t="s">
        <v>23</v>
      </c>
      <c r="K7973" t="s">
        <v>145</v>
      </c>
      <c r="L7973" t="s">
        <v>146</v>
      </c>
      <c r="M7973" t="s">
        <v>147</v>
      </c>
      <c r="N7973" t="s">
        <v>5936</v>
      </c>
      <c r="O7973" t="s">
        <v>67</v>
      </c>
      <c r="P7973" t="s">
        <v>162</v>
      </c>
      <c r="Q7973" t="s">
        <v>5937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9837</v>
      </c>
      <c r="C7974" s="1" t="s">
        <v>889</v>
      </c>
      <c r="D7974" s="2">
        <f>IF(ISNUMBER(C7974),C7974,DATE(VALUE(RIGHT(C7974,4)),VALUE(LEFT(C7974,FIND("/",C7974)-1)),VALUE(MID(C7974,FIND("/",C7974)+1,FIND("/",C7974,FIND("/",C7974)+1)-FIND("/",C7974)-1))))</f>
        <v>42232</v>
      </c>
      <c r="E7974" s="3">
        <f>D7974</f>
        <v>42232</v>
      </c>
      <c r="F7974" t="s">
        <v>6586</v>
      </c>
      <c r="G7974" t="s">
        <v>47</v>
      </c>
      <c r="H7974" t="s">
        <v>1168</v>
      </c>
      <c r="I7974" t="s">
        <v>37</v>
      </c>
      <c r="J7974" t="s">
        <v>23</v>
      </c>
      <c r="K7974" t="s">
        <v>145</v>
      </c>
      <c r="L7974" t="s">
        <v>146</v>
      </c>
      <c r="M7974" t="s">
        <v>147</v>
      </c>
      <c r="N7974" t="s">
        <v>5308</v>
      </c>
      <c r="O7974" t="s">
        <v>42</v>
      </c>
      <c r="P7974" t="s">
        <v>87</v>
      </c>
      <c r="Q7974" t="s">
        <v>5309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9837</v>
      </c>
      <c r="C7975" s="1" t="s">
        <v>889</v>
      </c>
      <c r="D7975" s="2">
        <f>IF(ISNUMBER(C7975),C7975,DATE(VALUE(RIGHT(C7975,4)),VALUE(LEFT(C7975,FIND("/",C7975)-1)),VALUE(MID(C7975,FIND("/",C7975)+1,FIND("/",C7975,FIND("/",C7975)+1)-FIND("/",C7975)-1))))</f>
        <v>42232</v>
      </c>
      <c r="E7975" s="3">
        <f>D7975</f>
        <v>42232</v>
      </c>
      <c r="F7975" t="s">
        <v>6586</v>
      </c>
      <c r="G7975" t="s">
        <v>47</v>
      </c>
      <c r="H7975" t="s">
        <v>1168</v>
      </c>
      <c r="I7975" t="s">
        <v>37</v>
      </c>
      <c r="J7975" t="s">
        <v>23</v>
      </c>
      <c r="K7975" t="s">
        <v>145</v>
      </c>
      <c r="L7975" t="s">
        <v>146</v>
      </c>
      <c r="M7975" t="s">
        <v>147</v>
      </c>
      <c r="N7975" t="s">
        <v>505</v>
      </c>
      <c r="O7975" t="s">
        <v>42</v>
      </c>
      <c r="P7975" t="s">
        <v>71</v>
      </c>
      <c r="Q7975" t="s">
        <v>506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9837</v>
      </c>
      <c r="C7976" s="1" t="s">
        <v>889</v>
      </c>
      <c r="D7976" s="2">
        <f>IF(ISNUMBER(C7976),C7976,DATE(VALUE(RIGHT(C7976,4)),VALUE(LEFT(C7976,FIND("/",C7976)-1)),VALUE(MID(C7976,FIND("/",C7976)+1,FIND("/",C7976,FIND("/",C7976)+1)-FIND("/",C7976)-1))))</f>
        <v>42232</v>
      </c>
      <c r="E7976" s="3">
        <f>D7976</f>
        <v>42232</v>
      </c>
      <c r="F7976" t="s">
        <v>6586</v>
      </c>
      <c r="G7976" t="s">
        <v>47</v>
      </c>
      <c r="H7976" t="s">
        <v>1168</v>
      </c>
      <c r="I7976" t="s">
        <v>37</v>
      </c>
      <c r="J7976" t="s">
        <v>23</v>
      </c>
      <c r="K7976" t="s">
        <v>145</v>
      </c>
      <c r="L7976" t="s">
        <v>146</v>
      </c>
      <c r="M7976" t="s">
        <v>147</v>
      </c>
      <c r="N7976" t="s">
        <v>4260</v>
      </c>
      <c r="O7976" t="s">
        <v>28</v>
      </c>
      <c r="P7976" t="s">
        <v>61</v>
      </c>
      <c r="Q7976" t="s">
        <v>4261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9837</v>
      </c>
      <c r="C7977" s="1" t="s">
        <v>889</v>
      </c>
      <c r="D7977" s="2">
        <f>IF(ISNUMBER(C7977),C7977,DATE(VALUE(RIGHT(C7977,4)),VALUE(LEFT(C7977,FIND("/",C7977)-1)),VALUE(MID(C7977,FIND("/",C7977)+1,FIND("/",C7977,FIND("/",C7977)+1)-FIND("/",C7977)-1))))</f>
        <v>42232</v>
      </c>
      <c r="E7977" s="3">
        <f>D7977</f>
        <v>42232</v>
      </c>
      <c r="F7977" t="s">
        <v>6586</v>
      </c>
      <c r="G7977" t="s">
        <v>47</v>
      </c>
      <c r="H7977" t="s">
        <v>1168</v>
      </c>
      <c r="I7977" t="s">
        <v>37</v>
      </c>
      <c r="J7977" t="s">
        <v>23</v>
      </c>
      <c r="K7977" t="s">
        <v>145</v>
      </c>
      <c r="L7977" t="s">
        <v>146</v>
      </c>
      <c r="M7977" t="s">
        <v>147</v>
      </c>
      <c r="N7977" t="s">
        <v>3213</v>
      </c>
      <c r="O7977" t="s">
        <v>42</v>
      </c>
      <c r="P7977" t="s">
        <v>71</v>
      </c>
      <c r="Q7977" t="s">
        <v>3214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9837</v>
      </c>
      <c r="C7978" s="1" t="s">
        <v>889</v>
      </c>
      <c r="D7978" s="2">
        <f>IF(ISNUMBER(C7978),C7978,DATE(VALUE(RIGHT(C7978,4)),VALUE(LEFT(C7978,FIND("/",C7978)-1)),VALUE(MID(C7978,FIND("/",C7978)+1,FIND("/",C7978,FIND("/",C7978)+1)-FIND("/",C7978)-1))))</f>
        <v>42232</v>
      </c>
      <c r="E7978" s="3">
        <f>D7978</f>
        <v>42232</v>
      </c>
      <c r="F7978" t="s">
        <v>6586</v>
      </c>
      <c r="G7978" t="s">
        <v>47</v>
      </c>
      <c r="H7978" t="s">
        <v>1168</v>
      </c>
      <c r="I7978" t="s">
        <v>37</v>
      </c>
      <c r="J7978" t="s">
        <v>23</v>
      </c>
      <c r="K7978" t="s">
        <v>145</v>
      </c>
      <c r="L7978" t="s">
        <v>146</v>
      </c>
      <c r="M7978" t="s">
        <v>147</v>
      </c>
      <c r="N7978" t="s">
        <v>4022</v>
      </c>
      <c r="O7978" t="s">
        <v>42</v>
      </c>
      <c r="P7978" t="s">
        <v>87</v>
      </c>
      <c r="Q7978" t="s">
        <v>4023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9838</v>
      </c>
      <c r="C7979" s="1" t="s">
        <v>9134</v>
      </c>
      <c r="D7979" s="2">
        <f>IF(ISNUMBER(C7979),C7979,DATE(VALUE(RIGHT(C7979,4)),VALUE(LEFT(C7979,FIND("/",C7979)-1)),VALUE(MID(C7979,FIND("/",C7979)+1,FIND("/",C7979,FIND("/",C7979)+1)-FIND("/",C7979)-1))))</f>
        <v>41790</v>
      </c>
      <c r="E7979" s="3">
        <f>D7979</f>
        <v>41790</v>
      </c>
      <c r="F7979" s="1">
        <v>41765</v>
      </c>
      <c r="G7979" t="s">
        <v>47</v>
      </c>
      <c r="H7979" t="s">
        <v>5326</v>
      </c>
      <c r="I7979" t="s">
        <v>22</v>
      </c>
      <c r="J7979" t="s">
        <v>23</v>
      </c>
      <c r="K7979" t="s">
        <v>339</v>
      </c>
      <c r="L7979" t="s">
        <v>1502</v>
      </c>
      <c r="M7979" t="s">
        <v>26</v>
      </c>
      <c r="N7979" t="s">
        <v>1654</v>
      </c>
      <c r="O7979" t="s">
        <v>67</v>
      </c>
      <c r="P7979" t="s">
        <v>68</v>
      </c>
      <c r="Q7979" t="s">
        <v>1655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9838</v>
      </c>
      <c r="C7980" s="1" t="s">
        <v>9134</v>
      </c>
      <c r="D7980" s="2">
        <f>IF(ISNUMBER(C7980),C7980,DATE(VALUE(RIGHT(C7980,4)),VALUE(LEFT(C7980,FIND("/",C7980)-1)),VALUE(MID(C7980,FIND("/",C7980)+1,FIND("/",C7980,FIND("/",C7980)+1)-FIND("/",C7980)-1))))</f>
        <v>41790</v>
      </c>
      <c r="E7980" s="3">
        <f>D7980</f>
        <v>41790</v>
      </c>
      <c r="F7980" s="1">
        <v>41765</v>
      </c>
      <c r="G7980" t="s">
        <v>47</v>
      </c>
      <c r="H7980" t="s">
        <v>5326</v>
      </c>
      <c r="I7980" t="s">
        <v>22</v>
      </c>
      <c r="J7980" t="s">
        <v>23</v>
      </c>
      <c r="K7980" t="s">
        <v>339</v>
      </c>
      <c r="L7980" t="s">
        <v>1502</v>
      </c>
      <c r="M7980" t="s">
        <v>26</v>
      </c>
      <c r="N7980" t="s">
        <v>2070</v>
      </c>
      <c r="O7980" t="s">
        <v>67</v>
      </c>
      <c r="P7980" t="s">
        <v>68</v>
      </c>
      <c r="Q7980" t="s">
        <v>2071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9839</v>
      </c>
      <c r="C7981" s="1" t="s">
        <v>3041</v>
      </c>
      <c r="D7981" s="2">
        <f>IF(ISNUMBER(C7981),C7981,DATE(VALUE(RIGHT(C7981,4)),VALUE(LEFT(C7981,FIND("/",C7981)-1)),VALUE(MID(C7981,FIND("/",C7981)+1,FIND("/",C7981,FIND("/",C7981)+1)-FIND("/",C7981)-1))))</f>
        <v>42243</v>
      </c>
      <c r="E7981" s="3">
        <f>D7981</f>
        <v>42243</v>
      </c>
      <c r="F7981" t="s">
        <v>2432</v>
      </c>
      <c r="G7981" t="s">
        <v>47</v>
      </c>
      <c r="H7981" t="s">
        <v>3219</v>
      </c>
      <c r="I7981" t="s">
        <v>99</v>
      </c>
      <c r="J7981" t="s">
        <v>23</v>
      </c>
      <c r="K7981" t="s">
        <v>38</v>
      </c>
      <c r="L7981" t="s">
        <v>39</v>
      </c>
      <c r="M7981" t="s">
        <v>40</v>
      </c>
      <c r="N7981" t="s">
        <v>4880</v>
      </c>
      <c r="O7981" t="s">
        <v>42</v>
      </c>
      <c r="P7981" t="s">
        <v>71</v>
      </c>
      <c r="Q7981" t="s">
        <v>4881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9840</v>
      </c>
      <c r="C7982" s="1">
        <v>41699</v>
      </c>
      <c r="D7982" s="2">
        <f>IF(ISNUMBER(C7982),C7982,DATE(VALUE(RIGHT(C7982,4)),VALUE(LEFT(C7982,FIND("/",C7982)-1)),VALUE(MID(C7982,FIND("/",C7982)+1,FIND("/",C7982,FIND("/",C7982)+1)-FIND("/",C7982)-1))))</f>
        <v>41699</v>
      </c>
      <c r="E7982" s="3">
        <f>D7982</f>
        <v>41699</v>
      </c>
      <c r="F7982" s="1">
        <v>41821</v>
      </c>
      <c r="G7982" t="s">
        <v>47</v>
      </c>
      <c r="H7982" t="s">
        <v>260</v>
      </c>
      <c r="I7982" t="s">
        <v>22</v>
      </c>
      <c r="J7982" t="s">
        <v>23</v>
      </c>
      <c r="K7982" t="s">
        <v>187</v>
      </c>
      <c r="L7982" t="s">
        <v>101</v>
      </c>
      <c r="M7982" t="s">
        <v>102</v>
      </c>
      <c r="N7982" t="s">
        <v>6656</v>
      </c>
      <c r="O7982" t="s">
        <v>42</v>
      </c>
      <c r="P7982" t="s">
        <v>87</v>
      </c>
      <c r="Q7982" t="s">
        <v>6657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9841</v>
      </c>
      <c r="C7983" s="1">
        <v>41921</v>
      </c>
      <c r="D7983" s="2">
        <f>IF(ISNUMBER(C7983),C7983,DATE(VALUE(RIGHT(C7983,4)),VALUE(LEFT(C7983,FIND("/",C7983)-1)),VALUE(MID(C7983,FIND("/",C7983)+1,FIND("/",C7983,FIND("/",C7983)+1)-FIND("/",C7983)-1))))</f>
        <v>41921</v>
      </c>
      <c r="E7983" s="3">
        <f>D7983</f>
        <v>41921</v>
      </c>
      <c r="F7983" t="s">
        <v>906</v>
      </c>
      <c r="G7983" t="s">
        <v>191</v>
      </c>
      <c r="H7983" t="s">
        <v>144</v>
      </c>
      <c r="I7983" t="s">
        <v>22</v>
      </c>
      <c r="J7983" t="s">
        <v>23</v>
      </c>
      <c r="K7983" t="s">
        <v>9842</v>
      </c>
      <c r="L7983" t="s">
        <v>801</v>
      </c>
      <c r="M7983" t="s">
        <v>147</v>
      </c>
      <c r="N7983" t="s">
        <v>2220</v>
      </c>
      <c r="O7983" t="s">
        <v>42</v>
      </c>
      <c r="P7983" t="s">
        <v>74</v>
      </c>
      <c r="Q7983" t="s">
        <v>2221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9841</v>
      </c>
      <c r="C7984" s="1">
        <v>41921</v>
      </c>
      <c r="D7984" s="2">
        <f>IF(ISNUMBER(C7984),C7984,DATE(VALUE(RIGHT(C7984,4)),VALUE(LEFT(C7984,FIND("/",C7984)-1)),VALUE(MID(C7984,FIND("/",C7984)+1,FIND("/",C7984,FIND("/",C7984)+1)-FIND("/",C7984)-1))))</f>
        <v>41921</v>
      </c>
      <c r="E7984" s="3">
        <f>D7984</f>
        <v>41921</v>
      </c>
      <c r="F7984" t="s">
        <v>906</v>
      </c>
      <c r="G7984" t="s">
        <v>191</v>
      </c>
      <c r="H7984" t="s">
        <v>144</v>
      </c>
      <c r="I7984" t="s">
        <v>22</v>
      </c>
      <c r="J7984" t="s">
        <v>23</v>
      </c>
      <c r="K7984" t="s">
        <v>9842</v>
      </c>
      <c r="L7984" t="s">
        <v>801</v>
      </c>
      <c r="M7984" t="s">
        <v>147</v>
      </c>
      <c r="N7984" t="s">
        <v>4662</v>
      </c>
      <c r="O7984" t="s">
        <v>28</v>
      </c>
      <c r="P7984" t="s">
        <v>61</v>
      </c>
      <c r="Q7984" t="s">
        <v>4663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9843</v>
      </c>
      <c r="C7985" s="1" t="s">
        <v>1787</v>
      </c>
      <c r="D7985" s="2">
        <f>IF(ISNUMBER(C7985),C7985,DATE(VALUE(RIGHT(C7985,4)),VALUE(LEFT(C7985,FIND("/",C7985)-1)),VALUE(MID(C7985,FIND("/",C7985)+1,FIND("/",C7985,FIND("/",C7985)+1)-FIND("/",C7985)-1))))</f>
        <v>42757</v>
      </c>
      <c r="E7985" s="3">
        <f>D7985</f>
        <v>42757</v>
      </c>
      <c r="F7985" t="s">
        <v>1807</v>
      </c>
      <c r="G7985" t="s">
        <v>20</v>
      </c>
      <c r="H7985" t="s">
        <v>4814</v>
      </c>
      <c r="I7985" t="s">
        <v>37</v>
      </c>
      <c r="J7985" t="s">
        <v>23</v>
      </c>
      <c r="K7985" t="s">
        <v>313</v>
      </c>
      <c r="L7985" t="s">
        <v>214</v>
      </c>
      <c r="M7985" t="s">
        <v>102</v>
      </c>
      <c r="N7985" t="s">
        <v>4990</v>
      </c>
      <c r="O7985" t="s">
        <v>42</v>
      </c>
      <c r="P7985" t="s">
        <v>277</v>
      </c>
      <c r="Q7985" t="s">
        <v>572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9843</v>
      </c>
      <c r="C7986" s="1" t="s">
        <v>1787</v>
      </c>
      <c r="D7986" s="2">
        <f>IF(ISNUMBER(C7986),C7986,DATE(VALUE(RIGHT(C7986,4)),VALUE(LEFT(C7986,FIND("/",C7986)-1)),VALUE(MID(C7986,FIND("/",C7986)+1,FIND("/",C7986,FIND("/",C7986)+1)-FIND("/",C7986)-1))))</f>
        <v>42757</v>
      </c>
      <c r="E7986" s="3">
        <f>D7986</f>
        <v>42757</v>
      </c>
      <c r="F7986" t="s">
        <v>1807</v>
      </c>
      <c r="G7986" t="s">
        <v>20</v>
      </c>
      <c r="H7986" t="s">
        <v>4814</v>
      </c>
      <c r="I7986" t="s">
        <v>37</v>
      </c>
      <c r="J7986" t="s">
        <v>23</v>
      </c>
      <c r="K7986" t="s">
        <v>313</v>
      </c>
      <c r="L7986" t="s">
        <v>214</v>
      </c>
      <c r="M7986" t="s">
        <v>102</v>
      </c>
      <c r="N7986" t="s">
        <v>7132</v>
      </c>
      <c r="O7986" t="s">
        <v>42</v>
      </c>
      <c r="P7986" t="s">
        <v>64</v>
      </c>
      <c r="Q7986" t="s">
        <v>7133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9844</v>
      </c>
      <c r="C7987" s="1" t="s">
        <v>1523</v>
      </c>
      <c r="D7987" s="2">
        <f>IF(ISNUMBER(C7987),C7987,DATE(VALUE(RIGHT(C7987,4)),VALUE(LEFT(C7987,FIND("/",C7987)-1)),VALUE(MID(C7987,FIND("/",C7987)+1,FIND("/",C7987,FIND("/",C7987)+1)-FIND("/",C7987)-1))))</f>
        <v>42481</v>
      </c>
      <c r="E7987" s="3">
        <f>D7987</f>
        <v>42481</v>
      </c>
      <c r="F7987" t="s">
        <v>3428</v>
      </c>
      <c r="G7987" t="s">
        <v>191</v>
      </c>
      <c r="H7987" t="s">
        <v>376</v>
      </c>
      <c r="I7987" t="s">
        <v>22</v>
      </c>
      <c r="J7987" t="s">
        <v>23</v>
      </c>
      <c r="K7987" t="s">
        <v>91</v>
      </c>
      <c r="L7987" t="s">
        <v>92</v>
      </c>
      <c r="M7987" t="s">
        <v>40</v>
      </c>
      <c r="N7987" t="s">
        <v>1057</v>
      </c>
      <c r="O7987" t="s">
        <v>42</v>
      </c>
      <c r="P7987" t="s">
        <v>71</v>
      </c>
      <c r="Q7987" t="s">
        <v>1058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9845</v>
      </c>
      <c r="C7988" s="1" t="s">
        <v>9278</v>
      </c>
      <c r="D7988" s="2">
        <f>IF(ISNUMBER(C7988),C7988,DATE(VALUE(RIGHT(C7988,4)),VALUE(LEFT(C7988,FIND("/",C7988)-1)),VALUE(MID(C7988,FIND("/",C7988)+1,FIND("/",C7988,FIND("/",C7988)+1)-FIND("/",C7988)-1))))</f>
        <v>42571</v>
      </c>
      <c r="E7988" s="3">
        <f>D7988</f>
        <v>42571</v>
      </c>
      <c r="F7988" t="s">
        <v>2624</v>
      </c>
      <c r="G7988" t="s">
        <v>20</v>
      </c>
      <c r="H7988" t="s">
        <v>2572</v>
      </c>
      <c r="I7988" t="s">
        <v>22</v>
      </c>
      <c r="J7988" t="s">
        <v>23</v>
      </c>
      <c r="K7988" t="s">
        <v>1182</v>
      </c>
      <c r="L7988" t="s">
        <v>275</v>
      </c>
      <c r="M7988" t="s">
        <v>147</v>
      </c>
      <c r="N7988" t="s">
        <v>3288</v>
      </c>
      <c r="O7988" t="s">
        <v>67</v>
      </c>
      <c r="P7988" t="s">
        <v>68</v>
      </c>
      <c r="Q7988" t="s">
        <v>3289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9846</v>
      </c>
      <c r="C7989" s="1" t="s">
        <v>2540</v>
      </c>
      <c r="D7989" s="2">
        <f>IF(ISNUMBER(C7989),C7989,DATE(VALUE(RIGHT(C7989,4)),VALUE(LEFT(C7989,FIND("/",C7989)-1)),VALUE(MID(C7989,FIND("/",C7989)+1,FIND("/",C7989,FIND("/",C7989)+1)-FIND("/",C7989)-1))))</f>
        <v>42605</v>
      </c>
      <c r="E7989" s="3">
        <f>D7989</f>
        <v>42605</v>
      </c>
      <c r="F7989" t="s">
        <v>451</v>
      </c>
      <c r="G7989" t="s">
        <v>47</v>
      </c>
      <c r="H7989" t="s">
        <v>186</v>
      </c>
      <c r="I7989" t="s">
        <v>99</v>
      </c>
      <c r="J7989" t="s">
        <v>23</v>
      </c>
      <c r="K7989" t="s">
        <v>9847</v>
      </c>
      <c r="L7989" t="s">
        <v>111</v>
      </c>
      <c r="M7989" t="s">
        <v>102</v>
      </c>
      <c r="N7989" t="s">
        <v>7209</v>
      </c>
      <c r="O7989" t="s">
        <v>42</v>
      </c>
      <c r="P7989" t="s">
        <v>43</v>
      </c>
      <c r="Q7989" t="s">
        <v>7210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9846</v>
      </c>
      <c r="C7990" s="1" t="s">
        <v>2540</v>
      </c>
      <c r="D7990" s="2">
        <f>IF(ISNUMBER(C7990),C7990,DATE(VALUE(RIGHT(C7990,4)),VALUE(LEFT(C7990,FIND("/",C7990)-1)),VALUE(MID(C7990,FIND("/",C7990)+1,FIND("/",C7990,FIND("/",C7990)+1)-FIND("/",C7990)-1))))</f>
        <v>42605</v>
      </c>
      <c r="E7990" s="3">
        <f>D7990</f>
        <v>42605</v>
      </c>
      <c r="F7990" t="s">
        <v>451</v>
      </c>
      <c r="G7990" t="s">
        <v>47</v>
      </c>
      <c r="H7990" t="s">
        <v>186</v>
      </c>
      <c r="I7990" t="s">
        <v>99</v>
      </c>
      <c r="J7990" t="s">
        <v>23</v>
      </c>
      <c r="K7990" t="s">
        <v>9847</v>
      </c>
      <c r="L7990" t="s">
        <v>111</v>
      </c>
      <c r="M7990" t="s">
        <v>102</v>
      </c>
      <c r="N7990" t="s">
        <v>6989</v>
      </c>
      <c r="O7990" t="s">
        <v>42</v>
      </c>
      <c r="P7990" t="s">
        <v>43</v>
      </c>
      <c r="Q7990" t="s">
        <v>6990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9846</v>
      </c>
      <c r="C7991" s="1" t="s">
        <v>2540</v>
      </c>
      <c r="D7991" s="2">
        <f>IF(ISNUMBER(C7991),C7991,DATE(VALUE(RIGHT(C7991,4)),VALUE(LEFT(C7991,FIND("/",C7991)-1)),VALUE(MID(C7991,FIND("/",C7991)+1,FIND("/",C7991,FIND("/",C7991)+1)-FIND("/",C7991)-1))))</f>
        <v>42605</v>
      </c>
      <c r="E7991" s="3">
        <f>D7991</f>
        <v>42605</v>
      </c>
      <c r="F7991" t="s">
        <v>451</v>
      </c>
      <c r="G7991" t="s">
        <v>47</v>
      </c>
      <c r="H7991" t="s">
        <v>186</v>
      </c>
      <c r="I7991" t="s">
        <v>99</v>
      </c>
      <c r="J7991" t="s">
        <v>23</v>
      </c>
      <c r="K7991" t="s">
        <v>9847</v>
      </c>
      <c r="L7991" t="s">
        <v>111</v>
      </c>
      <c r="M7991" t="s">
        <v>102</v>
      </c>
      <c r="N7991" t="s">
        <v>1311</v>
      </c>
      <c r="O7991" t="s">
        <v>42</v>
      </c>
      <c r="P7991" t="s">
        <v>55</v>
      </c>
      <c r="Q7991" t="s">
        <v>1312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9846</v>
      </c>
      <c r="C7992" s="1" t="s">
        <v>2540</v>
      </c>
      <c r="D7992" s="2">
        <f>IF(ISNUMBER(C7992),C7992,DATE(VALUE(RIGHT(C7992,4)),VALUE(LEFT(C7992,FIND("/",C7992)-1)),VALUE(MID(C7992,FIND("/",C7992)+1,FIND("/",C7992,FIND("/",C7992)+1)-FIND("/",C7992)-1))))</f>
        <v>42605</v>
      </c>
      <c r="E7992" s="3">
        <f>D7992</f>
        <v>42605</v>
      </c>
      <c r="F7992" t="s">
        <v>451</v>
      </c>
      <c r="G7992" t="s">
        <v>47</v>
      </c>
      <c r="H7992" t="s">
        <v>186</v>
      </c>
      <c r="I7992" t="s">
        <v>99</v>
      </c>
      <c r="J7992" t="s">
        <v>23</v>
      </c>
      <c r="K7992" t="s">
        <v>9847</v>
      </c>
      <c r="L7992" t="s">
        <v>111</v>
      </c>
      <c r="M7992" t="s">
        <v>102</v>
      </c>
      <c r="N7992" t="s">
        <v>5996</v>
      </c>
      <c r="O7992" t="s">
        <v>67</v>
      </c>
      <c r="P7992" t="s">
        <v>162</v>
      </c>
      <c r="Q7992" t="s">
        <v>5997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9848</v>
      </c>
      <c r="C7993" s="1" t="s">
        <v>1543</v>
      </c>
      <c r="D7993" s="2">
        <f>IF(ISNUMBER(C7993),C7993,DATE(VALUE(RIGHT(C7993,4)),VALUE(LEFT(C7993,FIND("/",C7993)-1)),VALUE(MID(C7993,FIND("/",C7993)+1,FIND("/",C7993,FIND("/",C7993)+1)-FIND("/",C7993)-1))))</f>
        <v>42535</v>
      </c>
      <c r="E7993" s="3">
        <f>D7993</f>
        <v>42535</v>
      </c>
      <c r="F7993" t="s">
        <v>282</v>
      </c>
      <c r="G7993" t="s">
        <v>191</v>
      </c>
      <c r="H7993" t="s">
        <v>6921</v>
      </c>
      <c r="I7993" t="s">
        <v>22</v>
      </c>
      <c r="J7993" t="s">
        <v>23</v>
      </c>
      <c r="K7993" t="s">
        <v>2955</v>
      </c>
      <c r="L7993" t="s">
        <v>50</v>
      </c>
      <c r="M7993" t="s">
        <v>26</v>
      </c>
      <c r="N7993" t="s">
        <v>4851</v>
      </c>
      <c r="O7993" t="s">
        <v>42</v>
      </c>
      <c r="P7993" t="s">
        <v>71</v>
      </c>
      <c r="Q7993" t="s">
        <v>4852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9848</v>
      </c>
      <c r="C7994" s="1" t="s">
        <v>1543</v>
      </c>
      <c r="D7994" s="2">
        <f>IF(ISNUMBER(C7994),C7994,DATE(VALUE(RIGHT(C7994,4)),VALUE(LEFT(C7994,FIND("/",C7994)-1)),VALUE(MID(C7994,FIND("/",C7994)+1,FIND("/",C7994,FIND("/",C7994)+1)-FIND("/",C7994)-1))))</f>
        <v>42535</v>
      </c>
      <c r="E7994" s="3">
        <f>D7994</f>
        <v>42535</v>
      </c>
      <c r="F7994" t="s">
        <v>282</v>
      </c>
      <c r="G7994" t="s">
        <v>191</v>
      </c>
      <c r="H7994" t="s">
        <v>6921</v>
      </c>
      <c r="I7994" t="s">
        <v>22</v>
      </c>
      <c r="J7994" t="s">
        <v>23</v>
      </c>
      <c r="K7994" t="s">
        <v>2955</v>
      </c>
      <c r="L7994" t="s">
        <v>50</v>
      </c>
      <c r="M7994" t="s">
        <v>26</v>
      </c>
      <c r="N7994" t="s">
        <v>6901</v>
      </c>
      <c r="O7994" t="s">
        <v>67</v>
      </c>
      <c r="P7994" t="s">
        <v>162</v>
      </c>
      <c r="Q7994" t="s">
        <v>6902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9849</v>
      </c>
      <c r="C7995" s="1" t="s">
        <v>2641</v>
      </c>
      <c r="D7995" s="2">
        <f>IF(ISNUMBER(C7995),C7995,DATE(VALUE(RIGHT(C7995,4)),VALUE(LEFT(C7995,FIND("/",C7995)-1)),VALUE(MID(C7995,FIND("/",C7995)+1,FIND("/",C7995,FIND("/",C7995)+1)-FIND("/",C7995)-1))))</f>
        <v>42328</v>
      </c>
      <c r="E7995" s="3">
        <f>D7995</f>
        <v>42328</v>
      </c>
      <c r="F7995" t="s">
        <v>726</v>
      </c>
      <c r="G7995" t="s">
        <v>20</v>
      </c>
      <c r="H7995" t="s">
        <v>4360</v>
      </c>
      <c r="I7995" t="s">
        <v>22</v>
      </c>
      <c r="J7995" t="s">
        <v>23</v>
      </c>
      <c r="K7995" t="s">
        <v>467</v>
      </c>
      <c r="L7995" t="s">
        <v>468</v>
      </c>
      <c r="M7995" t="s">
        <v>40</v>
      </c>
      <c r="N7995" t="s">
        <v>1218</v>
      </c>
      <c r="O7995" t="s">
        <v>42</v>
      </c>
      <c r="P7995" t="s">
        <v>71</v>
      </c>
      <c r="Q7995" t="s">
        <v>1219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9849</v>
      </c>
      <c r="C7996" s="1" t="s">
        <v>2641</v>
      </c>
      <c r="D7996" s="2">
        <f>IF(ISNUMBER(C7996),C7996,DATE(VALUE(RIGHT(C7996,4)),VALUE(LEFT(C7996,FIND("/",C7996)-1)),VALUE(MID(C7996,FIND("/",C7996)+1,FIND("/",C7996,FIND("/",C7996)+1)-FIND("/",C7996)-1))))</f>
        <v>42328</v>
      </c>
      <c r="E7996" s="3">
        <f>D7996</f>
        <v>42328</v>
      </c>
      <c r="F7996" t="s">
        <v>726</v>
      </c>
      <c r="G7996" t="s">
        <v>20</v>
      </c>
      <c r="H7996" t="s">
        <v>4360</v>
      </c>
      <c r="I7996" t="s">
        <v>22</v>
      </c>
      <c r="J7996" t="s">
        <v>23</v>
      </c>
      <c r="K7996" t="s">
        <v>467</v>
      </c>
      <c r="L7996" t="s">
        <v>468</v>
      </c>
      <c r="M7996" t="s">
        <v>40</v>
      </c>
      <c r="N7996" t="s">
        <v>1273</v>
      </c>
      <c r="O7996" t="s">
        <v>28</v>
      </c>
      <c r="P7996" t="s">
        <v>29</v>
      </c>
      <c r="Q7996" t="s">
        <v>1274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9849</v>
      </c>
      <c r="C7997" s="1" t="s">
        <v>2641</v>
      </c>
      <c r="D7997" s="2">
        <f>IF(ISNUMBER(C7997),C7997,DATE(VALUE(RIGHT(C7997,4)),VALUE(LEFT(C7997,FIND("/",C7997)-1)),VALUE(MID(C7997,FIND("/",C7997)+1,FIND("/",C7997,FIND("/",C7997)+1)-FIND("/",C7997)-1))))</f>
        <v>42328</v>
      </c>
      <c r="E7997" s="3">
        <f>D7997</f>
        <v>42328</v>
      </c>
      <c r="F7997" t="s">
        <v>726</v>
      </c>
      <c r="G7997" t="s">
        <v>20</v>
      </c>
      <c r="H7997" t="s">
        <v>4360</v>
      </c>
      <c r="I7997" t="s">
        <v>22</v>
      </c>
      <c r="J7997" t="s">
        <v>23</v>
      </c>
      <c r="K7997" t="s">
        <v>467</v>
      </c>
      <c r="L7997" t="s">
        <v>468</v>
      </c>
      <c r="M7997" t="s">
        <v>40</v>
      </c>
      <c r="N7997" t="s">
        <v>3764</v>
      </c>
      <c r="O7997" t="s">
        <v>42</v>
      </c>
      <c r="P7997" t="s">
        <v>71</v>
      </c>
      <c r="Q7997" t="s">
        <v>3765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9850</v>
      </c>
      <c r="C7998" s="1">
        <v>42805</v>
      </c>
      <c r="D7998" s="2">
        <f>IF(ISNUMBER(C7998),C7998,DATE(VALUE(RIGHT(C7998,4)),VALUE(LEFT(C7998,FIND("/",C7998)-1)),VALUE(MID(C7998,FIND("/",C7998)+1,FIND("/",C7998,FIND("/",C7998)+1)-FIND("/",C7998)-1))))</f>
        <v>42805</v>
      </c>
      <c r="E7998" s="3">
        <f>D7998</f>
        <v>42805</v>
      </c>
      <c r="F7998" s="1">
        <v>42866</v>
      </c>
      <c r="G7998" t="s">
        <v>191</v>
      </c>
      <c r="H7998" t="s">
        <v>5523</v>
      </c>
      <c r="I7998" t="s">
        <v>99</v>
      </c>
      <c r="J7998" t="s">
        <v>23</v>
      </c>
      <c r="K7998" t="s">
        <v>956</v>
      </c>
      <c r="L7998" t="s">
        <v>39</v>
      </c>
      <c r="M7998" t="s">
        <v>40</v>
      </c>
      <c r="N7998" t="s">
        <v>998</v>
      </c>
      <c r="O7998" t="s">
        <v>67</v>
      </c>
      <c r="P7998" t="s">
        <v>162</v>
      </c>
      <c r="Q7998" t="s">
        <v>999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9850</v>
      </c>
      <c r="C7999" s="1">
        <v>42805</v>
      </c>
      <c r="D7999" s="2">
        <f>IF(ISNUMBER(C7999),C7999,DATE(VALUE(RIGHT(C7999,4)),VALUE(LEFT(C7999,FIND("/",C7999)-1)),VALUE(MID(C7999,FIND("/",C7999)+1,FIND("/",C7999,FIND("/",C7999)+1)-FIND("/",C7999)-1))))</f>
        <v>42805</v>
      </c>
      <c r="E7999" s="3">
        <f>D7999</f>
        <v>42805</v>
      </c>
      <c r="F7999" s="1">
        <v>42866</v>
      </c>
      <c r="G7999" t="s">
        <v>191</v>
      </c>
      <c r="H7999" t="s">
        <v>5523</v>
      </c>
      <c r="I7999" t="s">
        <v>99</v>
      </c>
      <c r="J7999" t="s">
        <v>23</v>
      </c>
      <c r="K7999" t="s">
        <v>956</v>
      </c>
      <c r="L7999" t="s">
        <v>39</v>
      </c>
      <c r="M7999" t="s">
        <v>40</v>
      </c>
      <c r="N7999" t="s">
        <v>2418</v>
      </c>
      <c r="O7999" t="s">
        <v>28</v>
      </c>
      <c r="P7999" t="s">
        <v>52</v>
      </c>
      <c r="Q7999" t="s">
        <v>2419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9851</v>
      </c>
      <c r="C8000" s="1">
        <v>41734</v>
      </c>
      <c r="D8000" s="2">
        <f>IF(ISNUMBER(C8000),C8000,DATE(VALUE(RIGHT(C8000,4)),VALUE(LEFT(C8000,FIND("/",C8000)-1)),VALUE(MID(C8000,FIND("/",C8000)+1,FIND("/",C8000,FIND("/",C8000)+1)-FIND("/",C8000)-1))))</f>
        <v>41734</v>
      </c>
      <c r="E8000" s="3">
        <f>D8000</f>
        <v>41734</v>
      </c>
      <c r="F8000" s="1">
        <v>41825</v>
      </c>
      <c r="G8000" t="s">
        <v>191</v>
      </c>
      <c r="H8000" t="s">
        <v>7387</v>
      </c>
      <c r="I8000" t="s">
        <v>37</v>
      </c>
      <c r="J8000" t="s">
        <v>23</v>
      </c>
      <c r="K8000" t="s">
        <v>91</v>
      </c>
      <c r="L8000" t="s">
        <v>92</v>
      </c>
      <c r="M8000" t="s">
        <v>40</v>
      </c>
      <c r="N8000" t="s">
        <v>3359</v>
      </c>
      <c r="O8000" t="s">
        <v>28</v>
      </c>
      <c r="P8000" t="s">
        <v>61</v>
      </c>
      <c r="Q8000" t="s">
        <v>3360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9851</v>
      </c>
      <c r="C8001" s="1">
        <v>41734</v>
      </c>
      <c r="D8001" s="2">
        <f>IF(ISNUMBER(C8001),C8001,DATE(VALUE(RIGHT(C8001,4)),VALUE(LEFT(C8001,FIND("/",C8001)-1)),VALUE(MID(C8001,FIND("/",C8001)+1,FIND("/",C8001,FIND("/",C8001)+1)-FIND("/",C8001)-1))))</f>
        <v>41734</v>
      </c>
      <c r="E8001" s="3">
        <f>D8001</f>
        <v>41734</v>
      </c>
      <c r="F8001" s="1">
        <v>41825</v>
      </c>
      <c r="G8001" t="s">
        <v>191</v>
      </c>
      <c r="H8001" t="s">
        <v>7387</v>
      </c>
      <c r="I8001" t="s">
        <v>37</v>
      </c>
      <c r="J8001" t="s">
        <v>23</v>
      </c>
      <c r="K8001" t="s">
        <v>91</v>
      </c>
      <c r="L8001" t="s">
        <v>92</v>
      </c>
      <c r="M8001" t="s">
        <v>40</v>
      </c>
      <c r="N8001" t="s">
        <v>1346</v>
      </c>
      <c r="O8001" t="s">
        <v>42</v>
      </c>
      <c r="P8001" t="s">
        <v>74</v>
      </c>
      <c r="Q8001" t="s">
        <v>1347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9852</v>
      </c>
      <c r="C8002" s="1">
        <v>42227</v>
      </c>
      <c r="D8002" s="2">
        <f>IF(ISNUMBER(C8002),C8002,DATE(VALUE(RIGHT(C8002,4)),VALUE(LEFT(C8002,FIND("/",C8002)-1)),VALUE(MID(C8002,FIND("/",C8002)+1,FIND("/",C8002,FIND("/",C8002)+1)-FIND("/",C8002)-1))))</f>
        <v>42227</v>
      </c>
      <c r="E8002" s="3">
        <f>D8002</f>
        <v>42227</v>
      </c>
      <c r="F8002" s="1">
        <v>42349</v>
      </c>
      <c r="G8002" t="s">
        <v>47</v>
      </c>
      <c r="H8002" t="s">
        <v>3027</v>
      </c>
      <c r="I8002" t="s">
        <v>22</v>
      </c>
      <c r="J8002" t="s">
        <v>23</v>
      </c>
      <c r="K8002" t="s">
        <v>6654</v>
      </c>
      <c r="L8002" t="s">
        <v>502</v>
      </c>
      <c r="M8002" t="s">
        <v>102</v>
      </c>
      <c r="N8002" t="s">
        <v>3107</v>
      </c>
      <c r="O8002" t="s">
        <v>67</v>
      </c>
      <c r="P8002" t="s">
        <v>68</v>
      </c>
      <c r="Q8002" t="s">
        <v>3108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9853</v>
      </c>
      <c r="C8003" s="1">
        <v>42350</v>
      </c>
      <c r="D8003" s="2">
        <f>IF(ISNUMBER(C8003),C8003,DATE(VALUE(RIGHT(C8003,4)),VALUE(LEFT(C8003,FIND("/",C8003)-1)),VALUE(MID(C8003,FIND("/",C8003)+1,FIND("/",C8003,FIND("/",C8003)+1)-FIND("/",C8003)-1))))</f>
        <v>42350</v>
      </c>
      <c r="E8003" s="3">
        <f>D8003</f>
        <v>42350</v>
      </c>
      <c r="F8003" t="s">
        <v>732</v>
      </c>
      <c r="G8003" t="s">
        <v>191</v>
      </c>
      <c r="H8003" t="s">
        <v>325</v>
      </c>
      <c r="I8003" t="s">
        <v>22</v>
      </c>
      <c r="J8003" t="s">
        <v>23</v>
      </c>
      <c r="K8003" t="s">
        <v>38</v>
      </c>
      <c r="L8003" t="s">
        <v>39</v>
      </c>
      <c r="M8003" t="s">
        <v>40</v>
      </c>
      <c r="N8003" t="s">
        <v>4581</v>
      </c>
      <c r="O8003" t="s">
        <v>67</v>
      </c>
      <c r="P8003" t="s">
        <v>162</v>
      </c>
      <c r="Q8003" t="s">
        <v>4582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9853</v>
      </c>
      <c r="C8004" s="1">
        <v>42350</v>
      </c>
      <c r="D8004" s="2">
        <f>IF(ISNUMBER(C8004),C8004,DATE(VALUE(RIGHT(C8004,4)),VALUE(LEFT(C8004,FIND("/",C8004)-1)),VALUE(MID(C8004,FIND("/",C8004)+1,FIND("/",C8004,FIND("/",C8004)+1)-FIND("/",C8004)-1))))</f>
        <v>42350</v>
      </c>
      <c r="E8004" s="3">
        <f>D8004</f>
        <v>42350</v>
      </c>
      <c r="F8004" t="s">
        <v>732</v>
      </c>
      <c r="G8004" t="s">
        <v>191</v>
      </c>
      <c r="H8004" t="s">
        <v>325</v>
      </c>
      <c r="I8004" t="s">
        <v>22</v>
      </c>
      <c r="J8004" t="s">
        <v>23</v>
      </c>
      <c r="K8004" t="s">
        <v>38</v>
      </c>
      <c r="L8004" t="s">
        <v>39</v>
      </c>
      <c r="M8004" t="s">
        <v>40</v>
      </c>
      <c r="N8004" t="s">
        <v>1309</v>
      </c>
      <c r="O8004" t="s">
        <v>42</v>
      </c>
      <c r="P8004" t="s">
        <v>589</v>
      </c>
      <c r="Q8004" t="s">
        <v>1310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9854</v>
      </c>
      <c r="C8005" s="1">
        <v>41651</v>
      </c>
      <c r="D8005" s="2">
        <f>IF(ISNUMBER(C8005),C8005,DATE(VALUE(RIGHT(C8005,4)),VALUE(LEFT(C8005,FIND("/",C8005)-1)),VALUE(MID(C8005,FIND("/",C8005)+1,FIND("/",C8005,FIND("/",C8005)+1)-FIND("/",C8005)-1))))</f>
        <v>41651</v>
      </c>
      <c r="E8005" s="3">
        <f>D8005</f>
        <v>41651</v>
      </c>
      <c r="F8005" s="1">
        <v>41710</v>
      </c>
      <c r="G8005" t="s">
        <v>191</v>
      </c>
      <c r="H8005" t="s">
        <v>7191</v>
      </c>
      <c r="I8005" t="s">
        <v>22</v>
      </c>
      <c r="J8005" t="s">
        <v>23</v>
      </c>
      <c r="K8005" t="s">
        <v>1258</v>
      </c>
      <c r="L8005" t="s">
        <v>1259</v>
      </c>
      <c r="M8005" t="s">
        <v>147</v>
      </c>
      <c r="N8005" t="s">
        <v>7221</v>
      </c>
      <c r="O8005" t="s">
        <v>67</v>
      </c>
      <c r="P8005" t="s">
        <v>68</v>
      </c>
      <c r="Q8005" t="s">
        <v>7222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9854</v>
      </c>
      <c r="C8006" s="1">
        <v>41651</v>
      </c>
      <c r="D8006" s="2">
        <f>IF(ISNUMBER(C8006),C8006,DATE(VALUE(RIGHT(C8006,4)),VALUE(LEFT(C8006,FIND("/",C8006)-1)),VALUE(MID(C8006,FIND("/",C8006)+1,FIND("/",C8006,FIND("/",C8006)+1)-FIND("/",C8006)-1))))</f>
        <v>41651</v>
      </c>
      <c r="E8006" s="3">
        <f>D8006</f>
        <v>41651</v>
      </c>
      <c r="F8006" s="1">
        <v>41710</v>
      </c>
      <c r="G8006" t="s">
        <v>191</v>
      </c>
      <c r="H8006" t="s">
        <v>7191</v>
      </c>
      <c r="I8006" t="s">
        <v>22</v>
      </c>
      <c r="J8006" t="s">
        <v>23</v>
      </c>
      <c r="K8006" t="s">
        <v>1258</v>
      </c>
      <c r="L8006" t="s">
        <v>1259</v>
      </c>
      <c r="M8006" t="s">
        <v>147</v>
      </c>
      <c r="N8006" t="s">
        <v>2665</v>
      </c>
      <c r="O8006" t="s">
        <v>28</v>
      </c>
      <c r="P8006" t="s">
        <v>61</v>
      </c>
      <c r="Q8006" t="s">
        <v>2666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9854</v>
      </c>
      <c r="C8007" s="1">
        <v>41651</v>
      </c>
      <c r="D8007" s="2">
        <f>IF(ISNUMBER(C8007),C8007,DATE(VALUE(RIGHT(C8007,4)),VALUE(LEFT(C8007,FIND("/",C8007)-1)),VALUE(MID(C8007,FIND("/",C8007)+1,FIND("/",C8007,FIND("/",C8007)+1)-FIND("/",C8007)-1))))</f>
        <v>41651</v>
      </c>
      <c r="E8007" s="3">
        <f>D8007</f>
        <v>41651</v>
      </c>
      <c r="F8007" s="1">
        <v>41710</v>
      </c>
      <c r="G8007" t="s">
        <v>191</v>
      </c>
      <c r="H8007" t="s">
        <v>7191</v>
      </c>
      <c r="I8007" t="s">
        <v>22</v>
      </c>
      <c r="J8007" t="s">
        <v>23</v>
      </c>
      <c r="K8007" t="s">
        <v>1258</v>
      </c>
      <c r="L8007" t="s">
        <v>1259</v>
      </c>
      <c r="M8007" t="s">
        <v>147</v>
      </c>
      <c r="N8007" t="s">
        <v>3460</v>
      </c>
      <c r="O8007" t="s">
        <v>28</v>
      </c>
      <c r="P8007" t="s">
        <v>61</v>
      </c>
      <c r="Q8007" t="s">
        <v>3461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9855</v>
      </c>
      <c r="C8008" s="1">
        <v>42561</v>
      </c>
      <c r="D8008" s="2">
        <f>IF(ISNUMBER(C8008),C8008,DATE(VALUE(RIGHT(C8008,4)),VALUE(LEFT(C8008,FIND("/",C8008)-1)),VALUE(MID(C8008,FIND("/",C8008)+1,FIND("/",C8008,FIND("/",C8008)+1)-FIND("/",C8008)-1))))</f>
        <v>42561</v>
      </c>
      <c r="E8008" s="3">
        <f>D8008</f>
        <v>42561</v>
      </c>
      <c r="F8008" s="1">
        <v>42684</v>
      </c>
      <c r="G8008" t="s">
        <v>47</v>
      </c>
      <c r="H8008" t="s">
        <v>4209</v>
      </c>
      <c r="I8008" t="s">
        <v>22</v>
      </c>
      <c r="J8008" t="s">
        <v>23</v>
      </c>
      <c r="K8008" t="s">
        <v>1960</v>
      </c>
      <c r="L8008" t="s">
        <v>92</v>
      </c>
      <c r="M8008" t="s">
        <v>40</v>
      </c>
      <c r="N8008" t="s">
        <v>6443</v>
      </c>
      <c r="O8008" t="s">
        <v>42</v>
      </c>
      <c r="P8008" t="s">
        <v>277</v>
      </c>
      <c r="Q8008" t="s">
        <v>6444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9856</v>
      </c>
      <c r="C8009" s="1" t="s">
        <v>465</v>
      </c>
      <c r="D8009" s="2">
        <f>IF(ISNUMBER(C8009),C8009,DATE(VALUE(RIGHT(C8009,4)),VALUE(LEFT(C8009,FIND("/",C8009)-1)),VALUE(MID(C8009,FIND("/",C8009)+1,FIND("/",C8009,FIND("/",C8009)+1)-FIND("/",C8009)-1))))</f>
        <v>42325</v>
      </c>
      <c r="E8009" s="3">
        <f>D8009</f>
        <v>42325</v>
      </c>
      <c r="F8009" t="s">
        <v>299</v>
      </c>
      <c r="G8009" t="s">
        <v>47</v>
      </c>
      <c r="H8009" t="s">
        <v>7191</v>
      </c>
      <c r="I8009" t="s">
        <v>22</v>
      </c>
      <c r="J8009" t="s">
        <v>23</v>
      </c>
      <c r="K8009" t="s">
        <v>4897</v>
      </c>
      <c r="L8009" t="s">
        <v>659</v>
      </c>
      <c r="M8009" t="s">
        <v>102</v>
      </c>
      <c r="N8009" t="s">
        <v>1107</v>
      </c>
      <c r="O8009" t="s">
        <v>42</v>
      </c>
      <c r="P8009" t="s">
        <v>55</v>
      </c>
      <c r="Q8009" t="s">
        <v>1108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9856</v>
      </c>
      <c r="C8010" s="1" t="s">
        <v>465</v>
      </c>
      <c r="D8010" s="2">
        <f>IF(ISNUMBER(C8010),C8010,DATE(VALUE(RIGHT(C8010,4)),VALUE(LEFT(C8010,FIND("/",C8010)-1)),VALUE(MID(C8010,FIND("/",C8010)+1,FIND("/",C8010,FIND("/",C8010)+1)-FIND("/",C8010)-1))))</f>
        <v>42325</v>
      </c>
      <c r="E8010" s="3">
        <f>D8010</f>
        <v>42325</v>
      </c>
      <c r="F8010" t="s">
        <v>299</v>
      </c>
      <c r="G8010" t="s">
        <v>47</v>
      </c>
      <c r="H8010" t="s">
        <v>7191</v>
      </c>
      <c r="I8010" t="s">
        <v>22</v>
      </c>
      <c r="J8010" t="s">
        <v>23</v>
      </c>
      <c r="K8010" t="s">
        <v>4897</v>
      </c>
      <c r="L8010" t="s">
        <v>659</v>
      </c>
      <c r="M8010" t="s">
        <v>102</v>
      </c>
      <c r="N8010" t="s">
        <v>1066</v>
      </c>
      <c r="O8010" t="s">
        <v>42</v>
      </c>
      <c r="P8010" t="s">
        <v>87</v>
      </c>
      <c r="Q8010" t="s">
        <v>189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9856</v>
      </c>
      <c r="C8011" s="1" t="s">
        <v>465</v>
      </c>
      <c r="D8011" s="2">
        <f>IF(ISNUMBER(C8011),C8011,DATE(VALUE(RIGHT(C8011,4)),VALUE(LEFT(C8011,FIND("/",C8011)-1)),VALUE(MID(C8011,FIND("/",C8011)+1,FIND("/",C8011,FIND("/",C8011)+1)-FIND("/",C8011)-1))))</f>
        <v>42325</v>
      </c>
      <c r="E8011" s="3">
        <f>D8011</f>
        <v>42325</v>
      </c>
      <c r="F8011" t="s">
        <v>299</v>
      </c>
      <c r="G8011" t="s">
        <v>47</v>
      </c>
      <c r="H8011" t="s">
        <v>7191</v>
      </c>
      <c r="I8011" t="s">
        <v>22</v>
      </c>
      <c r="J8011" t="s">
        <v>23</v>
      </c>
      <c r="K8011" t="s">
        <v>4897</v>
      </c>
      <c r="L8011" t="s">
        <v>659</v>
      </c>
      <c r="M8011" t="s">
        <v>102</v>
      </c>
      <c r="N8011" t="s">
        <v>9197</v>
      </c>
      <c r="O8011" t="s">
        <v>28</v>
      </c>
      <c r="P8011" t="s">
        <v>32</v>
      </c>
      <c r="Q8011" t="s">
        <v>9198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9857</v>
      </c>
      <c r="C8012" s="1" t="s">
        <v>3758</v>
      </c>
      <c r="D8012" s="2">
        <f>IF(ISNUMBER(C8012),C8012,DATE(VALUE(RIGHT(C8012,4)),VALUE(LEFT(C8012,FIND("/",C8012)-1)),VALUE(MID(C8012,FIND("/",C8012)+1,FIND("/",C8012,FIND("/",C8012)+1)-FIND("/",C8012)-1))))</f>
        <v>41715</v>
      </c>
      <c r="E8012" s="3">
        <f>D8012</f>
        <v>41715</v>
      </c>
      <c r="F8012" t="s">
        <v>9858</v>
      </c>
      <c r="G8012" t="s">
        <v>20</v>
      </c>
      <c r="H8012" t="s">
        <v>3649</v>
      </c>
      <c r="I8012" t="s">
        <v>37</v>
      </c>
      <c r="J8012" t="s">
        <v>23</v>
      </c>
      <c r="K8012" t="s">
        <v>145</v>
      </c>
      <c r="L8012" t="s">
        <v>146</v>
      </c>
      <c r="M8012" t="s">
        <v>147</v>
      </c>
      <c r="N8012" t="s">
        <v>3779</v>
      </c>
      <c r="O8012" t="s">
        <v>42</v>
      </c>
      <c r="P8012" t="s">
        <v>87</v>
      </c>
      <c r="Q8012" t="s">
        <v>3780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9859</v>
      </c>
      <c r="C8013" s="1" t="s">
        <v>3088</v>
      </c>
      <c r="D8013" s="2">
        <f>IF(ISNUMBER(C8013),C8013,DATE(VALUE(RIGHT(C8013,4)),VALUE(LEFT(C8013,FIND("/",C8013)-1)),VALUE(MID(C8013,FIND("/",C8013)+1,FIND("/",C8013,FIND("/",C8013)+1)-FIND("/",C8013)-1))))</f>
        <v>42175</v>
      </c>
      <c r="E8013" s="3">
        <f>D8013</f>
        <v>42175</v>
      </c>
      <c r="F8013" t="s">
        <v>4235</v>
      </c>
      <c r="G8013" t="s">
        <v>191</v>
      </c>
      <c r="H8013" t="s">
        <v>5273</v>
      </c>
      <c r="I8013" t="s">
        <v>22</v>
      </c>
      <c r="J8013" t="s">
        <v>23</v>
      </c>
      <c r="K8013" t="s">
        <v>467</v>
      </c>
      <c r="L8013" t="s">
        <v>468</v>
      </c>
      <c r="M8013" t="s">
        <v>40</v>
      </c>
      <c r="N8013" t="s">
        <v>9249</v>
      </c>
      <c r="O8013" t="s">
        <v>67</v>
      </c>
      <c r="P8013" t="s">
        <v>68</v>
      </c>
      <c r="Q8013" t="s">
        <v>9250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9860</v>
      </c>
      <c r="C8014" s="1" t="s">
        <v>8642</v>
      </c>
      <c r="D8014" s="2">
        <f>IF(ISNUMBER(C8014),C8014,DATE(VALUE(RIGHT(C8014,4)),VALUE(LEFT(C8014,FIND("/",C8014)-1)),VALUE(MID(C8014,FIND("/",C8014)+1,FIND("/",C8014,FIND("/",C8014)+1)-FIND("/",C8014)-1))))</f>
        <v>42880</v>
      </c>
      <c r="E8014" s="3">
        <f>D8014</f>
        <v>42880</v>
      </c>
      <c r="F8014" t="s">
        <v>8642</v>
      </c>
      <c r="G8014" t="s">
        <v>1304</v>
      </c>
      <c r="H8014" t="s">
        <v>5112</v>
      </c>
      <c r="I8014" t="s">
        <v>22</v>
      </c>
      <c r="J8014" t="s">
        <v>23</v>
      </c>
      <c r="K8014" t="s">
        <v>274</v>
      </c>
      <c r="L8014" t="s">
        <v>275</v>
      </c>
      <c r="M8014" t="s">
        <v>147</v>
      </c>
      <c r="N8014" t="s">
        <v>3529</v>
      </c>
      <c r="O8014" t="s">
        <v>42</v>
      </c>
      <c r="P8014" t="s">
        <v>71</v>
      </c>
      <c r="Q8014" t="s">
        <v>3530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9860</v>
      </c>
      <c r="C8015" s="1" t="s">
        <v>8642</v>
      </c>
      <c r="D8015" s="2">
        <f>IF(ISNUMBER(C8015),C8015,DATE(VALUE(RIGHT(C8015,4)),VALUE(LEFT(C8015,FIND("/",C8015)-1)),VALUE(MID(C8015,FIND("/",C8015)+1,FIND("/",C8015,FIND("/",C8015)+1)-FIND("/",C8015)-1))))</f>
        <v>42880</v>
      </c>
      <c r="E8015" s="3">
        <f>D8015</f>
        <v>42880</v>
      </c>
      <c r="F8015" t="s">
        <v>8642</v>
      </c>
      <c r="G8015" t="s">
        <v>1304</v>
      </c>
      <c r="H8015" t="s">
        <v>5112</v>
      </c>
      <c r="I8015" t="s">
        <v>22</v>
      </c>
      <c r="J8015" t="s">
        <v>23</v>
      </c>
      <c r="K8015" t="s">
        <v>274</v>
      </c>
      <c r="L8015" t="s">
        <v>275</v>
      </c>
      <c r="M8015" t="s">
        <v>147</v>
      </c>
      <c r="N8015" t="s">
        <v>253</v>
      </c>
      <c r="O8015" t="s">
        <v>67</v>
      </c>
      <c r="P8015" t="s">
        <v>162</v>
      </c>
      <c r="Q8015" t="s">
        <v>254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9860</v>
      </c>
      <c r="C8016" s="1" t="s">
        <v>8642</v>
      </c>
      <c r="D8016" s="2">
        <f>IF(ISNUMBER(C8016),C8016,DATE(VALUE(RIGHT(C8016,4)),VALUE(LEFT(C8016,FIND("/",C8016)-1)),VALUE(MID(C8016,FIND("/",C8016)+1,FIND("/",C8016,FIND("/",C8016)+1)-FIND("/",C8016)-1))))</f>
        <v>42880</v>
      </c>
      <c r="E8016" s="3">
        <f>D8016</f>
        <v>42880</v>
      </c>
      <c r="F8016" t="s">
        <v>8642</v>
      </c>
      <c r="G8016" t="s">
        <v>1304</v>
      </c>
      <c r="H8016" t="s">
        <v>5112</v>
      </c>
      <c r="I8016" t="s">
        <v>22</v>
      </c>
      <c r="J8016" t="s">
        <v>23</v>
      </c>
      <c r="K8016" t="s">
        <v>274</v>
      </c>
      <c r="L8016" t="s">
        <v>275</v>
      </c>
      <c r="M8016" t="s">
        <v>147</v>
      </c>
      <c r="N8016" t="s">
        <v>5449</v>
      </c>
      <c r="O8016" t="s">
        <v>42</v>
      </c>
      <c r="P8016" t="s">
        <v>277</v>
      </c>
      <c r="Q8016" t="s">
        <v>5450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9860</v>
      </c>
      <c r="C8017" s="1" t="s">
        <v>8642</v>
      </c>
      <c r="D8017" s="2">
        <f>IF(ISNUMBER(C8017),C8017,DATE(VALUE(RIGHT(C8017,4)),VALUE(LEFT(C8017,FIND("/",C8017)-1)),VALUE(MID(C8017,FIND("/",C8017)+1,FIND("/",C8017,FIND("/",C8017)+1)-FIND("/",C8017)-1))))</f>
        <v>42880</v>
      </c>
      <c r="E8017" s="3">
        <f>D8017</f>
        <v>42880</v>
      </c>
      <c r="F8017" t="s">
        <v>8642</v>
      </c>
      <c r="G8017" t="s">
        <v>1304</v>
      </c>
      <c r="H8017" t="s">
        <v>5112</v>
      </c>
      <c r="I8017" t="s">
        <v>22</v>
      </c>
      <c r="J8017" t="s">
        <v>23</v>
      </c>
      <c r="K8017" t="s">
        <v>274</v>
      </c>
      <c r="L8017" t="s">
        <v>275</v>
      </c>
      <c r="M8017" t="s">
        <v>147</v>
      </c>
      <c r="N8017" t="s">
        <v>2135</v>
      </c>
      <c r="O8017" t="s">
        <v>28</v>
      </c>
      <c r="P8017" t="s">
        <v>61</v>
      </c>
      <c r="Q8017" t="s">
        <v>2136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9861</v>
      </c>
      <c r="C8018" s="1">
        <v>41891</v>
      </c>
      <c r="D8018" s="2">
        <f>IF(ISNUMBER(C8018),C8018,DATE(VALUE(RIGHT(C8018,4)),VALUE(LEFT(C8018,FIND("/",C8018)-1)),VALUE(MID(C8018,FIND("/",C8018)+1,FIND("/",C8018,FIND("/",C8018)+1)-FIND("/",C8018)-1))))</f>
        <v>41891</v>
      </c>
      <c r="E8018" s="3">
        <f>D8018</f>
        <v>41891</v>
      </c>
      <c r="F8018" s="1">
        <v>41952</v>
      </c>
      <c r="G8018" t="s">
        <v>191</v>
      </c>
      <c r="H8018" t="s">
        <v>3164</v>
      </c>
      <c r="I8018" t="s">
        <v>99</v>
      </c>
      <c r="J8018" t="s">
        <v>23</v>
      </c>
      <c r="K8018" t="s">
        <v>2497</v>
      </c>
      <c r="L8018" t="s">
        <v>511</v>
      </c>
      <c r="M8018" t="s">
        <v>147</v>
      </c>
      <c r="N8018" t="s">
        <v>5402</v>
      </c>
      <c r="O8018" t="s">
        <v>28</v>
      </c>
      <c r="P8018" t="s">
        <v>61</v>
      </c>
      <c r="Q8018" t="s">
        <v>5403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9861</v>
      </c>
      <c r="C8019" s="1">
        <v>41891</v>
      </c>
      <c r="D8019" s="2">
        <f>IF(ISNUMBER(C8019),C8019,DATE(VALUE(RIGHT(C8019,4)),VALUE(LEFT(C8019,FIND("/",C8019)-1)),VALUE(MID(C8019,FIND("/",C8019)+1,FIND("/",C8019,FIND("/",C8019)+1)-FIND("/",C8019)-1))))</f>
        <v>41891</v>
      </c>
      <c r="E8019" s="3">
        <f>D8019</f>
        <v>41891</v>
      </c>
      <c r="F8019" s="1">
        <v>41952</v>
      </c>
      <c r="G8019" t="s">
        <v>191</v>
      </c>
      <c r="H8019" t="s">
        <v>3164</v>
      </c>
      <c r="I8019" t="s">
        <v>99</v>
      </c>
      <c r="J8019" t="s">
        <v>23</v>
      </c>
      <c r="K8019" t="s">
        <v>2497</v>
      </c>
      <c r="L8019" t="s">
        <v>511</v>
      </c>
      <c r="M8019" t="s">
        <v>147</v>
      </c>
      <c r="N8019" t="s">
        <v>3991</v>
      </c>
      <c r="O8019" t="s">
        <v>42</v>
      </c>
      <c r="P8019" t="s">
        <v>64</v>
      </c>
      <c r="Q8019" t="s">
        <v>3992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9862</v>
      </c>
      <c r="C8020" s="1" t="s">
        <v>1044</v>
      </c>
      <c r="D8020" s="2">
        <f>IF(ISNUMBER(C8020),C8020,DATE(VALUE(RIGHT(C8020,4)),VALUE(LEFT(C8020,FIND("/",C8020)-1)),VALUE(MID(C8020,FIND("/",C8020)+1,FIND("/",C8020,FIND("/",C8020)+1)-FIND("/",C8020)-1))))</f>
        <v>43025</v>
      </c>
      <c r="E8020" s="3">
        <f>D8020</f>
        <v>43025</v>
      </c>
      <c r="F8020" t="s">
        <v>184</v>
      </c>
      <c r="G8020" t="s">
        <v>20</v>
      </c>
      <c r="H8020" t="s">
        <v>2430</v>
      </c>
      <c r="I8020" t="s">
        <v>37</v>
      </c>
      <c r="J8020" t="s">
        <v>23</v>
      </c>
      <c r="K8020" t="s">
        <v>9511</v>
      </c>
      <c r="L8020" t="s">
        <v>39</v>
      </c>
      <c r="M8020" t="s">
        <v>40</v>
      </c>
      <c r="N8020" t="s">
        <v>847</v>
      </c>
      <c r="O8020" t="s">
        <v>67</v>
      </c>
      <c r="P8020" t="s">
        <v>68</v>
      </c>
      <c r="Q8020" t="s">
        <v>848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9863</v>
      </c>
      <c r="C8021" s="1">
        <v>42777</v>
      </c>
      <c r="D8021" s="2">
        <f>IF(ISNUMBER(C8021),C8021,DATE(VALUE(RIGHT(C8021,4)),VALUE(LEFT(C8021,FIND("/",C8021)-1)),VALUE(MID(C8021,FIND("/",C8021)+1,FIND("/",C8021,FIND("/",C8021)+1)-FIND("/",C8021)-1))))</f>
        <v>42777</v>
      </c>
      <c r="E8021" s="3">
        <f>D8021</f>
        <v>42777</v>
      </c>
      <c r="F8021" s="1">
        <v>42866</v>
      </c>
      <c r="G8021" t="s">
        <v>191</v>
      </c>
      <c r="H8021" t="s">
        <v>657</v>
      </c>
      <c r="I8021" t="s">
        <v>22</v>
      </c>
      <c r="J8021" t="s">
        <v>23</v>
      </c>
      <c r="K8021" t="s">
        <v>5133</v>
      </c>
      <c r="L8021" t="s">
        <v>607</v>
      </c>
      <c r="M8021" t="s">
        <v>102</v>
      </c>
      <c r="N8021" t="s">
        <v>7155</v>
      </c>
      <c r="O8021" t="s">
        <v>42</v>
      </c>
      <c r="P8021" t="s">
        <v>74</v>
      </c>
      <c r="Q8021" t="s">
        <v>7156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9863</v>
      </c>
      <c r="C8022" s="1">
        <v>42777</v>
      </c>
      <c r="D8022" s="2">
        <f>IF(ISNUMBER(C8022),C8022,DATE(VALUE(RIGHT(C8022,4)),VALUE(LEFT(C8022,FIND("/",C8022)-1)),VALUE(MID(C8022,FIND("/",C8022)+1,FIND("/",C8022,FIND("/",C8022)+1)-FIND("/",C8022)-1))))</f>
        <v>42777</v>
      </c>
      <c r="E8022" s="3">
        <f>D8022</f>
        <v>42777</v>
      </c>
      <c r="F8022" s="1">
        <v>42866</v>
      </c>
      <c r="G8022" t="s">
        <v>191</v>
      </c>
      <c r="H8022" t="s">
        <v>657</v>
      </c>
      <c r="I8022" t="s">
        <v>22</v>
      </c>
      <c r="J8022" t="s">
        <v>23</v>
      </c>
      <c r="K8022" t="s">
        <v>5133</v>
      </c>
      <c r="L8022" t="s">
        <v>607</v>
      </c>
      <c r="M8022" t="s">
        <v>102</v>
      </c>
      <c r="N8022" t="s">
        <v>4046</v>
      </c>
      <c r="O8022" t="s">
        <v>42</v>
      </c>
      <c r="P8022" t="s">
        <v>87</v>
      </c>
      <c r="Q8022" t="s">
        <v>4047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9864</v>
      </c>
      <c r="C8023" s="1" t="s">
        <v>4710</v>
      </c>
      <c r="D8023" s="2">
        <f>IF(ISNUMBER(C8023),C8023,DATE(VALUE(RIGHT(C8023,4)),VALUE(LEFT(C8023,FIND("/",C8023)-1)),VALUE(MID(C8023,FIND("/",C8023)+1,FIND("/",C8023,FIND("/",C8023)+1)-FIND("/",C8023)-1))))</f>
        <v>41841</v>
      </c>
      <c r="E8023" s="3">
        <f>D8023</f>
        <v>41841</v>
      </c>
      <c r="F8023" t="s">
        <v>4711</v>
      </c>
      <c r="G8023" t="s">
        <v>47</v>
      </c>
      <c r="H8023" t="s">
        <v>3790</v>
      </c>
      <c r="I8023" t="s">
        <v>37</v>
      </c>
      <c r="J8023" t="s">
        <v>23</v>
      </c>
      <c r="K8023" t="s">
        <v>829</v>
      </c>
      <c r="L8023" t="s">
        <v>101</v>
      </c>
      <c r="M8023" t="s">
        <v>102</v>
      </c>
      <c r="N8023" t="s">
        <v>5100</v>
      </c>
      <c r="O8023" t="s">
        <v>42</v>
      </c>
      <c r="P8023" t="s">
        <v>74</v>
      </c>
      <c r="Q8023" t="s">
        <v>5101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9864</v>
      </c>
      <c r="C8024" s="1" t="s">
        <v>4710</v>
      </c>
      <c r="D8024" s="2">
        <f>IF(ISNUMBER(C8024),C8024,DATE(VALUE(RIGHT(C8024,4)),VALUE(LEFT(C8024,FIND("/",C8024)-1)),VALUE(MID(C8024,FIND("/",C8024)+1,FIND("/",C8024,FIND("/",C8024)+1)-FIND("/",C8024)-1))))</f>
        <v>41841</v>
      </c>
      <c r="E8024" s="3">
        <f>D8024</f>
        <v>41841</v>
      </c>
      <c r="F8024" t="s">
        <v>4711</v>
      </c>
      <c r="G8024" t="s">
        <v>47</v>
      </c>
      <c r="H8024" t="s">
        <v>3790</v>
      </c>
      <c r="I8024" t="s">
        <v>37</v>
      </c>
      <c r="J8024" t="s">
        <v>23</v>
      </c>
      <c r="K8024" t="s">
        <v>829</v>
      </c>
      <c r="L8024" t="s">
        <v>101</v>
      </c>
      <c r="M8024" t="s">
        <v>102</v>
      </c>
      <c r="N8024" t="s">
        <v>7551</v>
      </c>
      <c r="O8024" t="s">
        <v>42</v>
      </c>
      <c r="P8024" t="s">
        <v>175</v>
      </c>
      <c r="Q8024" t="s">
        <v>7552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9864</v>
      </c>
      <c r="C8025" s="1" t="s">
        <v>4710</v>
      </c>
      <c r="D8025" s="2">
        <f>IF(ISNUMBER(C8025),C8025,DATE(VALUE(RIGHT(C8025,4)),VALUE(LEFT(C8025,FIND("/",C8025)-1)),VALUE(MID(C8025,FIND("/",C8025)+1,FIND("/",C8025,FIND("/",C8025)+1)-FIND("/",C8025)-1))))</f>
        <v>41841</v>
      </c>
      <c r="E8025" s="3">
        <f>D8025</f>
        <v>41841</v>
      </c>
      <c r="F8025" t="s">
        <v>4711</v>
      </c>
      <c r="G8025" t="s">
        <v>47</v>
      </c>
      <c r="H8025" t="s">
        <v>3790</v>
      </c>
      <c r="I8025" t="s">
        <v>37</v>
      </c>
      <c r="J8025" t="s">
        <v>23</v>
      </c>
      <c r="K8025" t="s">
        <v>829</v>
      </c>
      <c r="L8025" t="s">
        <v>101</v>
      </c>
      <c r="M8025" t="s">
        <v>102</v>
      </c>
      <c r="N8025" t="s">
        <v>1952</v>
      </c>
      <c r="O8025" t="s">
        <v>28</v>
      </c>
      <c r="P8025" t="s">
        <v>32</v>
      </c>
      <c r="Q8025" t="s">
        <v>1953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9864</v>
      </c>
      <c r="C8026" s="1" t="s">
        <v>4710</v>
      </c>
      <c r="D8026" s="2">
        <f>IF(ISNUMBER(C8026),C8026,DATE(VALUE(RIGHT(C8026,4)),VALUE(LEFT(C8026,FIND("/",C8026)-1)),VALUE(MID(C8026,FIND("/",C8026)+1,FIND("/",C8026,FIND("/",C8026)+1)-FIND("/",C8026)-1))))</f>
        <v>41841</v>
      </c>
      <c r="E8026" s="3">
        <f>D8026</f>
        <v>41841</v>
      </c>
      <c r="F8026" t="s">
        <v>4711</v>
      </c>
      <c r="G8026" t="s">
        <v>47</v>
      </c>
      <c r="H8026" t="s">
        <v>3790</v>
      </c>
      <c r="I8026" t="s">
        <v>37</v>
      </c>
      <c r="J8026" t="s">
        <v>23</v>
      </c>
      <c r="K8026" t="s">
        <v>829</v>
      </c>
      <c r="L8026" t="s">
        <v>101</v>
      </c>
      <c r="M8026" t="s">
        <v>102</v>
      </c>
      <c r="N8026" t="s">
        <v>6962</v>
      </c>
      <c r="O8026" t="s">
        <v>42</v>
      </c>
      <c r="P8026" t="s">
        <v>71</v>
      </c>
      <c r="Q8026" t="s">
        <v>6963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9865</v>
      </c>
      <c r="C8027" s="1">
        <v>42317</v>
      </c>
      <c r="D8027" s="2">
        <f>IF(ISNUMBER(C8027),C8027,DATE(VALUE(RIGHT(C8027,4)),VALUE(LEFT(C8027,FIND("/",C8027)-1)),VALUE(MID(C8027,FIND("/",C8027)+1,FIND("/",C8027,FIND("/",C8027)+1)-FIND("/",C8027)-1))))</f>
        <v>42317</v>
      </c>
      <c r="E8027" s="3">
        <f>D8027</f>
        <v>42317</v>
      </c>
      <c r="F8027" t="s">
        <v>3458</v>
      </c>
      <c r="G8027" t="s">
        <v>20</v>
      </c>
      <c r="H8027" t="s">
        <v>8240</v>
      </c>
      <c r="I8027" t="s">
        <v>37</v>
      </c>
      <c r="J8027" t="s">
        <v>23</v>
      </c>
      <c r="K8027" t="s">
        <v>274</v>
      </c>
      <c r="L8027" t="s">
        <v>275</v>
      </c>
      <c r="M8027" t="s">
        <v>147</v>
      </c>
      <c r="N8027" t="s">
        <v>9253</v>
      </c>
      <c r="O8027" t="s">
        <v>28</v>
      </c>
      <c r="P8027" t="s">
        <v>61</v>
      </c>
      <c r="Q8027" t="s">
        <v>9254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9865</v>
      </c>
      <c r="C8028" s="1">
        <v>42317</v>
      </c>
      <c r="D8028" s="2">
        <f>IF(ISNUMBER(C8028),C8028,DATE(VALUE(RIGHT(C8028,4)),VALUE(LEFT(C8028,FIND("/",C8028)-1)),VALUE(MID(C8028,FIND("/",C8028)+1,FIND("/",C8028,FIND("/",C8028)+1)-FIND("/",C8028)-1))))</f>
        <v>42317</v>
      </c>
      <c r="E8028" s="3">
        <f>D8028</f>
        <v>42317</v>
      </c>
      <c r="F8028" t="s">
        <v>3458</v>
      </c>
      <c r="G8028" t="s">
        <v>20</v>
      </c>
      <c r="H8028" t="s">
        <v>8240</v>
      </c>
      <c r="I8028" t="s">
        <v>37</v>
      </c>
      <c r="J8028" t="s">
        <v>23</v>
      </c>
      <c r="K8028" t="s">
        <v>274</v>
      </c>
      <c r="L8028" t="s">
        <v>275</v>
      </c>
      <c r="M8028" t="s">
        <v>147</v>
      </c>
      <c r="N8028" t="s">
        <v>9546</v>
      </c>
      <c r="O8028" t="s">
        <v>42</v>
      </c>
      <c r="P8028" t="s">
        <v>55</v>
      </c>
      <c r="Q8028" t="s">
        <v>9547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9865</v>
      </c>
      <c r="C8029" s="1">
        <v>42317</v>
      </c>
      <c r="D8029" s="2">
        <f>IF(ISNUMBER(C8029),C8029,DATE(VALUE(RIGHT(C8029,4)),VALUE(LEFT(C8029,FIND("/",C8029)-1)),VALUE(MID(C8029,FIND("/",C8029)+1,FIND("/",C8029,FIND("/",C8029)+1)-FIND("/",C8029)-1))))</f>
        <v>42317</v>
      </c>
      <c r="E8029" s="3">
        <f>D8029</f>
        <v>42317</v>
      </c>
      <c r="F8029" t="s">
        <v>3458</v>
      </c>
      <c r="G8029" t="s">
        <v>20</v>
      </c>
      <c r="H8029" t="s">
        <v>8240</v>
      </c>
      <c r="I8029" t="s">
        <v>37</v>
      </c>
      <c r="J8029" t="s">
        <v>23</v>
      </c>
      <c r="K8029" t="s">
        <v>274</v>
      </c>
      <c r="L8029" t="s">
        <v>275</v>
      </c>
      <c r="M8029" t="s">
        <v>147</v>
      </c>
      <c r="N8029" t="s">
        <v>403</v>
      </c>
      <c r="O8029" t="s">
        <v>67</v>
      </c>
      <c r="P8029" t="s">
        <v>162</v>
      </c>
      <c r="Q8029" t="s">
        <v>404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9865</v>
      </c>
      <c r="C8030" s="1">
        <v>42317</v>
      </c>
      <c r="D8030" s="2">
        <f>IF(ISNUMBER(C8030),C8030,DATE(VALUE(RIGHT(C8030,4)),VALUE(LEFT(C8030,FIND("/",C8030)-1)),VALUE(MID(C8030,FIND("/",C8030)+1,FIND("/",C8030,FIND("/",C8030)+1)-FIND("/",C8030)-1))))</f>
        <v>42317</v>
      </c>
      <c r="E8030" s="3">
        <f>D8030</f>
        <v>42317</v>
      </c>
      <c r="F8030" t="s">
        <v>3458</v>
      </c>
      <c r="G8030" t="s">
        <v>20</v>
      </c>
      <c r="H8030" t="s">
        <v>8240</v>
      </c>
      <c r="I8030" t="s">
        <v>37</v>
      </c>
      <c r="J8030" t="s">
        <v>23</v>
      </c>
      <c r="K8030" t="s">
        <v>274</v>
      </c>
      <c r="L8030" t="s">
        <v>275</v>
      </c>
      <c r="M8030" t="s">
        <v>147</v>
      </c>
      <c r="N8030" t="s">
        <v>7544</v>
      </c>
      <c r="O8030" t="s">
        <v>42</v>
      </c>
      <c r="P8030" t="s">
        <v>55</v>
      </c>
      <c r="Q8030" t="s">
        <v>7545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9866</v>
      </c>
      <c r="C8031" s="1" t="s">
        <v>1303</v>
      </c>
      <c r="D8031" s="2">
        <f>IF(ISNUMBER(C8031),C8031,DATE(VALUE(RIGHT(C8031,4)),VALUE(LEFT(C8031,FIND("/",C8031)-1)),VALUE(MID(C8031,FIND("/",C8031)+1,FIND("/",C8031,FIND("/",C8031)+1)-FIND("/",C8031)-1))))</f>
        <v>42664</v>
      </c>
      <c r="E8031" s="3">
        <f>D8031</f>
        <v>42664</v>
      </c>
      <c r="F8031" t="s">
        <v>5989</v>
      </c>
      <c r="G8031" t="s">
        <v>47</v>
      </c>
      <c r="H8031" t="s">
        <v>4576</v>
      </c>
      <c r="I8031" t="s">
        <v>22</v>
      </c>
      <c r="J8031" t="s">
        <v>23</v>
      </c>
      <c r="K8031" t="s">
        <v>686</v>
      </c>
      <c r="L8031" t="s">
        <v>101</v>
      </c>
      <c r="M8031" t="s">
        <v>102</v>
      </c>
      <c r="N8031" t="s">
        <v>766</v>
      </c>
      <c r="O8031" t="s">
        <v>67</v>
      </c>
      <c r="P8031" t="s">
        <v>162</v>
      </c>
      <c r="Q8031" t="s">
        <v>767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9867</v>
      </c>
      <c r="C8032" s="1">
        <v>42552</v>
      </c>
      <c r="D8032" s="2">
        <f>IF(ISNUMBER(C8032),C8032,DATE(VALUE(RIGHT(C8032,4)),VALUE(LEFT(C8032,FIND("/",C8032)-1)),VALUE(MID(C8032,FIND("/",C8032)+1,FIND("/",C8032,FIND("/",C8032)+1)-FIND("/",C8032)-1))))</f>
        <v>42552</v>
      </c>
      <c r="E8032" s="3">
        <f>D8032</f>
        <v>42552</v>
      </c>
      <c r="F8032" s="1">
        <v>42675</v>
      </c>
      <c r="G8032" t="s">
        <v>47</v>
      </c>
      <c r="H8032" t="s">
        <v>3279</v>
      </c>
      <c r="I8032" t="s">
        <v>22</v>
      </c>
      <c r="J8032" t="s">
        <v>23</v>
      </c>
      <c r="K8032" t="s">
        <v>1636</v>
      </c>
      <c r="L8032" t="s">
        <v>101</v>
      </c>
      <c r="M8032" t="s">
        <v>102</v>
      </c>
      <c r="N8032" t="s">
        <v>3996</v>
      </c>
      <c r="O8032" t="s">
        <v>28</v>
      </c>
      <c r="P8032" t="s">
        <v>61</v>
      </c>
      <c r="Q8032" t="s">
        <v>5814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9867</v>
      </c>
      <c r="C8033" s="1">
        <v>42552</v>
      </c>
      <c r="D8033" s="2">
        <f>IF(ISNUMBER(C8033),C8033,DATE(VALUE(RIGHT(C8033,4)),VALUE(LEFT(C8033,FIND("/",C8033)-1)),VALUE(MID(C8033,FIND("/",C8033)+1,FIND("/",C8033,FIND("/",C8033)+1)-FIND("/",C8033)-1))))</f>
        <v>42552</v>
      </c>
      <c r="E8033" s="3">
        <f>D8033</f>
        <v>42552</v>
      </c>
      <c r="F8033" s="1">
        <v>42675</v>
      </c>
      <c r="G8033" t="s">
        <v>47</v>
      </c>
      <c r="H8033" t="s">
        <v>3279</v>
      </c>
      <c r="I8033" t="s">
        <v>22</v>
      </c>
      <c r="J8033" t="s">
        <v>23</v>
      </c>
      <c r="K8033" t="s">
        <v>1636</v>
      </c>
      <c r="L8033" t="s">
        <v>101</v>
      </c>
      <c r="M8033" t="s">
        <v>102</v>
      </c>
      <c r="N8033" t="s">
        <v>2962</v>
      </c>
      <c r="O8033" t="s">
        <v>42</v>
      </c>
      <c r="P8033" t="s">
        <v>87</v>
      </c>
      <c r="Q8033" t="s">
        <v>2963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9868</v>
      </c>
      <c r="C8034" s="1" t="s">
        <v>4236</v>
      </c>
      <c r="D8034" s="2">
        <f>IF(ISNUMBER(C8034),C8034,DATE(VALUE(RIGHT(C8034,4)),VALUE(LEFT(C8034,FIND("/",C8034)-1)),VALUE(MID(C8034,FIND("/",C8034)+1,FIND("/",C8034,FIND("/",C8034)+1)-FIND("/",C8034)-1))))</f>
        <v>42180</v>
      </c>
      <c r="E8034" s="3">
        <f>D8034</f>
        <v>42180</v>
      </c>
      <c r="F8034" t="s">
        <v>9111</v>
      </c>
      <c r="G8034" t="s">
        <v>191</v>
      </c>
      <c r="H8034" t="s">
        <v>5294</v>
      </c>
      <c r="I8034" t="s">
        <v>22</v>
      </c>
      <c r="J8034" t="s">
        <v>23</v>
      </c>
      <c r="K8034" t="s">
        <v>187</v>
      </c>
      <c r="L8034" t="s">
        <v>101</v>
      </c>
      <c r="M8034" t="s">
        <v>102</v>
      </c>
      <c r="N8034" t="s">
        <v>2686</v>
      </c>
      <c r="O8034" t="s">
        <v>42</v>
      </c>
      <c r="P8034" t="s">
        <v>87</v>
      </c>
      <c r="Q8034" t="s">
        <v>2687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9868</v>
      </c>
      <c r="C8035" s="1" t="s">
        <v>4236</v>
      </c>
      <c r="D8035" s="2">
        <f>IF(ISNUMBER(C8035),C8035,DATE(VALUE(RIGHT(C8035,4)),VALUE(LEFT(C8035,FIND("/",C8035)-1)),VALUE(MID(C8035,FIND("/",C8035)+1,FIND("/",C8035,FIND("/",C8035)+1)-FIND("/",C8035)-1))))</f>
        <v>42180</v>
      </c>
      <c r="E8035" s="3">
        <f>D8035</f>
        <v>42180</v>
      </c>
      <c r="F8035" t="s">
        <v>9111</v>
      </c>
      <c r="G8035" t="s">
        <v>191</v>
      </c>
      <c r="H8035" t="s">
        <v>5294</v>
      </c>
      <c r="I8035" t="s">
        <v>22</v>
      </c>
      <c r="J8035" t="s">
        <v>23</v>
      </c>
      <c r="K8035" t="s">
        <v>187</v>
      </c>
      <c r="L8035" t="s">
        <v>101</v>
      </c>
      <c r="M8035" t="s">
        <v>102</v>
      </c>
      <c r="N8035" t="s">
        <v>7817</v>
      </c>
      <c r="O8035" t="s">
        <v>42</v>
      </c>
      <c r="P8035" t="s">
        <v>71</v>
      </c>
      <c r="Q8035" t="s">
        <v>7818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9868</v>
      </c>
      <c r="C8036" s="1" t="s">
        <v>4236</v>
      </c>
      <c r="D8036" s="2">
        <f>IF(ISNUMBER(C8036),C8036,DATE(VALUE(RIGHT(C8036,4)),VALUE(LEFT(C8036,FIND("/",C8036)-1)),VALUE(MID(C8036,FIND("/",C8036)+1,FIND("/",C8036,FIND("/",C8036)+1)-FIND("/",C8036)-1))))</f>
        <v>42180</v>
      </c>
      <c r="E8036" s="3">
        <f>D8036</f>
        <v>42180</v>
      </c>
      <c r="F8036" t="s">
        <v>9111</v>
      </c>
      <c r="G8036" t="s">
        <v>191</v>
      </c>
      <c r="H8036" t="s">
        <v>5294</v>
      </c>
      <c r="I8036" t="s">
        <v>22</v>
      </c>
      <c r="J8036" t="s">
        <v>23</v>
      </c>
      <c r="K8036" t="s">
        <v>187</v>
      </c>
      <c r="L8036" t="s">
        <v>101</v>
      </c>
      <c r="M8036" t="s">
        <v>102</v>
      </c>
      <c r="N8036" t="s">
        <v>5729</v>
      </c>
      <c r="O8036" t="s">
        <v>28</v>
      </c>
      <c r="P8036" t="s">
        <v>61</v>
      </c>
      <c r="Q8036" t="s">
        <v>5730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9868</v>
      </c>
      <c r="C8037" s="1" t="s">
        <v>4236</v>
      </c>
      <c r="D8037" s="2">
        <f>IF(ISNUMBER(C8037),C8037,DATE(VALUE(RIGHT(C8037,4)),VALUE(LEFT(C8037,FIND("/",C8037)-1)),VALUE(MID(C8037,FIND("/",C8037)+1,FIND("/",C8037,FIND("/",C8037)+1)-FIND("/",C8037)-1))))</f>
        <v>42180</v>
      </c>
      <c r="E8037" s="3">
        <f>D8037</f>
        <v>42180</v>
      </c>
      <c r="F8037" t="s">
        <v>9111</v>
      </c>
      <c r="G8037" t="s">
        <v>191</v>
      </c>
      <c r="H8037" t="s">
        <v>5294</v>
      </c>
      <c r="I8037" t="s">
        <v>22</v>
      </c>
      <c r="J8037" t="s">
        <v>23</v>
      </c>
      <c r="K8037" t="s">
        <v>187</v>
      </c>
      <c r="L8037" t="s">
        <v>101</v>
      </c>
      <c r="M8037" t="s">
        <v>102</v>
      </c>
      <c r="N8037" t="s">
        <v>2956</v>
      </c>
      <c r="O8037" t="s">
        <v>42</v>
      </c>
      <c r="P8037" t="s">
        <v>43</v>
      </c>
      <c r="Q8037" t="s">
        <v>2957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9869</v>
      </c>
      <c r="C8038" s="1" t="s">
        <v>7215</v>
      </c>
      <c r="D8038" s="2">
        <f>IF(ISNUMBER(C8038),C8038,DATE(VALUE(RIGHT(C8038,4)),VALUE(LEFT(C8038,FIND("/",C8038)-1)),VALUE(MID(C8038,FIND("/",C8038)+1,FIND("/",C8038,FIND("/",C8038)+1)-FIND("/",C8038)-1))))</f>
        <v>42267</v>
      </c>
      <c r="E8038" s="3">
        <f>D8038</f>
        <v>42267</v>
      </c>
      <c r="F8038" t="s">
        <v>1965</v>
      </c>
      <c r="G8038" t="s">
        <v>191</v>
      </c>
      <c r="H8038" t="s">
        <v>117</v>
      </c>
      <c r="I8038" t="s">
        <v>22</v>
      </c>
      <c r="J8038" t="s">
        <v>23</v>
      </c>
      <c r="K8038" t="s">
        <v>1493</v>
      </c>
      <c r="L8038" t="s">
        <v>1259</v>
      </c>
      <c r="M8038" t="s">
        <v>147</v>
      </c>
      <c r="N8038" t="s">
        <v>5715</v>
      </c>
      <c r="O8038" t="s">
        <v>42</v>
      </c>
      <c r="P8038" t="s">
        <v>71</v>
      </c>
      <c r="Q8038" t="s">
        <v>5716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9870</v>
      </c>
      <c r="C8039" s="1">
        <v>43015</v>
      </c>
      <c r="D8039" s="2">
        <f>IF(ISNUMBER(C8039),C8039,DATE(VALUE(RIGHT(C8039,4)),VALUE(LEFT(C8039,FIND("/",C8039)-1)),VALUE(MID(C8039,FIND("/",C8039)+1,FIND("/",C8039,FIND("/",C8039)+1)-FIND("/",C8039)-1))))</f>
        <v>43015</v>
      </c>
      <c r="E8039" s="3">
        <f>D8039</f>
        <v>43015</v>
      </c>
      <c r="F8039" t="s">
        <v>5246</v>
      </c>
      <c r="G8039" t="s">
        <v>47</v>
      </c>
      <c r="H8039" t="s">
        <v>6095</v>
      </c>
      <c r="I8039" t="s">
        <v>37</v>
      </c>
      <c r="J8039" t="s">
        <v>23</v>
      </c>
      <c r="K8039" t="s">
        <v>510</v>
      </c>
      <c r="L8039" t="s">
        <v>1285</v>
      </c>
      <c r="M8039" t="s">
        <v>26</v>
      </c>
      <c r="N8039" t="s">
        <v>9226</v>
      </c>
      <c r="O8039" t="s">
        <v>42</v>
      </c>
      <c r="P8039" t="s">
        <v>74</v>
      </c>
      <c r="Q8039" t="s">
        <v>9227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9871</v>
      </c>
      <c r="C8040" s="1" t="s">
        <v>1401</v>
      </c>
      <c r="D8040" s="2">
        <f>IF(ISNUMBER(C8040),C8040,DATE(VALUE(RIGHT(C8040,4)),VALUE(LEFT(C8040,FIND("/",C8040)-1)),VALUE(MID(C8040,FIND("/",C8040)+1,FIND("/",C8040,FIND("/",C8040)+1)-FIND("/",C8040)-1))))</f>
        <v>42916</v>
      </c>
      <c r="E8040" s="3">
        <f>D8040</f>
        <v>42916</v>
      </c>
      <c r="F8040" s="1">
        <v>42773</v>
      </c>
      <c r="G8040" t="s">
        <v>20</v>
      </c>
      <c r="H8040" t="s">
        <v>4727</v>
      </c>
      <c r="I8040" t="s">
        <v>22</v>
      </c>
      <c r="J8040" t="s">
        <v>23</v>
      </c>
      <c r="K8040" t="s">
        <v>38</v>
      </c>
      <c r="L8040" t="s">
        <v>39</v>
      </c>
      <c r="M8040" t="s">
        <v>40</v>
      </c>
      <c r="N8040" t="s">
        <v>4454</v>
      </c>
      <c r="O8040" t="s">
        <v>28</v>
      </c>
      <c r="P8040" t="s">
        <v>29</v>
      </c>
      <c r="Q8040" t="s">
        <v>4455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9872</v>
      </c>
      <c r="C8041" s="1" t="s">
        <v>1499</v>
      </c>
      <c r="D8041" s="2">
        <f>IF(ISNUMBER(C8041),C8041,DATE(VALUE(RIGHT(C8041,4)),VALUE(LEFT(C8041,FIND("/",C8041)-1)),VALUE(MID(C8041,FIND("/",C8041)+1,FIND("/",C8041,FIND("/",C8041)+1)-FIND("/",C8041)-1))))</f>
        <v>42968</v>
      </c>
      <c r="E8041" s="3">
        <f>D8041</f>
        <v>42968</v>
      </c>
      <c r="F8041" t="s">
        <v>2735</v>
      </c>
      <c r="G8041" t="s">
        <v>20</v>
      </c>
      <c r="H8041" t="s">
        <v>6510</v>
      </c>
      <c r="I8041" t="s">
        <v>37</v>
      </c>
      <c r="J8041" t="s">
        <v>23</v>
      </c>
      <c r="K8041" t="s">
        <v>91</v>
      </c>
      <c r="L8041" t="s">
        <v>92</v>
      </c>
      <c r="M8041" t="s">
        <v>40</v>
      </c>
      <c r="N8041" t="s">
        <v>727</v>
      </c>
      <c r="O8041" t="s">
        <v>28</v>
      </c>
      <c r="P8041" t="s">
        <v>32</v>
      </c>
      <c r="Q8041" t="s">
        <v>728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9872</v>
      </c>
      <c r="C8042" s="1" t="s">
        <v>1499</v>
      </c>
      <c r="D8042" s="2">
        <f>IF(ISNUMBER(C8042),C8042,DATE(VALUE(RIGHT(C8042,4)),VALUE(LEFT(C8042,FIND("/",C8042)-1)),VALUE(MID(C8042,FIND("/",C8042)+1,FIND("/",C8042,FIND("/",C8042)+1)-FIND("/",C8042)-1))))</f>
        <v>42968</v>
      </c>
      <c r="E8042" s="3">
        <f>D8042</f>
        <v>42968</v>
      </c>
      <c r="F8042" t="s">
        <v>2735</v>
      </c>
      <c r="G8042" t="s">
        <v>20</v>
      </c>
      <c r="H8042" t="s">
        <v>6510</v>
      </c>
      <c r="I8042" t="s">
        <v>37</v>
      </c>
      <c r="J8042" t="s">
        <v>23</v>
      </c>
      <c r="K8042" t="s">
        <v>91</v>
      </c>
      <c r="L8042" t="s">
        <v>92</v>
      </c>
      <c r="M8042" t="s">
        <v>40</v>
      </c>
      <c r="N8042" t="s">
        <v>2448</v>
      </c>
      <c r="O8042" t="s">
        <v>42</v>
      </c>
      <c r="P8042" t="s">
        <v>55</v>
      </c>
      <c r="Q8042" t="s">
        <v>2449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9872</v>
      </c>
      <c r="C8043" s="1" t="s">
        <v>1499</v>
      </c>
      <c r="D8043" s="2">
        <f>IF(ISNUMBER(C8043),C8043,DATE(VALUE(RIGHT(C8043,4)),VALUE(LEFT(C8043,FIND("/",C8043)-1)),VALUE(MID(C8043,FIND("/",C8043)+1,FIND("/",C8043,FIND("/",C8043)+1)-FIND("/",C8043)-1))))</f>
        <v>42968</v>
      </c>
      <c r="E8043" s="3">
        <f>D8043</f>
        <v>42968</v>
      </c>
      <c r="F8043" t="s">
        <v>2735</v>
      </c>
      <c r="G8043" t="s">
        <v>20</v>
      </c>
      <c r="H8043" t="s">
        <v>6510</v>
      </c>
      <c r="I8043" t="s">
        <v>37</v>
      </c>
      <c r="J8043" t="s">
        <v>23</v>
      </c>
      <c r="K8043" t="s">
        <v>91</v>
      </c>
      <c r="L8043" t="s">
        <v>92</v>
      </c>
      <c r="M8043" t="s">
        <v>40</v>
      </c>
      <c r="N8043" t="s">
        <v>5589</v>
      </c>
      <c r="O8043" t="s">
        <v>67</v>
      </c>
      <c r="P8043" t="s">
        <v>162</v>
      </c>
      <c r="Q8043" t="s">
        <v>5590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9873</v>
      </c>
      <c r="C8044" s="1">
        <v>43042</v>
      </c>
      <c r="D8044" s="2">
        <f>IF(ISNUMBER(C8044),C8044,DATE(VALUE(RIGHT(C8044,4)),VALUE(LEFT(C8044,FIND("/",C8044)-1)),VALUE(MID(C8044,FIND("/",C8044)+1,FIND("/",C8044,FIND("/",C8044)+1)-FIND("/",C8044)-1))))</f>
        <v>43042</v>
      </c>
      <c r="E8044" s="3">
        <f>D8044</f>
        <v>43042</v>
      </c>
      <c r="F8044" t="s">
        <v>7888</v>
      </c>
      <c r="G8044" t="s">
        <v>47</v>
      </c>
      <c r="H8044" t="s">
        <v>3269</v>
      </c>
      <c r="I8044" t="s">
        <v>99</v>
      </c>
      <c r="J8044" t="s">
        <v>23</v>
      </c>
      <c r="K8044" t="s">
        <v>8853</v>
      </c>
      <c r="L8044" t="s">
        <v>1259</v>
      </c>
      <c r="M8044" t="s">
        <v>147</v>
      </c>
      <c r="N8044" t="s">
        <v>1598</v>
      </c>
      <c r="O8044" t="s">
        <v>67</v>
      </c>
      <c r="P8044" t="s">
        <v>162</v>
      </c>
      <c r="Q8044" t="s">
        <v>1599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9873</v>
      </c>
      <c r="C8045" s="1">
        <v>43042</v>
      </c>
      <c r="D8045" s="2">
        <f>IF(ISNUMBER(C8045),C8045,DATE(VALUE(RIGHT(C8045,4)),VALUE(LEFT(C8045,FIND("/",C8045)-1)),VALUE(MID(C8045,FIND("/",C8045)+1,FIND("/",C8045,FIND("/",C8045)+1)-FIND("/",C8045)-1))))</f>
        <v>43042</v>
      </c>
      <c r="E8045" s="3">
        <f>D8045</f>
        <v>43042</v>
      </c>
      <c r="F8045" t="s">
        <v>7888</v>
      </c>
      <c r="G8045" t="s">
        <v>47</v>
      </c>
      <c r="H8045" t="s">
        <v>3269</v>
      </c>
      <c r="I8045" t="s">
        <v>99</v>
      </c>
      <c r="J8045" t="s">
        <v>23</v>
      </c>
      <c r="K8045" t="s">
        <v>8853</v>
      </c>
      <c r="L8045" t="s">
        <v>1259</v>
      </c>
      <c r="M8045" t="s">
        <v>147</v>
      </c>
      <c r="N8045" t="s">
        <v>9874</v>
      </c>
      <c r="O8045" t="s">
        <v>28</v>
      </c>
      <c r="P8045" t="s">
        <v>61</v>
      </c>
      <c r="Q8045" t="s">
        <v>9875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9876</v>
      </c>
      <c r="C8046" s="1" t="s">
        <v>211</v>
      </c>
      <c r="D8046" s="2">
        <f>IF(ISNUMBER(C8046),C8046,DATE(VALUE(RIGHT(C8046,4)),VALUE(LEFT(C8046,FIND("/",C8046)-1)),VALUE(MID(C8046,FIND("/",C8046)+1,FIND("/",C8046,FIND("/",C8046)+1)-FIND("/",C8046)-1))))</f>
        <v>42993</v>
      </c>
      <c r="E8046" s="3">
        <f>D8046</f>
        <v>42993</v>
      </c>
      <c r="F8046" t="s">
        <v>338</v>
      </c>
      <c r="G8046" t="s">
        <v>20</v>
      </c>
      <c r="H8046" t="s">
        <v>8576</v>
      </c>
      <c r="I8046" t="s">
        <v>22</v>
      </c>
      <c r="J8046" t="s">
        <v>23</v>
      </c>
      <c r="K8046" t="s">
        <v>5167</v>
      </c>
      <c r="L8046" t="s">
        <v>119</v>
      </c>
      <c r="M8046" t="s">
        <v>40</v>
      </c>
      <c r="N8046" t="s">
        <v>473</v>
      </c>
      <c r="O8046" t="s">
        <v>42</v>
      </c>
      <c r="P8046" t="s">
        <v>71</v>
      </c>
      <c r="Q8046" t="s">
        <v>474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9877</v>
      </c>
      <c r="C8047" s="1" t="s">
        <v>2861</v>
      </c>
      <c r="D8047" s="2">
        <f>IF(ISNUMBER(C8047),C8047,DATE(VALUE(RIGHT(C8047,4)),VALUE(LEFT(C8047,FIND("/",C8047)-1)),VALUE(MID(C8047,FIND("/",C8047)+1,FIND("/",C8047,FIND("/",C8047)+1)-FIND("/",C8047)-1))))</f>
        <v>42633</v>
      </c>
      <c r="E8047" s="3">
        <f>D8047</f>
        <v>42633</v>
      </c>
      <c r="F8047" t="s">
        <v>3678</v>
      </c>
      <c r="G8047" t="s">
        <v>47</v>
      </c>
      <c r="H8047" t="s">
        <v>3873</v>
      </c>
      <c r="I8047" t="s">
        <v>22</v>
      </c>
      <c r="J8047" t="s">
        <v>23</v>
      </c>
      <c r="K8047" t="s">
        <v>274</v>
      </c>
      <c r="L8047" t="s">
        <v>275</v>
      </c>
      <c r="M8047" t="s">
        <v>147</v>
      </c>
      <c r="N8047" t="s">
        <v>4654</v>
      </c>
      <c r="O8047" t="s">
        <v>42</v>
      </c>
      <c r="P8047" t="s">
        <v>74</v>
      </c>
      <c r="Q8047" t="s">
        <v>4655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9878</v>
      </c>
      <c r="C8048" s="1" t="s">
        <v>950</v>
      </c>
      <c r="D8048" s="2">
        <f>IF(ISNUMBER(C8048),C8048,DATE(VALUE(RIGHT(C8048,4)),VALUE(LEFT(C8048,FIND("/",C8048)-1)),VALUE(MID(C8048,FIND("/",C8048)+1,FIND("/",C8048,FIND("/",C8048)+1)-FIND("/",C8048)-1))))</f>
        <v>42719</v>
      </c>
      <c r="E8048" s="3">
        <f>D8048</f>
        <v>42719</v>
      </c>
      <c r="F8048" t="s">
        <v>272</v>
      </c>
      <c r="G8048" t="s">
        <v>20</v>
      </c>
      <c r="H8048" t="s">
        <v>1137</v>
      </c>
      <c r="I8048" t="s">
        <v>22</v>
      </c>
      <c r="J8048" t="s">
        <v>23</v>
      </c>
      <c r="K8048" t="s">
        <v>3358</v>
      </c>
      <c r="L8048" t="s">
        <v>511</v>
      </c>
      <c r="M8048" t="s">
        <v>147</v>
      </c>
      <c r="N8048" t="s">
        <v>7817</v>
      </c>
      <c r="O8048" t="s">
        <v>42</v>
      </c>
      <c r="P8048" t="s">
        <v>71</v>
      </c>
      <c r="Q8048" t="s">
        <v>7818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9879</v>
      </c>
      <c r="C8049" s="1">
        <v>42805</v>
      </c>
      <c r="D8049" s="2">
        <f>IF(ISNUMBER(C8049),C8049,DATE(VALUE(RIGHT(C8049,4)),VALUE(LEFT(C8049,FIND("/",C8049)-1)),VALUE(MID(C8049,FIND("/",C8049)+1,FIND("/",C8049,FIND("/",C8049)+1)-FIND("/",C8049)-1))))</f>
        <v>42805</v>
      </c>
      <c r="E8049" s="3">
        <f>D8049</f>
        <v>42805</v>
      </c>
      <c r="F8049" s="1">
        <v>42897</v>
      </c>
      <c r="G8049" t="s">
        <v>20</v>
      </c>
      <c r="H8049" t="s">
        <v>5273</v>
      </c>
      <c r="I8049" t="s">
        <v>22</v>
      </c>
      <c r="J8049" t="s">
        <v>23</v>
      </c>
      <c r="K8049" t="s">
        <v>531</v>
      </c>
      <c r="L8049" t="s">
        <v>85</v>
      </c>
      <c r="M8049" t="s">
        <v>26</v>
      </c>
      <c r="N8049" t="s">
        <v>3905</v>
      </c>
      <c r="O8049" t="s">
        <v>42</v>
      </c>
      <c r="P8049" t="s">
        <v>87</v>
      </c>
      <c r="Q8049" t="s">
        <v>3906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9880</v>
      </c>
      <c r="C8050" s="1">
        <v>42436</v>
      </c>
      <c r="D8050" s="2">
        <f>IF(ISNUMBER(C8050),C8050,DATE(VALUE(RIGHT(C8050,4)),VALUE(LEFT(C8050,FIND("/",C8050)-1)),VALUE(MID(C8050,FIND("/",C8050)+1,FIND("/",C8050,FIND("/",C8050)+1)-FIND("/",C8050)-1))))</f>
        <v>42436</v>
      </c>
      <c r="E8050" s="3">
        <f>D8050</f>
        <v>42436</v>
      </c>
      <c r="F8050" s="1">
        <v>42558</v>
      </c>
      <c r="G8050" t="s">
        <v>47</v>
      </c>
      <c r="H8050" t="s">
        <v>1373</v>
      </c>
      <c r="I8050" t="s">
        <v>37</v>
      </c>
      <c r="J8050" t="s">
        <v>23</v>
      </c>
      <c r="K8050" t="s">
        <v>274</v>
      </c>
      <c r="L8050" t="s">
        <v>275</v>
      </c>
      <c r="M8050" t="s">
        <v>147</v>
      </c>
      <c r="N8050" t="s">
        <v>8120</v>
      </c>
      <c r="O8050" t="s">
        <v>42</v>
      </c>
      <c r="P8050" t="s">
        <v>74</v>
      </c>
      <c r="Q8050" t="s">
        <v>8121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9881</v>
      </c>
      <c r="C8051" s="1" t="s">
        <v>2517</v>
      </c>
      <c r="D8051" s="2">
        <f>IF(ISNUMBER(C8051),C8051,DATE(VALUE(RIGHT(C8051,4)),VALUE(LEFT(C8051,FIND("/",C8051)-1)),VALUE(MID(C8051,FIND("/",C8051)+1,FIND("/",C8051,FIND("/",C8051)+1)-FIND("/",C8051)-1))))</f>
        <v>41908</v>
      </c>
      <c r="E8051" s="3">
        <f>D8051</f>
        <v>41908</v>
      </c>
      <c r="F8051" t="s">
        <v>4557</v>
      </c>
      <c r="G8051" t="s">
        <v>47</v>
      </c>
      <c r="H8051" t="s">
        <v>9603</v>
      </c>
      <c r="I8051" t="s">
        <v>37</v>
      </c>
      <c r="J8051" t="s">
        <v>23</v>
      </c>
      <c r="K8051" t="s">
        <v>145</v>
      </c>
      <c r="L8051" t="s">
        <v>146</v>
      </c>
      <c r="M8051" t="s">
        <v>147</v>
      </c>
      <c r="N8051" t="s">
        <v>556</v>
      </c>
      <c r="O8051" t="s">
        <v>42</v>
      </c>
      <c r="P8051" t="s">
        <v>71</v>
      </c>
      <c r="Q8051" t="s">
        <v>557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9881</v>
      </c>
      <c r="C8052" s="1" t="s">
        <v>2517</v>
      </c>
      <c r="D8052" s="2">
        <f>IF(ISNUMBER(C8052),C8052,DATE(VALUE(RIGHT(C8052,4)),VALUE(LEFT(C8052,FIND("/",C8052)-1)),VALUE(MID(C8052,FIND("/",C8052)+1,FIND("/",C8052,FIND("/",C8052)+1)-FIND("/",C8052)-1))))</f>
        <v>41908</v>
      </c>
      <c r="E8052" s="3">
        <f>D8052</f>
        <v>41908</v>
      </c>
      <c r="F8052" t="s">
        <v>4557</v>
      </c>
      <c r="G8052" t="s">
        <v>47</v>
      </c>
      <c r="H8052" t="s">
        <v>9603</v>
      </c>
      <c r="I8052" t="s">
        <v>37</v>
      </c>
      <c r="J8052" t="s">
        <v>23</v>
      </c>
      <c r="K8052" t="s">
        <v>145</v>
      </c>
      <c r="L8052" t="s">
        <v>146</v>
      </c>
      <c r="M8052" t="s">
        <v>147</v>
      </c>
      <c r="N8052" t="s">
        <v>2971</v>
      </c>
      <c r="O8052" t="s">
        <v>28</v>
      </c>
      <c r="P8052" t="s">
        <v>61</v>
      </c>
      <c r="Q8052" t="s">
        <v>2972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9881</v>
      </c>
      <c r="C8053" s="1" t="s">
        <v>2517</v>
      </c>
      <c r="D8053" s="2">
        <f>IF(ISNUMBER(C8053),C8053,DATE(VALUE(RIGHT(C8053,4)),VALUE(LEFT(C8053,FIND("/",C8053)-1)),VALUE(MID(C8053,FIND("/",C8053)+1,FIND("/",C8053,FIND("/",C8053)+1)-FIND("/",C8053)-1))))</f>
        <v>41908</v>
      </c>
      <c r="E8053" s="3">
        <f>D8053</f>
        <v>41908</v>
      </c>
      <c r="F8053" t="s">
        <v>4557</v>
      </c>
      <c r="G8053" t="s">
        <v>47</v>
      </c>
      <c r="H8053" t="s">
        <v>9603</v>
      </c>
      <c r="I8053" t="s">
        <v>37</v>
      </c>
      <c r="J8053" t="s">
        <v>23</v>
      </c>
      <c r="K8053" t="s">
        <v>145</v>
      </c>
      <c r="L8053" t="s">
        <v>146</v>
      </c>
      <c r="M8053" t="s">
        <v>147</v>
      </c>
      <c r="N8053" t="s">
        <v>139</v>
      </c>
      <c r="O8053" t="s">
        <v>42</v>
      </c>
      <c r="P8053" t="s">
        <v>74</v>
      </c>
      <c r="Q8053" t="s">
        <v>140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9882</v>
      </c>
      <c r="C8054" s="1" t="s">
        <v>5200</v>
      </c>
      <c r="D8054" s="2">
        <f>IF(ISNUMBER(C8054),C8054,DATE(VALUE(RIGHT(C8054,4)),VALUE(LEFT(C8054,FIND("/",C8054)-1)),VALUE(MID(C8054,FIND("/",C8054)+1,FIND("/",C8054,FIND("/",C8054)+1)-FIND("/",C8054)-1))))</f>
        <v>41834</v>
      </c>
      <c r="E8054" s="3">
        <f>D8054</f>
        <v>41834</v>
      </c>
      <c r="F8054" t="s">
        <v>1230</v>
      </c>
      <c r="G8054" t="s">
        <v>20</v>
      </c>
      <c r="H8054" t="s">
        <v>4653</v>
      </c>
      <c r="I8054" t="s">
        <v>37</v>
      </c>
      <c r="J8054" t="s">
        <v>23</v>
      </c>
      <c r="K8054" t="s">
        <v>274</v>
      </c>
      <c r="L8054" t="s">
        <v>275</v>
      </c>
      <c r="M8054" t="s">
        <v>147</v>
      </c>
      <c r="N8054" t="s">
        <v>3475</v>
      </c>
      <c r="O8054" t="s">
        <v>42</v>
      </c>
      <c r="P8054" t="s">
        <v>64</v>
      </c>
      <c r="Q8054" t="s">
        <v>3476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9883</v>
      </c>
      <c r="C8055" s="1" t="s">
        <v>3196</v>
      </c>
      <c r="D8055" s="2">
        <f>IF(ISNUMBER(C8055),C8055,DATE(VALUE(RIGHT(C8055,4)),VALUE(LEFT(C8055,FIND("/",C8055)-1)),VALUE(MID(C8055,FIND("/",C8055)+1,FIND("/",C8055,FIND("/",C8055)+1)-FIND("/",C8055)-1))))</f>
        <v>43006</v>
      </c>
      <c r="E8055" s="3">
        <f>D8055</f>
        <v>43006</v>
      </c>
      <c r="F8055" s="1">
        <v>42865</v>
      </c>
      <c r="G8055" t="s">
        <v>47</v>
      </c>
      <c r="H8055" t="s">
        <v>2079</v>
      </c>
      <c r="I8055" t="s">
        <v>37</v>
      </c>
      <c r="J8055" t="s">
        <v>23</v>
      </c>
      <c r="K8055" t="s">
        <v>145</v>
      </c>
      <c r="L8055" t="s">
        <v>146</v>
      </c>
      <c r="M8055" t="s">
        <v>147</v>
      </c>
      <c r="N8055" t="s">
        <v>2387</v>
      </c>
      <c r="O8055" t="s">
        <v>42</v>
      </c>
      <c r="P8055" t="s">
        <v>71</v>
      </c>
      <c r="Q8055" t="s">
        <v>2388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9884</v>
      </c>
      <c r="C8056" s="1" t="s">
        <v>2189</v>
      </c>
      <c r="D8056" s="2">
        <f>IF(ISNUMBER(C8056),C8056,DATE(VALUE(RIGHT(C8056,4)),VALUE(LEFT(C8056,FIND("/",C8056)-1)),VALUE(MID(C8056,FIND("/",C8056)+1,FIND("/",C8056,FIND("/",C8056)+1)-FIND("/",C8056)-1))))</f>
        <v>42244</v>
      </c>
      <c r="E8056" s="3">
        <f>D8056</f>
        <v>42244</v>
      </c>
      <c r="F8056" s="1">
        <v>42103</v>
      </c>
      <c r="G8056" t="s">
        <v>47</v>
      </c>
      <c r="H8056" t="s">
        <v>792</v>
      </c>
      <c r="I8056" t="s">
        <v>22</v>
      </c>
      <c r="J8056" t="s">
        <v>23</v>
      </c>
      <c r="K8056" t="s">
        <v>38</v>
      </c>
      <c r="L8056" t="s">
        <v>39</v>
      </c>
      <c r="M8056" t="s">
        <v>40</v>
      </c>
      <c r="N8056" t="s">
        <v>2031</v>
      </c>
      <c r="O8056" t="s">
        <v>42</v>
      </c>
      <c r="P8056" t="s">
        <v>55</v>
      </c>
      <c r="Q8056" t="s">
        <v>2032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9884</v>
      </c>
      <c r="C8057" s="1" t="s">
        <v>2189</v>
      </c>
      <c r="D8057" s="2">
        <f>IF(ISNUMBER(C8057),C8057,DATE(VALUE(RIGHT(C8057,4)),VALUE(LEFT(C8057,FIND("/",C8057)-1)),VALUE(MID(C8057,FIND("/",C8057)+1,FIND("/",C8057,FIND("/",C8057)+1)-FIND("/",C8057)-1))))</f>
        <v>42244</v>
      </c>
      <c r="E8057" s="3">
        <f>D8057</f>
        <v>42244</v>
      </c>
      <c r="F8057" s="1">
        <v>42103</v>
      </c>
      <c r="G8057" t="s">
        <v>47</v>
      </c>
      <c r="H8057" t="s">
        <v>792</v>
      </c>
      <c r="I8057" t="s">
        <v>22</v>
      </c>
      <c r="J8057" t="s">
        <v>23</v>
      </c>
      <c r="K8057" t="s">
        <v>38</v>
      </c>
      <c r="L8057" t="s">
        <v>39</v>
      </c>
      <c r="M8057" t="s">
        <v>40</v>
      </c>
      <c r="N8057" t="s">
        <v>863</v>
      </c>
      <c r="O8057" t="s">
        <v>28</v>
      </c>
      <c r="P8057" t="s">
        <v>29</v>
      </c>
      <c r="Q8057" t="s">
        <v>864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9884</v>
      </c>
      <c r="C8058" s="1" t="s">
        <v>2189</v>
      </c>
      <c r="D8058" s="2">
        <f>IF(ISNUMBER(C8058),C8058,DATE(VALUE(RIGHT(C8058,4)),VALUE(LEFT(C8058,FIND("/",C8058)-1)),VALUE(MID(C8058,FIND("/",C8058)+1,FIND("/",C8058,FIND("/",C8058)+1)-FIND("/",C8058)-1))))</f>
        <v>42244</v>
      </c>
      <c r="E8058" s="3">
        <f>D8058</f>
        <v>42244</v>
      </c>
      <c r="F8058" s="1">
        <v>42103</v>
      </c>
      <c r="G8058" t="s">
        <v>47</v>
      </c>
      <c r="H8058" t="s">
        <v>792</v>
      </c>
      <c r="I8058" t="s">
        <v>22</v>
      </c>
      <c r="J8058" t="s">
        <v>23</v>
      </c>
      <c r="K8058" t="s">
        <v>38</v>
      </c>
      <c r="L8058" t="s">
        <v>39</v>
      </c>
      <c r="M8058" t="s">
        <v>40</v>
      </c>
      <c r="N8058" t="s">
        <v>1802</v>
      </c>
      <c r="O8058" t="s">
        <v>42</v>
      </c>
      <c r="P8058" t="s">
        <v>55</v>
      </c>
      <c r="Q8058" t="s">
        <v>1803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9884</v>
      </c>
      <c r="C8059" s="1" t="s">
        <v>2189</v>
      </c>
      <c r="D8059" s="2">
        <f>IF(ISNUMBER(C8059),C8059,DATE(VALUE(RIGHT(C8059,4)),VALUE(LEFT(C8059,FIND("/",C8059)-1)),VALUE(MID(C8059,FIND("/",C8059)+1,FIND("/",C8059,FIND("/",C8059)+1)-FIND("/",C8059)-1))))</f>
        <v>42244</v>
      </c>
      <c r="E8059" s="3">
        <f>D8059</f>
        <v>42244</v>
      </c>
      <c r="F8059" s="1">
        <v>42103</v>
      </c>
      <c r="G8059" t="s">
        <v>47</v>
      </c>
      <c r="H8059" t="s">
        <v>792</v>
      </c>
      <c r="I8059" t="s">
        <v>22</v>
      </c>
      <c r="J8059" t="s">
        <v>23</v>
      </c>
      <c r="K8059" t="s">
        <v>38</v>
      </c>
      <c r="L8059" t="s">
        <v>39</v>
      </c>
      <c r="M8059" t="s">
        <v>40</v>
      </c>
      <c r="N8059" t="s">
        <v>5531</v>
      </c>
      <c r="O8059" t="s">
        <v>42</v>
      </c>
      <c r="P8059" t="s">
        <v>71</v>
      </c>
      <c r="Q8059" t="s">
        <v>5532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9884</v>
      </c>
      <c r="C8060" s="1" t="s">
        <v>2189</v>
      </c>
      <c r="D8060" s="2">
        <f>IF(ISNUMBER(C8060),C8060,DATE(VALUE(RIGHT(C8060,4)),VALUE(LEFT(C8060,FIND("/",C8060)-1)),VALUE(MID(C8060,FIND("/",C8060)+1,FIND("/",C8060,FIND("/",C8060)+1)-FIND("/",C8060)-1))))</f>
        <v>42244</v>
      </c>
      <c r="E8060" s="3">
        <f>D8060</f>
        <v>42244</v>
      </c>
      <c r="F8060" s="1">
        <v>42103</v>
      </c>
      <c r="G8060" t="s">
        <v>47</v>
      </c>
      <c r="H8060" t="s">
        <v>792</v>
      </c>
      <c r="I8060" t="s">
        <v>22</v>
      </c>
      <c r="J8060" t="s">
        <v>23</v>
      </c>
      <c r="K8060" t="s">
        <v>38</v>
      </c>
      <c r="L8060" t="s">
        <v>39</v>
      </c>
      <c r="M8060" t="s">
        <v>40</v>
      </c>
      <c r="N8060" t="s">
        <v>3288</v>
      </c>
      <c r="O8060" t="s">
        <v>67</v>
      </c>
      <c r="P8060" t="s">
        <v>68</v>
      </c>
      <c r="Q8060" t="s">
        <v>3289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9884</v>
      </c>
      <c r="C8061" s="1" t="s">
        <v>2189</v>
      </c>
      <c r="D8061" s="2">
        <f>IF(ISNUMBER(C8061),C8061,DATE(VALUE(RIGHT(C8061,4)),VALUE(LEFT(C8061,FIND("/",C8061)-1)),VALUE(MID(C8061,FIND("/",C8061)+1,FIND("/",C8061,FIND("/",C8061)+1)-FIND("/",C8061)-1))))</f>
        <v>42244</v>
      </c>
      <c r="E8061" s="3">
        <f>D8061</f>
        <v>42244</v>
      </c>
      <c r="F8061" s="1">
        <v>42103</v>
      </c>
      <c r="G8061" t="s">
        <v>47</v>
      </c>
      <c r="H8061" t="s">
        <v>792</v>
      </c>
      <c r="I8061" t="s">
        <v>22</v>
      </c>
      <c r="J8061" t="s">
        <v>23</v>
      </c>
      <c r="K8061" t="s">
        <v>38</v>
      </c>
      <c r="L8061" t="s">
        <v>39</v>
      </c>
      <c r="M8061" t="s">
        <v>40</v>
      </c>
      <c r="N8061" t="s">
        <v>4138</v>
      </c>
      <c r="O8061" t="s">
        <v>28</v>
      </c>
      <c r="P8061" t="s">
        <v>61</v>
      </c>
      <c r="Q8061" t="s">
        <v>1298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9885</v>
      </c>
      <c r="C8062" s="1" t="s">
        <v>7215</v>
      </c>
      <c r="D8062" s="2">
        <f>IF(ISNUMBER(C8062),C8062,DATE(VALUE(RIGHT(C8062,4)),VALUE(LEFT(C8062,FIND("/",C8062)-1)),VALUE(MID(C8062,FIND("/",C8062)+1,FIND("/",C8062,FIND("/",C8062)+1)-FIND("/",C8062)-1))))</f>
        <v>42267</v>
      </c>
      <c r="E8062" s="3">
        <f>D8062</f>
        <v>42267</v>
      </c>
      <c r="F8062" t="s">
        <v>1055</v>
      </c>
      <c r="G8062" t="s">
        <v>47</v>
      </c>
      <c r="H8062" t="s">
        <v>5012</v>
      </c>
      <c r="I8062" t="s">
        <v>37</v>
      </c>
      <c r="J8062" t="s">
        <v>23</v>
      </c>
      <c r="K8062" t="s">
        <v>1182</v>
      </c>
      <c r="L8062" t="s">
        <v>275</v>
      </c>
      <c r="M8062" t="s">
        <v>147</v>
      </c>
      <c r="N8062" t="s">
        <v>1264</v>
      </c>
      <c r="O8062" t="s">
        <v>42</v>
      </c>
      <c r="P8062" t="s">
        <v>87</v>
      </c>
      <c r="Q8062" t="s">
        <v>1265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9885</v>
      </c>
      <c r="C8063" s="1" t="s">
        <v>7215</v>
      </c>
      <c r="D8063" s="2">
        <f>IF(ISNUMBER(C8063),C8063,DATE(VALUE(RIGHT(C8063,4)),VALUE(LEFT(C8063,FIND("/",C8063)-1)),VALUE(MID(C8063,FIND("/",C8063)+1,FIND("/",C8063,FIND("/",C8063)+1)-FIND("/",C8063)-1))))</f>
        <v>42267</v>
      </c>
      <c r="E8063" s="3">
        <f>D8063</f>
        <v>42267</v>
      </c>
      <c r="F8063" t="s">
        <v>1055</v>
      </c>
      <c r="G8063" t="s">
        <v>47</v>
      </c>
      <c r="H8063" t="s">
        <v>5012</v>
      </c>
      <c r="I8063" t="s">
        <v>37</v>
      </c>
      <c r="J8063" t="s">
        <v>23</v>
      </c>
      <c r="K8063" t="s">
        <v>1182</v>
      </c>
      <c r="L8063" t="s">
        <v>275</v>
      </c>
      <c r="M8063" t="s">
        <v>147</v>
      </c>
      <c r="N8063" t="s">
        <v>5474</v>
      </c>
      <c r="O8063" t="s">
        <v>42</v>
      </c>
      <c r="P8063" t="s">
        <v>71</v>
      </c>
      <c r="Q8063" t="s">
        <v>5475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9886</v>
      </c>
      <c r="C8064" s="1">
        <v>42562</v>
      </c>
      <c r="D8064" s="2">
        <f>IF(ISNUMBER(C8064),C8064,DATE(VALUE(RIGHT(C8064,4)),VALUE(LEFT(C8064,FIND("/",C8064)-1)),VALUE(MID(C8064,FIND("/",C8064)+1,FIND("/",C8064,FIND("/",C8064)+1)-FIND("/",C8064)-1))))</f>
        <v>42562</v>
      </c>
      <c r="E8064" s="3">
        <f>D8064</f>
        <v>42562</v>
      </c>
      <c r="F8064" s="1">
        <v>42624</v>
      </c>
      <c r="G8064" t="s">
        <v>191</v>
      </c>
      <c r="H8064" t="s">
        <v>4925</v>
      </c>
      <c r="I8064" t="s">
        <v>22</v>
      </c>
      <c r="J8064" t="s">
        <v>23</v>
      </c>
      <c r="K8064" t="s">
        <v>402</v>
      </c>
      <c r="L8064" t="s">
        <v>275</v>
      </c>
      <c r="M8064" t="s">
        <v>147</v>
      </c>
      <c r="N8064" t="s">
        <v>1984</v>
      </c>
      <c r="O8064" t="s">
        <v>67</v>
      </c>
      <c r="P8064" t="s">
        <v>68</v>
      </c>
      <c r="Q8064" t="s">
        <v>1985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9886</v>
      </c>
      <c r="C8065" s="1">
        <v>42562</v>
      </c>
      <c r="D8065" s="2">
        <f>IF(ISNUMBER(C8065),C8065,DATE(VALUE(RIGHT(C8065,4)),VALUE(LEFT(C8065,FIND("/",C8065)-1)),VALUE(MID(C8065,FIND("/",C8065)+1,FIND("/",C8065,FIND("/",C8065)+1)-FIND("/",C8065)-1))))</f>
        <v>42562</v>
      </c>
      <c r="E8065" s="3">
        <f>D8065</f>
        <v>42562</v>
      </c>
      <c r="F8065" s="1">
        <v>42624</v>
      </c>
      <c r="G8065" t="s">
        <v>191</v>
      </c>
      <c r="H8065" t="s">
        <v>4925</v>
      </c>
      <c r="I8065" t="s">
        <v>22</v>
      </c>
      <c r="J8065" t="s">
        <v>23</v>
      </c>
      <c r="K8065" t="s">
        <v>402</v>
      </c>
      <c r="L8065" t="s">
        <v>275</v>
      </c>
      <c r="M8065" t="s">
        <v>147</v>
      </c>
      <c r="N8065" t="s">
        <v>4898</v>
      </c>
      <c r="O8065" t="s">
        <v>67</v>
      </c>
      <c r="P8065" t="s">
        <v>68</v>
      </c>
      <c r="Q8065" t="s">
        <v>4899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9886</v>
      </c>
      <c r="C8066" s="1">
        <v>42562</v>
      </c>
      <c r="D8066" s="2">
        <f>IF(ISNUMBER(C8066),C8066,DATE(VALUE(RIGHT(C8066,4)),VALUE(LEFT(C8066,FIND("/",C8066)-1)),VALUE(MID(C8066,FIND("/",C8066)+1,FIND("/",C8066,FIND("/",C8066)+1)-FIND("/",C8066)-1))))</f>
        <v>42562</v>
      </c>
      <c r="E8066" s="3">
        <f>D8066</f>
        <v>42562</v>
      </c>
      <c r="F8066" s="1">
        <v>42624</v>
      </c>
      <c r="G8066" t="s">
        <v>191</v>
      </c>
      <c r="H8066" t="s">
        <v>4925</v>
      </c>
      <c r="I8066" t="s">
        <v>22</v>
      </c>
      <c r="J8066" t="s">
        <v>23</v>
      </c>
      <c r="K8066" t="s">
        <v>402</v>
      </c>
      <c r="L8066" t="s">
        <v>275</v>
      </c>
      <c r="M8066" t="s">
        <v>147</v>
      </c>
      <c r="N8066" t="s">
        <v>5579</v>
      </c>
      <c r="O8066" t="s">
        <v>42</v>
      </c>
      <c r="P8066" t="s">
        <v>87</v>
      </c>
      <c r="Q8066" t="s">
        <v>5580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9886</v>
      </c>
      <c r="C8067" s="1">
        <v>42562</v>
      </c>
      <c r="D8067" s="2">
        <f>IF(ISNUMBER(C8067),C8067,DATE(VALUE(RIGHT(C8067,4)),VALUE(LEFT(C8067,FIND("/",C8067)-1)),VALUE(MID(C8067,FIND("/",C8067)+1,FIND("/",C8067,FIND("/",C8067)+1)-FIND("/",C8067)-1))))</f>
        <v>42562</v>
      </c>
      <c r="E8067" s="3">
        <f>D8067</f>
        <v>42562</v>
      </c>
      <c r="F8067" s="1">
        <v>42624</v>
      </c>
      <c r="G8067" t="s">
        <v>191</v>
      </c>
      <c r="H8067" t="s">
        <v>4925</v>
      </c>
      <c r="I8067" t="s">
        <v>22</v>
      </c>
      <c r="J8067" t="s">
        <v>23</v>
      </c>
      <c r="K8067" t="s">
        <v>402</v>
      </c>
      <c r="L8067" t="s">
        <v>275</v>
      </c>
      <c r="M8067" t="s">
        <v>147</v>
      </c>
      <c r="N8067" t="s">
        <v>221</v>
      </c>
      <c r="O8067" t="s">
        <v>42</v>
      </c>
      <c r="P8067" t="s">
        <v>55</v>
      </c>
      <c r="Q8067" t="s">
        <v>222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9886</v>
      </c>
      <c r="C8068" s="1">
        <v>42562</v>
      </c>
      <c r="D8068" s="2">
        <f>IF(ISNUMBER(C8068),C8068,DATE(VALUE(RIGHT(C8068,4)),VALUE(LEFT(C8068,FIND("/",C8068)-1)),VALUE(MID(C8068,FIND("/",C8068)+1,FIND("/",C8068,FIND("/",C8068)+1)-FIND("/",C8068)-1))))</f>
        <v>42562</v>
      </c>
      <c r="E8068" s="3">
        <f>D8068</f>
        <v>42562</v>
      </c>
      <c r="F8068" s="1">
        <v>42624</v>
      </c>
      <c r="G8068" t="s">
        <v>191</v>
      </c>
      <c r="H8068" t="s">
        <v>4925</v>
      </c>
      <c r="I8068" t="s">
        <v>22</v>
      </c>
      <c r="J8068" t="s">
        <v>23</v>
      </c>
      <c r="K8068" t="s">
        <v>402</v>
      </c>
      <c r="L8068" t="s">
        <v>275</v>
      </c>
      <c r="M8068" t="s">
        <v>147</v>
      </c>
      <c r="N8068" t="s">
        <v>7018</v>
      </c>
      <c r="O8068" t="s">
        <v>42</v>
      </c>
      <c r="P8068" t="s">
        <v>71</v>
      </c>
      <c r="Q8068" t="s">
        <v>7019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9887</v>
      </c>
      <c r="C8069" s="1" t="s">
        <v>488</v>
      </c>
      <c r="D8069" s="2">
        <f>IF(ISNUMBER(C8069),C8069,DATE(VALUE(RIGHT(C8069,4)),VALUE(LEFT(C8069,FIND("/",C8069)-1)),VALUE(MID(C8069,FIND("/",C8069)+1,FIND("/",C8069,FIND("/",C8069)+1)-FIND("/",C8069)-1))))</f>
        <v>42297</v>
      </c>
      <c r="E8069" s="3">
        <f>D8069</f>
        <v>42297</v>
      </c>
      <c r="F8069" t="s">
        <v>7129</v>
      </c>
      <c r="G8069" t="s">
        <v>47</v>
      </c>
      <c r="H8069" t="s">
        <v>3143</v>
      </c>
      <c r="I8069" t="s">
        <v>37</v>
      </c>
      <c r="J8069" t="s">
        <v>23</v>
      </c>
      <c r="K8069" t="s">
        <v>125</v>
      </c>
      <c r="L8069" t="s">
        <v>39</v>
      </c>
      <c r="M8069" t="s">
        <v>40</v>
      </c>
      <c r="N8069" t="s">
        <v>1683</v>
      </c>
      <c r="O8069" t="s">
        <v>67</v>
      </c>
      <c r="P8069" t="s">
        <v>162</v>
      </c>
      <c r="Q8069" t="s">
        <v>1684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9887</v>
      </c>
      <c r="C8070" s="1" t="s">
        <v>488</v>
      </c>
      <c r="D8070" s="2">
        <f>IF(ISNUMBER(C8070),C8070,DATE(VALUE(RIGHT(C8070,4)),VALUE(LEFT(C8070,FIND("/",C8070)-1)),VALUE(MID(C8070,FIND("/",C8070)+1,FIND("/",C8070,FIND("/",C8070)+1)-FIND("/",C8070)-1))))</f>
        <v>42297</v>
      </c>
      <c r="E8070" s="3">
        <f>D8070</f>
        <v>42297</v>
      </c>
      <c r="F8070" t="s">
        <v>7129</v>
      </c>
      <c r="G8070" t="s">
        <v>47</v>
      </c>
      <c r="H8070" t="s">
        <v>3143</v>
      </c>
      <c r="I8070" t="s">
        <v>37</v>
      </c>
      <c r="J8070" t="s">
        <v>23</v>
      </c>
      <c r="K8070" t="s">
        <v>125</v>
      </c>
      <c r="L8070" t="s">
        <v>39</v>
      </c>
      <c r="M8070" t="s">
        <v>40</v>
      </c>
      <c r="N8070" t="s">
        <v>6855</v>
      </c>
      <c r="O8070" t="s">
        <v>28</v>
      </c>
      <c r="P8070" t="s">
        <v>61</v>
      </c>
      <c r="Q8070" t="s">
        <v>6856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9888</v>
      </c>
      <c r="C8071" s="1">
        <v>42736</v>
      </c>
      <c r="D8071" s="2">
        <f>IF(ISNUMBER(C8071),C8071,DATE(VALUE(RIGHT(C8071,4)),VALUE(LEFT(C8071,FIND("/",C8071)-1)),VALUE(MID(C8071,FIND("/",C8071)+1,FIND("/",C8071,FIND("/",C8071)+1)-FIND("/",C8071)-1))))</f>
        <v>42736</v>
      </c>
      <c r="E8071" s="3">
        <f>D8071</f>
        <v>42736</v>
      </c>
      <c r="F8071" s="1">
        <v>42856</v>
      </c>
      <c r="G8071" t="s">
        <v>47</v>
      </c>
      <c r="H8071" t="s">
        <v>478</v>
      </c>
      <c r="I8071" t="s">
        <v>22</v>
      </c>
      <c r="J8071" t="s">
        <v>23</v>
      </c>
      <c r="K8071" t="s">
        <v>1703</v>
      </c>
      <c r="L8071" t="s">
        <v>101</v>
      </c>
      <c r="M8071" t="s">
        <v>102</v>
      </c>
      <c r="N8071" t="s">
        <v>1650</v>
      </c>
      <c r="O8071" t="s">
        <v>42</v>
      </c>
      <c r="P8071" t="s">
        <v>55</v>
      </c>
      <c r="Q8071" t="s">
        <v>1651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9888</v>
      </c>
      <c r="C8072" s="1">
        <v>42736</v>
      </c>
      <c r="D8072" s="2">
        <f>IF(ISNUMBER(C8072),C8072,DATE(VALUE(RIGHT(C8072,4)),VALUE(LEFT(C8072,FIND("/",C8072)-1)),VALUE(MID(C8072,FIND("/",C8072)+1,FIND("/",C8072,FIND("/",C8072)+1)-FIND("/",C8072)-1))))</f>
        <v>42736</v>
      </c>
      <c r="E8072" s="3">
        <f>D8072</f>
        <v>42736</v>
      </c>
      <c r="F8072" s="1">
        <v>42856</v>
      </c>
      <c r="G8072" t="s">
        <v>47</v>
      </c>
      <c r="H8072" t="s">
        <v>478</v>
      </c>
      <c r="I8072" t="s">
        <v>22</v>
      </c>
      <c r="J8072" t="s">
        <v>23</v>
      </c>
      <c r="K8072" t="s">
        <v>1703</v>
      </c>
      <c r="L8072" t="s">
        <v>101</v>
      </c>
      <c r="M8072" t="s">
        <v>102</v>
      </c>
      <c r="N8072" t="s">
        <v>6157</v>
      </c>
      <c r="O8072" t="s">
        <v>28</v>
      </c>
      <c r="P8072" t="s">
        <v>61</v>
      </c>
      <c r="Q8072" t="s">
        <v>6158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9888</v>
      </c>
      <c r="C8073" s="1">
        <v>42736</v>
      </c>
      <c r="D8073" s="2">
        <f>IF(ISNUMBER(C8073),C8073,DATE(VALUE(RIGHT(C8073,4)),VALUE(LEFT(C8073,FIND("/",C8073)-1)),VALUE(MID(C8073,FIND("/",C8073)+1,FIND("/",C8073,FIND("/",C8073)+1)-FIND("/",C8073)-1))))</f>
        <v>42736</v>
      </c>
      <c r="E8073" s="3">
        <f>D8073</f>
        <v>42736</v>
      </c>
      <c r="F8073" s="1">
        <v>42856</v>
      </c>
      <c r="G8073" t="s">
        <v>47</v>
      </c>
      <c r="H8073" t="s">
        <v>478</v>
      </c>
      <c r="I8073" t="s">
        <v>22</v>
      </c>
      <c r="J8073" t="s">
        <v>23</v>
      </c>
      <c r="K8073" t="s">
        <v>1703</v>
      </c>
      <c r="L8073" t="s">
        <v>101</v>
      </c>
      <c r="M8073" t="s">
        <v>102</v>
      </c>
      <c r="N8073" t="s">
        <v>2509</v>
      </c>
      <c r="O8073" t="s">
        <v>28</v>
      </c>
      <c r="P8073" t="s">
        <v>32</v>
      </c>
      <c r="Q8073" t="s">
        <v>2510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9888</v>
      </c>
      <c r="C8074" s="1">
        <v>42736</v>
      </c>
      <c r="D8074" s="2">
        <f>IF(ISNUMBER(C8074),C8074,DATE(VALUE(RIGHT(C8074,4)),VALUE(LEFT(C8074,FIND("/",C8074)-1)),VALUE(MID(C8074,FIND("/",C8074)+1,FIND("/",C8074,FIND("/",C8074)+1)-FIND("/",C8074)-1))))</f>
        <v>42736</v>
      </c>
      <c r="E8074" s="3">
        <f>D8074</f>
        <v>42736</v>
      </c>
      <c r="F8074" s="1">
        <v>42856</v>
      </c>
      <c r="G8074" t="s">
        <v>47</v>
      </c>
      <c r="H8074" t="s">
        <v>478</v>
      </c>
      <c r="I8074" t="s">
        <v>22</v>
      </c>
      <c r="J8074" t="s">
        <v>23</v>
      </c>
      <c r="K8074" t="s">
        <v>1703</v>
      </c>
      <c r="L8074" t="s">
        <v>101</v>
      </c>
      <c r="M8074" t="s">
        <v>102</v>
      </c>
      <c r="N8074" t="s">
        <v>2785</v>
      </c>
      <c r="O8074" t="s">
        <v>42</v>
      </c>
      <c r="P8074" t="s">
        <v>64</v>
      </c>
      <c r="Q8074" t="s">
        <v>2786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9888</v>
      </c>
      <c r="C8075" s="1">
        <v>42736</v>
      </c>
      <c r="D8075" s="2">
        <f>IF(ISNUMBER(C8075),C8075,DATE(VALUE(RIGHT(C8075,4)),VALUE(LEFT(C8075,FIND("/",C8075)-1)),VALUE(MID(C8075,FIND("/",C8075)+1,FIND("/",C8075,FIND("/",C8075)+1)-FIND("/",C8075)-1))))</f>
        <v>42736</v>
      </c>
      <c r="E8075" s="3">
        <f>D8075</f>
        <v>42736</v>
      </c>
      <c r="F8075" s="1">
        <v>42856</v>
      </c>
      <c r="G8075" t="s">
        <v>47</v>
      </c>
      <c r="H8075" t="s">
        <v>478</v>
      </c>
      <c r="I8075" t="s">
        <v>22</v>
      </c>
      <c r="J8075" t="s">
        <v>23</v>
      </c>
      <c r="K8075" t="s">
        <v>1703</v>
      </c>
      <c r="L8075" t="s">
        <v>101</v>
      </c>
      <c r="M8075" t="s">
        <v>102</v>
      </c>
      <c r="N8075" t="s">
        <v>2466</v>
      </c>
      <c r="O8075" t="s">
        <v>42</v>
      </c>
      <c r="P8075" t="s">
        <v>71</v>
      </c>
      <c r="Q8075" t="s">
        <v>2467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9888</v>
      </c>
      <c r="C8076" s="1">
        <v>42736</v>
      </c>
      <c r="D8076" s="2">
        <f>IF(ISNUMBER(C8076),C8076,DATE(VALUE(RIGHT(C8076,4)),VALUE(LEFT(C8076,FIND("/",C8076)-1)),VALUE(MID(C8076,FIND("/",C8076)+1,FIND("/",C8076,FIND("/",C8076)+1)-FIND("/",C8076)-1))))</f>
        <v>42736</v>
      </c>
      <c r="E8076" s="3">
        <f>D8076</f>
        <v>42736</v>
      </c>
      <c r="F8076" s="1">
        <v>42856</v>
      </c>
      <c r="G8076" t="s">
        <v>47</v>
      </c>
      <c r="H8076" t="s">
        <v>478</v>
      </c>
      <c r="I8076" t="s">
        <v>22</v>
      </c>
      <c r="J8076" t="s">
        <v>23</v>
      </c>
      <c r="K8076" t="s">
        <v>1703</v>
      </c>
      <c r="L8076" t="s">
        <v>101</v>
      </c>
      <c r="M8076" t="s">
        <v>102</v>
      </c>
      <c r="N8076" t="s">
        <v>807</v>
      </c>
      <c r="O8076" t="s">
        <v>42</v>
      </c>
      <c r="P8076" t="s">
        <v>71</v>
      </c>
      <c r="Q8076" t="s">
        <v>808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9888</v>
      </c>
      <c r="C8077" s="1">
        <v>42736</v>
      </c>
      <c r="D8077" s="2">
        <f>IF(ISNUMBER(C8077),C8077,DATE(VALUE(RIGHT(C8077,4)),VALUE(LEFT(C8077,FIND("/",C8077)-1)),VALUE(MID(C8077,FIND("/",C8077)+1,FIND("/",C8077,FIND("/",C8077)+1)-FIND("/",C8077)-1))))</f>
        <v>42736</v>
      </c>
      <c r="E8077" s="3">
        <f>D8077</f>
        <v>42736</v>
      </c>
      <c r="F8077" s="1">
        <v>42856</v>
      </c>
      <c r="G8077" t="s">
        <v>47</v>
      </c>
      <c r="H8077" t="s">
        <v>478</v>
      </c>
      <c r="I8077" t="s">
        <v>22</v>
      </c>
      <c r="J8077" t="s">
        <v>23</v>
      </c>
      <c r="K8077" t="s">
        <v>1703</v>
      </c>
      <c r="L8077" t="s">
        <v>101</v>
      </c>
      <c r="M8077" t="s">
        <v>102</v>
      </c>
      <c r="N8077" t="s">
        <v>2012</v>
      </c>
      <c r="O8077" t="s">
        <v>42</v>
      </c>
      <c r="P8077" t="s">
        <v>74</v>
      </c>
      <c r="Q8077" t="s">
        <v>2013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9889</v>
      </c>
      <c r="C8078" s="1" t="s">
        <v>4235</v>
      </c>
      <c r="D8078" s="2">
        <f>IF(ISNUMBER(C8078),C8078,DATE(VALUE(RIGHT(C8078,4)),VALUE(LEFT(C8078,FIND("/",C8078)-1)),VALUE(MID(C8078,FIND("/",C8078)+1,FIND("/",C8078,FIND("/",C8078)+1)-FIND("/",C8078)-1))))</f>
        <v>42178</v>
      </c>
      <c r="E8078" s="3">
        <f>D8078</f>
        <v>42178</v>
      </c>
      <c r="F8078" t="s">
        <v>1360</v>
      </c>
      <c r="G8078" t="s">
        <v>47</v>
      </c>
      <c r="H8078" t="s">
        <v>5099</v>
      </c>
      <c r="I8078" t="s">
        <v>37</v>
      </c>
      <c r="J8078" t="s">
        <v>23</v>
      </c>
      <c r="K8078" t="s">
        <v>9890</v>
      </c>
      <c r="L8078" t="s">
        <v>1285</v>
      </c>
      <c r="M8078" t="s">
        <v>26</v>
      </c>
      <c r="N8078" t="s">
        <v>2552</v>
      </c>
      <c r="O8078" t="s">
        <v>28</v>
      </c>
      <c r="P8078" t="s">
        <v>61</v>
      </c>
      <c r="Q8078" t="s">
        <v>2553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9889</v>
      </c>
      <c r="C8079" s="1" t="s">
        <v>4235</v>
      </c>
      <c r="D8079" s="2">
        <f>IF(ISNUMBER(C8079),C8079,DATE(VALUE(RIGHT(C8079,4)),VALUE(LEFT(C8079,FIND("/",C8079)-1)),VALUE(MID(C8079,FIND("/",C8079)+1,FIND("/",C8079,FIND("/",C8079)+1)-FIND("/",C8079)-1))))</f>
        <v>42178</v>
      </c>
      <c r="E8079" s="3">
        <f>D8079</f>
        <v>42178</v>
      </c>
      <c r="F8079" t="s">
        <v>1360</v>
      </c>
      <c r="G8079" t="s">
        <v>47</v>
      </c>
      <c r="H8079" t="s">
        <v>5099</v>
      </c>
      <c r="I8079" t="s">
        <v>37</v>
      </c>
      <c r="J8079" t="s">
        <v>23</v>
      </c>
      <c r="K8079" t="s">
        <v>9890</v>
      </c>
      <c r="L8079" t="s">
        <v>1285</v>
      </c>
      <c r="M8079" t="s">
        <v>26</v>
      </c>
      <c r="N8079" t="s">
        <v>3529</v>
      </c>
      <c r="O8079" t="s">
        <v>42</v>
      </c>
      <c r="P8079" t="s">
        <v>71</v>
      </c>
      <c r="Q8079" t="s">
        <v>3530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9889</v>
      </c>
      <c r="C8080" s="1" t="s">
        <v>4235</v>
      </c>
      <c r="D8080" s="2">
        <f>IF(ISNUMBER(C8080),C8080,DATE(VALUE(RIGHT(C8080,4)),VALUE(LEFT(C8080,FIND("/",C8080)-1)),VALUE(MID(C8080,FIND("/",C8080)+1,FIND("/",C8080,FIND("/",C8080)+1)-FIND("/",C8080)-1))))</f>
        <v>42178</v>
      </c>
      <c r="E8080" s="3">
        <f>D8080</f>
        <v>42178</v>
      </c>
      <c r="F8080" t="s">
        <v>1360</v>
      </c>
      <c r="G8080" t="s">
        <v>47</v>
      </c>
      <c r="H8080" t="s">
        <v>5099</v>
      </c>
      <c r="I8080" t="s">
        <v>37</v>
      </c>
      <c r="J8080" t="s">
        <v>23</v>
      </c>
      <c r="K8080" t="s">
        <v>9890</v>
      </c>
      <c r="L8080" t="s">
        <v>1285</v>
      </c>
      <c r="M8080" t="s">
        <v>26</v>
      </c>
      <c r="N8080" t="s">
        <v>5695</v>
      </c>
      <c r="O8080" t="s">
        <v>67</v>
      </c>
      <c r="P8080" t="s">
        <v>162</v>
      </c>
      <c r="Q8080" t="s">
        <v>5696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9891</v>
      </c>
      <c r="C8081" s="1" t="s">
        <v>3112</v>
      </c>
      <c r="D8081" s="2">
        <f>IF(ISNUMBER(C8081),C8081,DATE(VALUE(RIGHT(C8081,4)),VALUE(LEFT(C8081,FIND("/",C8081)-1)),VALUE(MID(C8081,FIND("/",C8081)+1,FIND("/",C8081,FIND("/",C8081)+1)-FIND("/",C8081)-1))))</f>
        <v>42696</v>
      </c>
      <c r="E8081" s="3">
        <f>D8081</f>
        <v>42696</v>
      </c>
      <c r="F8081" t="s">
        <v>4528</v>
      </c>
      <c r="G8081" t="s">
        <v>47</v>
      </c>
      <c r="H8081" t="s">
        <v>3429</v>
      </c>
      <c r="I8081" t="s">
        <v>99</v>
      </c>
      <c r="J8081" t="s">
        <v>23</v>
      </c>
      <c r="K8081" t="s">
        <v>274</v>
      </c>
      <c r="L8081" t="s">
        <v>275</v>
      </c>
      <c r="M8081" t="s">
        <v>147</v>
      </c>
      <c r="N8081" t="s">
        <v>1208</v>
      </c>
      <c r="O8081" t="s">
        <v>42</v>
      </c>
      <c r="P8081" t="s">
        <v>71</v>
      </c>
      <c r="Q8081" t="s">
        <v>1209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9892</v>
      </c>
      <c r="C8082" s="1" t="s">
        <v>3411</v>
      </c>
      <c r="D8082" s="2">
        <f>IF(ISNUMBER(C8082),C8082,DATE(VALUE(RIGHT(C8082,4)),VALUE(LEFT(C8082,FIND("/",C8082)-1)),VALUE(MID(C8082,FIND("/",C8082)+1,FIND("/",C8082,FIND("/",C8082)+1)-FIND("/",C8082)-1))))</f>
        <v>42303</v>
      </c>
      <c r="E8082" s="3">
        <f>D8082</f>
        <v>42303</v>
      </c>
      <c r="F8082" s="1">
        <v>42015</v>
      </c>
      <c r="G8082" t="s">
        <v>47</v>
      </c>
      <c r="H8082" t="s">
        <v>1022</v>
      </c>
      <c r="I8082" t="s">
        <v>37</v>
      </c>
      <c r="J8082" t="s">
        <v>23</v>
      </c>
      <c r="K8082" t="s">
        <v>326</v>
      </c>
      <c r="L8082" t="s">
        <v>432</v>
      </c>
      <c r="M8082" t="s">
        <v>40</v>
      </c>
      <c r="N8082" t="s">
        <v>3675</v>
      </c>
      <c r="O8082" t="s">
        <v>42</v>
      </c>
      <c r="P8082" t="s">
        <v>43</v>
      </c>
      <c r="Q8082" t="s">
        <v>3676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9892</v>
      </c>
      <c r="C8083" s="1" t="s">
        <v>3411</v>
      </c>
      <c r="D8083" s="2">
        <f>IF(ISNUMBER(C8083),C8083,DATE(VALUE(RIGHT(C8083,4)),VALUE(LEFT(C8083,FIND("/",C8083)-1)),VALUE(MID(C8083,FIND("/",C8083)+1,FIND("/",C8083,FIND("/",C8083)+1)-FIND("/",C8083)-1))))</f>
        <v>42303</v>
      </c>
      <c r="E8083" s="3">
        <f>D8083</f>
        <v>42303</v>
      </c>
      <c r="F8083" s="1">
        <v>42015</v>
      </c>
      <c r="G8083" t="s">
        <v>47</v>
      </c>
      <c r="H8083" t="s">
        <v>1022</v>
      </c>
      <c r="I8083" t="s">
        <v>37</v>
      </c>
      <c r="J8083" t="s">
        <v>23</v>
      </c>
      <c r="K8083" t="s">
        <v>326</v>
      </c>
      <c r="L8083" t="s">
        <v>432</v>
      </c>
      <c r="M8083" t="s">
        <v>40</v>
      </c>
      <c r="N8083" t="s">
        <v>8595</v>
      </c>
      <c r="O8083" t="s">
        <v>42</v>
      </c>
      <c r="P8083" t="s">
        <v>87</v>
      </c>
      <c r="Q8083" t="s">
        <v>8596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9892</v>
      </c>
      <c r="C8084" s="1" t="s">
        <v>3411</v>
      </c>
      <c r="D8084" s="2">
        <f>IF(ISNUMBER(C8084),C8084,DATE(VALUE(RIGHT(C8084,4)),VALUE(LEFT(C8084,FIND("/",C8084)-1)),VALUE(MID(C8084,FIND("/",C8084)+1,FIND("/",C8084,FIND("/",C8084)+1)-FIND("/",C8084)-1))))</f>
        <v>42303</v>
      </c>
      <c r="E8084" s="3">
        <f>D8084</f>
        <v>42303</v>
      </c>
      <c r="F8084" s="1">
        <v>42015</v>
      </c>
      <c r="G8084" t="s">
        <v>47</v>
      </c>
      <c r="H8084" t="s">
        <v>1022</v>
      </c>
      <c r="I8084" t="s">
        <v>37</v>
      </c>
      <c r="J8084" t="s">
        <v>23</v>
      </c>
      <c r="K8084" t="s">
        <v>326</v>
      </c>
      <c r="L8084" t="s">
        <v>432</v>
      </c>
      <c r="M8084" t="s">
        <v>40</v>
      </c>
      <c r="N8084" t="s">
        <v>2124</v>
      </c>
      <c r="O8084" t="s">
        <v>42</v>
      </c>
      <c r="P8084" t="s">
        <v>74</v>
      </c>
      <c r="Q8084" t="s">
        <v>2125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9892</v>
      </c>
      <c r="C8085" s="1" t="s">
        <v>3411</v>
      </c>
      <c r="D8085" s="2">
        <f>IF(ISNUMBER(C8085),C8085,DATE(VALUE(RIGHT(C8085,4)),VALUE(LEFT(C8085,FIND("/",C8085)-1)),VALUE(MID(C8085,FIND("/",C8085)+1,FIND("/",C8085,FIND("/",C8085)+1)-FIND("/",C8085)-1))))</f>
        <v>42303</v>
      </c>
      <c r="E8085" s="3">
        <f>D8085</f>
        <v>42303</v>
      </c>
      <c r="F8085" s="1">
        <v>42015</v>
      </c>
      <c r="G8085" t="s">
        <v>47</v>
      </c>
      <c r="H8085" t="s">
        <v>1022</v>
      </c>
      <c r="I8085" t="s">
        <v>37</v>
      </c>
      <c r="J8085" t="s">
        <v>23</v>
      </c>
      <c r="K8085" t="s">
        <v>326</v>
      </c>
      <c r="L8085" t="s">
        <v>432</v>
      </c>
      <c r="M8085" t="s">
        <v>40</v>
      </c>
      <c r="N8085" t="s">
        <v>5266</v>
      </c>
      <c r="O8085" t="s">
        <v>42</v>
      </c>
      <c r="P8085" t="s">
        <v>71</v>
      </c>
      <c r="Q8085" t="s">
        <v>5267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9892</v>
      </c>
      <c r="C8086" s="1" t="s">
        <v>3411</v>
      </c>
      <c r="D8086" s="2">
        <f>IF(ISNUMBER(C8086),C8086,DATE(VALUE(RIGHT(C8086,4)),VALUE(LEFT(C8086,FIND("/",C8086)-1)),VALUE(MID(C8086,FIND("/",C8086)+1,FIND("/",C8086,FIND("/",C8086)+1)-FIND("/",C8086)-1))))</f>
        <v>42303</v>
      </c>
      <c r="E8086" s="3">
        <f>D8086</f>
        <v>42303</v>
      </c>
      <c r="F8086" s="1">
        <v>42015</v>
      </c>
      <c r="G8086" t="s">
        <v>47</v>
      </c>
      <c r="H8086" t="s">
        <v>1022</v>
      </c>
      <c r="I8086" t="s">
        <v>37</v>
      </c>
      <c r="J8086" t="s">
        <v>23</v>
      </c>
      <c r="K8086" t="s">
        <v>326</v>
      </c>
      <c r="L8086" t="s">
        <v>432</v>
      </c>
      <c r="M8086" t="s">
        <v>40</v>
      </c>
      <c r="N8086" t="s">
        <v>1710</v>
      </c>
      <c r="O8086" t="s">
        <v>42</v>
      </c>
      <c r="P8086" t="s">
        <v>55</v>
      </c>
      <c r="Q8086" t="s">
        <v>1711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9893</v>
      </c>
      <c r="C8087" s="1" t="s">
        <v>1778</v>
      </c>
      <c r="D8087" s="2">
        <f>IF(ISNUMBER(C8087),C8087,DATE(VALUE(RIGHT(C8087,4)),VALUE(LEFT(C8087,FIND("/",C8087)-1)),VALUE(MID(C8087,FIND("/",C8087)+1,FIND("/",C8087,FIND("/",C8087)+1)-FIND("/",C8087)-1))))</f>
        <v>42663</v>
      </c>
      <c r="E8087" s="3">
        <f>D8087</f>
        <v>42663</v>
      </c>
      <c r="F8087" t="s">
        <v>6710</v>
      </c>
      <c r="G8087" t="s">
        <v>47</v>
      </c>
      <c r="H8087" t="s">
        <v>9894</v>
      </c>
      <c r="I8087" t="s">
        <v>99</v>
      </c>
      <c r="J8087" t="s">
        <v>23</v>
      </c>
      <c r="K8087" t="s">
        <v>1138</v>
      </c>
      <c r="L8087" t="s">
        <v>327</v>
      </c>
      <c r="M8087" t="s">
        <v>26</v>
      </c>
      <c r="N8087" t="s">
        <v>1557</v>
      </c>
      <c r="O8087" t="s">
        <v>28</v>
      </c>
      <c r="P8087" t="s">
        <v>61</v>
      </c>
      <c r="Q8087" t="s">
        <v>1558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9895</v>
      </c>
      <c r="C8088" s="1" t="s">
        <v>8307</v>
      </c>
      <c r="D8088" s="2">
        <f>IF(ISNUMBER(C8088),C8088,DATE(VALUE(RIGHT(C8088,4)),VALUE(LEFT(C8088,FIND("/",C8088)-1)),VALUE(MID(C8088,FIND("/",C8088)+1,FIND("/",C8088,FIND("/",C8088)+1)-FIND("/",C8088)-1))))</f>
        <v>42853</v>
      </c>
      <c r="E8088" s="3">
        <f>D8088</f>
        <v>42853</v>
      </c>
      <c r="F8088" s="1">
        <v>42771</v>
      </c>
      <c r="G8088" t="s">
        <v>47</v>
      </c>
      <c r="H8088" t="s">
        <v>6441</v>
      </c>
      <c r="I8088" t="s">
        <v>22</v>
      </c>
      <c r="J8088" t="s">
        <v>23</v>
      </c>
      <c r="K8088" t="s">
        <v>531</v>
      </c>
      <c r="L8088" t="s">
        <v>85</v>
      </c>
      <c r="M8088" t="s">
        <v>26</v>
      </c>
      <c r="N8088" t="s">
        <v>5182</v>
      </c>
      <c r="O8088" t="s">
        <v>42</v>
      </c>
      <c r="P8088" t="s">
        <v>74</v>
      </c>
      <c r="Q8088" t="s">
        <v>5183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9896</v>
      </c>
      <c r="C8089" s="1" t="s">
        <v>2714</v>
      </c>
      <c r="D8089" s="2">
        <f>IF(ISNUMBER(C8089),C8089,DATE(VALUE(RIGHT(C8089,4)),VALUE(LEFT(C8089,FIND("/",C8089)-1)),VALUE(MID(C8089,FIND("/",C8089)+1,FIND("/",C8089,FIND("/",C8089)+1)-FIND("/",C8089)-1))))</f>
        <v>42642</v>
      </c>
      <c r="E8089" s="3">
        <f>D8089</f>
        <v>42642</v>
      </c>
      <c r="F8089" s="1">
        <v>42379</v>
      </c>
      <c r="G8089" t="s">
        <v>20</v>
      </c>
      <c r="H8089" t="s">
        <v>6271</v>
      </c>
      <c r="I8089" t="s">
        <v>37</v>
      </c>
      <c r="J8089" t="s">
        <v>23</v>
      </c>
      <c r="K8089" t="s">
        <v>7846</v>
      </c>
      <c r="L8089" t="s">
        <v>319</v>
      </c>
      <c r="M8089" t="s">
        <v>40</v>
      </c>
      <c r="N8089" t="s">
        <v>3311</v>
      </c>
      <c r="O8089" t="s">
        <v>42</v>
      </c>
      <c r="P8089" t="s">
        <v>64</v>
      </c>
      <c r="Q8089" t="s">
        <v>3312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9897</v>
      </c>
      <c r="C8090" s="1">
        <v>42284</v>
      </c>
      <c r="D8090" s="2">
        <f>IF(ISNUMBER(C8090),C8090,DATE(VALUE(RIGHT(C8090,4)),VALUE(LEFT(C8090,FIND("/",C8090)-1)),VALUE(MID(C8090,FIND("/",C8090)+1,FIND("/",C8090,FIND("/",C8090)+1)-FIND("/",C8090)-1))))</f>
        <v>42284</v>
      </c>
      <c r="E8090" s="3">
        <f>D8090</f>
        <v>42284</v>
      </c>
      <c r="F8090" t="s">
        <v>6680</v>
      </c>
      <c r="G8090" t="s">
        <v>47</v>
      </c>
      <c r="H8090" t="s">
        <v>1384</v>
      </c>
      <c r="I8090" t="s">
        <v>22</v>
      </c>
      <c r="J8090" t="s">
        <v>23</v>
      </c>
      <c r="K8090" t="s">
        <v>4946</v>
      </c>
      <c r="L8090" t="s">
        <v>39</v>
      </c>
      <c r="M8090" t="s">
        <v>40</v>
      </c>
      <c r="N8090" t="s">
        <v>2720</v>
      </c>
      <c r="O8090" t="s">
        <v>42</v>
      </c>
      <c r="P8090" t="s">
        <v>71</v>
      </c>
      <c r="Q8090" t="s">
        <v>2721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9898</v>
      </c>
      <c r="C8091" s="1">
        <v>42193</v>
      </c>
      <c r="D8091" s="2">
        <f>IF(ISNUMBER(C8091),C8091,DATE(VALUE(RIGHT(C8091,4)),VALUE(LEFT(C8091,FIND("/",C8091)-1)),VALUE(MID(C8091,FIND("/",C8091)+1,FIND("/",C8091,FIND("/",C8091)+1)-FIND("/",C8091)-1))))</f>
        <v>42193</v>
      </c>
      <c r="E8091" s="3">
        <f>D8091</f>
        <v>42193</v>
      </c>
      <c r="F8091" s="1">
        <v>42255</v>
      </c>
      <c r="G8091" t="s">
        <v>191</v>
      </c>
      <c r="H8091" t="s">
        <v>3143</v>
      </c>
      <c r="I8091" t="s">
        <v>37</v>
      </c>
      <c r="J8091" t="s">
        <v>23</v>
      </c>
      <c r="K8091" t="s">
        <v>4531</v>
      </c>
      <c r="L8091" t="s">
        <v>2776</v>
      </c>
      <c r="M8091" t="s">
        <v>147</v>
      </c>
      <c r="N8091" t="s">
        <v>139</v>
      </c>
      <c r="O8091" t="s">
        <v>42</v>
      </c>
      <c r="P8091" t="s">
        <v>74</v>
      </c>
      <c r="Q8091" t="s">
        <v>140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9899</v>
      </c>
      <c r="C8092" s="1">
        <v>41832</v>
      </c>
      <c r="D8092" s="2">
        <f>IF(ISNUMBER(C8092),C8092,DATE(VALUE(RIGHT(C8092,4)),VALUE(LEFT(C8092,FIND("/",C8092)-1)),VALUE(MID(C8092,FIND("/",C8092)+1,FIND("/",C8092,FIND("/",C8092)+1)-FIND("/",C8092)-1))))</f>
        <v>41832</v>
      </c>
      <c r="E8092" s="3">
        <f>D8092</f>
        <v>41832</v>
      </c>
      <c r="F8092" t="s">
        <v>4564</v>
      </c>
      <c r="G8092" t="s">
        <v>47</v>
      </c>
      <c r="H8092" t="s">
        <v>2994</v>
      </c>
      <c r="I8092" t="s">
        <v>99</v>
      </c>
      <c r="J8092" t="s">
        <v>23</v>
      </c>
      <c r="K8092" t="s">
        <v>91</v>
      </c>
      <c r="L8092" t="s">
        <v>92</v>
      </c>
      <c r="M8092" t="s">
        <v>40</v>
      </c>
      <c r="N8092" t="s">
        <v>5956</v>
      </c>
      <c r="O8092" t="s">
        <v>42</v>
      </c>
      <c r="P8092" t="s">
        <v>55</v>
      </c>
      <c r="Q8092" t="s">
        <v>5957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9900</v>
      </c>
      <c r="C8093" s="1">
        <v>42289</v>
      </c>
      <c r="D8093" s="2">
        <f>IF(ISNUMBER(C8093),C8093,DATE(VALUE(RIGHT(C8093,4)),VALUE(LEFT(C8093,FIND("/",C8093)-1)),VALUE(MID(C8093,FIND("/",C8093)+1,FIND("/",C8093,FIND("/",C8093)+1)-FIND("/",C8093)-1))))</f>
        <v>42289</v>
      </c>
      <c r="E8093" s="3">
        <f>D8093</f>
        <v>42289</v>
      </c>
      <c r="F8093" t="s">
        <v>4895</v>
      </c>
      <c r="G8093" t="s">
        <v>47</v>
      </c>
      <c r="H8093" t="s">
        <v>3048</v>
      </c>
      <c r="I8093" t="s">
        <v>22</v>
      </c>
      <c r="J8093" t="s">
        <v>23</v>
      </c>
      <c r="K8093" t="s">
        <v>125</v>
      </c>
      <c r="L8093" t="s">
        <v>39</v>
      </c>
      <c r="M8093" t="s">
        <v>40</v>
      </c>
      <c r="N8093" t="s">
        <v>2956</v>
      </c>
      <c r="O8093" t="s">
        <v>42</v>
      </c>
      <c r="P8093" t="s">
        <v>43</v>
      </c>
      <c r="Q8093" t="s">
        <v>2957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9901</v>
      </c>
      <c r="C8094" s="1">
        <v>42958</v>
      </c>
      <c r="D8094" s="2">
        <f>IF(ISNUMBER(C8094),C8094,DATE(VALUE(RIGHT(C8094,4)),VALUE(LEFT(C8094,FIND("/",C8094)-1)),VALUE(MID(C8094,FIND("/",C8094)+1,FIND("/",C8094,FIND("/",C8094)+1)-FIND("/",C8094)-1))))</f>
        <v>42958</v>
      </c>
      <c r="E8094" s="3">
        <f>D8094</f>
        <v>42958</v>
      </c>
      <c r="F8094" t="s">
        <v>387</v>
      </c>
      <c r="G8094" t="s">
        <v>20</v>
      </c>
      <c r="H8094" t="s">
        <v>6252</v>
      </c>
      <c r="I8094" t="s">
        <v>99</v>
      </c>
      <c r="J8094" t="s">
        <v>23</v>
      </c>
      <c r="K8094" t="s">
        <v>274</v>
      </c>
      <c r="L8094" t="s">
        <v>275</v>
      </c>
      <c r="M8094" t="s">
        <v>147</v>
      </c>
      <c r="N8094" t="s">
        <v>3717</v>
      </c>
      <c r="O8094" t="s">
        <v>42</v>
      </c>
      <c r="P8094" t="s">
        <v>64</v>
      </c>
      <c r="Q8094" t="s">
        <v>3718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9902</v>
      </c>
      <c r="C8095" s="1" t="s">
        <v>7266</v>
      </c>
      <c r="D8095" s="2">
        <f>IF(ISNUMBER(C8095),C8095,DATE(VALUE(RIGHT(C8095,4)),VALUE(LEFT(C8095,FIND("/",C8095)-1)),VALUE(MID(C8095,FIND("/",C8095)+1,FIND("/",C8095,FIND("/",C8095)+1)-FIND("/",C8095)-1))))</f>
        <v>42943</v>
      </c>
      <c r="E8095" s="3">
        <f>D8095</f>
        <v>42943</v>
      </c>
      <c r="F8095" s="1">
        <v>42743</v>
      </c>
      <c r="G8095" t="s">
        <v>20</v>
      </c>
      <c r="H8095" t="s">
        <v>5226</v>
      </c>
      <c r="I8095" t="s">
        <v>22</v>
      </c>
      <c r="J8095" t="s">
        <v>23</v>
      </c>
      <c r="K8095" t="s">
        <v>91</v>
      </c>
      <c r="L8095" t="s">
        <v>92</v>
      </c>
      <c r="M8095" t="s">
        <v>40</v>
      </c>
      <c r="N8095" t="s">
        <v>2928</v>
      </c>
      <c r="O8095" t="s">
        <v>28</v>
      </c>
      <c r="P8095" t="s">
        <v>61</v>
      </c>
      <c r="Q8095" t="s">
        <v>933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9902</v>
      </c>
      <c r="C8096" s="1" t="s">
        <v>7266</v>
      </c>
      <c r="D8096" s="2">
        <f>IF(ISNUMBER(C8096),C8096,DATE(VALUE(RIGHT(C8096,4)),VALUE(LEFT(C8096,FIND("/",C8096)-1)),VALUE(MID(C8096,FIND("/",C8096)+1,FIND("/",C8096,FIND("/",C8096)+1)-FIND("/",C8096)-1))))</f>
        <v>42943</v>
      </c>
      <c r="E8096" s="3">
        <f>D8096</f>
        <v>42943</v>
      </c>
      <c r="F8096" s="1">
        <v>42743</v>
      </c>
      <c r="G8096" t="s">
        <v>20</v>
      </c>
      <c r="H8096" t="s">
        <v>5226</v>
      </c>
      <c r="I8096" t="s">
        <v>22</v>
      </c>
      <c r="J8096" t="s">
        <v>23</v>
      </c>
      <c r="K8096" t="s">
        <v>91</v>
      </c>
      <c r="L8096" t="s">
        <v>92</v>
      </c>
      <c r="M8096" t="s">
        <v>40</v>
      </c>
      <c r="N8096" t="s">
        <v>5105</v>
      </c>
      <c r="O8096" t="s">
        <v>42</v>
      </c>
      <c r="P8096" t="s">
        <v>87</v>
      </c>
      <c r="Q8096" t="s">
        <v>5106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9902</v>
      </c>
      <c r="C8097" s="1" t="s">
        <v>7266</v>
      </c>
      <c r="D8097" s="2">
        <f>IF(ISNUMBER(C8097),C8097,DATE(VALUE(RIGHT(C8097,4)),VALUE(LEFT(C8097,FIND("/",C8097)-1)),VALUE(MID(C8097,FIND("/",C8097)+1,FIND("/",C8097,FIND("/",C8097)+1)-FIND("/",C8097)-1))))</f>
        <v>42943</v>
      </c>
      <c r="E8097" s="3">
        <f>D8097</f>
        <v>42943</v>
      </c>
      <c r="F8097" s="1">
        <v>42743</v>
      </c>
      <c r="G8097" t="s">
        <v>20</v>
      </c>
      <c r="H8097" t="s">
        <v>5226</v>
      </c>
      <c r="I8097" t="s">
        <v>22</v>
      </c>
      <c r="J8097" t="s">
        <v>23</v>
      </c>
      <c r="K8097" t="s">
        <v>91</v>
      </c>
      <c r="L8097" t="s">
        <v>92</v>
      </c>
      <c r="M8097" t="s">
        <v>40</v>
      </c>
      <c r="N8097" t="s">
        <v>5308</v>
      </c>
      <c r="O8097" t="s">
        <v>42</v>
      </c>
      <c r="P8097" t="s">
        <v>87</v>
      </c>
      <c r="Q8097" t="s">
        <v>5309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9902</v>
      </c>
      <c r="C8098" s="1" t="s">
        <v>7266</v>
      </c>
      <c r="D8098" s="2">
        <f>IF(ISNUMBER(C8098),C8098,DATE(VALUE(RIGHT(C8098,4)),VALUE(LEFT(C8098,FIND("/",C8098)-1)),VALUE(MID(C8098,FIND("/",C8098)+1,FIND("/",C8098,FIND("/",C8098)+1)-FIND("/",C8098)-1))))</f>
        <v>42943</v>
      </c>
      <c r="E8098" s="3">
        <f>D8098</f>
        <v>42943</v>
      </c>
      <c r="F8098" s="1">
        <v>42743</v>
      </c>
      <c r="G8098" t="s">
        <v>20</v>
      </c>
      <c r="H8098" t="s">
        <v>5226</v>
      </c>
      <c r="I8098" t="s">
        <v>22</v>
      </c>
      <c r="J8098" t="s">
        <v>23</v>
      </c>
      <c r="K8098" t="s">
        <v>91</v>
      </c>
      <c r="L8098" t="s">
        <v>92</v>
      </c>
      <c r="M8098" t="s">
        <v>40</v>
      </c>
      <c r="N8098" t="s">
        <v>1717</v>
      </c>
      <c r="O8098" t="s">
        <v>67</v>
      </c>
      <c r="P8098" t="s">
        <v>162</v>
      </c>
      <c r="Q8098" t="s">
        <v>1718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9903</v>
      </c>
      <c r="C8099" s="1" t="s">
        <v>1021</v>
      </c>
      <c r="D8099" s="2">
        <f>IF(ISNUMBER(C8099),C8099,DATE(VALUE(RIGHT(C8099,4)),VALUE(LEFT(C8099,FIND("/",C8099)-1)),VALUE(MID(C8099,FIND("/",C8099)+1,FIND("/",C8099,FIND("/",C8099)+1)-FIND("/",C8099)-1))))</f>
        <v>43097</v>
      </c>
      <c r="E8099" s="3">
        <f>D8099</f>
        <v>43097</v>
      </c>
      <c r="F8099" s="1">
        <v>43101</v>
      </c>
      <c r="G8099" t="s">
        <v>47</v>
      </c>
      <c r="H8099" t="s">
        <v>5360</v>
      </c>
      <c r="I8099" t="s">
        <v>22</v>
      </c>
      <c r="J8099" t="s">
        <v>23</v>
      </c>
      <c r="K8099" t="s">
        <v>5513</v>
      </c>
      <c r="L8099" t="s">
        <v>677</v>
      </c>
      <c r="M8099" t="s">
        <v>40</v>
      </c>
      <c r="N8099" t="s">
        <v>1561</v>
      </c>
      <c r="O8099" t="s">
        <v>42</v>
      </c>
      <c r="P8099" t="s">
        <v>55</v>
      </c>
      <c r="Q8099" t="s">
        <v>1562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9903</v>
      </c>
      <c r="C8100" s="1" t="s">
        <v>1021</v>
      </c>
      <c r="D8100" s="2">
        <f>IF(ISNUMBER(C8100),C8100,DATE(VALUE(RIGHT(C8100,4)),VALUE(LEFT(C8100,FIND("/",C8100)-1)),VALUE(MID(C8100,FIND("/",C8100)+1,FIND("/",C8100,FIND("/",C8100)+1)-FIND("/",C8100)-1))))</f>
        <v>43097</v>
      </c>
      <c r="E8100" s="3">
        <f>D8100</f>
        <v>43097</v>
      </c>
      <c r="F8100" s="1">
        <v>43101</v>
      </c>
      <c r="G8100" t="s">
        <v>47</v>
      </c>
      <c r="H8100" t="s">
        <v>5360</v>
      </c>
      <c r="I8100" t="s">
        <v>22</v>
      </c>
      <c r="J8100" t="s">
        <v>23</v>
      </c>
      <c r="K8100" t="s">
        <v>5513</v>
      </c>
      <c r="L8100" t="s">
        <v>677</v>
      </c>
      <c r="M8100" t="s">
        <v>40</v>
      </c>
      <c r="N8100" t="s">
        <v>6020</v>
      </c>
      <c r="O8100" t="s">
        <v>42</v>
      </c>
      <c r="P8100" t="s">
        <v>87</v>
      </c>
      <c r="Q8100" t="s">
        <v>6021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9904</v>
      </c>
      <c r="C8101" s="1">
        <v>42646</v>
      </c>
      <c r="D8101" s="2">
        <f>IF(ISNUMBER(C8101),C8101,DATE(VALUE(RIGHT(C8101,4)),VALUE(LEFT(C8101,FIND("/",C8101)-1)),VALUE(MID(C8101,FIND("/",C8101)+1,FIND("/",C8101,FIND("/",C8101)+1)-FIND("/",C8101)-1))))</f>
        <v>42646</v>
      </c>
      <c r="E8101" s="3">
        <f>D8101</f>
        <v>42646</v>
      </c>
      <c r="F8101" t="s">
        <v>231</v>
      </c>
      <c r="G8101" t="s">
        <v>191</v>
      </c>
      <c r="H8101" t="s">
        <v>4949</v>
      </c>
      <c r="I8101" t="s">
        <v>99</v>
      </c>
      <c r="J8101" t="s">
        <v>23</v>
      </c>
      <c r="K8101" t="s">
        <v>38</v>
      </c>
      <c r="L8101" t="s">
        <v>39</v>
      </c>
      <c r="M8101" t="s">
        <v>40</v>
      </c>
      <c r="N8101" t="s">
        <v>4192</v>
      </c>
      <c r="O8101" t="s">
        <v>67</v>
      </c>
      <c r="P8101" t="s">
        <v>162</v>
      </c>
      <c r="Q8101" t="s">
        <v>4193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9904</v>
      </c>
      <c r="C8102" s="1">
        <v>42646</v>
      </c>
      <c r="D8102" s="2">
        <f>IF(ISNUMBER(C8102),C8102,DATE(VALUE(RIGHT(C8102,4)),VALUE(LEFT(C8102,FIND("/",C8102)-1)),VALUE(MID(C8102,FIND("/",C8102)+1,FIND("/",C8102,FIND("/",C8102)+1)-FIND("/",C8102)-1))))</f>
        <v>42646</v>
      </c>
      <c r="E8102" s="3">
        <f>D8102</f>
        <v>42646</v>
      </c>
      <c r="F8102" t="s">
        <v>231</v>
      </c>
      <c r="G8102" t="s">
        <v>191</v>
      </c>
      <c r="H8102" t="s">
        <v>4949</v>
      </c>
      <c r="I8102" t="s">
        <v>99</v>
      </c>
      <c r="J8102" t="s">
        <v>23</v>
      </c>
      <c r="K8102" t="s">
        <v>38</v>
      </c>
      <c r="L8102" t="s">
        <v>39</v>
      </c>
      <c r="M8102" t="s">
        <v>40</v>
      </c>
      <c r="N8102" t="s">
        <v>9905</v>
      </c>
      <c r="O8102" t="s">
        <v>67</v>
      </c>
      <c r="P8102" t="s">
        <v>690</v>
      </c>
      <c r="Q8102" t="s">
        <v>9906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9907</v>
      </c>
      <c r="C8103" s="1" t="s">
        <v>9908</v>
      </c>
      <c r="D8103" s="2">
        <f>IF(ISNUMBER(C8103),C8103,DATE(VALUE(RIGHT(C8103,4)),VALUE(LEFT(C8103,FIND("/",C8103)-1)),VALUE(MID(C8103,FIND("/",C8103)+1,FIND("/",C8103,FIND("/",C8103)+1)-FIND("/",C8103)-1))))</f>
        <v>42146</v>
      </c>
      <c r="E8103" s="3">
        <f>D8103</f>
        <v>42146</v>
      </c>
      <c r="F8103" t="s">
        <v>7682</v>
      </c>
      <c r="G8103" t="s">
        <v>47</v>
      </c>
      <c r="H8103" t="s">
        <v>8408</v>
      </c>
      <c r="I8103" t="s">
        <v>22</v>
      </c>
      <c r="J8103" t="s">
        <v>23</v>
      </c>
      <c r="K8103" t="s">
        <v>38</v>
      </c>
      <c r="L8103" t="s">
        <v>39</v>
      </c>
      <c r="M8103" t="s">
        <v>40</v>
      </c>
      <c r="N8103" t="s">
        <v>2434</v>
      </c>
      <c r="O8103" t="s">
        <v>42</v>
      </c>
      <c r="P8103" t="s">
        <v>43</v>
      </c>
      <c r="Q8103" t="s">
        <v>2435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9907</v>
      </c>
      <c r="C8104" s="1" t="s">
        <v>9908</v>
      </c>
      <c r="D8104" s="2">
        <f>IF(ISNUMBER(C8104),C8104,DATE(VALUE(RIGHT(C8104,4)),VALUE(LEFT(C8104,FIND("/",C8104)-1)),VALUE(MID(C8104,FIND("/",C8104)+1,FIND("/",C8104,FIND("/",C8104)+1)-FIND("/",C8104)-1))))</f>
        <v>42146</v>
      </c>
      <c r="E8104" s="3">
        <f>D8104</f>
        <v>42146</v>
      </c>
      <c r="F8104" t="s">
        <v>7682</v>
      </c>
      <c r="G8104" t="s">
        <v>47</v>
      </c>
      <c r="H8104" t="s">
        <v>8408</v>
      </c>
      <c r="I8104" t="s">
        <v>22</v>
      </c>
      <c r="J8104" t="s">
        <v>23</v>
      </c>
      <c r="K8104" t="s">
        <v>38</v>
      </c>
      <c r="L8104" t="s">
        <v>39</v>
      </c>
      <c r="M8104" t="s">
        <v>40</v>
      </c>
      <c r="N8104" t="s">
        <v>2630</v>
      </c>
      <c r="O8104" t="s">
        <v>67</v>
      </c>
      <c r="P8104" t="s">
        <v>690</v>
      </c>
      <c r="Q8104" t="s">
        <v>2631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9907</v>
      </c>
      <c r="C8105" s="1" t="s">
        <v>9908</v>
      </c>
      <c r="D8105" s="2">
        <f>IF(ISNUMBER(C8105),C8105,DATE(VALUE(RIGHT(C8105,4)),VALUE(LEFT(C8105,FIND("/",C8105)-1)),VALUE(MID(C8105,FIND("/",C8105)+1,FIND("/",C8105,FIND("/",C8105)+1)-FIND("/",C8105)-1))))</f>
        <v>42146</v>
      </c>
      <c r="E8105" s="3">
        <f>D8105</f>
        <v>42146</v>
      </c>
      <c r="F8105" t="s">
        <v>7682</v>
      </c>
      <c r="G8105" t="s">
        <v>47</v>
      </c>
      <c r="H8105" t="s">
        <v>8408</v>
      </c>
      <c r="I8105" t="s">
        <v>22</v>
      </c>
      <c r="J8105" t="s">
        <v>23</v>
      </c>
      <c r="K8105" t="s">
        <v>38</v>
      </c>
      <c r="L8105" t="s">
        <v>39</v>
      </c>
      <c r="M8105" t="s">
        <v>40</v>
      </c>
      <c r="N8105" t="s">
        <v>1311</v>
      </c>
      <c r="O8105" t="s">
        <v>42</v>
      </c>
      <c r="P8105" t="s">
        <v>55</v>
      </c>
      <c r="Q8105" t="s">
        <v>1312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9907</v>
      </c>
      <c r="C8106" s="1" t="s">
        <v>9908</v>
      </c>
      <c r="D8106" s="2">
        <f>IF(ISNUMBER(C8106),C8106,DATE(VALUE(RIGHT(C8106,4)),VALUE(LEFT(C8106,FIND("/",C8106)-1)),VALUE(MID(C8106,FIND("/",C8106)+1,FIND("/",C8106,FIND("/",C8106)+1)-FIND("/",C8106)-1))))</f>
        <v>42146</v>
      </c>
      <c r="E8106" s="3">
        <f>D8106</f>
        <v>42146</v>
      </c>
      <c r="F8106" t="s">
        <v>7682</v>
      </c>
      <c r="G8106" t="s">
        <v>47</v>
      </c>
      <c r="H8106" t="s">
        <v>8408</v>
      </c>
      <c r="I8106" t="s">
        <v>22</v>
      </c>
      <c r="J8106" t="s">
        <v>23</v>
      </c>
      <c r="K8106" t="s">
        <v>38</v>
      </c>
      <c r="L8106" t="s">
        <v>39</v>
      </c>
      <c r="M8106" t="s">
        <v>40</v>
      </c>
      <c r="N8106" t="s">
        <v>1200</v>
      </c>
      <c r="O8106" t="s">
        <v>67</v>
      </c>
      <c r="P8106" t="s">
        <v>68</v>
      </c>
      <c r="Q8106" t="s">
        <v>1201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9909</v>
      </c>
      <c r="C8107" s="1" t="s">
        <v>7034</v>
      </c>
      <c r="D8107" s="2">
        <f>IF(ISNUMBER(C8107),C8107,DATE(VALUE(RIGHT(C8107,4)),VALUE(LEFT(C8107,FIND("/",C8107)-1)),VALUE(MID(C8107,FIND("/",C8107)+1,FIND("/",C8107,FIND("/",C8107)+1)-FIND("/",C8107)-1))))</f>
        <v>42783</v>
      </c>
      <c r="E8107" s="3">
        <f>D8107</f>
        <v>42783</v>
      </c>
      <c r="F8107" t="s">
        <v>4650</v>
      </c>
      <c r="G8107" t="s">
        <v>191</v>
      </c>
      <c r="H8107" t="s">
        <v>7316</v>
      </c>
      <c r="I8107" t="s">
        <v>99</v>
      </c>
      <c r="J8107" t="s">
        <v>23</v>
      </c>
      <c r="K8107" t="s">
        <v>187</v>
      </c>
      <c r="L8107" t="s">
        <v>101</v>
      </c>
      <c r="M8107" t="s">
        <v>102</v>
      </c>
      <c r="N8107" t="s">
        <v>1652</v>
      </c>
      <c r="O8107" t="s">
        <v>28</v>
      </c>
      <c r="P8107" t="s">
        <v>29</v>
      </c>
      <c r="Q8107" t="s">
        <v>1653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9909</v>
      </c>
      <c r="C8108" s="1" t="s">
        <v>7034</v>
      </c>
      <c r="D8108" s="2">
        <f>IF(ISNUMBER(C8108),C8108,DATE(VALUE(RIGHT(C8108,4)),VALUE(LEFT(C8108,FIND("/",C8108)-1)),VALUE(MID(C8108,FIND("/",C8108)+1,FIND("/",C8108,FIND("/",C8108)+1)-FIND("/",C8108)-1))))</f>
        <v>42783</v>
      </c>
      <c r="E8108" s="3">
        <f>D8108</f>
        <v>42783</v>
      </c>
      <c r="F8108" t="s">
        <v>4650</v>
      </c>
      <c r="G8108" t="s">
        <v>191</v>
      </c>
      <c r="H8108" t="s">
        <v>7316</v>
      </c>
      <c r="I8108" t="s">
        <v>99</v>
      </c>
      <c r="J8108" t="s">
        <v>23</v>
      </c>
      <c r="K8108" t="s">
        <v>187</v>
      </c>
      <c r="L8108" t="s">
        <v>101</v>
      </c>
      <c r="M8108" t="s">
        <v>102</v>
      </c>
      <c r="N8108" t="s">
        <v>9910</v>
      </c>
      <c r="O8108" t="s">
        <v>42</v>
      </c>
      <c r="P8108" t="s">
        <v>64</v>
      </c>
      <c r="Q8108" t="s">
        <v>9911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9909</v>
      </c>
      <c r="C8109" s="1" t="s">
        <v>7034</v>
      </c>
      <c r="D8109" s="2">
        <f>IF(ISNUMBER(C8109),C8109,DATE(VALUE(RIGHT(C8109,4)),VALUE(LEFT(C8109,FIND("/",C8109)-1)),VALUE(MID(C8109,FIND("/",C8109)+1,FIND("/",C8109,FIND("/",C8109)+1)-FIND("/",C8109)-1))))</f>
        <v>42783</v>
      </c>
      <c r="E8109" s="3">
        <f>D8109</f>
        <v>42783</v>
      </c>
      <c r="F8109" t="s">
        <v>4650</v>
      </c>
      <c r="G8109" t="s">
        <v>191</v>
      </c>
      <c r="H8109" t="s">
        <v>7316</v>
      </c>
      <c r="I8109" t="s">
        <v>99</v>
      </c>
      <c r="J8109" t="s">
        <v>23</v>
      </c>
      <c r="K8109" t="s">
        <v>187</v>
      </c>
      <c r="L8109" t="s">
        <v>101</v>
      </c>
      <c r="M8109" t="s">
        <v>102</v>
      </c>
      <c r="N8109" t="s">
        <v>4318</v>
      </c>
      <c r="O8109" t="s">
        <v>67</v>
      </c>
      <c r="P8109" t="s">
        <v>68</v>
      </c>
      <c r="Q8109" t="s">
        <v>4319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9912</v>
      </c>
      <c r="C8110" s="1">
        <v>42959</v>
      </c>
      <c r="D8110" s="2">
        <f>IF(ISNUMBER(C8110),C8110,DATE(VALUE(RIGHT(C8110,4)),VALUE(LEFT(C8110,FIND("/",C8110)-1)),VALUE(MID(C8110,FIND("/",C8110)+1,FIND("/",C8110,FIND("/",C8110)+1)-FIND("/",C8110)-1))))</f>
        <v>42959</v>
      </c>
      <c r="E8110" s="3">
        <f>D8110</f>
        <v>42959</v>
      </c>
      <c r="F8110" t="s">
        <v>1383</v>
      </c>
      <c r="G8110" t="s">
        <v>47</v>
      </c>
      <c r="H8110" t="s">
        <v>2363</v>
      </c>
      <c r="I8110" t="s">
        <v>22</v>
      </c>
      <c r="J8110" t="s">
        <v>23</v>
      </c>
      <c r="K8110" t="s">
        <v>145</v>
      </c>
      <c r="L8110" t="s">
        <v>146</v>
      </c>
      <c r="M8110" t="s">
        <v>147</v>
      </c>
      <c r="N8110" t="s">
        <v>1554</v>
      </c>
      <c r="O8110" t="s">
        <v>28</v>
      </c>
      <c r="P8110" t="s">
        <v>32</v>
      </c>
      <c r="Q8110" t="s">
        <v>1555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9913</v>
      </c>
      <c r="C8111" s="1" t="s">
        <v>4061</v>
      </c>
      <c r="D8111" s="2">
        <f>IF(ISNUMBER(C8111),C8111,DATE(VALUE(RIGHT(C8111,4)),VALUE(LEFT(C8111,FIND("/",C8111)-1)),VALUE(MID(C8111,FIND("/",C8111)+1,FIND("/",C8111,FIND("/",C8111)+1)-FIND("/",C8111)-1))))</f>
        <v>43057</v>
      </c>
      <c r="E8111" s="3">
        <f>D8111</f>
        <v>43057</v>
      </c>
      <c r="F8111" t="s">
        <v>476</v>
      </c>
      <c r="G8111" t="s">
        <v>47</v>
      </c>
      <c r="H8111" t="s">
        <v>6725</v>
      </c>
      <c r="I8111" t="s">
        <v>22</v>
      </c>
      <c r="J8111" t="s">
        <v>23</v>
      </c>
      <c r="K8111" t="s">
        <v>313</v>
      </c>
      <c r="L8111" t="s">
        <v>214</v>
      </c>
      <c r="M8111" t="s">
        <v>102</v>
      </c>
      <c r="N8111" t="s">
        <v>8459</v>
      </c>
      <c r="O8111" t="s">
        <v>42</v>
      </c>
      <c r="P8111" t="s">
        <v>175</v>
      </c>
      <c r="Q8111" t="s">
        <v>8104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9913</v>
      </c>
      <c r="C8112" s="1" t="s">
        <v>4061</v>
      </c>
      <c r="D8112" s="2">
        <f>IF(ISNUMBER(C8112),C8112,DATE(VALUE(RIGHT(C8112,4)),VALUE(LEFT(C8112,FIND("/",C8112)-1)),VALUE(MID(C8112,FIND("/",C8112)+1,FIND("/",C8112,FIND("/",C8112)+1)-FIND("/",C8112)-1))))</f>
        <v>43057</v>
      </c>
      <c r="E8112" s="3">
        <f>D8112</f>
        <v>43057</v>
      </c>
      <c r="F8112" t="s">
        <v>476</v>
      </c>
      <c r="G8112" t="s">
        <v>47</v>
      </c>
      <c r="H8112" t="s">
        <v>6725</v>
      </c>
      <c r="I8112" t="s">
        <v>22</v>
      </c>
      <c r="J8112" t="s">
        <v>23</v>
      </c>
      <c r="K8112" t="s">
        <v>313</v>
      </c>
      <c r="L8112" t="s">
        <v>214</v>
      </c>
      <c r="M8112" t="s">
        <v>102</v>
      </c>
      <c r="N8112" t="s">
        <v>6168</v>
      </c>
      <c r="O8112" t="s">
        <v>28</v>
      </c>
      <c r="P8112" t="s">
        <v>32</v>
      </c>
      <c r="Q8112" t="s">
        <v>6169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9914</v>
      </c>
      <c r="C8113" s="1">
        <v>42381</v>
      </c>
      <c r="D8113" s="2">
        <f>IF(ISNUMBER(C8113),C8113,DATE(VALUE(RIGHT(C8113,4)),VALUE(LEFT(C8113,FIND("/",C8113)-1)),VALUE(MID(C8113,FIND("/",C8113)+1,FIND("/",C8113,FIND("/",C8113)+1)-FIND("/",C8113)-1))))</f>
        <v>42381</v>
      </c>
      <c r="E8113" s="3">
        <f>D8113</f>
        <v>42381</v>
      </c>
      <c r="F8113" s="1">
        <v>42441</v>
      </c>
      <c r="G8113" t="s">
        <v>20</v>
      </c>
      <c r="H8113" t="s">
        <v>5617</v>
      </c>
      <c r="I8113" t="s">
        <v>22</v>
      </c>
      <c r="J8113" t="s">
        <v>23</v>
      </c>
      <c r="K8113" t="s">
        <v>5156</v>
      </c>
      <c r="L8113" t="s">
        <v>101</v>
      </c>
      <c r="M8113" t="s">
        <v>102</v>
      </c>
      <c r="N8113" t="s">
        <v>1863</v>
      </c>
      <c r="O8113" t="s">
        <v>28</v>
      </c>
      <c r="P8113" t="s">
        <v>32</v>
      </c>
      <c r="Q8113" t="s">
        <v>1864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9914</v>
      </c>
      <c r="C8114" s="1">
        <v>42381</v>
      </c>
      <c r="D8114" s="2">
        <f>IF(ISNUMBER(C8114),C8114,DATE(VALUE(RIGHT(C8114,4)),VALUE(LEFT(C8114,FIND("/",C8114)-1)),VALUE(MID(C8114,FIND("/",C8114)+1,FIND("/",C8114,FIND("/",C8114)+1)-FIND("/",C8114)-1))))</f>
        <v>42381</v>
      </c>
      <c r="E8114" s="3">
        <f>D8114</f>
        <v>42381</v>
      </c>
      <c r="F8114" s="1">
        <v>42441</v>
      </c>
      <c r="G8114" t="s">
        <v>20</v>
      </c>
      <c r="H8114" t="s">
        <v>5617</v>
      </c>
      <c r="I8114" t="s">
        <v>22</v>
      </c>
      <c r="J8114" t="s">
        <v>23</v>
      </c>
      <c r="K8114" t="s">
        <v>5156</v>
      </c>
      <c r="L8114" t="s">
        <v>101</v>
      </c>
      <c r="M8114" t="s">
        <v>102</v>
      </c>
      <c r="N8114" t="s">
        <v>3696</v>
      </c>
      <c r="O8114" t="s">
        <v>42</v>
      </c>
      <c r="P8114" t="s">
        <v>74</v>
      </c>
      <c r="Q8114" t="s">
        <v>3697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9914</v>
      </c>
      <c r="C8115" s="1">
        <v>42381</v>
      </c>
      <c r="D8115" s="2">
        <f>IF(ISNUMBER(C8115),C8115,DATE(VALUE(RIGHT(C8115,4)),VALUE(LEFT(C8115,FIND("/",C8115)-1)),VALUE(MID(C8115,FIND("/",C8115)+1,FIND("/",C8115,FIND("/",C8115)+1)-FIND("/",C8115)-1))))</f>
        <v>42381</v>
      </c>
      <c r="E8115" s="3">
        <f>D8115</f>
        <v>42381</v>
      </c>
      <c r="F8115" s="1">
        <v>42441</v>
      </c>
      <c r="G8115" t="s">
        <v>20</v>
      </c>
      <c r="H8115" t="s">
        <v>5617</v>
      </c>
      <c r="I8115" t="s">
        <v>22</v>
      </c>
      <c r="J8115" t="s">
        <v>23</v>
      </c>
      <c r="K8115" t="s">
        <v>5156</v>
      </c>
      <c r="L8115" t="s">
        <v>101</v>
      </c>
      <c r="M8115" t="s">
        <v>102</v>
      </c>
      <c r="N8115" t="s">
        <v>903</v>
      </c>
      <c r="O8115" t="s">
        <v>28</v>
      </c>
      <c r="P8115" t="s">
        <v>32</v>
      </c>
      <c r="Q8115" t="s">
        <v>904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9915</v>
      </c>
      <c r="C8116" s="1">
        <v>42804</v>
      </c>
      <c r="D8116" s="2">
        <f>IF(ISNUMBER(C8116),C8116,DATE(VALUE(RIGHT(C8116,4)),VALUE(LEFT(C8116,FIND("/",C8116)-1)),VALUE(MID(C8116,FIND("/",C8116)+1,FIND("/",C8116,FIND("/",C8116)+1)-FIND("/",C8116)-1))))</f>
        <v>42804</v>
      </c>
      <c r="E8116" s="3">
        <f>D8116</f>
        <v>42804</v>
      </c>
      <c r="F8116" s="1">
        <v>42926</v>
      </c>
      <c r="G8116" t="s">
        <v>20</v>
      </c>
      <c r="H8116" t="s">
        <v>3689</v>
      </c>
      <c r="I8116" t="s">
        <v>37</v>
      </c>
      <c r="J8116" t="s">
        <v>23</v>
      </c>
      <c r="K8116" t="s">
        <v>612</v>
      </c>
      <c r="L8116" t="s">
        <v>101</v>
      </c>
      <c r="M8116" t="s">
        <v>102</v>
      </c>
      <c r="N8116" t="s">
        <v>3628</v>
      </c>
      <c r="O8116" t="s">
        <v>42</v>
      </c>
      <c r="P8116" t="s">
        <v>64</v>
      </c>
      <c r="Q8116" t="s">
        <v>3629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9916</v>
      </c>
      <c r="C8117" s="1" t="s">
        <v>2736</v>
      </c>
      <c r="D8117" s="2">
        <f>IF(ISNUMBER(C8117),C8117,DATE(VALUE(RIGHT(C8117,4)),VALUE(LEFT(C8117,FIND("/",C8117)-1)),VALUE(MID(C8117,FIND("/",C8117)+1,FIND("/",C8117,FIND("/",C8117)+1)-FIND("/",C8117)-1))))</f>
        <v>42976</v>
      </c>
      <c r="E8117" s="3">
        <f>D8117</f>
        <v>42976</v>
      </c>
      <c r="F8117" s="1">
        <v>42834</v>
      </c>
      <c r="G8117" t="s">
        <v>47</v>
      </c>
      <c r="H8117" t="s">
        <v>3887</v>
      </c>
      <c r="I8117" t="s">
        <v>37</v>
      </c>
      <c r="J8117" t="s">
        <v>23</v>
      </c>
      <c r="K8117" t="s">
        <v>38</v>
      </c>
      <c r="L8117" t="s">
        <v>39</v>
      </c>
      <c r="M8117" t="s">
        <v>40</v>
      </c>
      <c r="N8117" t="s">
        <v>9455</v>
      </c>
      <c r="O8117" t="s">
        <v>28</v>
      </c>
      <c r="P8117" t="s">
        <v>61</v>
      </c>
      <c r="Q8117" t="s">
        <v>9456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9917</v>
      </c>
      <c r="C8118" s="1" t="s">
        <v>1904</v>
      </c>
      <c r="D8118" s="2">
        <f>IF(ISNUMBER(C8118),C8118,DATE(VALUE(RIGHT(C8118,4)),VALUE(LEFT(C8118,FIND("/",C8118)-1)),VALUE(MID(C8118,FIND("/",C8118)+1,FIND("/",C8118,FIND("/",C8118)+1)-FIND("/",C8118)-1))))</f>
        <v>43063</v>
      </c>
      <c r="E8118" s="3">
        <f>D8118</f>
        <v>43063</v>
      </c>
      <c r="F8118" t="s">
        <v>1904</v>
      </c>
      <c r="G8118" t="s">
        <v>1304</v>
      </c>
      <c r="H8118" t="s">
        <v>3508</v>
      </c>
      <c r="I8118" t="s">
        <v>37</v>
      </c>
      <c r="J8118" t="s">
        <v>23</v>
      </c>
      <c r="K8118" t="s">
        <v>9523</v>
      </c>
      <c r="L8118" t="s">
        <v>4569</v>
      </c>
      <c r="M8118" t="s">
        <v>102</v>
      </c>
      <c r="N8118" t="s">
        <v>5312</v>
      </c>
      <c r="O8118" t="s">
        <v>42</v>
      </c>
      <c r="P8118" t="s">
        <v>55</v>
      </c>
      <c r="Q8118" t="s">
        <v>5313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9918</v>
      </c>
      <c r="C8119" s="1" t="s">
        <v>1401</v>
      </c>
      <c r="D8119" s="2">
        <f>IF(ISNUMBER(C8119),C8119,DATE(VALUE(RIGHT(C8119,4)),VALUE(LEFT(C8119,FIND("/",C8119)-1)),VALUE(MID(C8119,FIND("/",C8119)+1,FIND("/",C8119,FIND("/",C8119)+1)-FIND("/",C8119)-1))))</f>
        <v>42916</v>
      </c>
      <c r="E8119" s="3">
        <f>D8119</f>
        <v>42916</v>
      </c>
      <c r="F8119" s="1">
        <v>42862</v>
      </c>
      <c r="G8119" t="s">
        <v>47</v>
      </c>
      <c r="H8119" t="s">
        <v>5660</v>
      </c>
      <c r="I8119" t="s">
        <v>22</v>
      </c>
      <c r="J8119" t="s">
        <v>23</v>
      </c>
      <c r="K8119" t="s">
        <v>38</v>
      </c>
      <c r="L8119" t="s">
        <v>39</v>
      </c>
      <c r="M8119" t="s">
        <v>40</v>
      </c>
      <c r="N8119" t="s">
        <v>4539</v>
      </c>
      <c r="O8119" t="s">
        <v>42</v>
      </c>
      <c r="P8119" t="s">
        <v>87</v>
      </c>
      <c r="Q8119" t="s">
        <v>4540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9919</v>
      </c>
      <c r="C8120" s="1" t="s">
        <v>5553</v>
      </c>
      <c r="D8120" s="2">
        <f>IF(ISNUMBER(C8120),C8120,DATE(VALUE(RIGHT(C8120,4)),VALUE(LEFT(C8120,FIND("/",C8120)-1)),VALUE(MID(C8120,FIND("/",C8120)+1,FIND("/",C8120,FIND("/",C8120)+1)-FIND("/",C8120)-1))))</f>
        <v>42938</v>
      </c>
      <c r="E8120" s="3">
        <f>D8120</f>
        <v>42938</v>
      </c>
      <c r="F8120" t="s">
        <v>7266</v>
      </c>
      <c r="G8120" t="s">
        <v>47</v>
      </c>
      <c r="H8120" t="s">
        <v>4388</v>
      </c>
      <c r="I8120" t="s">
        <v>22</v>
      </c>
      <c r="J8120" t="s">
        <v>23</v>
      </c>
      <c r="K8120" t="s">
        <v>313</v>
      </c>
      <c r="L8120" t="s">
        <v>214</v>
      </c>
      <c r="M8120" t="s">
        <v>102</v>
      </c>
      <c r="N8120" t="s">
        <v>1952</v>
      </c>
      <c r="O8120" t="s">
        <v>28</v>
      </c>
      <c r="P8120" t="s">
        <v>32</v>
      </c>
      <c r="Q8120" t="s">
        <v>1953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9920</v>
      </c>
      <c r="C8121" s="1">
        <v>42685</v>
      </c>
      <c r="D8121" s="2">
        <f>IF(ISNUMBER(C8121),C8121,DATE(VALUE(RIGHT(C8121,4)),VALUE(LEFT(C8121,FIND("/",C8121)-1)),VALUE(MID(C8121,FIND("/",C8121)+1,FIND("/",C8121,FIND("/",C8121)+1)-FIND("/",C8121)-1))))</f>
        <v>42685</v>
      </c>
      <c r="E8121" s="3">
        <f>D8121</f>
        <v>42685</v>
      </c>
      <c r="F8121" t="s">
        <v>674</v>
      </c>
      <c r="G8121" t="s">
        <v>47</v>
      </c>
      <c r="H8121" t="s">
        <v>1926</v>
      </c>
      <c r="I8121" t="s">
        <v>22</v>
      </c>
      <c r="J8121" t="s">
        <v>23</v>
      </c>
      <c r="K8121" t="s">
        <v>125</v>
      </c>
      <c r="L8121" t="s">
        <v>39</v>
      </c>
      <c r="M8121" t="s">
        <v>40</v>
      </c>
      <c r="N8121" t="s">
        <v>497</v>
      </c>
      <c r="O8121" t="s">
        <v>28</v>
      </c>
      <c r="P8121" t="s">
        <v>61</v>
      </c>
      <c r="Q8121" t="s">
        <v>498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9920</v>
      </c>
      <c r="C8122" s="1">
        <v>42685</v>
      </c>
      <c r="D8122" s="2">
        <f>IF(ISNUMBER(C8122),C8122,DATE(VALUE(RIGHT(C8122,4)),VALUE(LEFT(C8122,FIND("/",C8122)-1)),VALUE(MID(C8122,FIND("/",C8122)+1,FIND("/",C8122,FIND("/",C8122)+1)-FIND("/",C8122)-1))))</f>
        <v>42685</v>
      </c>
      <c r="E8122" s="3">
        <f>D8122</f>
        <v>42685</v>
      </c>
      <c r="F8122" t="s">
        <v>674</v>
      </c>
      <c r="G8122" t="s">
        <v>47</v>
      </c>
      <c r="H8122" t="s">
        <v>1926</v>
      </c>
      <c r="I8122" t="s">
        <v>22</v>
      </c>
      <c r="J8122" t="s">
        <v>23</v>
      </c>
      <c r="K8122" t="s">
        <v>125</v>
      </c>
      <c r="L8122" t="s">
        <v>39</v>
      </c>
      <c r="M8122" t="s">
        <v>40</v>
      </c>
      <c r="N8122" t="s">
        <v>1952</v>
      </c>
      <c r="O8122" t="s">
        <v>28</v>
      </c>
      <c r="P8122" t="s">
        <v>32</v>
      </c>
      <c r="Q8122" t="s">
        <v>1953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9920</v>
      </c>
      <c r="C8123" s="1">
        <v>42685</v>
      </c>
      <c r="D8123" s="2">
        <f>IF(ISNUMBER(C8123),C8123,DATE(VALUE(RIGHT(C8123,4)),VALUE(LEFT(C8123,FIND("/",C8123)-1)),VALUE(MID(C8123,FIND("/",C8123)+1,FIND("/",C8123,FIND("/",C8123)+1)-FIND("/",C8123)-1))))</f>
        <v>42685</v>
      </c>
      <c r="E8123" s="3">
        <f>D8123</f>
        <v>42685</v>
      </c>
      <c r="F8123" t="s">
        <v>674</v>
      </c>
      <c r="G8123" t="s">
        <v>47</v>
      </c>
      <c r="H8123" t="s">
        <v>1926</v>
      </c>
      <c r="I8123" t="s">
        <v>22</v>
      </c>
      <c r="J8123" t="s">
        <v>23</v>
      </c>
      <c r="K8123" t="s">
        <v>125</v>
      </c>
      <c r="L8123" t="s">
        <v>39</v>
      </c>
      <c r="M8123" t="s">
        <v>40</v>
      </c>
      <c r="N8123" t="s">
        <v>760</v>
      </c>
      <c r="O8123" t="s">
        <v>42</v>
      </c>
      <c r="P8123" t="s">
        <v>71</v>
      </c>
      <c r="Q8123" t="s">
        <v>761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9921</v>
      </c>
      <c r="C8124" s="1">
        <v>41894</v>
      </c>
      <c r="D8124" s="2">
        <f>IF(ISNUMBER(C8124),C8124,DATE(VALUE(RIGHT(C8124,4)),VALUE(LEFT(C8124,FIND("/",C8124)-1)),VALUE(MID(C8124,FIND("/",C8124)+1,FIND("/",C8124,FIND("/",C8124)+1)-FIND("/",C8124)-1))))</f>
        <v>41894</v>
      </c>
      <c r="E8124" s="3">
        <f>D8124</f>
        <v>41894</v>
      </c>
      <c r="F8124" t="s">
        <v>2732</v>
      </c>
      <c r="G8124" t="s">
        <v>47</v>
      </c>
      <c r="H8124" t="s">
        <v>1941</v>
      </c>
      <c r="I8124" t="s">
        <v>22</v>
      </c>
      <c r="J8124" t="s">
        <v>23</v>
      </c>
      <c r="K8124" t="s">
        <v>145</v>
      </c>
      <c r="L8124" t="s">
        <v>146</v>
      </c>
      <c r="M8124" t="s">
        <v>147</v>
      </c>
      <c r="N8124" t="s">
        <v>536</v>
      </c>
      <c r="O8124" t="s">
        <v>42</v>
      </c>
      <c r="P8124" t="s">
        <v>175</v>
      </c>
      <c r="Q8124" t="s">
        <v>537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9921</v>
      </c>
      <c r="C8125" s="1">
        <v>41894</v>
      </c>
      <c r="D8125" s="2">
        <f>IF(ISNUMBER(C8125),C8125,DATE(VALUE(RIGHT(C8125,4)),VALUE(LEFT(C8125,FIND("/",C8125)-1)),VALUE(MID(C8125,FIND("/",C8125)+1,FIND("/",C8125,FIND("/",C8125)+1)-FIND("/",C8125)-1))))</f>
        <v>41894</v>
      </c>
      <c r="E8125" s="3">
        <f>D8125</f>
        <v>41894</v>
      </c>
      <c r="F8125" t="s">
        <v>2732</v>
      </c>
      <c r="G8125" t="s">
        <v>47</v>
      </c>
      <c r="H8125" t="s">
        <v>1941</v>
      </c>
      <c r="I8125" t="s">
        <v>22</v>
      </c>
      <c r="J8125" t="s">
        <v>23</v>
      </c>
      <c r="K8125" t="s">
        <v>145</v>
      </c>
      <c r="L8125" t="s">
        <v>146</v>
      </c>
      <c r="M8125" t="s">
        <v>147</v>
      </c>
      <c r="N8125" t="s">
        <v>4328</v>
      </c>
      <c r="O8125" t="s">
        <v>67</v>
      </c>
      <c r="P8125" t="s">
        <v>1225</v>
      </c>
      <c r="Q8125" t="s">
        <v>4329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9922</v>
      </c>
      <c r="C8126" s="1">
        <v>42925</v>
      </c>
      <c r="D8126" s="2">
        <f>IF(ISNUMBER(C8126),C8126,DATE(VALUE(RIGHT(C8126,4)),VALUE(LEFT(C8126,FIND("/",C8126)-1)),VALUE(MID(C8126,FIND("/",C8126)+1,FIND("/",C8126,FIND("/",C8126)+1)-FIND("/",C8126)-1))))</f>
        <v>42925</v>
      </c>
      <c r="E8126" s="3">
        <f>D8126</f>
        <v>42925</v>
      </c>
      <c r="F8126" s="1">
        <v>43078</v>
      </c>
      <c r="G8126" t="s">
        <v>47</v>
      </c>
      <c r="H8126" t="s">
        <v>2937</v>
      </c>
      <c r="I8126" t="s">
        <v>22</v>
      </c>
      <c r="J8126" t="s">
        <v>23</v>
      </c>
      <c r="K8126" t="s">
        <v>9511</v>
      </c>
      <c r="L8126" t="s">
        <v>39</v>
      </c>
      <c r="M8126" t="s">
        <v>40</v>
      </c>
      <c r="N8126" t="s">
        <v>901</v>
      </c>
      <c r="O8126" t="s">
        <v>28</v>
      </c>
      <c r="P8126" t="s">
        <v>32</v>
      </c>
      <c r="Q8126" t="s">
        <v>902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9923</v>
      </c>
      <c r="C8127" s="1">
        <v>42157</v>
      </c>
      <c r="D8127" s="2">
        <f>IF(ISNUMBER(C8127),C8127,DATE(VALUE(RIGHT(C8127,4)),VALUE(LEFT(C8127,FIND("/",C8127)-1)),VALUE(MID(C8127,FIND("/",C8127)+1,FIND("/",C8127,FIND("/",C8127)+1)-FIND("/",C8127)-1))))</f>
        <v>42157</v>
      </c>
      <c r="E8127" s="3">
        <f>D8127</f>
        <v>42157</v>
      </c>
      <c r="F8127" t="s">
        <v>854</v>
      </c>
      <c r="G8127" t="s">
        <v>47</v>
      </c>
      <c r="H8127" t="s">
        <v>8709</v>
      </c>
      <c r="I8127" t="s">
        <v>22</v>
      </c>
      <c r="J8127" t="s">
        <v>23</v>
      </c>
      <c r="K8127" t="s">
        <v>187</v>
      </c>
      <c r="L8127" t="s">
        <v>101</v>
      </c>
      <c r="M8127" t="s">
        <v>102</v>
      </c>
      <c r="N8127" t="s">
        <v>3049</v>
      </c>
      <c r="O8127" t="s">
        <v>42</v>
      </c>
      <c r="P8127" t="s">
        <v>71</v>
      </c>
      <c r="Q8127" t="s">
        <v>3050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9923</v>
      </c>
      <c r="C8128" s="1">
        <v>42157</v>
      </c>
      <c r="D8128" s="2">
        <f>IF(ISNUMBER(C8128),C8128,DATE(VALUE(RIGHT(C8128,4)),VALUE(LEFT(C8128,FIND("/",C8128)-1)),VALUE(MID(C8128,FIND("/",C8128)+1,FIND("/",C8128,FIND("/",C8128)+1)-FIND("/",C8128)-1))))</f>
        <v>42157</v>
      </c>
      <c r="E8128" s="3">
        <f>D8128</f>
        <v>42157</v>
      </c>
      <c r="F8128" t="s">
        <v>854</v>
      </c>
      <c r="G8128" t="s">
        <v>47</v>
      </c>
      <c r="H8128" t="s">
        <v>8709</v>
      </c>
      <c r="I8128" t="s">
        <v>22</v>
      </c>
      <c r="J8128" t="s">
        <v>23</v>
      </c>
      <c r="K8128" t="s">
        <v>187</v>
      </c>
      <c r="L8128" t="s">
        <v>101</v>
      </c>
      <c r="M8128" t="s">
        <v>102</v>
      </c>
      <c r="N8128" t="s">
        <v>480</v>
      </c>
      <c r="O8128" t="s">
        <v>67</v>
      </c>
      <c r="P8128" t="s">
        <v>162</v>
      </c>
      <c r="Q8128" t="s">
        <v>481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9923</v>
      </c>
      <c r="C8129" s="1">
        <v>42157</v>
      </c>
      <c r="D8129" s="2">
        <f>IF(ISNUMBER(C8129),C8129,DATE(VALUE(RIGHT(C8129,4)),VALUE(LEFT(C8129,FIND("/",C8129)-1)),VALUE(MID(C8129,FIND("/",C8129)+1,FIND("/",C8129,FIND("/",C8129)+1)-FIND("/",C8129)-1))))</f>
        <v>42157</v>
      </c>
      <c r="E8129" s="3">
        <f>D8129</f>
        <v>42157</v>
      </c>
      <c r="F8129" t="s">
        <v>854</v>
      </c>
      <c r="G8129" t="s">
        <v>47</v>
      </c>
      <c r="H8129" t="s">
        <v>8709</v>
      </c>
      <c r="I8129" t="s">
        <v>22</v>
      </c>
      <c r="J8129" t="s">
        <v>23</v>
      </c>
      <c r="K8129" t="s">
        <v>187</v>
      </c>
      <c r="L8129" t="s">
        <v>101</v>
      </c>
      <c r="M8129" t="s">
        <v>102</v>
      </c>
      <c r="N8129" t="s">
        <v>5644</v>
      </c>
      <c r="O8129" t="s">
        <v>42</v>
      </c>
      <c r="P8129" t="s">
        <v>55</v>
      </c>
      <c r="Q8129" t="s">
        <v>5645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9924</v>
      </c>
      <c r="C8130" s="1" t="s">
        <v>5909</v>
      </c>
      <c r="D8130" s="2">
        <f>IF(ISNUMBER(C8130),C8130,DATE(VALUE(RIGHT(C8130,4)),VALUE(LEFT(C8130,FIND("/",C8130)-1)),VALUE(MID(C8130,FIND("/",C8130)+1,FIND("/",C8130,FIND("/",C8130)+1)-FIND("/",C8130)-1))))</f>
        <v>42973</v>
      </c>
      <c r="E8130" s="3">
        <f>D8130</f>
        <v>42973</v>
      </c>
      <c r="F8130" s="1">
        <v>42744</v>
      </c>
      <c r="G8130" t="s">
        <v>47</v>
      </c>
      <c r="H8130" t="s">
        <v>260</v>
      </c>
      <c r="I8130" t="s">
        <v>22</v>
      </c>
      <c r="J8130" t="s">
        <v>23</v>
      </c>
      <c r="K8130" t="s">
        <v>313</v>
      </c>
      <c r="L8130" t="s">
        <v>214</v>
      </c>
      <c r="M8130" t="s">
        <v>102</v>
      </c>
      <c r="N8130" t="s">
        <v>2348</v>
      </c>
      <c r="O8130" t="s">
        <v>28</v>
      </c>
      <c r="P8130" t="s">
        <v>61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9925</v>
      </c>
      <c r="C8131" s="1" t="s">
        <v>5201</v>
      </c>
      <c r="D8131" s="2">
        <f>IF(ISNUMBER(C8131),C8131,DATE(VALUE(RIGHT(C8131,4)),VALUE(LEFT(C8131,FIND("/",C8131)-1)),VALUE(MID(C8131,FIND("/",C8131)+1,FIND("/",C8131,FIND("/",C8131)+1)-FIND("/",C8131)-1))))</f>
        <v>41840</v>
      </c>
      <c r="E8131" s="3">
        <f>D8131</f>
        <v>41840</v>
      </c>
      <c r="F8131" t="s">
        <v>1322</v>
      </c>
      <c r="G8131" t="s">
        <v>191</v>
      </c>
      <c r="H8131" t="s">
        <v>592</v>
      </c>
      <c r="I8131" t="s">
        <v>37</v>
      </c>
      <c r="J8131" t="s">
        <v>23</v>
      </c>
      <c r="K8131" t="s">
        <v>2894</v>
      </c>
      <c r="L8131" t="s">
        <v>39</v>
      </c>
      <c r="M8131" t="s">
        <v>40</v>
      </c>
      <c r="N8131" t="s">
        <v>3608</v>
      </c>
      <c r="O8131" t="s">
        <v>67</v>
      </c>
      <c r="P8131" t="s">
        <v>162</v>
      </c>
      <c r="Q8131" t="s">
        <v>3609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9925</v>
      </c>
      <c r="C8132" s="1" t="s">
        <v>5201</v>
      </c>
      <c r="D8132" s="2">
        <f>IF(ISNUMBER(C8132),C8132,DATE(VALUE(RIGHT(C8132,4)),VALUE(LEFT(C8132,FIND("/",C8132)-1)),VALUE(MID(C8132,FIND("/",C8132)+1,FIND("/",C8132,FIND("/",C8132)+1)-FIND("/",C8132)-1))))</f>
        <v>41840</v>
      </c>
      <c r="E8132" s="3">
        <f>D8132</f>
        <v>41840</v>
      </c>
      <c r="F8132" t="s">
        <v>1322</v>
      </c>
      <c r="G8132" t="s">
        <v>191</v>
      </c>
      <c r="H8132" t="s">
        <v>592</v>
      </c>
      <c r="I8132" t="s">
        <v>37</v>
      </c>
      <c r="J8132" t="s">
        <v>23</v>
      </c>
      <c r="K8132" t="s">
        <v>2894</v>
      </c>
      <c r="L8132" t="s">
        <v>39</v>
      </c>
      <c r="M8132" t="s">
        <v>40</v>
      </c>
      <c r="N8132" t="s">
        <v>5333</v>
      </c>
      <c r="O8132" t="s">
        <v>42</v>
      </c>
      <c r="P8132" t="s">
        <v>87</v>
      </c>
      <c r="Q8132" t="s">
        <v>5334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9925</v>
      </c>
      <c r="C8133" s="1" t="s">
        <v>5201</v>
      </c>
      <c r="D8133" s="2">
        <f>IF(ISNUMBER(C8133),C8133,DATE(VALUE(RIGHT(C8133,4)),VALUE(LEFT(C8133,FIND("/",C8133)-1)),VALUE(MID(C8133,FIND("/",C8133)+1,FIND("/",C8133,FIND("/",C8133)+1)-FIND("/",C8133)-1))))</f>
        <v>41840</v>
      </c>
      <c r="E8133" s="3">
        <f>D8133</f>
        <v>41840</v>
      </c>
      <c r="F8133" t="s">
        <v>1322</v>
      </c>
      <c r="G8133" t="s">
        <v>191</v>
      </c>
      <c r="H8133" t="s">
        <v>592</v>
      </c>
      <c r="I8133" t="s">
        <v>37</v>
      </c>
      <c r="J8133" t="s">
        <v>23</v>
      </c>
      <c r="K8133" t="s">
        <v>2894</v>
      </c>
      <c r="L8133" t="s">
        <v>39</v>
      </c>
      <c r="M8133" t="s">
        <v>40</v>
      </c>
      <c r="N8133" t="s">
        <v>7132</v>
      </c>
      <c r="O8133" t="s">
        <v>42</v>
      </c>
      <c r="P8133" t="s">
        <v>64</v>
      </c>
      <c r="Q8133" t="s">
        <v>7133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9925</v>
      </c>
      <c r="C8134" s="1" t="s">
        <v>5201</v>
      </c>
      <c r="D8134" s="2">
        <f>IF(ISNUMBER(C8134),C8134,DATE(VALUE(RIGHT(C8134,4)),VALUE(LEFT(C8134,FIND("/",C8134)-1)),VALUE(MID(C8134,FIND("/",C8134)+1,FIND("/",C8134,FIND("/",C8134)+1)-FIND("/",C8134)-1))))</f>
        <v>41840</v>
      </c>
      <c r="E8134" s="3">
        <f>D8134</f>
        <v>41840</v>
      </c>
      <c r="F8134" t="s">
        <v>1322</v>
      </c>
      <c r="G8134" t="s">
        <v>191</v>
      </c>
      <c r="H8134" t="s">
        <v>592</v>
      </c>
      <c r="I8134" t="s">
        <v>37</v>
      </c>
      <c r="J8134" t="s">
        <v>23</v>
      </c>
      <c r="K8134" t="s">
        <v>2894</v>
      </c>
      <c r="L8134" t="s">
        <v>39</v>
      </c>
      <c r="M8134" t="s">
        <v>40</v>
      </c>
      <c r="N8134" t="s">
        <v>2031</v>
      </c>
      <c r="O8134" t="s">
        <v>42</v>
      </c>
      <c r="P8134" t="s">
        <v>55</v>
      </c>
      <c r="Q8134" t="s">
        <v>2032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9926</v>
      </c>
      <c r="C8135" s="1">
        <v>42226</v>
      </c>
      <c r="D8135" s="2">
        <f>IF(ISNUMBER(C8135),C8135,DATE(VALUE(RIGHT(C8135,4)),VALUE(LEFT(C8135,FIND("/",C8135)-1)),VALUE(MID(C8135,FIND("/",C8135)+1,FIND("/",C8135,FIND("/",C8135)+1)-FIND("/",C8135)-1))))</f>
        <v>42226</v>
      </c>
      <c r="E8135" s="3">
        <f>D8135</f>
        <v>42226</v>
      </c>
      <c r="F8135" t="s">
        <v>2659</v>
      </c>
      <c r="G8135" t="s">
        <v>47</v>
      </c>
      <c r="H8135" t="s">
        <v>192</v>
      </c>
      <c r="I8135" t="s">
        <v>37</v>
      </c>
      <c r="J8135" t="s">
        <v>23</v>
      </c>
      <c r="K8135" t="s">
        <v>829</v>
      </c>
      <c r="L8135" t="s">
        <v>101</v>
      </c>
      <c r="M8135" t="s">
        <v>102</v>
      </c>
      <c r="N8135" t="s">
        <v>349</v>
      </c>
      <c r="O8135" t="s">
        <v>28</v>
      </c>
      <c r="P8135" t="s">
        <v>61</v>
      </c>
      <c r="Q8135" t="s">
        <v>350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9927</v>
      </c>
      <c r="C8136" s="1" t="s">
        <v>6525</v>
      </c>
      <c r="D8136" s="2">
        <f>IF(ISNUMBER(C8136),C8136,DATE(VALUE(RIGHT(C8136,4)),VALUE(LEFT(C8136,FIND("/",C8136)-1)),VALUE(MID(C8136,FIND("/",C8136)+1,FIND("/",C8136,FIND("/",C8136)+1)-FIND("/",C8136)-1))))</f>
        <v>42051</v>
      </c>
      <c r="E8136" s="3">
        <f>D8136</f>
        <v>42051</v>
      </c>
      <c r="F8136" t="s">
        <v>5926</v>
      </c>
      <c r="G8136" t="s">
        <v>47</v>
      </c>
      <c r="H8136" t="s">
        <v>3027</v>
      </c>
      <c r="I8136" t="s">
        <v>22</v>
      </c>
      <c r="J8136" t="s">
        <v>23</v>
      </c>
      <c r="K8136" t="s">
        <v>38</v>
      </c>
      <c r="L8136" t="s">
        <v>39</v>
      </c>
      <c r="M8136" t="s">
        <v>40</v>
      </c>
      <c r="N8136" t="s">
        <v>1264</v>
      </c>
      <c r="O8136" t="s">
        <v>42</v>
      </c>
      <c r="P8136" t="s">
        <v>87</v>
      </c>
      <c r="Q8136" t="s">
        <v>1265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9927</v>
      </c>
      <c r="C8137" s="1" t="s">
        <v>6525</v>
      </c>
      <c r="D8137" s="2">
        <f>IF(ISNUMBER(C8137),C8137,DATE(VALUE(RIGHT(C8137,4)),VALUE(LEFT(C8137,FIND("/",C8137)-1)),VALUE(MID(C8137,FIND("/",C8137)+1,FIND("/",C8137,FIND("/",C8137)+1)-FIND("/",C8137)-1))))</f>
        <v>42051</v>
      </c>
      <c r="E8137" s="3">
        <f>D8137</f>
        <v>42051</v>
      </c>
      <c r="F8137" t="s">
        <v>5926</v>
      </c>
      <c r="G8137" t="s">
        <v>47</v>
      </c>
      <c r="H8137" t="s">
        <v>3027</v>
      </c>
      <c r="I8137" t="s">
        <v>22</v>
      </c>
      <c r="J8137" t="s">
        <v>23</v>
      </c>
      <c r="K8137" t="s">
        <v>38</v>
      </c>
      <c r="L8137" t="s">
        <v>39</v>
      </c>
      <c r="M8137" t="s">
        <v>40</v>
      </c>
      <c r="N8137" t="s">
        <v>265</v>
      </c>
      <c r="O8137" t="s">
        <v>42</v>
      </c>
      <c r="P8137" t="s">
        <v>43</v>
      </c>
      <c r="Q8137" t="s">
        <v>266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9928</v>
      </c>
      <c r="C8138" s="1">
        <v>42712</v>
      </c>
      <c r="D8138" s="2">
        <f>IF(ISNUMBER(C8138),C8138,DATE(VALUE(RIGHT(C8138,4)),VALUE(LEFT(C8138,FIND("/",C8138)-1)),VALUE(MID(C8138,FIND("/",C8138)+1,FIND("/",C8138,FIND("/",C8138)+1)-FIND("/",C8138)-1))))</f>
        <v>42712</v>
      </c>
      <c r="E8138" s="3">
        <f>D8138</f>
        <v>42712</v>
      </c>
      <c r="F8138" t="s">
        <v>5828</v>
      </c>
      <c r="G8138" t="s">
        <v>47</v>
      </c>
      <c r="H8138" t="s">
        <v>6615</v>
      </c>
      <c r="I8138" t="s">
        <v>37</v>
      </c>
      <c r="J8138" t="s">
        <v>23</v>
      </c>
      <c r="K8138" t="s">
        <v>1822</v>
      </c>
      <c r="L8138" t="s">
        <v>50</v>
      </c>
      <c r="M8138" t="s">
        <v>26</v>
      </c>
      <c r="N8138" t="s">
        <v>1117</v>
      </c>
      <c r="O8138" t="s">
        <v>28</v>
      </c>
      <c r="P8138" t="s">
        <v>52</v>
      </c>
      <c r="Q8138" t="s">
        <v>1118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9929</v>
      </c>
      <c r="C8139" s="1">
        <v>41893</v>
      </c>
      <c r="D8139" s="2">
        <f>IF(ISNUMBER(C8139),C8139,DATE(VALUE(RIGHT(C8139,4)),VALUE(LEFT(C8139,FIND("/",C8139)-1)),VALUE(MID(C8139,FIND("/",C8139)+1,FIND("/",C8139,FIND("/",C8139)+1)-FIND("/",C8139)-1))))</f>
        <v>41893</v>
      </c>
      <c r="E8139" s="3">
        <f>D8139</f>
        <v>41893</v>
      </c>
      <c r="F8139" t="s">
        <v>8657</v>
      </c>
      <c r="G8139" t="s">
        <v>47</v>
      </c>
      <c r="H8139" t="s">
        <v>6315</v>
      </c>
      <c r="I8139" t="s">
        <v>99</v>
      </c>
      <c r="J8139" t="s">
        <v>23</v>
      </c>
      <c r="K8139" t="s">
        <v>274</v>
      </c>
      <c r="L8139" t="s">
        <v>275</v>
      </c>
      <c r="M8139" t="s">
        <v>147</v>
      </c>
      <c r="N8139" t="s">
        <v>1093</v>
      </c>
      <c r="O8139" t="s">
        <v>28</v>
      </c>
      <c r="P8139" t="s">
        <v>61</v>
      </c>
      <c r="Q8139" t="s">
        <v>3837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9930</v>
      </c>
      <c r="C8140" s="1" t="s">
        <v>3468</v>
      </c>
      <c r="D8140" s="2">
        <f>IF(ISNUMBER(C8140),C8140,DATE(VALUE(RIGHT(C8140,4)),VALUE(LEFT(C8140,FIND("/",C8140)-1)),VALUE(MID(C8140,FIND("/",C8140)+1,FIND("/",C8140,FIND("/",C8140)+1)-FIND("/",C8140)-1))))</f>
        <v>42569</v>
      </c>
      <c r="E8140" s="3">
        <f>D8140</f>
        <v>42569</v>
      </c>
      <c r="F8140" t="s">
        <v>219</v>
      </c>
      <c r="G8140" t="s">
        <v>47</v>
      </c>
      <c r="H8140" t="s">
        <v>649</v>
      </c>
      <c r="I8140" t="s">
        <v>99</v>
      </c>
      <c r="J8140" t="s">
        <v>23</v>
      </c>
      <c r="K8140" t="s">
        <v>145</v>
      </c>
      <c r="L8140" t="s">
        <v>146</v>
      </c>
      <c r="M8140" t="s">
        <v>147</v>
      </c>
      <c r="N8140" t="s">
        <v>3270</v>
      </c>
      <c r="O8140" t="s">
        <v>42</v>
      </c>
      <c r="P8140" t="s">
        <v>64</v>
      </c>
      <c r="Q8140" t="s">
        <v>3271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9930</v>
      </c>
      <c r="C8141" s="1" t="s">
        <v>3468</v>
      </c>
      <c r="D8141" s="2">
        <f>IF(ISNUMBER(C8141),C8141,DATE(VALUE(RIGHT(C8141,4)),VALUE(LEFT(C8141,FIND("/",C8141)-1)),VALUE(MID(C8141,FIND("/",C8141)+1,FIND("/",C8141,FIND("/",C8141)+1)-FIND("/",C8141)-1))))</f>
        <v>42569</v>
      </c>
      <c r="E8141" s="3">
        <f>D8141</f>
        <v>42569</v>
      </c>
      <c r="F8141" t="s">
        <v>219</v>
      </c>
      <c r="G8141" t="s">
        <v>47</v>
      </c>
      <c r="H8141" t="s">
        <v>649</v>
      </c>
      <c r="I8141" t="s">
        <v>99</v>
      </c>
      <c r="J8141" t="s">
        <v>23</v>
      </c>
      <c r="K8141" t="s">
        <v>145</v>
      </c>
      <c r="L8141" t="s">
        <v>146</v>
      </c>
      <c r="M8141" t="s">
        <v>147</v>
      </c>
      <c r="N8141" t="s">
        <v>3328</v>
      </c>
      <c r="O8141" t="s">
        <v>42</v>
      </c>
      <c r="P8141" t="s">
        <v>55</v>
      </c>
      <c r="Q8141" t="s">
        <v>3329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9930</v>
      </c>
      <c r="C8142" s="1" t="s">
        <v>3468</v>
      </c>
      <c r="D8142" s="2">
        <f>IF(ISNUMBER(C8142),C8142,DATE(VALUE(RIGHT(C8142,4)),VALUE(LEFT(C8142,FIND("/",C8142)-1)),VALUE(MID(C8142,FIND("/",C8142)+1,FIND("/",C8142,FIND("/",C8142)+1)-FIND("/",C8142)-1))))</f>
        <v>42569</v>
      </c>
      <c r="E8142" s="3">
        <f>D8142</f>
        <v>42569</v>
      </c>
      <c r="F8142" t="s">
        <v>219</v>
      </c>
      <c r="G8142" t="s">
        <v>47</v>
      </c>
      <c r="H8142" t="s">
        <v>649</v>
      </c>
      <c r="I8142" t="s">
        <v>99</v>
      </c>
      <c r="J8142" t="s">
        <v>23</v>
      </c>
      <c r="K8142" t="s">
        <v>145</v>
      </c>
      <c r="L8142" t="s">
        <v>146</v>
      </c>
      <c r="M8142" t="s">
        <v>147</v>
      </c>
      <c r="N8142" t="s">
        <v>2392</v>
      </c>
      <c r="O8142" t="s">
        <v>42</v>
      </c>
      <c r="P8142" t="s">
        <v>87</v>
      </c>
      <c r="Q8142" t="s">
        <v>2393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9931</v>
      </c>
      <c r="C8143" s="1">
        <v>42492</v>
      </c>
      <c r="D8143" s="2">
        <f>IF(ISNUMBER(C8143),C8143,DATE(VALUE(RIGHT(C8143,4)),VALUE(LEFT(C8143,FIND("/",C8143)-1)),VALUE(MID(C8143,FIND("/",C8143)+1,FIND("/",C8143,FIND("/",C8143)+1)-FIND("/",C8143)-1))))</f>
        <v>42492</v>
      </c>
      <c r="E8143" s="3">
        <f>D8143</f>
        <v>42492</v>
      </c>
      <c r="F8143" s="1">
        <v>42645</v>
      </c>
      <c r="G8143" t="s">
        <v>47</v>
      </c>
      <c r="H8143" t="s">
        <v>5538</v>
      </c>
      <c r="I8143" t="s">
        <v>22</v>
      </c>
      <c r="J8143" t="s">
        <v>23</v>
      </c>
      <c r="K8143" t="s">
        <v>956</v>
      </c>
      <c r="L8143" t="s">
        <v>39</v>
      </c>
      <c r="M8143" t="s">
        <v>40</v>
      </c>
      <c r="N8143" t="s">
        <v>2385</v>
      </c>
      <c r="O8143" t="s">
        <v>42</v>
      </c>
      <c r="P8143" t="s">
        <v>43</v>
      </c>
      <c r="Q8143" t="s">
        <v>2386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9931</v>
      </c>
      <c r="C8144" s="1">
        <v>42492</v>
      </c>
      <c r="D8144" s="2">
        <f>IF(ISNUMBER(C8144),C8144,DATE(VALUE(RIGHT(C8144,4)),VALUE(LEFT(C8144,FIND("/",C8144)-1)),VALUE(MID(C8144,FIND("/",C8144)+1,FIND("/",C8144,FIND("/",C8144)+1)-FIND("/",C8144)-1))))</f>
        <v>42492</v>
      </c>
      <c r="E8144" s="3">
        <f>D8144</f>
        <v>42492</v>
      </c>
      <c r="F8144" s="1">
        <v>42645</v>
      </c>
      <c r="G8144" t="s">
        <v>47</v>
      </c>
      <c r="H8144" t="s">
        <v>5538</v>
      </c>
      <c r="I8144" t="s">
        <v>22</v>
      </c>
      <c r="J8144" t="s">
        <v>23</v>
      </c>
      <c r="K8144" t="s">
        <v>956</v>
      </c>
      <c r="L8144" t="s">
        <v>39</v>
      </c>
      <c r="M8144" t="s">
        <v>40</v>
      </c>
      <c r="N8144" t="s">
        <v>3261</v>
      </c>
      <c r="O8144" t="s">
        <v>42</v>
      </c>
      <c r="P8144" t="s">
        <v>55</v>
      </c>
      <c r="Q8144" t="s">
        <v>3262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9931</v>
      </c>
      <c r="C8145" s="1">
        <v>42492</v>
      </c>
      <c r="D8145" s="2">
        <f>IF(ISNUMBER(C8145),C8145,DATE(VALUE(RIGHT(C8145,4)),VALUE(LEFT(C8145,FIND("/",C8145)-1)),VALUE(MID(C8145,FIND("/",C8145)+1,FIND("/",C8145,FIND("/",C8145)+1)-FIND("/",C8145)-1))))</f>
        <v>42492</v>
      </c>
      <c r="E8145" s="3">
        <f>D8145</f>
        <v>42492</v>
      </c>
      <c r="F8145" s="1">
        <v>42645</v>
      </c>
      <c r="G8145" t="s">
        <v>47</v>
      </c>
      <c r="H8145" t="s">
        <v>5538</v>
      </c>
      <c r="I8145" t="s">
        <v>22</v>
      </c>
      <c r="J8145" t="s">
        <v>23</v>
      </c>
      <c r="K8145" t="s">
        <v>956</v>
      </c>
      <c r="L8145" t="s">
        <v>39</v>
      </c>
      <c r="M8145" t="s">
        <v>40</v>
      </c>
      <c r="N8145" t="s">
        <v>2418</v>
      </c>
      <c r="O8145" t="s">
        <v>28</v>
      </c>
      <c r="P8145" t="s">
        <v>52</v>
      </c>
      <c r="Q8145" t="s">
        <v>2419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9931</v>
      </c>
      <c r="C8146" s="1">
        <v>42492</v>
      </c>
      <c r="D8146" s="2">
        <f>IF(ISNUMBER(C8146),C8146,DATE(VALUE(RIGHT(C8146,4)),VALUE(LEFT(C8146,FIND("/",C8146)-1)),VALUE(MID(C8146,FIND("/",C8146)+1,FIND("/",C8146,FIND("/",C8146)+1)-FIND("/",C8146)-1))))</f>
        <v>42492</v>
      </c>
      <c r="E8146" s="3">
        <f>D8146</f>
        <v>42492</v>
      </c>
      <c r="F8146" s="1">
        <v>42645</v>
      </c>
      <c r="G8146" t="s">
        <v>47</v>
      </c>
      <c r="H8146" t="s">
        <v>5538</v>
      </c>
      <c r="I8146" t="s">
        <v>22</v>
      </c>
      <c r="J8146" t="s">
        <v>23</v>
      </c>
      <c r="K8146" t="s">
        <v>956</v>
      </c>
      <c r="L8146" t="s">
        <v>39</v>
      </c>
      <c r="M8146" t="s">
        <v>40</v>
      </c>
      <c r="N8146" t="s">
        <v>625</v>
      </c>
      <c r="O8146" t="s">
        <v>67</v>
      </c>
      <c r="P8146" t="s">
        <v>68</v>
      </c>
      <c r="Q8146" t="s">
        <v>626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9932</v>
      </c>
      <c r="C8147" s="1" t="s">
        <v>6728</v>
      </c>
      <c r="D8147" s="2">
        <f>IF(ISNUMBER(C8147),C8147,DATE(VALUE(RIGHT(C8147,4)),VALUE(LEFT(C8147,FIND("/",C8147)-1)),VALUE(MID(C8147,FIND("/",C8147)+1,FIND("/",C8147,FIND("/",C8147)+1)-FIND("/",C8147)-1))))</f>
        <v>41810</v>
      </c>
      <c r="E8147" s="3">
        <f>D8147</f>
        <v>41810</v>
      </c>
      <c r="F8147" t="s">
        <v>5323</v>
      </c>
      <c r="G8147" t="s">
        <v>47</v>
      </c>
      <c r="H8147" t="s">
        <v>4041</v>
      </c>
      <c r="I8147" t="s">
        <v>22</v>
      </c>
      <c r="J8147" t="s">
        <v>23</v>
      </c>
      <c r="K8147" t="s">
        <v>7567</v>
      </c>
      <c r="L8147" t="s">
        <v>659</v>
      </c>
      <c r="M8147" t="s">
        <v>102</v>
      </c>
      <c r="N8147" t="s">
        <v>4654</v>
      </c>
      <c r="O8147" t="s">
        <v>42</v>
      </c>
      <c r="P8147" t="s">
        <v>74</v>
      </c>
      <c r="Q8147" t="s">
        <v>4655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9932</v>
      </c>
      <c r="C8148" s="1" t="s">
        <v>6728</v>
      </c>
      <c r="D8148" s="2">
        <f>IF(ISNUMBER(C8148),C8148,DATE(VALUE(RIGHT(C8148,4)),VALUE(LEFT(C8148,FIND("/",C8148)-1)),VALUE(MID(C8148,FIND("/",C8148)+1,FIND("/",C8148,FIND("/",C8148)+1)-FIND("/",C8148)-1))))</f>
        <v>41810</v>
      </c>
      <c r="E8148" s="3">
        <f>D8148</f>
        <v>41810</v>
      </c>
      <c r="F8148" t="s">
        <v>5323</v>
      </c>
      <c r="G8148" t="s">
        <v>47</v>
      </c>
      <c r="H8148" t="s">
        <v>4041</v>
      </c>
      <c r="I8148" t="s">
        <v>22</v>
      </c>
      <c r="J8148" t="s">
        <v>23</v>
      </c>
      <c r="K8148" t="s">
        <v>7567</v>
      </c>
      <c r="L8148" t="s">
        <v>659</v>
      </c>
      <c r="M8148" t="s">
        <v>102</v>
      </c>
      <c r="N8148" t="s">
        <v>5221</v>
      </c>
      <c r="O8148" t="s">
        <v>42</v>
      </c>
      <c r="P8148" t="s">
        <v>64</v>
      </c>
      <c r="Q8148" t="s">
        <v>5222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9933</v>
      </c>
      <c r="C8149" s="1">
        <v>42984</v>
      </c>
      <c r="D8149" s="2">
        <f>IF(ISNUMBER(C8149),C8149,DATE(VALUE(RIGHT(C8149,4)),VALUE(LEFT(C8149,FIND("/",C8149)-1)),VALUE(MID(C8149,FIND("/",C8149)+1,FIND("/",C8149,FIND("/",C8149)+1)-FIND("/",C8149)-1))))</f>
        <v>42984</v>
      </c>
      <c r="E8149" s="3">
        <f>D8149</f>
        <v>42984</v>
      </c>
      <c r="F8149" t="s">
        <v>7602</v>
      </c>
      <c r="G8149" t="s">
        <v>47</v>
      </c>
      <c r="H8149" t="s">
        <v>1419</v>
      </c>
      <c r="I8149" t="s">
        <v>22</v>
      </c>
      <c r="J8149" t="s">
        <v>23</v>
      </c>
      <c r="K8149" t="s">
        <v>1996</v>
      </c>
      <c r="L8149" t="s">
        <v>327</v>
      </c>
      <c r="M8149" t="s">
        <v>26</v>
      </c>
      <c r="N8149" t="s">
        <v>188</v>
      </c>
      <c r="O8149" t="s">
        <v>42</v>
      </c>
      <c r="P8149" t="s">
        <v>87</v>
      </c>
      <c r="Q8149" t="s">
        <v>189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9934</v>
      </c>
      <c r="C8150" s="1" t="s">
        <v>6063</v>
      </c>
      <c r="D8150" s="2">
        <f>IF(ISNUMBER(C8150),C8150,DATE(VALUE(RIGHT(C8150,4)),VALUE(LEFT(C8150,FIND("/",C8150)-1)),VALUE(MID(C8150,FIND("/",C8150)+1,FIND("/",C8150,FIND("/",C8150)+1)-FIND("/",C8150)-1))))</f>
        <v>42731</v>
      </c>
      <c r="E8150" s="3">
        <f>D8150</f>
        <v>42731</v>
      </c>
      <c r="F8150" t="s">
        <v>3362</v>
      </c>
      <c r="G8150" t="s">
        <v>47</v>
      </c>
      <c r="H8150" t="s">
        <v>6180</v>
      </c>
      <c r="I8150" t="s">
        <v>99</v>
      </c>
      <c r="J8150" t="s">
        <v>23</v>
      </c>
      <c r="K8150" t="s">
        <v>2573</v>
      </c>
      <c r="L8150" t="s">
        <v>39</v>
      </c>
      <c r="M8150" t="s">
        <v>40</v>
      </c>
      <c r="N8150" t="s">
        <v>2956</v>
      </c>
      <c r="O8150" t="s">
        <v>42</v>
      </c>
      <c r="P8150" t="s">
        <v>43</v>
      </c>
      <c r="Q8150" t="s">
        <v>2957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9935</v>
      </c>
      <c r="C8151" s="1" t="s">
        <v>3307</v>
      </c>
      <c r="D8151" s="2">
        <f>IF(ISNUMBER(C8151),C8151,DATE(VALUE(RIGHT(C8151,4)),VALUE(LEFT(C8151,FIND("/",C8151)-1)),VALUE(MID(C8151,FIND("/",C8151)+1,FIND("/",C8151,FIND("/",C8151)+1)-FIND("/",C8151)-1))))</f>
        <v>41665</v>
      </c>
      <c r="E8151" s="3">
        <f>D8151</f>
        <v>41665</v>
      </c>
      <c r="F8151" t="s">
        <v>9936</v>
      </c>
      <c r="G8151" t="s">
        <v>191</v>
      </c>
      <c r="H8151" t="s">
        <v>6050</v>
      </c>
      <c r="I8151" t="s">
        <v>37</v>
      </c>
      <c r="J8151" t="s">
        <v>23</v>
      </c>
      <c r="K8151" t="s">
        <v>9937</v>
      </c>
      <c r="L8151" t="s">
        <v>5366</v>
      </c>
      <c r="M8151" t="s">
        <v>102</v>
      </c>
      <c r="N8151" t="s">
        <v>3764</v>
      </c>
      <c r="O8151" t="s">
        <v>42</v>
      </c>
      <c r="P8151" t="s">
        <v>71</v>
      </c>
      <c r="Q8151" t="s">
        <v>3765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9935</v>
      </c>
      <c r="C8152" s="1" t="s">
        <v>3307</v>
      </c>
      <c r="D8152" s="2">
        <f>IF(ISNUMBER(C8152),C8152,DATE(VALUE(RIGHT(C8152,4)),VALUE(LEFT(C8152,FIND("/",C8152)-1)),VALUE(MID(C8152,FIND("/",C8152)+1,FIND("/",C8152,FIND("/",C8152)+1)-FIND("/",C8152)-1))))</f>
        <v>41665</v>
      </c>
      <c r="E8152" s="3">
        <f>D8152</f>
        <v>41665</v>
      </c>
      <c r="F8152" t="s">
        <v>9936</v>
      </c>
      <c r="G8152" t="s">
        <v>191</v>
      </c>
      <c r="H8152" t="s">
        <v>6050</v>
      </c>
      <c r="I8152" t="s">
        <v>37</v>
      </c>
      <c r="J8152" t="s">
        <v>23</v>
      </c>
      <c r="K8152" t="s">
        <v>9937</v>
      </c>
      <c r="L8152" t="s">
        <v>5366</v>
      </c>
      <c r="M8152" t="s">
        <v>102</v>
      </c>
      <c r="N8152" t="s">
        <v>2486</v>
      </c>
      <c r="O8152" t="s">
        <v>28</v>
      </c>
      <c r="P8152" t="s">
        <v>29</v>
      </c>
      <c r="Q8152" t="s">
        <v>2487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9938</v>
      </c>
      <c r="C8153" s="1" t="s">
        <v>2226</v>
      </c>
      <c r="D8153" s="2">
        <f>IF(ISNUMBER(C8153),C8153,DATE(VALUE(RIGHT(C8153,4)),VALUE(LEFT(C8153,FIND("/",C8153)-1)),VALUE(MID(C8153,FIND("/",C8153)+1,FIND("/",C8153,FIND("/",C8153)+1)-FIND("/",C8153)-1))))</f>
        <v>42817</v>
      </c>
      <c r="E8153" s="3">
        <f>D8153</f>
        <v>42817</v>
      </c>
      <c r="F8153" t="s">
        <v>1571</v>
      </c>
      <c r="G8153" t="s">
        <v>191</v>
      </c>
      <c r="H8153" t="s">
        <v>1576</v>
      </c>
      <c r="I8153" t="s">
        <v>22</v>
      </c>
      <c r="J8153" t="s">
        <v>23</v>
      </c>
      <c r="K8153" t="s">
        <v>91</v>
      </c>
      <c r="L8153" t="s">
        <v>92</v>
      </c>
      <c r="M8153" t="s">
        <v>40</v>
      </c>
      <c r="N8153" t="s">
        <v>2847</v>
      </c>
      <c r="O8153" t="s">
        <v>42</v>
      </c>
      <c r="P8153" t="s">
        <v>55</v>
      </c>
      <c r="Q8153" t="s">
        <v>2848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9938</v>
      </c>
      <c r="C8154" s="1" t="s">
        <v>2226</v>
      </c>
      <c r="D8154" s="2">
        <f>IF(ISNUMBER(C8154),C8154,DATE(VALUE(RIGHT(C8154,4)),VALUE(LEFT(C8154,FIND("/",C8154)-1)),VALUE(MID(C8154,FIND("/",C8154)+1,FIND("/",C8154,FIND("/",C8154)+1)-FIND("/",C8154)-1))))</f>
        <v>42817</v>
      </c>
      <c r="E8154" s="3">
        <f>D8154</f>
        <v>42817</v>
      </c>
      <c r="F8154" t="s">
        <v>1571</v>
      </c>
      <c r="G8154" t="s">
        <v>191</v>
      </c>
      <c r="H8154" t="s">
        <v>1576</v>
      </c>
      <c r="I8154" t="s">
        <v>22</v>
      </c>
      <c r="J8154" t="s">
        <v>23</v>
      </c>
      <c r="K8154" t="s">
        <v>91</v>
      </c>
      <c r="L8154" t="s">
        <v>92</v>
      </c>
      <c r="M8154" t="s">
        <v>40</v>
      </c>
      <c r="N8154" t="s">
        <v>1891</v>
      </c>
      <c r="O8154" t="s">
        <v>42</v>
      </c>
      <c r="P8154" t="s">
        <v>87</v>
      </c>
      <c r="Q8154" t="s">
        <v>1892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9938</v>
      </c>
      <c r="C8155" s="1" t="s">
        <v>2226</v>
      </c>
      <c r="D8155" s="2">
        <f>IF(ISNUMBER(C8155),C8155,DATE(VALUE(RIGHT(C8155,4)),VALUE(LEFT(C8155,FIND("/",C8155)-1)),VALUE(MID(C8155,FIND("/",C8155)+1,FIND("/",C8155,FIND("/",C8155)+1)-FIND("/",C8155)-1))))</f>
        <v>42817</v>
      </c>
      <c r="E8155" s="3">
        <f>D8155</f>
        <v>42817</v>
      </c>
      <c r="F8155" t="s">
        <v>1571</v>
      </c>
      <c r="G8155" t="s">
        <v>191</v>
      </c>
      <c r="H8155" t="s">
        <v>1576</v>
      </c>
      <c r="I8155" t="s">
        <v>22</v>
      </c>
      <c r="J8155" t="s">
        <v>23</v>
      </c>
      <c r="K8155" t="s">
        <v>91</v>
      </c>
      <c r="L8155" t="s">
        <v>92</v>
      </c>
      <c r="M8155" t="s">
        <v>40</v>
      </c>
      <c r="N8155" t="s">
        <v>5781</v>
      </c>
      <c r="O8155" t="s">
        <v>67</v>
      </c>
      <c r="P8155" t="s">
        <v>1225</v>
      </c>
      <c r="Q8155" t="s">
        <v>5782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9939</v>
      </c>
      <c r="C8156" s="1" t="s">
        <v>1570</v>
      </c>
      <c r="D8156" s="2">
        <f>IF(ISNUMBER(C8156),C8156,DATE(VALUE(RIGHT(C8156,4)),VALUE(LEFT(C8156,FIND("/",C8156)-1)),VALUE(MID(C8156,FIND("/",C8156)+1,FIND("/",C8156,FIND("/",C8156)+1)-FIND("/",C8156)-1))))</f>
        <v>42814</v>
      </c>
      <c r="E8156" s="3">
        <f>D8156</f>
        <v>42814</v>
      </c>
      <c r="F8156" t="s">
        <v>4006</v>
      </c>
      <c r="G8156" t="s">
        <v>47</v>
      </c>
      <c r="H8156" t="s">
        <v>7457</v>
      </c>
      <c r="I8156" t="s">
        <v>22</v>
      </c>
      <c r="J8156" t="s">
        <v>23</v>
      </c>
      <c r="K8156" t="s">
        <v>3734</v>
      </c>
      <c r="L8156" t="s">
        <v>759</v>
      </c>
      <c r="M8156" t="s">
        <v>147</v>
      </c>
      <c r="N8156" t="s">
        <v>4861</v>
      </c>
      <c r="O8156" t="s">
        <v>67</v>
      </c>
      <c r="P8156" t="s">
        <v>162</v>
      </c>
      <c r="Q8156" t="s">
        <v>4862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9939</v>
      </c>
      <c r="C8157" s="1" t="s">
        <v>1570</v>
      </c>
      <c r="D8157" s="2">
        <f>IF(ISNUMBER(C8157),C8157,DATE(VALUE(RIGHT(C8157,4)),VALUE(LEFT(C8157,FIND("/",C8157)-1)),VALUE(MID(C8157,FIND("/",C8157)+1,FIND("/",C8157,FIND("/",C8157)+1)-FIND("/",C8157)-1))))</f>
        <v>42814</v>
      </c>
      <c r="E8157" s="3">
        <f>D8157</f>
        <v>42814</v>
      </c>
      <c r="F8157" t="s">
        <v>4006</v>
      </c>
      <c r="G8157" t="s">
        <v>47</v>
      </c>
      <c r="H8157" t="s">
        <v>7457</v>
      </c>
      <c r="I8157" t="s">
        <v>22</v>
      </c>
      <c r="J8157" t="s">
        <v>23</v>
      </c>
      <c r="K8157" t="s">
        <v>3734</v>
      </c>
      <c r="L8157" t="s">
        <v>759</v>
      </c>
      <c r="M8157" t="s">
        <v>147</v>
      </c>
      <c r="N8157" t="s">
        <v>4113</v>
      </c>
      <c r="O8157" t="s">
        <v>42</v>
      </c>
      <c r="P8157" t="s">
        <v>87</v>
      </c>
      <c r="Q8157" t="s">
        <v>4114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9940</v>
      </c>
      <c r="C8158" s="1">
        <v>42470</v>
      </c>
      <c r="D8158" s="2">
        <f>IF(ISNUMBER(C8158),C8158,DATE(VALUE(RIGHT(C8158,4)),VALUE(LEFT(C8158,FIND("/",C8158)-1)),VALUE(MID(C8158,FIND("/",C8158)+1,FIND("/",C8158,FIND("/",C8158)+1)-FIND("/",C8158)-1))))</f>
        <v>42470</v>
      </c>
      <c r="E8158" s="3">
        <f>D8158</f>
        <v>42470</v>
      </c>
      <c r="F8158" s="1">
        <v>42623</v>
      </c>
      <c r="G8158" t="s">
        <v>47</v>
      </c>
      <c r="H8158" t="s">
        <v>2005</v>
      </c>
      <c r="I8158" t="s">
        <v>22</v>
      </c>
      <c r="J8158" t="s">
        <v>23</v>
      </c>
      <c r="K8158" t="s">
        <v>4531</v>
      </c>
      <c r="L8158" t="s">
        <v>2776</v>
      </c>
      <c r="M8158" t="s">
        <v>147</v>
      </c>
      <c r="N8158" t="s">
        <v>3856</v>
      </c>
      <c r="O8158" t="s">
        <v>28</v>
      </c>
      <c r="P8158" t="s">
        <v>52</v>
      </c>
      <c r="Q8158" t="s">
        <v>3857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9941</v>
      </c>
      <c r="C8159" s="1" t="s">
        <v>5642</v>
      </c>
      <c r="D8159" s="2">
        <f>IF(ISNUMBER(C8159),C8159,DATE(VALUE(RIGHT(C8159,4)),VALUE(LEFT(C8159,FIND("/",C8159)-1)),VALUE(MID(C8159,FIND("/",C8159)+1,FIND("/",C8159,FIND("/",C8159)+1)-FIND("/",C8159)-1))))</f>
        <v>42692</v>
      </c>
      <c r="E8159" s="3">
        <f>D8159</f>
        <v>42692</v>
      </c>
      <c r="F8159" t="s">
        <v>3112</v>
      </c>
      <c r="G8159" t="s">
        <v>47</v>
      </c>
      <c r="H8159" t="s">
        <v>2601</v>
      </c>
      <c r="I8159" t="s">
        <v>22</v>
      </c>
      <c r="J8159" t="s">
        <v>23</v>
      </c>
      <c r="K8159" t="s">
        <v>956</v>
      </c>
      <c r="L8159" t="s">
        <v>39</v>
      </c>
      <c r="M8159" t="s">
        <v>40</v>
      </c>
      <c r="N8159" t="s">
        <v>4861</v>
      </c>
      <c r="O8159" t="s">
        <v>67</v>
      </c>
      <c r="P8159" t="s">
        <v>162</v>
      </c>
      <c r="Q8159" t="s">
        <v>4862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9942</v>
      </c>
      <c r="C8160" s="1" t="s">
        <v>3052</v>
      </c>
      <c r="D8160" s="2">
        <f>IF(ISNUMBER(C8160),C8160,DATE(VALUE(RIGHT(C8160,4)),VALUE(LEFT(C8160,FIND("/",C8160)-1)),VALUE(MID(C8160,FIND("/",C8160)+1,FIND("/",C8160,FIND("/",C8160)+1)-FIND("/",C8160)-1))))</f>
        <v>43095</v>
      </c>
      <c r="E8160" s="3">
        <f>D8160</f>
        <v>43095</v>
      </c>
      <c r="F8160" s="1">
        <v>43101</v>
      </c>
      <c r="G8160" t="s">
        <v>47</v>
      </c>
      <c r="H8160" t="s">
        <v>1834</v>
      </c>
      <c r="I8160" t="s">
        <v>37</v>
      </c>
      <c r="J8160" t="s">
        <v>23</v>
      </c>
      <c r="K8160" t="s">
        <v>6929</v>
      </c>
      <c r="L8160" t="s">
        <v>101</v>
      </c>
      <c r="M8160" t="s">
        <v>102</v>
      </c>
      <c r="N8160" t="s">
        <v>5274</v>
      </c>
      <c r="O8160" t="s">
        <v>42</v>
      </c>
      <c r="P8160" t="s">
        <v>87</v>
      </c>
      <c r="Q8160" t="s">
        <v>5275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9943</v>
      </c>
      <c r="C8161" s="1">
        <v>42616</v>
      </c>
      <c r="D8161" s="2">
        <f>IF(ISNUMBER(C8161),C8161,DATE(VALUE(RIGHT(C8161,4)),VALUE(LEFT(C8161,FIND("/",C8161)-1)),VALUE(MID(C8161,FIND("/",C8161)+1,FIND("/",C8161,FIND("/",C8161)+1)-FIND("/",C8161)-1))))</f>
        <v>42616</v>
      </c>
      <c r="E8161" s="3">
        <f>D8161</f>
        <v>42616</v>
      </c>
      <c r="F8161" t="s">
        <v>231</v>
      </c>
      <c r="G8161" t="s">
        <v>47</v>
      </c>
      <c r="H8161" t="s">
        <v>452</v>
      </c>
      <c r="I8161" t="s">
        <v>99</v>
      </c>
      <c r="J8161" t="s">
        <v>23</v>
      </c>
      <c r="K8161" t="s">
        <v>8506</v>
      </c>
      <c r="L8161" t="s">
        <v>759</v>
      </c>
      <c r="M8161" t="s">
        <v>147</v>
      </c>
      <c r="N8161" t="s">
        <v>998</v>
      </c>
      <c r="O8161" t="s">
        <v>67</v>
      </c>
      <c r="P8161" t="s">
        <v>162</v>
      </c>
      <c r="Q8161" t="s">
        <v>999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9944</v>
      </c>
      <c r="C8162" s="1" t="s">
        <v>4612</v>
      </c>
      <c r="D8162" s="2">
        <f>IF(ISNUMBER(C8162),C8162,DATE(VALUE(RIGHT(C8162,4)),VALUE(LEFT(C8162,FIND("/",C8162)-1)),VALUE(MID(C8162,FIND("/",C8162)+1,FIND("/",C8162,FIND("/",C8162)+1)-FIND("/",C8162)-1))))</f>
        <v>42416</v>
      </c>
      <c r="E8162" s="3">
        <f>D8162</f>
        <v>42416</v>
      </c>
      <c r="F8162" t="s">
        <v>4613</v>
      </c>
      <c r="G8162" t="s">
        <v>47</v>
      </c>
      <c r="H8162" t="s">
        <v>4054</v>
      </c>
      <c r="I8162" t="s">
        <v>22</v>
      </c>
      <c r="J8162" t="s">
        <v>23</v>
      </c>
      <c r="K8162" t="s">
        <v>1104</v>
      </c>
      <c r="L8162" t="s">
        <v>801</v>
      </c>
      <c r="M8162" t="s">
        <v>147</v>
      </c>
      <c r="N8162" t="s">
        <v>8434</v>
      </c>
      <c r="O8162" t="s">
        <v>28</v>
      </c>
      <c r="P8162" t="s">
        <v>32</v>
      </c>
      <c r="Q8162" t="s">
        <v>8435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9945</v>
      </c>
      <c r="C8163" s="1" t="s">
        <v>1056</v>
      </c>
      <c r="D8163" s="2">
        <f>IF(ISNUMBER(C8163),C8163,DATE(VALUE(RIGHT(C8163,4)),VALUE(LEFT(C8163,FIND("/",C8163)-1)),VALUE(MID(C8163,FIND("/",C8163)+1,FIND("/",C8163,FIND("/",C8163)+1)-FIND("/",C8163)-1))))</f>
        <v>42275</v>
      </c>
      <c r="E8163" s="3">
        <f>D8163</f>
        <v>42275</v>
      </c>
      <c r="F8163" s="1">
        <v>42073</v>
      </c>
      <c r="G8163" t="s">
        <v>20</v>
      </c>
      <c r="H8163" t="s">
        <v>3124</v>
      </c>
      <c r="I8163" t="s">
        <v>22</v>
      </c>
      <c r="J8163" t="s">
        <v>23</v>
      </c>
      <c r="K8163" t="s">
        <v>274</v>
      </c>
      <c r="L8163" t="s">
        <v>275</v>
      </c>
      <c r="M8163" t="s">
        <v>147</v>
      </c>
      <c r="N8163" t="s">
        <v>1627</v>
      </c>
      <c r="O8163" t="s">
        <v>42</v>
      </c>
      <c r="P8163" t="s">
        <v>74</v>
      </c>
      <c r="Q8163" t="s">
        <v>1628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9945</v>
      </c>
      <c r="C8164" s="1" t="s">
        <v>1056</v>
      </c>
      <c r="D8164" s="2">
        <f>IF(ISNUMBER(C8164),C8164,DATE(VALUE(RIGHT(C8164,4)),VALUE(LEFT(C8164,FIND("/",C8164)-1)),VALUE(MID(C8164,FIND("/",C8164)+1,FIND("/",C8164,FIND("/",C8164)+1)-FIND("/",C8164)-1))))</f>
        <v>42275</v>
      </c>
      <c r="E8164" s="3">
        <f>D8164</f>
        <v>42275</v>
      </c>
      <c r="F8164" s="1">
        <v>42073</v>
      </c>
      <c r="G8164" t="s">
        <v>20</v>
      </c>
      <c r="H8164" t="s">
        <v>3124</v>
      </c>
      <c r="I8164" t="s">
        <v>22</v>
      </c>
      <c r="J8164" t="s">
        <v>23</v>
      </c>
      <c r="K8164" t="s">
        <v>274</v>
      </c>
      <c r="L8164" t="s">
        <v>275</v>
      </c>
      <c r="M8164" t="s">
        <v>147</v>
      </c>
      <c r="N8164" t="s">
        <v>1391</v>
      </c>
      <c r="O8164" t="s">
        <v>67</v>
      </c>
      <c r="P8164" t="s">
        <v>68</v>
      </c>
      <c r="Q8164" t="s">
        <v>1392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9946</v>
      </c>
      <c r="C8165" s="1">
        <v>42046</v>
      </c>
      <c r="D8165" s="2">
        <f>IF(ISNUMBER(C8165),C8165,DATE(VALUE(RIGHT(C8165,4)),VALUE(LEFT(C8165,FIND("/",C8165)-1)),VALUE(MID(C8165,FIND("/",C8165)+1,FIND("/",C8165,FIND("/",C8165)+1)-FIND("/",C8165)-1))))</f>
        <v>42046</v>
      </c>
      <c r="E8165" s="3">
        <f>D8165</f>
        <v>42046</v>
      </c>
      <c r="F8165" s="1">
        <v>42166</v>
      </c>
      <c r="G8165" t="s">
        <v>47</v>
      </c>
      <c r="H8165" t="s">
        <v>2502</v>
      </c>
      <c r="I8165" t="s">
        <v>22</v>
      </c>
      <c r="J8165" t="s">
        <v>23</v>
      </c>
      <c r="K8165" t="s">
        <v>956</v>
      </c>
      <c r="L8165" t="s">
        <v>39</v>
      </c>
      <c r="M8165" t="s">
        <v>40</v>
      </c>
      <c r="N8165" t="s">
        <v>5698</v>
      </c>
      <c r="O8165" t="s">
        <v>28</v>
      </c>
      <c r="P8165" t="s">
        <v>61</v>
      </c>
      <c r="Q8165" t="s">
        <v>5699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9946</v>
      </c>
      <c r="C8166" s="1">
        <v>42046</v>
      </c>
      <c r="D8166" s="2">
        <f>IF(ISNUMBER(C8166),C8166,DATE(VALUE(RIGHT(C8166,4)),VALUE(LEFT(C8166,FIND("/",C8166)-1)),VALUE(MID(C8166,FIND("/",C8166)+1,FIND("/",C8166,FIND("/",C8166)+1)-FIND("/",C8166)-1))))</f>
        <v>42046</v>
      </c>
      <c r="E8166" s="3">
        <f>D8166</f>
        <v>42046</v>
      </c>
      <c r="F8166" s="1">
        <v>42166</v>
      </c>
      <c r="G8166" t="s">
        <v>47</v>
      </c>
      <c r="H8166" t="s">
        <v>2502</v>
      </c>
      <c r="I8166" t="s">
        <v>22</v>
      </c>
      <c r="J8166" t="s">
        <v>23</v>
      </c>
      <c r="K8166" t="s">
        <v>956</v>
      </c>
      <c r="L8166" t="s">
        <v>39</v>
      </c>
      <c r="M8166" t="s">
        <v>40</v>
      </c>
      <c r="N8166" t="s">
        <v>1208</v>
      </c>
      <c r="O8166" t="s">
        <v>42</v>
      </c>
      <c r="P8166" t="s">
        <v>71</v>
      </c>
      <c r="Q8166" t="s">
        <v>1209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9946</v>
      </c>
      <c r="C8167" s="1">
        <v>42046</v>
      </c>
      <c r="D8167" s="2">
        <f>IF(ISNUMBER(C8167),C8167,DATE(VALUE(RIGHT(C8167,4)),VALUE(LEFT(C8167,FIND("/",C8167)-1)),VALUE(MID(C8167,FIND("/",C8167)+1,FIND("/",C8167,FIND("/",C8167)+1)-FIND("/",C8167)-1))))</f>
        <v>42046</v>
      </c>
      <c r="E8167" s="3">
        <f>D8167</f>
        <v>42046</v>
      </c>
      <c r="F8167" s="1">
        <v>42166</v>
      </c>
      <c r="G8167" t="s">
        <v>47</v>
      </c>
      <c r="H8167" t="s">
        <v>2502</v>
      </c>
      <c r="I8167" t="s">
        <v>22</v>
      </c>
      <c r="J8167" t="s">
        <v>23</v>
      </c>
      <c r="K8167" t="s">
        <v>956</v>
      </c>
      <c r="L8167" t="s">
        <v>39</v>
      </c>
      <c r="M8167" t="s">
        <v>40</v>
      </c>
      <c r="N8167" t="s">
        <v>2322</v>
      </c>
      <c r="O8167" t="s">
        <v>42</v>
      </c>
      <c r="P8167" t="s">
        <v>71</v>
      </c>
      <c r="Q8167" t="s">
        <v>2323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9946</v>
      </c>
      <c r="C8168" s="1">
        <v>42046</v>
      </c>
      <c r="D8168" s="2">
        <f>IF(ISNUMBER(C8168),C8168,DATE(VALUE(RIGHT(C8168,4)),VALUE(LEFT(C8168,FIND("/",C8168)-1)),VALUE(MID(C8168,FIND("/",C8168)+1,FIND("/",C8168,FIND("/",C8168)+1)-FIND("/",C8168)-1))))</f>
        <v>42046</v>
      </c>
      <c r="E8168" s="3">
        <f>D8168</f>
        <v>42046</v>
      </c>
      <c r="F8168" s="1">
        <v>42166</v>
      </c>
      <c r="G8168" t="s">
        <v>47</v>
      </c>
      <c r="H8168" t="s">
        <v>2502</v>
      </c>
      <c r="I8168" t="s">
        <v>22</v>
      </c>
      <c r="J8168" t="s">
        <v>23</v>
      </c>
      <c r="K8168" t="s">
        <v>956</v>
      </c>
      <c r="L8168" t="s">
        <v>39</v>
      </c>
      <c r="M8168" t="s">
        <v>40</v>
      </c>
      <c r="N8168" t="s">
        <v>5703</v>
      </c>
      <c r="O8168" t="s">
        <v>28</v>
      </c>
      <c r="P8168" t="s">
        <v>29</v>
      </c>
      <c r="Q8168" t="s">
        <v>5704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9947</v>
      </c>
      <c r="C8169" s="1" t="s">
        <v>1733</v>
      </c>
      <c r="D8169" s="2">
        <f>IF(ISNUMBER(C8169),C8169,DATE(VALUE(RIGHT(C8169,4)),VALUE(LEFT(C8169,FIND("/",C8169)-1)),VALUE(MID(C8169,FIND("/",C8169)+1,FIND("/",C8169,FIND("/",C8169)+1)-FIND("/",C8169)-1))))</f>
        <v>42582</v>
      </c>
      <c r="E8169" s="3">
        <f>D8169</f>
        <v>42582</v>
      </c>
      <c r="F8169" s="1">
        <v>42498</v>
      </c>
      <c r="G8169" t="s">
        <v>47</v>
      </c>
      <c r="H8169" t="s">
        <v>6671</v>
      </c>
      <c r="I8169" t="s">
        <v>37</v>
      </c>
      <c r="J8169" t="s">
        <v>23</v>
      </c>
      <c r="K8169" t="s">
        <v>125</v>
      </c>
      <c r="L8169" t="s">
        <v>39</v>
      </c>
      <c r="M8169" t="s">
        <v>40</v>
      </c>
      <c r="N8169" t="s">
        <v>2293</v>
      </c>
      <c r="O8169" t="s">
        <v>28</v>
      </c>
      <c r="P8169" t="s">
        <v>52</v>
      </c>
      <c r="Q8169" t="s">
        <v>2294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9948</v>
      </c>
      <c r="C8170" s="1">
        <v>42897</v>
      </c>
      <c r="D8170" s="2">
        <f>IF(ISNUMBER(C8170),C8170,DATE(VALUE(RIGHT(C8170,4)),VALUE(LEFT(C8170,FIND("/",C8170)-1)),VALUE(MID(C8170,FIND("/",C8170)+1,FIND("/",C8170,FIND("/",C8170)+1)-FIND("/",C8170)-1))))</f>
        <v>42897</v>
      </c>
      <c r="E8170" s="3">
        <f>D8170</f>
        <v>42897</v>
      </c>
      <c r="F8170" t="s">
        <v>387</v>
      </c>
      <c r="G8170" t="s">
        <v>47</v>
      </c>
      <c r="H8170" t="s">
        <v>1263</v>
      </c>
      <c r="I8170" t="s">
        <v>99</v>
      </c>
      <c r="J8170" t="s">
        <v>23</v>
      </c>
      <c r="K8170" t="s">
        <v>91</v>
      </c>
      <c r="L8170" t="s">
        <v>92</v>
      </c>
      <c r="M8170" t="s">
        <v>40</v>
      </c>
      <c r="N8170" t="s">
        <v>1234</v>
      </c>
      <c r="O8170" t="s">
        <v>28</v>
      </c>
      <c r="P8170" t="s">
        <v>52</v>
      </c>
      <c r="Q8170" t="s">
        <v>1235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9948</v>
      </c>
      <c r="C8171" s="1">
        <v>42897</v>
      </c>
      <c r="D8171" s="2">
        <f>IF(ISNUMBER(C8171),C8171,DATE(VALUE(RIGHT(C8171,4)),VALUE(LEFT(C8171,FIND("/",C8171)-1)),VALUE(MID(C8171,FIND("/",C8171)+1,FIND("/",C8171,FIND("/",C8171)+1)-FIND("/",C8171)-1))))</f>
        <v>42897</v>
      </c>
      <c r="E8171" s="3">
        <f>D8171</f>
        <v>42897</v>
      </c>
      <c r="F8171" t="s">
        <v>387</v>
      </c>
      <c r="G8171" t="s">
        <v>47</v>
      </c>
      <c r="H8171" t="s">
        <v>1263</v>
      </c>
      <c r="I8171" t="s">
        <v>99</v>
      </c>
      <c r="J8171" t="s">
        <v>23</v>
      </c>
      <c r="K8171" t="s">
        <v>91</v>
      </c>
      <c r="L8171" t="s">
        <v>92</v>
      </c>
      <c r="M8171" t="s">
        <v>40</v>
      </c>
      <c r="N8171" t="s">
        <v>1204</v>
      </c>
      <c r="O8171" t="s">
        <v>28</v>
      </c>
      <c r="P8171" t="s">
        <v>32</v>
      </c>
      <c r="Q8171" t="s">
        <v>1205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9948</v>
      </c>
      <c r="C8172" s="1">
        <v>42897</v>
      </c>
      <c r="D8172" s="2">
        <f>IF(ISNUMBER(C8172),C8172,DATE(VALUE(RIGHT(C8172,4)),VALUE(LEFT(C8172,FIND("/",C8172)-1)),VALUE(MID(C8172,FIND("/",C8172)+1,FIND("/",C8172,FIND("/",C8172)+1)-FIND("/",C8172)-1))))</f>
        <v>42897</v>
      </c>
      <c r="E8172" s="3">
        <f>D8172</f>
        <v>42897</v>
      </c>
      <c r="F8172" t="s">
        <v>387</v>
      </c>
      <c r="G8172" t="s">
        <v>47</v>
      </c>
      <c r="H8172" t="s">
        <v>1263</v>
      </c>
      <c r="I8172" t="s">
        <v>99</v>
      </c>
      <c r="J8172" t="s">
        <v>23</v>
      </c>
      <c r="K8172" t="s">
        <v>91</v>
      </c>
      <c r="L8172" t="s">
        <v>92</v>
      </c>
      <c r="M8172" t="s">
        <v>40</v>
      </c>
      <c r="N8172" t="s">
        <v>1880</v>
      </c>
      <c r="O8172" t="s">
        <v>67</v>
      </c>
      <c r="P8172" t="s">
        <v>162</v>
      </c>
      <c r="Q8172" t="s">
        <v>1881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9949</v>
      </c>
      <c r="C8173" s="1" t="s">
        <v>9407</v>
      </c>
      <c r="D8173" s="2">
        <f>IF(ISNUMBER(C8173),C8173,DATE(VALUE(RIGHT(C8173,4)),VALUE(LEFT(C8173,FIND("/",C8173)-1)),VALUE(MID(C8173,FIND("/",C8173)+1,FIND("/",C8173,FIND("/",C8173)+1)-FIND("/",C8173)-1))))</f>
        <v>42414</v>
      </c>
      <c r="E8173" s="3">
        <f>D8173</f>
        <v>42414</v>
      </c>
      <c r="F8173" t="s">
        <v>2682</v>
      </c>
      <c r="G8173" t="s">
        <v>47</v>
      </c>
      <c r="H8173" t="s">
        <v>2101</v>
      </c>
      <c r="I8173" t="s">
        <v>22</v>
      </c>
      <c r="J8173" t="s">
        <v>23</v>
      </c>
      <c r="K8173" t="s">
        <v>339</v>
      </c>
      <c r="L8173" t="s">
        <v>1502</v>
      </c>
      <c r="M8173" t="s">
        <v>26</v>
      </c>
      <c r="N8173" t="s">
        <v>3863</v>
      </c>
      <c r="O8173" t="s">
        <v>42</v>
      </c>
      <c r="P8173" t="s">
        <v>64</v>
      </c>
      <c r="Q8173" t="s">
        <v>3864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9950</v>
      </c>
      <c r="C8174" s="1">
        <v>41889</v>
      </c>
      <c r="D8174" s="2">
        <f>IF(ISNUMBER(C8174),C8174,DATE(VALUE(RIGHT(C8174,4)),VALUE(LEFT(C8174,FIND("/",C8174)-1)),VALUE(MID(C8174,FIND("/",C8174)+1,FIND("/",C8174,FIND("/",C8174)+1)-FIND("/",C8174)-1))))</f>
        <v>41889</v>
      </c>
      <c r="E8174" s="3">
        <f>D8174</f>
        <v>41889</v>
      </c>
      <c r="F8174" t="s">
        <v>7631</v>
      </c>
      <c r="G8174" t="s">
        <v>47</v>
      </c>
      <c r="H8174" t="s">
        <v>6403</v>
      </c>
      <c r="I8174" t="s">
        <v>99</v>
      </c>
      <c r="J8174" t="s">
        <v>23</v>
      </c>
      <c r="K8174" t="s">
        <v>38</v>
      </c>
      <c r="L8174" t="s">
        <v>39</v>
      </c>
      <c r="M8174" t="s">
        <v>40</v>
      </c>
      <c r="N8174" t="s">
        <v>5655</v>
      </c>
      <c r="O8174" t="s">
        <v>42</v>
      </c>
      <c r="P8174" t="s">
        <v>43</v>
      </c>
      <c r="Q8174" t="s">
        <v>5656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9950</v>
      </c>
      <c r="C8175" s="1">
        <v>41889</v>
      </c>
      <c r="D8175" s="2">
        <f>IF(ISNUMBER(C8175),C8175,DATE(VALUE(RIGHT(C8175,4)),VALUE(LEFT(C8175,FIND("/",C8175)-1)),VALUE(MID(C8175,FIND("/",C8175)+1,FIND("/",C8175,FIND("/",C8175)+1)-FIND("/",C8175)-1))))</f>
        <v>41889</v>
      </c>
      <c r="E8175" s="3">
        <f>D8175</f>
        <v>41889</v>
      </c>
      <c r="F8175" t="s">
        <v>7631</v>
      </c>
      <c r="G8175" t="s">
        <v>47</v>
      </c>
      <c r="H8175" t="s">
        <v>6403</v>
      </c>
      <c r="I8175" t="s">
        <v>99</v>
      </c>
      <c r="J8175" t="s">
        <v>23</v>
      </c>
      <c r="K8175" t="s">
        <v>38</v>
      </c>
      <c r="L8175" t="s">
        <v>39</v>
      </c>
      <c r="M8175" t="s">
        <v>40</v>
      </c>
      <c r="N8175" t="s">
        <v>237</v>
      </c>
      <c r="O8175" t="s">
        <v>42</v>
      </c>
      <c r="P8175" t="s">
        <v>71</v>
      </c>
      <c r="Q8175" t="s">
        <v>238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9950</v>
      </c>
      <c r="C8176" s="1">
        <v>41889</v>
      </c>
      <c r="D8176" s="2">
        <f>IF(ISNUMBER(C8176),C8176,DATE(VALUE(RIGHT(C8176,4)),VALUE(LEFT(C8176,FIND("/",C8176)-1)),VALUE(MID(C8176,FIND("/",C8176)+1,FIND("/",C8176,FIND("/",C8176)+1)-FIND("/",C8176)-1))))</f>
        <v>41889</v>
      </c>
      <c r="E8176" s="3">
        <f>D8176</f>
        <v>41889</v>
      </c>
      <c r="F8176" t="s">
        <v>7631</v>
      </c>
      <c r="G8176" t="s">
        <v>47</v>
      </c>
      <c r="H8176" t="s">
        <v>6403</v>
      </c>
      <c r="I8176" t="s">
        <v>99</v>
      </c>
      <c r="J8176" t="s">
        <v>23</v>
      </c>
      <c r="K8176" t="s">
        <v>38</v>
      </c>
      <c r="L8176" t="s">
        <v>39</v>
      </c>
      <c r="M8176" t="s">
        <v>40</v>
      </c>
      <c r="N8176" t="s">
        <v>4853</v>
      </c>
      <c r="O8176" t="s">
        <v>42</v>
      </c>
      <c r="P8176" t="s">
        <v>55</v>
      </c>
      <c r="Q8176" t="s">
        <v>4854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9951</v>
      </c>
      <c r="C8177" s="1" t="s">
        <v>6110</v>
      </c>
      <c r="D8177" s="2">
        <f>IF(ISNUMBER(C8177),C8177,DATE(VALUE(RIGHT(C8177,4)),VALUE(LEFT(C8177,FIND("/",C8177)-1)),VALUE(MID(C8177,FIND("/",C8177)+1,FIND("/",C8177,FIND("/",C8177)+1)-FIND("/",C8177)-1))))</f>
        <v>42399</v>
      </c>
      <c r="E8177" s="3">
        <f>D8177</f>
        <v>42399</v>
      </c>
      <c r="F8177" s="1">
        <v>42462</v>
      </c>
      <c r="G8177" t="s">
        <v>47</v>
      </c>
      <c r="H8177" t="s">
        <v>9952</v>
      </c>
      <c r="I8177" t="s">
        <v>37</v>
      </c>
      <c r="J8177" t="s">
        <v>23</v>
      </c>
      <c r="K8177" t="s">
        <v>313</v>
      </c>
      <c r="L8177" t="s">
        <v>214</v>
      </c>
      <c r="M8177" t="s">
        <v>102</v>
      </c>
      <c r="N8177" t="s">
        <v>306</v>
      </c>
      <c r="O8177" t="s">
        <v>42</v>
      </c>
      <c r="P8177" t="s">
        <v>87</v>
      </c>
      <c r="Q8177" t="s">
        <v>307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9953</v>
      </c>
      <c r="C8178" s="1" t="s">
        <v>413</v>
      </c>
      <c r="D8178" s="2">
        <f>IF(ISNUMBER(C8178),C8178,DATE(VALUE(RIGHT(C8178,4)),VALUE(LEFT(C8178,FIND("/",C8178)-1)),VALUE(MID(C8178,FIND("/",C8178)+1,FIND("/",C8178,FIND("/",C8178)+1)-FIND("/",C8178)-1))))</f>
        <v>42635</v>
      </c>
      <c r="E8178" s="3">
        <f>D8178</f>
        <v>42635</v>
      </c>
      <c r="F8178" t="s">
        <v>3866</v>
      </c>
      <c r="G8178" t="s">
        <v>191</v>
      </c>
      <c r="H8178" t="s">
        <v>3802</v>
      </c>
      <c r="I8178" t="s">
        <v>99</v>
      </c>
      <c r="J8178" t="s">
        <v>23</v>
      </c>
      <c r="K8178" t="s">
        <v>274</v>
      </c>
      <c r="L8178" t="s">
        <v>275</v>
      </c>
      <c r="M8178" t="s">
        <v>147</v>
      </c>
      <c r="N8178" t="s">
        <v>379</v>
      </c>
      <c r="O8178" t="s">
        <v>42</v>
      </c>
      <c r="P8178" t="s">
        <v>55</v>
      </c>
      <c r="Q8178" t="s">
        <v>380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9954</v>
      </c>
      <c r="C8179" s="1" t="s">
        <v>603</v>
      </c>
      <c r="D8179" s="2">
        <f>IF(ISNUMBER(C8179),C8179,DATE(VALUE(RIGHT(C8179,4)),VALUE(LEFT(C8179,FIND("/",C8179)-1)),VALUE(MID(C8179,FIND("/",C8179)+1,FIND("/",C8179,FIND("/",C8179)+1)-FIND("/",C8179)-1))))</f>
        <v>43091</v>
      </c>
      <c r="E8179" s="3">
        <f>D8179</f>
        <v>43091</v>
      </c>
      <c r="F8179" t="s">
        <v>1438</v>
      </c>
      <c r="G8179" t="s">
        <v>191</v>
      </c>
      <c r="H8179" t="s">
        <v>3740</v>
      </c>
      <c r="I8179" t="s">
        <v>22</v>
      </c>
      <c r="J8179" t="s">
        <v>23</v>
      </c>
      <c r="K8179" t="s">
        <v>38</v>
      </c>
      <c r="L8179" t="s">
        <v>39</v>
      </c>
      <c r="M8179" t="s">
        <v>40</v>
      </c>
      <c r="N8179" t="s">
        <v>6571</v>
      </c>
      <c r="O8179" t="s">
        <v>67</v>
      </c>
      <c r="P8179" t="s">
        <v>162</v>
      </c>
      <c r="Q8179" t="s">
        <v>6572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9955</v>
      </c>
      <c r="C8180" s="1">
        <v>42409</v>
      </c>
      <c r="D8180" s="2">
        <f>IF(ISNUMBER(C8180),C8180,DATE(VALUE(RIGHT(C8180,4)),VALUE(LEFT(C8180,FIND("/",C8180)-1)),VALUE(MID(C8180,FIND("/",C8180)+1,FIND("/",C8180,FIND("/",C8180)+1)-FIND("/",C8180)-1))))</f>
        <v>42409</v>
      </c>
      <c r="E8180" s="3">
        <f>D8180</f>
        <v>42409</v>
      </c>
      <c r="F8180" s="1">
        <v>42591</v>
      </c>
      <c r="G8180" t="s">
        <v>47</v>
      </c>
      <c r="H8180" t="s">
        <v>5265</v>
      </c>
      <c r="I8180" t="s">
        <v>22</v>
      </c>
      <c r="J8180" t="s">
        <v>23</v>
      </c>
      <c r="K8180" t="s">
        <v>1390</v>
      </c>
      <c r="L8180" t="s">
        <v>92</v>
      </c>
      <c r="M8180" t="s">
        <v>40</v>
      </c>
      <c r="N8180" t="s">
        <v>2414</v>
      </c>
      <c r="O8180" t="s">
        <v>67</v>
      </c>
      <c r="P8180" t="s">
        <v>1225</v>
      </c>
      <c r="Q8180" t="s">
        <v>2415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9956</v>
      </c>
      <c r="C8181" s="1">
        <v>42043</v>
      </c>
      <c r="D8181" s="2">
        <f>IF(ISNUMBER(C8181),C8181,DATE(VALUE(RIGHT(C8181,4)),VALUE(LEFT(C8181,FIND("/",C8181)-1)),VALUE(MID(C8181,FIND("/",C8181)+1,FIND("/",C8181,FIND("/",C8181)+1)-FIND("/",C8181)-1))))</f>
        <v>42043</v>
      </c>
      <c r="E8181" s="3">
        <f>D8181</f>
        <v>42043</v>
      </c>
      <c r="F8181" s="1">
        <v>42163</v>
      </c>
      <c r="G8181" t="s">
        <v>47</v>
      </c>
      <c r="H8181" t="s">
        <v>1860</v>
      </c>
      <c r="I8181" t="s">
        <v>22</v>
      </c>
      <c r="J8181" t="s">
        <v>23</v>
      </c>
      <c r="K8181" t="s">
        <v>326</v>
      </c>
      <c r="L8181" t="s">
        <v>432</v>
      </c>
      <c r="M8181" t="s">
        <v>40</v>
      </c>
      <c r="N8181" t="s">
        <v>6975</v>
      </c>
      <c r="O8181" t="s">
        <v>28</v>
      </c>
      <c r="P8181" t="s">
        <v>52</v>
      </c>
      <c r="Q8181" t="s">
        <v>6976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9957</v>
      </c>
      <c r="C8182" s="1" t="s">
        <v>725</v>
      </c>
      <c r="D8182" s="2">
        <f>IF(ISNUMBER(C8182),C8182,DATE(VALUE(RIGHT(C8182,4)),VALUE(LEFT(C8182,FIND("/",C8182)-1)),VALUE(MID(C8182,FIND("/",C8182)+1,FIND("/",C8182,FIND("/",C8182)+1)-FIND("/",C8182)-1))))</f>
        <v>42329</v>
      </c>
      <c r="E8182" s="3">
        <f>D8182</f>
        <v>42329</v>
      </c>
      <c r="F8182" t="s">
        <v>2642</v>
      </c>
      <c r="G8182" t="s">
        <v>47</v>
      </c>
      <c r="H8182" t="s">
        <v>7993</v>
      </c>
      <c r="I8182" t="s">
        <v>22</v>
      </c>
      <c r="J8182" t="s">
        <v>23</v>
      </c>
      <c r="K8182" t="s">
        <v>145</v>
      </c>
      <c r="L8182" t="s">
        <v>146</v>
      </c>
      <c r="M8182" t="s">
        <v>147</v>
      </c>
      <c r="N8182" t="s">
        <v>3843</v>
      </c>
      <c r="O8182" t="s">
        <v>28</v>
      </c>
      <c r="P8182" t="s">
        <v>52</v>
      </c>
      <c r="Q8182" t="s">
        <v>3844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9957</v>
      </c>
      <c r="C8183" s="1" t="s">
        <v>725</v>
      </c>
      <c r="D8183" s="2">
        <f>IF(ISNUMBER(C8183),C8183,DATE(VALUE(RIGHT(C8183,4)),VALUE(LEFT(C8183,FIND("/",C8183)-1)),VALUE(MID(C8183,FIND("/",C8183)+1,FIND("/",C8183,FIND("/",C8183)+1)-FIND("/",C8183)-1))))</f>
        <v>42329</v>
      </c>
      <c r="E8183" s="3">
        <f>D8183</f>
        <v>42329</v>
      </c>
      <c r="F8183" t="s">
        <v>2642</v>
      </c>
      <c r="G8183" t="s">
        <v>47</v>
      </c>
      <c r="H8183" t="s">
        <v>7993</v>
      </c>
      <c r="I8183" t="s">
        <v>22</v>
      </c>
      <c r="J8183" t="s">
        <v>23</v>
      </c>
      <c r="K8183" t="s">
        <v>145</v>
      </c>
      <c r="L8183" t="s">
        <v>146</v>
      </c>
      <c r="M8183" t="s">
        <v>147</v>
      </c>
      <c r="N8183" t="s">
        <v>2705</v>
      </c>
      <c r="O8183" t="s">
        <v>67</v>
      </c>
      <c r="P8183" t="s">
        <v>68</v>
      </c>
      <c r="Q8183" t="s">
        <v>2706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9958</v>
      </c>
      <c r="C8184" s="1" t="s">
        <v>2936</v>
      </c>
      <c r="D8184" s="2">
        <f>IF(ISNUMBER(C8184),C8184,DATE(VALUE(RIGHT(C8184,4)),VALUE(LEFT(C8184,FIND("/",C8184)-1)),VALUE(MID(C8184,FIND("/",C8184)+1,FIND("/",C8184,FIND("/",C8184)+1)-FIND("/",C8184)-1))))</f>
        <v>42873</v>
      </c>
      <c r="E8184" s="3">
        <f>D8184</f>
        <v>42873</v>
      </c>
      <c r="F8184" t="s">
        <v>6061</v>
      </c>
      <c r="G8184" t="s">
        <v>47</v>
      </c>
      <c r="H8184" t="s">
        <v>5375</v>
      </c>
      <c r="I8184" t="s">
        <v>37</v>
      </c>
      <c r="J8184" t="s">
        <v>23</v>
      </c>
      <c r="K8184" t="s">
        <v>313</v>
      </c>
      <c r="L8184" t="s">
        <v>214</v>
      </c>
      <c r="M8184" t="s">
        <v>102</v>
      </c>
      <c r="N8184" t="s">
        <v>4668</v>
      </c>
      <c r="O8184" t="s">
        <v>28</v>
      </c>
      <c r="P8184" t="s">
        <v>61</v>
      </c>
      <c r="Q8184" t="s">
        <v>4669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9958</v>
      </c>
      <c r="C8185" s="1" t="s">
        <v>2936</v>
      </c>
      <c r="D8185" s="2">
        <f>IF(ISNUMBER(C8185),C8185,DATE(VALUE(RIGHT(C8185,4)),VALUE(LEFT(C8185,FIND("/",C8185)-1)),VALUE(MID(C8185,FIND("/",C8185)+1,FIND("/",C8185,FIND("/",C8185)+1)-FIND("/",C8185)-1))))</f>
        <v>42873</v>
      </c>
      <c r="E8185" s="3">
        <f>D8185</f>
        <v>42873</v>
      </c>
      <c r="F8185" t="s">
        <v>6061</v>
      </c>
      <c r="G8185" t="s">
        <v>47</v>
      </c>
      <c r="H8185" t="s">
        <v>5375</v>
      </c>
      <c r="I8185" t="s">
        <v>37</v>
      </c>
      <c r="J8185" t="s">
        <v>23</v>
      </c>
      <c r="K8185" t="s">
        <v>313</v>
      </c>
      <c r="L8185" t="s">
        <v>214</v>
      </c>
      <c r="M8185" t="s">
        <v>102</v>
      </c>
      <c r="N8185" t="s">
        <v>1145</v>
      </c>
      <c r="O8185" t="s">
        <v>28</v>
      </c>
      <c r="P8185" t="s">
        <v>61</v>
      </c>
      <c r="Q8185" t="s">
        <v>1146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9959</v>
      </c>
      <c r="C8186" s="1" t="s">
        <v>2425</v>
      </c>
      <c r="D8186" s="2">
        <f>IF(ISNUMBER(C8186),C8186,DATE(VALUE(RIGHT(C8186,4)),VALUE(LEFT(C8186,FIND("/",C8186)-1)),VALUE(MID(C8186,FIND("/",C8186)+1,FIND("/",C8186,FIND("/",C8186)+1)-FIND("/",C8186)-1))))</f>
        <v>42939</v>
      </c>
      <c r="E8186" s="3">
        <f>D8186</f>
        <v>42939</v>
      </c>
      <c r="F8186" t="s">
        <v>7266</v>
      </c>
      <c r="G8186" t="s">
        <v>47</v>
      </c>
      <c r="H8186" t="s">
        <v>1743</v>
      </c>
      <c r="I8186" t="s">
        <v>37</v>
      </c>
      <c r="J8186" t="s">
        <v>23</v>
      </c>
      <c r="K8186" t="s">
        <v>313</v>
      </c>
      <c r="L8186" t="s">
        <v>214</v>
      </c>
      <c r="M8186" t="s">
        <v>102</v>
      </c>
      <c r="N8186" t="s">
        <v>3779</v>
      </c>
      <c r="O8186" t="s">
        <v>42</v>
      </c>
      <c r="P8186" t="s">
        <v>87</v>
      </c>
      <c r="Q8186" t="s">
        <v>3780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9960</v>
      </c>
      <c r="C8187" s="1" t="s">
        <v>6651</v>
      </c>
      <c r="D8187" s="2">
        <f>IF(ISNUMBER(C8187),C8187,DATE(VALUE(RIGHT(C8187,4)),VALUE(LEFT(C8187,FIND("/",C8187)-1)),VALUE(MID(C8187,FIND("/",C8187)+1,FIND("/",C8187,FIND("/",C8187)+1)-FIND("/",C8187)-1))))</f>
        <v>42260</v>
      </c>
      <c r="E8187" s="3">
        <f>D8187</f>
        <v>42260</v>
      </c>
      <c r="F8187" t="s">
        <v>165</v>
      </c>
      <c r="G8187" t="s">
        <v>20</v>
      </c>
      <c r="H8187" t="s">
        <v>1324</v>
      </c>
      <c r="I8187" t="s">
        <v>22</v>
      </c>
      <c r="J8187" t="s">
        <v>23</v>
      </c>
      <c r="K8187" t="s">
        <v>313</v>
      </c>
      <c r="L8187" t="s">
        <v>214</v>
      </c>
      <c r="M8187" t="s">
        <v>102</v>
      </c>
      <c r="N8187" t="s">
        <v>4732</v>
      </c>
      <c r="O8187" t="s">
        <v>42</v>
      </c>
      <c r="P8187" t="s">
        <v>175</v>
      </c>
      <c r="Q8187" t="s">
        <v>679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9960</v>
      </c>
      <c r="C8188" s="1" t="s">
        <v>6651</v>
      </c>
      <c r="D8188" s="2">
        <f>IF(ISNUMBER(C8188),C8188,DATE(VALUE(RIGHT(C8188,4)),VALUE(LEFT(C8188,FIND("/",C8188)-1)),VALUE(MID(C8188,FIND("/",C8188)+1,FIND("/",C8188,FIND("/",C8188)+1)-FIND("/",C8188)-1))))</f>
        <v>42260</v>
      </c>
      <c r="E8188" s="3">
        <f>D8188</f>
        <v>42260</v>
      </c>
      <c r="F8188" t="s">
        <v>165</v>
      </c>
      <c r="G8188" t="s">
        <v>20</v>
      </c>
      <c r="H8188" t="s">
        <v>1324</v>
      </c>
      <c r="I8188" t="s">
        <v>22</v>
      </c>
      <c r="J8188" t="s">
        <v>23</v>
      </c>
      <c r="K8188" t="s">
        <v>313</v>
      </c>
      <c r="L8188" t="s">
        <v>214</v>
      </c>
      <c r="M8188" t="s">
        <v>102</v>
      </c>
      <c r="N8188" t="s">
        <v>708</v>
      </c>
      <c r="O8188" t="s">
        <v>28</v>
      </c>
      <c r="P8188" t="s">
        <v>32</v>
      </c>
      <c r="Q8188" t="s">
        <v>709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9961</v>
      </c>
      <c r="C8189" s="1">
        <v>42655</v>
      </c>
      <c r="D8189" s="2">
        <f>IF(ISNUMBER(C8189),C8189,DATE(VALUE(RIGHT(C8189,4)),VALUE(LEFT(C8189,FIND("/",C8189)-1)),VALUE(MID(C8189,FIND("/",C8189)+1,FIND("/",C8189,FIND("/",C8189)+1)-FIND("/",C8189)-1))))</f>
        <v>42655</v>
      </c>
      <c r="E8189" s="3">
        <f>D8189</f>
        <v>42655</v>
      </c>
      <c r="F8189" t="s">
        <v>1640</v>
      </c>
      <c r="G8189" t="s">
        <v>47</v>
      </c>
      <c r="H8189" t="s">
        <v>2579</v>
      </c>
      <c r="I8189" t="s">
        <v>37</v>
      </c>
      <c r="J8189" t="s">
        <v>23</v>
      </c>
      <c r="K8189" t="s">
        <v>274</v>
      </c>
      <c r="L8189" t="s">
        <v>275</v>
      </c>
      <c r="M8189" t="s">
        <v>147</v>
      </c>
      <c r="N8189" t="s">
        <v>704</v>
      </c>
      <c r="O8189" t="s">
        <v>42</v>
      </c>
      <c r="P8189" t="s">
        <v>87</v>
      </c>
      <c r="Q8189" t="s">
        <v>705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9962</v>
      </c>
      <c r="C8190" s="1">
        <v>42045</v>
      </c>
      <c r="D8190" s="2">
        <f>IF(ISNUMBER(C8190),C8190,DATE(VALUE(RIGHT(C8190,4)),VALUE(LEFT(C8190,FIND("/",C8190)-1)),VALUE(MID(C8190,FIND("/",C8190)+1,FIND("/",C8190,FIND("/",C8190)+1)-FIND("/",C8190)-1))))</f>
        <v>42045</v>
      </c>
      <c r="E8190" s="3">
        <f>D8190</f>
        <v>42045</v>
      </c>
      <c r="F8190" s="1">
        <v>42134</v>
      </c>
      <c r="G8190" t="s">
        <v>20</v>
      </c>
      <c r="H8190" t="s">
        <v>4180</v>
      </c>
      <c r="I8190" t="s">
        <v>22</v>
      </c>
      <c r="J8190" t="s">
        <v>23</v>
      </c>
      <c r="K8190" t="s">
        <v>3424</v>
      </c>
      <c r="L8190" t="s">
        <v>2776</v>
      </c>
      <c r="M8190" t="s">
        <v>147</v>
      </c>
      <c r="N8190" t="s">
        <v>2677</v>
      </c>
      <c r="O8190" t="s">
        <v>42</v>
      </c>
      <c r="P8190" t="s">
        <v>87</v>
      </c>
      <c r="Q8190" t="s">
        <v>2678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9962</v>
      </c>
      <c r="C8191" s="1">
        <v>42045</v>
      </c>
      <c r="D8191" s="2">
        <f>IF(ISNUMBER(C8191),C8191,DATE(VALUE(RIGHT(C8191,4)),VALUE(LEFT(C8191,FIND("/",C8191)-1)),VALUE(MID(C8191,FIND("/",C8191)+1,FIND("/",C8191,FIND("/",C8191)+1)-FIND("/",C8191)-1))))</f>
        <v>42045</v>
      </c>
      <c r="E8191" s="3">
        <f>D8191</f>
        <v>42045</v>
      </c>
      <c r="F8191" s="1">
        <v>42134</v>
      </c>
      <c r="G8191" t="s">
        <v>20</v>
      </c>
      <c r="H8191" t="s">
        <v>4180</v>
      </c>
      <c r="I8191" t="s">
        <v>22</v>
      </c>
      <c r="J8191" t="s">
        <v>23</v>
      </c>
      <c r="K8191" t="s">
        <v>3424</v>
      </c>
      <c r="L8191" t="s">
        <v>2776</v>
      </c>
      <c r="M8191" t="s">
        <v>147</v>
      </c>
      <c r="N8191" t="s">
        <v>3094</v>
      </c>
      <c r="O8191" t="s">
        <v>42</v>
      </c>
      <c r="P8191" t="s">
        <v>71</v>
      </c>
      <c r="Q8191" t="s">
        <v>3095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9963</v>
      </c>
      <c r="C8192" s="1" t="s">
        <v>2056</v>
      </c>
      <c r="D8192" s="2">
        <f>IF(ISNUMBER(C8192),C8192,DATE(VALUE(RIGHT(C8192,4)),VALUE(LEFT(C8192,FIND("/",C8192)-1)),VALUE(MID(C8192,FIND("/",C8192)+1,FIND("/",C8192,FIND("/",C8192)+1)-FIND("/",C8192)-1))))</f>
        <v>43056</v>
      </c>
      <c r="E8192" s="3">
        <f>D8192</f>
        <v>43056</v>
      </c>
      <c r="F8192" t="s">
        <v>3128</v>
      </c>
      <c r="G8192" t="s">
        <v>47</v>
      </c>
      <c r="H8192" t="s">
        <v>6081</v>
      </c>
      <c r="I8192" t="s">
        <v>22</v>
      </c>
      <c r="J8192" t="s">
        <v>23</v>
      </c>
      <c r="K8192" t="s">
        <v>274</v>
      </c>
      <c r="L8192" t="s">
        <v>275</v>
      </c>
      <c r="M8192" t="s">
        <v>147</v>
      </c>
      <c r="N8192" t="s">
        <v>3290</v>
      </c>
      <c r="O8192" t="s">
        <v>42</v>
      </c>
      <c r="P8192" t="s">
        <v>87</v>
      </c>
      <c r="Q8192" t="s">
        <v>3291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9963</v>
      </c>
      <c r="C8193" s="1" t="s">
        <v>2056</v>
      </c>
      <c r="D8193" s="2">
        <f>IF(ISNUMBER(C8193),C8193,DATE(VALUE(RIGHT(C8193,4)),VALUE(LEFT(C8193,FIND("/",C8193)-1)),VALUE(MID(C8193,FIND("/",C8193)+1,FIND("/",C8193,FIND("/",C8193)+1)-FIND("/",C8193)-1))))</f>
        <v>43056</v>
      </c>
      <c r="E8193" s="3">
        <f>D8193</f>
        <v>43056</v>
      </c>
      <c r="F8193" t="s">
        <v>3128</v>
      </c>
      <c r="G8193" t="s">
        <v>47</v>
      </c>
      <c r="H8193" t="s">
        <v>6081</v>
      </c>
      <c r="I8193" t="s">
        <v>22</v>
      </c>
      <c r="J8193" t="s">
        <v>23</v>
      </c>
      <c r="K8193" t="s">
        <v>274</v>
      </c>
      <c r="L8193" t="s">
        <v>275</v>
      </c>
      <c r="M8193" t="s">
        <v>147</v>
      </c>
      <c r="N8193" t="s">
        <v>1093</v>
      </c>
      <c r="O8193" t="s">
        <v>28</v>
      </c>
      <c r="P8193" t="s">
        <v>61</v>
      </c>
      <c r="Q8193" t="s">
        <v>1094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9964</v>
      </c>
      <c r="C8194" s="1" t="s">
        <v>300</v>
      </c>
      <c r="D8194" s="2">
        <f>IF(ISNUMBER(C8194),C8194,DATE(VALUE(RIGHT(C8194,4)),VALUE(LEFT(C8194,FIND("/",C8194)-1)),VALUE(MID(C8194,FIND("/",C8194)+1,FIND("/",C8194,FIND("/",C8194)+1)-FIND("/",C8194)-1))))</f>
        <v>42338</v>
      </c>
      <c r="E8194" s="3">
        <f>D8194</f>
        <v>42338</v>
      </c>
      <c r="F8194" s="1">
        <v>42075</v>
      </c>
      <c r="G8194" t="s">
        <v>191</v>
      </c>
      <c r="H8194" t="s">
        <v>2011</v>
      </c>
      <c r="I8194" t="s">
        <v>22</v>
      </c>
      <c r="J8194" t="s">
        <v>23</v>
      </c>
      <c r="K8194" t="s">
        <v>383</v>
      </c>
      <c r="L8194" t="s">
        <v>85</v>
      </c>
      <c r="M8194" t="s">
        <v>26</v>
      </c>
      <c r="N8194" t="s">
        <v>2410</v>
      </c>
      <c r="O8194" t="s">
        <v>42</v>
      </c>
      <c r="P8194" t="s">
        <v>71</v>
      </c>
      <c r="Q8194" t="s">
        <v>2411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9964</v>
      </c>
      <c r="C8195" s="1" t="s">
        <v>300</v>
      </c>
      <c r="D8195" s="2">
        <f>IF(ISNUMBER(C8195),C8195,DATE(VALUE(RIGHT(C8195,4)),VALUE(LEFT(C8195,FIND("/",C8195)-1)),VALUE(MID(C8195,FIND("/",C8195)+1,FIND("/",C8195,FIND("/",C8195)+1)-FIND("/",C8195)-1))))</f>
        <v>42338</v>
      </c>
      <c r="E8195" s="3">
        <f>D8195</f>
        <v>42338</v>
      </c>
      <c r="F8195" s="1">
        <v>42075</v>
      </c>
      <c r="G8195" t="s">
        <v>191</v>
      </c>
      <c r="H8195" t="s">
        <v>2011</v>
      </c>
      <c r="I8195" t="s">
        <v>22</v>
      </c>
      <c r="J8195" t="s">
        <v>23</v>
      </c>
      <c r="K8195" t="s">
        <v>383</v>
      </c>
      <c r="L8195" t="s">
        <v>85</v>
      </c>
      <c r="M8195" t="s">
        <v>26</v>
      </c>
      <c r="N8195" t="s">
        <v>5636</v>
      </c>
      <c r="O8195" t="s">
        <v>42</v>
      </c>
      <c r="P8195" t="s">
        <v>74</v>
      </c>
      <c r="Q8195" t="s">
        <v>5637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9964</v>
      </c>
      <c r="C8196" s="1" t="s">
        <v>300</v>
      </c>
      <c r="D8196" s="2">
        <f>IF(ISNUMBER(C8196),C8196,DATE(VALUE(RIGHT(C8196,4)),VALUE(LEFT(C8196,FIND("/",C8196)-1)),VALUE(MID(C8196,FIND("/",C8196)+1,FIND("/",C8196,FIND("/",C8196)+1)-FIND("/",C8196)-1))))</f>
        <v>42338</v>
      </c>
      <c r="E8196" s="3">
        <f>D8196</f>
        <v>42338</v>
      </c>
      <c r="F8196" s="1">
        <v>42075</v>
      </c>
      <c r="G8196" t="s">
        <v>191</v>
      </c>
      <c r="H8196" t="s">
        <v>2011</v>
      </c>
      <c r="I8196" t="s">
        <v>22</v>
      </c>
      <c r="J8196" t="s">
        <v>23</v>
      </c>
      <c r="K8196" t="s">
        <v>383</v>
      </c>
      <c r="L8196" t="s">
        <v>85</v>
      </c>
      <c r="M8196" t="s">
        <v>26</v>
      </c>
      <c r="N8196" t="s">
        <v>930</v>
      </c>
      <c r="O8196" t="s">
        <v>28</v>
      </c>
      <c r="P8196" t="s">
        <v>61</v>
      </c>
      <c r="Q8196" t="s">
        <v>931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9965</v>
      </c>
      <c r="C8197" s="1">
        <v>42167</v>
      </c>
      <c r="D8197" s="2">
        <f>IF(ISNUMBER(C8197),C8197,DATE(VALUE(RIGHT(C8197,4)),VALUE(LEFT(C8197,FIND("/",C8197)-1)),VALUE(MID(C8197,FIND("/",C8197)+1,FIND("/",C8197,FIND("/",C8197)+1)-FIND("/",C8197)-1))))</f>
        <v>42167</v>
      </c>
      <c r="E8197" s="3">
        <f>D8197</f>
        <v>42167</v>
      </c>
      <c r="F8197" s="1">
        <v>42320</v>
      </c>
      <c r="G8197" t="s">
        <v>20</v>
      </c>
      <c r="H8197" t="s">
        <v>922</v>
      </c>
      <c r="I8197" t="s">
        <v>37</v>
      </c>
      <c r="J8197" t="s">
        <v>23</v>
      </c>
      <c r="K8197" t="s">
        <v>8358</v>
      </c>
      <c r="L8197" t="s">
        <v>39</v>
      </c>
      <c r="M8197" t="s">
        <v>40</v>
      </c>
      <c r="N8197" t="s">
        <v>4242</v>
      </c>
      <c r="O8197" t="s">
        <v>42</v>
      </c>
      <c r="P8197" t="s">
        <v>87</v>
      </c>
      <c r="Q8197" t="s">
        <v>4243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9966</v>
      </c>
      <c r="C8198" s="1">
        <v>42864</v>
      </c>
      <c r="D8198" s="2">
        <f>IF(ISNUMBER(C8198),C8198,DATE(VALUE(RIGHT(C8198,4)),VALUE(LEFT(C8198,FIND("/",C8198)-1)),VALUE(MID(C8198,FIND("/",C8198)+1,FIND("/",C8198,FIND("/",C8198)+1)-FIND("/",C8198)-1))))</f>
        <v>42864</v>
      </c>
      <c r="E8198" s="3">
        <f>D8198</f>
        <v>42864</v>
      </c>
      <c r="F8198" s="1">
        <v>42987</v>
      </c>
      <c r="G8198" t="s">
        <v>47</v>
      </c>
      <c r="H8198" t="s">
        <v>3694</v>
      </c>
      <c r="I8198" t="s">
        <v>22</v>
      </c>
      <c r="J8198" t="s">
        <v>23</v>
      </c>
      <c r="K8198" t="s">
        <v>5185</v>
      </c>
      <c r="L8198" t="s">
        <v>346</v>
      </c>
      <c r="M8198" t="s">
        <v>26</v>
      </c>
      <c r="N8198" t="s">
        <v>4554</v>
      </c>
      <c r="O8198" t="s">
        <v>67</v>
      </c>
      <c r="P8198" t="s">
        <v>162</v>
      </c>
      <c r="Q8198" t="s">
        <v>4555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9966</v>
      </c>
      <c r="C8199" s="1">
        <v>42864</v>
      </c>
      <c r="D8199" s="2">
        <f>IF(ISNUMBER(C8199),C8199,DATE(VALUE(RIGHT(C8199,4)),VALUE(LEFT(C8199,FIND("/",C8199)-1)),VALUE(MID(C8199,FIND("/",C8199)+1,FIND("/",C8199,FIND("/",C8199)+1)-FIND("/",C8199)-1))))</f>
        <v>42864</v>
      </c>
      <c r="E8199" s="3">
        <f>D8199</f>
        <v>42864</v>
      </c>
      <c r="F8199" s="1">
        <v>42987</v>
      </c>
      <c r="G8199" t="s">
        <v>47</v>
      </c>
      <c r="H8199" t="s">
        <v>3694</v>
      </c>
      <c r="I8199" t="s">
        <v>22</v>
      </c>
      <c r="J8199" t="s">
        <v>23</v>
      </c>
      <c r="K8199" t="s">
        <v>5185</v>
      </c>
      <c r="L8199" t="s">
        <v>346</v>
      </c>
      <c r="M8199" t="s">
        <v>26</v>
      </c>
      <c r="N8199" t="s">
        <v>2555</v>
      </c>
      <c r="O8199" t="s">
        <v>42</v>
      </c>
      <c r="P8199" t="s">
        <v>64</v>
      </c>
      <c r="Q8199" t="s">
        <v>2556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9966</v>
      </c>
      <c r="C8200" s="1">
        <v>42864</v>
      </c>
      <c r="D8200" s="2">
        <f>IF(ISNUMBER(C8200),C8200,DATE(VALUE(RIGHT(C8200,4)),VALUE(LEFT(C8200,FIND("/",C8200)-1)),VALUE(MID(C8200,FIND("/",C8200)+1,FIND("/",C8200,FIND("/",C8200)+1)-FIND("/",C8200)-1))))</f>
        <v>42864</v>
      </c>
      <c r="E8200" s="3">
        <f>D8200</f>
        <v>42864</v>
      </c>
      <c r="F8200" s="1">
        <v>42987</v>
      </c>
      <c r="G8200" t="s">
        <v>47</v>
      </c>
      <c r="H8200" t="s">
        <v>3694</v>
      </c>
      <c r="I8200" t="s">
        <v>22</v>
      </c>
      <c r="J8200" t="s">
        <v>23</v>
      </c>
      <c r="K8200" t="s">
        <v>5185</v>
      </c>
      <c r="L8200" t="s">
        <v>346</v>
      </c>
      <c r="M8200" t="s">
        <v>26</v>
      </c>
      <c r="N8200" t="s">
        <v>2298</v>
      </c>
      <c r="O8200" t="s">
        <v>42</v>
      </c>
      <c r="P8200" t="s">
        <v>87</v>
      </c>
      <c r="Q8200" t="s">
        <v>2299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9967</v>
      </c>
      <c r="C8201" s="1" t="s">
        <v>2550</v>
      </c>
      <c r="D8201" s="2">
        <f>IF(ISNUMBER(C8201),C8201,DATE(VALUE(RIGHT(C8201,4)),VALUE(LEFT(C8201,FIND("/",C8201)-1)),VALUE(MID(C8201,FIND("/",C8201)+1,FIND("/",C8201,FIND("/",C8201)+1)-FIND("/",C8201)-1))))</f>
        <v>42849</v>
      </c>
      <c r="E8201" s="3">
        <f>D8201</f>
        <v>42849</v>
      </c>
      <c r="F8201" t="s">
        <v>4043</v>
      </c>
      <c r="G8201" t="s">
        <v>47</v>
      </c>
      <c r="H8201" t="s">
        <v>5129</v>
      </c>
      <c r="I8201" t="s">
        <v>22</v>
      </c>
      <c r="J8201" t="s">
        <v>23</v>
      </c>
      <c r="K8201" t="s">
        <v>313</v>
      </c>
      <c r="L8201" t="s">
        <v>214</v>
      </c>
      <c r="M8201" t="s">
        <v>102</v>
      </c>
      <c r="N8201" t="s">
        <v>4532</v>
      </c>
      <c r="O8201" t="s">
        <v>42</v>
      </c>
      <c r="P8201" t="s">
        <v>71</v>
      </c>
      <c r="Q8201" t="s">
        <v>4533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9967</v>
      </c>
      <c r="C8202" s="1" t="s">
        <v>2550</v>
      </c>
      <c r="D8202" s="2">
        <f>IF(ISNUMBER(C8202),C8202,DATE(VALUE(RIGHT(C8202,4)),VALUE(LEFT(C8202,FIND("/",C8202)-1)),VALUE(MID(C8202,FIND("/",C8202)+1,FIND("/",C8202,FIND("/",C8202)+1)-FIND("/",C8202)-1))))</f>
        <v>42849</v>
      </c>
      <c r="E8202" s="3">
        <f>D8202</f>
        <v>42849</v>
      </c>
      <c r="F8202" t="s">
        <v>4043</v>
      </c>
      <c r="G8202" t="s">
        <v>47</v>
      </c>
      <c r="H8202" t="s">
        <v>5129</v>
      </c>
      <c r="I8202" t="s">
        <v>22</v>
      </c>
      <c r="J8202" t="s">
        <v>23</v>
      </c>
      <c r="K8202" t="s">
        <v>313</v>
      </c>
      <c r="L8202" t="s">
        <v>214</v>
      </c>
      <c r="M8202" t="s">
        <v>102</v>
      </c>
      <c r="N8202" t="s">
        <v>351</v>
      </c>
      <c r="O8202" t="s">
        <v>42</v>
      </c>
      <c r="P8202" t="s">
        <v>55</v>
      </c>
      <c r="Q8202" t="s">
        <v>352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9968</v>
      </c>
      <c r="C8203" s="1">
        <v>42227</v>
      </c>
      <c r="D8203" s="2">
        <f>IF(ISNUMBER(C8203),C8203,DATE(VALUE(RIGHT(C8203,4)),VALUE(LEFT(C8203,FIND("/",C8203)-1)),VALUE(MID(C8203,FIND("/",C8203)+1,FIND("/",C8203,FIND("/",C8203)+1)-FIND("/",C8203)-1))))</f>
        <v>42227</v>
      </c>
      <c r="E8203" s="3">
        <f>D8203</f>
        <v>42227</v>
      </c>
      <c r="F8203" s="1">
        <v>42227</v>
      </c>
      <c r="G8203" t="s">
        <v>1304</v>
      </c>
      <c r="H8203" t="s">
        <v>3978</v>
      </c>
      <c r="I8203" t="s">
        <v>37</v>
      </c>
      <c r="J8203" t="s">
        <v>23</v>
      </c>
      <c r="K8203" t="s">
        <v>274</v>
      </c>
      <c r="L8203" t="s">
        <v>275</v>
      </c>
      <c r="M8203" t="s">
        <v>147</v>
      </c>
      <c r="N8203" t="s">
        <v>7653</v>
      </c>
      <c r="O8203" t="s">
        <v>42</v>
      </c>
      <c r="P8203" t="s">
        <v>55</v>
      </c>
      <c r="Q8203" t="s">
        <v>7654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9968</v>
      </c>
      <c r="C8204" s="1">
        <v>42227</v>
      </c>
      <c r="D8204" s="2">
        <f>IF(ISNUMBER(C8204),C8204,DATE(VALUE(RIGHT(C8204,4)),VALUE(LEFT(C8204,FIND("/",C8204)-1)),VALUE(MID(C8204,FIND("/",C8204)+1,FIND("/",C8204,FIND("/",C8204)+1)-FIND("/",C8204)-1))))</f>
        <v>42227</v>
      </c>
      <c r="E8204" s="3">
        <f>D8204</f>
        <v>42227</v>
      </c>
      <c r="F8204" s="1">
        <v>42227</v>
      </c>
      <c r="G8204" t="s">
        <v>1304</v>
      </c>
      <c r="H8204" t="s">
        <v>3978</v>
      </c>
      <c r="I8204" t="s">
        <v>37</v>
      </c>
      <c r="J8204" t="s">
        <v>23</v>
      </c>
      <c r="K8204" t="s">
        <v>274</v>
      </c>
      <c r="L8204" t="s">
        <v>275</v>
      </c>
      <c r="M8204" t="s">
        <v>147</v>
      </c>
      <c r="N8204" t="s">
        <v>3551</v>
      </c>
      <c r="O8204" t="s">
        <v>67</v>
      </c>
      <c r="P8204" t="s">
        <v>68</v>
      </c>
      <c r="Q8204" t="s">
        <v>3552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9968</v>
      </c>
      <c r="C8205" s="1">
        <v>42227</v>
      </c>
      <c r="D8205" s="2">
        <f>IF(ISNUMBER(C8205),C8205,DATE(VALUE(RIGHT(C8205,4)),VALUE(LEFT(C8205,FIND("/",C8205)-1)),VALUE(MID(C8205,FIND("/",C8205)+1,FIND("/",C8205,FIND("/",C8205)+1)-FIND("/",C8205)-1))))</f>
        <v>42227</v>
      </c>
      <c r="E8205" s="3">
        <f>D8205</f>
        <v>42227</v>
      </c>
      <c r="F8205" s="1">
        <v>42227</v>
      </c>
      <c r="G8205" t="s">
        <v>1304</v>
      </c>
      <c r="H8205" t="s">
        <v>3978</v>
      </c>
      <c r="I8205" t="s">
        <v>37</v>
      </c>
      <c r="J8205" t="s">
        <v>23</v>
      </c>
      <c r="K8205" t="s">
        <v>274</v>
      </c>
      <c r="L8205" t="s">
        <v>275</v>
      </c>
      <c r="M8205" t="s">
        <v>147</v>
      </c>
      <c r="N8205" t="s">
        <v>9171</v>
      </c>
      <c r="O8205" t="s">
        <v>28</v>
      </c>
      <c r="P8205" t="s">
        <v>61</v>
      </c>
      <c r="Q8205" t="s">
        <v>9172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9968</v>
      </c>
      <c r="C8206" s="1">
        <v>42227</v>
      </c>
      <c r="D8206" s="2">
        <f>IF(ISNUMBER(C8206),C8206,DATE(VALUE(RIGHT(C8206,4)),VALUE(LEFT(C8206,FIND("/",C8206)-1)),VALUE(MID(C8206,FIND("/",C8206)+1,FIND("/",C8206,FIND("/",C8206)+1)-FIND("/",C8206)-1))))</f>
        <v>42227</v>
      </c>
      <c r="E8206" s="3">
        <f>D8206</f>
        <v>42227</v>
      </c>
      <c r="F8206" s="1">
        <v>42227</v>
      </c>
      <c r="G8206" t="s">
        <v>1304</v>
      </c>
      <c r="H8206" t="s">
        <v>3978</v>
      </c>
      <c r="I8206" t="s">
        <v>37</v>
      </c>
      <c r="J8206" t="s">
        <v>23</v>
      </c>
      <c r="K8206" t="s">
        <v>274</v>
      </c>
      <c r="L8206" t="s">
        <v>275</v>
      </c>
      <c r="M8206" t="s">
        <v>147</v>
      </c>
      <c r="N8206" t="s">
        <v>7979</v>
      </c>
      <c r="O8206" t="s">
        <v>67</v>
      </c>
      <c r="P8206" t="s">
        <v>690</v>
      </c>
      <c r="Q8206" t="s">
        <v>7980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9968</v>
      </c>
      <c r="C8207" s="1">
        <v>42227</v>
      </c>
      <c r="D8207" s="2">
        <f>IF(ISNUMBER(C8207),C8207,DATE(VALUE(RIGHT(C8207,4)),VALUE(LEFT(C8207,FIND("/",C8207)-1)),VALUE(MID(C8207,FIND("/",C8207)+1,FIND("/",C8207,FIND("/",C8207)+1)-FIND("/",C8207)-1))))</f>
        <v>42227</v>
      </c>
      <c r="E8207" s="3">
        <f>D8207</f>
        <v>42227</v>
      </c>
      <c r="F8207" s="1">
        <v>42227</v>
      </c>
      <c r="G8207" t="s">
        <v>1304</v>
      </c>
      <c r="H8207" t="s">
        <v>3978</v>
      </c>
      <c r="I8207" t="s">
        <v>37</v>
      </c>
      <c r="J8207" t="s">
        <v>23</v>
      </c>
      <c r="K8207" t="s">
        <v>274</v>
      </c>
      <c r="L8207" t="s">
        <v>275</v>
      </c>
      <c r="M8207" t="s">
        <v>147</v>
      </c>
      <c r="N8207" t="s">
        <v>2459</v>
      </c>
      <c r="O8207" t="s">
        <v>28</v>
      </c>
      <c r="P8207" t="s">
        <v>32</v>
      </c>
      <c r="Q8207" t="s">
        <v>2460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9969</v>
      </c>
      <c r="C8208" s="1" t="s">
        <v>343</v>
      </c>
      <c r="D8208" s="2">
        <f>IF(ISNUMBER(C8208),C8208,DATE(VALUE(RIGHT(C8208,4)),VALUE(LEFT(C8208,FIND("/",C8208)-1)),VALUE(MID(C8208,FIND("/",C8208)+1,FIND("/",C8208,FIND("/",C8208)+1)-FIND("/",C8208)-1))))</f>
        <v>42120</v>
      </c>
      <c r="E8208" s="3">
        <f>D8208</f>
        <v>42120</v>
      </c>
      <c r="F8208" t="s">
        <v>311</v>
      </c>
      <c r="G8208" t="s">
        <v>47</v>
      </c>
      <c r="H8208" t="s">
        <v>1697</v>
      </c>
      <c r="I8208" t="s">
        <v>22</v>
      </c>
      <c r="J8208" t="s">
        <v>23</v>
      </c>
      <c r="K8208" t="s">
        <v>7458</v>
      </c>
      <c r="L8208" t="s">
        <v>50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9969</v>
      </c>
      <c r="C8209" s="1" t="s">
        <v>343</v>
      </c>
      <c r="D8209" s="2">
        <f>IF(ISNUMBER(C8209),C8209,DATE(VALUE(RIGHT(C8209,4)),VALUE(LEFT(C8209,FIND("/",C8209)-1)),VALUE(MID(C8209,FIND("/",C8209)+1,FIND("/",C8209,FIND("/",C8209)+1)-FIND("/",C8209)-1))))</f>
        <v>42120</v>
      </c>
      <c r="E8209" s="3">
        <f>D8209</f>
        <v>42120</v>
      </c>
      <c r="F8209" t="s">
        <v>311</v>
      </c>
      <c r="G8209" t="s">
        <v>47</v>
      </c>
      <c r="H8209" t="s">
        <v>1697</v>
      </c>
      <c r="I8209" t="s">
        <v>22</v>
      </c>
      <c r="J8209" t="s">
        <v>23</v>
      </c>
      <c r="K8209" t="s">
        <v>7458</v>
      </c>
      <c r="L8209" t="s">
        <v>50</v>
      </c>
      <c r="M8209" t="s">
        <v>26</v>
      </c>
      <c r="N8209" t="s">
        <v>1380</v>
      </c>
      <c r="O8209" t="s">
        <v>42</v>
      </c>
      <c r="P8209" t="s">
        <v>64</v>
      </c>
      <c r="Q8209" t="s">
        <v>1381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9970</v>
      </c>
      <c r="C8210" s="1" t="s">
        <v>7215</v>
      </c>
      <c r="D8210" s="2">
        <f>IF(ISNUMBER(C8210),C8210,DATE(VALUE(RIGHT(C8210,4)),VALUE(LEFT(C8210,FIND("/",C8210)-1)),VALUE(MID(C8210,FIND("/",C8210)+1,FIND("/",C8210,FIND("/",C8210)+1)-FIND("/",C8210)-1))))</f>
        <v>42267</v>
      </c>
      <c r="E8210" s="3">
        <f>D8210</f>
        <v>42267</v>
      </c>
      <c r="F8210" t="s">
        <v>3655</v>
      </c>
      <c r="G8210" t="s">
        <v>47</v>
      </c>
      <c r="H8210" t="s">
        <v>8421</v>
      </c>
      <c r="I8210" t="s">
        <v>22</v>
      </c>
      <c r="J8210" t="s">
        <v>23</v>
      </c>
      <c r="K8210" t="s">
        <v>5706</v>
      </c>
      <c r="L8210" t="s">
        <v>346</v>
      </c>
      <c r="M8210" t="s">
        <v>26</v>
      </c>
      <c r="N8210" t="s">
        <v>2724</v>
      </c>
      <c r="O8210" t="s">
        <v>42</v>
      </c>
      <c r="P8210" t="s">
        <v>71</v>
      </c>
      <c r="Q8210" t="s">
        <v>2725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9970</v>
      </c>
      <c r="C8211" s="1" t="s">
        <v>7215</v>
      </c>
      <c r="D8211" s="2">
        <f>IF(ISNUMBER(C8211),C8211,DATE(VALUE(RIGHT(C8211,4)),VALUE(LEFT(C8211,FIND("/",C8211)-1)),VALUE(MID(C8211,FIND("/",C8211)+1,FIND("/",C8211,FIND("/",C8211)+1)-FIND("/",C8211)-1))))</f>
        <v>42267</v>
      </c>
      <c r="E8211" s="3">
        <f>D8211</f>
        <v>42267</v>
      </c>
      <c r="F8211" t="s">
        <v>3655</v>
      </c>
      <c r="G8211" t="s">
        <v>47</v>
      </c>
      <c r="H8211" t="s">
        <v>8421</v>
      </c>
      <c r="I8211" t="s">
        <v>22</v>
      </c>
      <c r="J8211" t="s">
        <v>23</v>
      </c>
      <c r="K8211" t="s">
        <v>5706</v>
      </c>
      <c r="L8211" t="s">
        <v>346</v>
      </c>
      <c r="M8211" t="s">
        <v>26</v>
      </c>
      <c r="N8211" t="s">
        <v>851</v>
      </c>
      <c r="O8211" t="s">
        <v>42</v>
      </c>
      <c r="P8211" t="s">
        <v>55</v>
      </c>
      <c r="Q8211" t="s">
        <v>852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9971</v>
      </c>
      <c r="C8212" s="1">
        <v>42925</v>
      </c>
      <c r="D8212" s="2">
        <f>IF(ISNUMBER(C8212),C8212,DATE(VALUE(RIGHT(C8212,4)),VALUE(LEFT(C8212,FIND("/",C8212)-1)),VALUE(MID(C8212,FIND("/",C8212)+1,FIND("/",C8212,FIND("/",C8212)+1)-FIND("/",C8212)-1))))</f>
        <v>42925</v>
      </c>
      <c r="E8212" s="3">
        <f>D8212</f>
        <v>42925</v>
      </c>
      <c r="F8212" s="1">
        <v>43078</v>
      </c>
      <c r="G8212" t="s">
        <v>47</v>
      </c>
      <c r="H8212" t="s">
        <v>6271</v>
      </c>
      <c r="I8212" t="s">
        <v>37</v>
      </c>
      <c r="J8212" t="s">
        <v>23</v>
      </c>
      <c r="K8212" t="s">
        <v>5706</v>
      </c>
      <c r="L8212" t="s">
        <v>346</v>
      </c>
      <c r="M8212" t="s">
        <v>26</v>
      </c>
      <c r="N8212" t="s">
        <v>1861</v>
      </c>
      <c r="O8212" t="s">
        <v>42</v>
      </c>
      <c r="P8212" t="s">
        <v>74</v>
      </c>
      <c r="Q8212" t="s">
        <v>1862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9972</v>
      </c>
      <c r="C8213" s="1">
        <v>42562</v>
      </c>
      <c r="D8213" s="2">
        <f>IF(ISNUMBER(C8213),C8213,DATE(VALUE(RIGHT(C8213,4)),VALUE(LEFT(C8213,FIND("/",C8213)-1)),VALUE(MID(C8213,FIND("/",C8213)+1,FIND("/",C8213,FIND("/",C8213)+1)-FIND("/",C8213)-1))))</f>
        <v>42562</v>
      </c>
      <c r="E8213" s="3">
        <f>D8213</f>
        <v>42562</v>
      </c>
      <c r="F8213" s="1">
        <v>42715</v>
      </c>
      <c r="G8213" t="s">
        <v>47</v>
      </c>
      <c r="H8213" t="s">
        <v>2250</v>
      </c>
      <c r="I8213" t="s">
        <v>22</v>
      </c>
      <c r="J8213" t="s">
        <v>23</v>
      </c>
      <c r="K8213" t="s">
        <v>829</v>
      </c>
      <c r="L8213" t="s">
        <v>101</v>
      </c>
      <c r="M8213" t="s">
        <v>102</v>
      </c>
      <c r="N8213" t="s">
        <v>9973</v>
      </c>
      <c r="O8213" t="s">
        <v>28</v>
      </c>
      <c r="P8213" t="s">
        <v>61</v>
      </c>
      <c r="Q8213" t="s">
        <v>9974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9972</v>
      </c>
      <c r="C8214" s="1">
        <v>42562</v>
      </c>
      <c r="D8214" s="2">
        <f>IF(ISNUMBER(C8214),C8214,DATE(VALUE(RIGHT(C8214,4)),VALUE(LEFT(C8214,FIND("/",C8214)-1)),VALUE(MID(C8214,FIND("/",C8214)+1,FIND("/",C8214,FIND("/",C8214)+1)-FIND("/",C8214)-1))))</f>
        <v>42562</v>
      </c>
      <c r="E8214" s="3">
        <f>D8214</f>
        <v>42562</v>
      </c>
      <c r="F8214" s="1">
        <v>42715</v>
      </c>
      <c r="G8214" t="s">
        <v>47</v>
      </c>
      <c r="H8214" t="s">
        <v>2250</v>
      </c>
      <c r="I8214" t="s">
        <v>22</v>
      </c>
      <c r="J8214" t="s">
        <v>23</v>
      </c>
      <c r="K8214" t="s">
        <v>829</v>
      </c>
      <c r="L8214" t="s">
        <v>101</v>
      </c>
      <c r="M8214" t="s">
        <v>102</v>
      </c>
      <c r="N8214" t="s">
        <v>2085</v>
      </c>
      <c r="O8214" t="s">
        <v>42</v>
      </c>
      <c r="P8214" t="s">
        <v>55</v>
      </c>
      <c r="Q8214" t="s">
        <v>2086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9975</v>
      </c>
      <c r="C8215" s="1" t="s">
        <v>151</v>
      </c>
      <c r="D8215" s="2">
        <f>IF(ISNUMBER(C8215),C8215,DATE(VALUE(RIGHT(C8215,4)),VALUE(LEFT(C8215,FIND("/",C8215)-1)),VALUE(MID(C8215,FIND("/",C8215)+1,FIND("/",C8215,FIND("/",C8215)+1)-FIND("/",C8215)-1))))</f>
        <v>42272</v>
      </c>
      <c r="E8215" s="3">
        <f>D8215</f>
        <v>42272</v>
      </c>
      <c r="F8215" s="1">
        <v>42045</v>
      </c>
      <c r="G8215" t="s">
        <v>47</v>
      </c>
      <c r="H8215" t="s">
        <v>4277</v>
      </c>
      <c r="I8215" t="s">
        <v>37</v>
      </c>
      <c r="J8215" t="s">
        <v>23</v>
      </c>
      <c r="K8215" t="s">
        <v>1194</v>
      </c>
      <c r="L8215" t="s">
        <v>346</v>
      </c>
      <c r="M8215" t="s">
        <v>26</v>
      </c>
      <c r="N8215" t="s">
        <v>4352</v>
      </c>
      <c r="O8215" t="s">
        <v>42</v>
      </c>
      <c r="P8215" t="s">
        <v>71</v>
      </c>
      <c r="Q8215" t="s">
        <v>4353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9975</v>
      </c>
      <c r="C8216" s="1" t="s">
        <v>151</v>
      </c>
      <c r="D8216" s="2">
        <f>IF(ISNUMBER(C8216),C8216,DATE(VALUE(RIGHT(C8216,4)),VALUE(LEFT(C8216,FIND("/",C8216)-1)),VALUE(MID(C8216,FIND("/",C8216)+1,FIND("/",C8216,FIND("/",C8216)+1)-FIND("/",C8216)-1))))</f>
        <v>42272</v>
      </c>
      <c r="E8216" s="3">
        <f>D8216</f>
        <v>42272</v>
      </c>
      <c r="F8216" s="1">
        <v>42045</v>
      </c>
      <c r="G8216" t="s">
        <v>47</v>
      </c>
      <c r="H8216" t="s">
        <v>4277</v>
      </c>
      <c r="I8216" t="s">
        <v>37</v>
      </c>
      <c r="J8216" t="s">
        <v>23</v>
      </c>
      <c r="K8216" t="s">
        <v>1194</v>
      </c>
      <c r="L8216" t="s">
        <v>346</v>
      </c>
      <c r="M8216" t="s">
        <v>26</v>
      </c>
      <c r="N8216" t="s">
        <v>5845</v>
      </c>
      <c r="O8216" t="s">
        <v>42</v>
      </c>
      <c r="P8216" t="s">
        <v>87</v>
      </c>
      <c r="Q8216" t="s">
        <v>5846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9975</v>
      </c>
      <c r="C8217" s="1" t="s">
        <v>151</v>
      </c>
      <c r="D8217" s="2">
        <f>IF(ISNUMBER(C8217),C8217,DATE(VALUE(RIGHT(C8217,4)),VALUE(LEFT(C8217,FIND("/",C8217)-1)),VALUE(MID(C8217,FIND("/",C8217)+1,FIND("/",C8217,FIND("/",C8217)+1)-FIND("/",C8217)-1))))</f>
        <v>42272</v>
      </c>
      <c r="E8217" s="3">
        <f>D8217</f>
        <v>42272</v>
      </c>
      <c r="F8217" s="1">
        <v>42045</v>
      </c>
      <c r="G8217" t="s">
        <v>47</v>
      </c>
      <c r="H8217" t="s">
        <v>4277</v>
      </c>
      <c r="I8217" t="s">
        <v>37</v>
      </c>
      <c r="J8217" t="s">
        <v>23</v>
      </c>
      <c r="K8217" t="s">
        <v>1194</v>
      </c>
      <c r="L8217" t="s">
        <v>346</v>
      </c>
      <c r="M8217" t="s">
        <v>26</v>
      </c>
      <c r="N8217" t="s">
        <v>5159</v>
      </c>
      <c r="O8217" t="s">
        <v>42</v>
      </c>
      <c r="P8217" t="s">
        <v>71</v>
      </c>
      <c r="Q8217" t="s">
        <v>5160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9975</v>
      </c>
      <c r="C8218" s="1" t="s">
        <v>151</v>
      </c>
      <c r="D8218" s="2">
        <f>IF(ISNUMBER(C8218),C8218,DATE(VALUE(RIGHT(C8218,4)),VALUE(LEFT(C8218,FIND("/",C8218)-1)),VALUE(MID(C8218,FIND("/",C8218)+1,FIND("/",C8218,FIND("/",C8218)+1)-FIND("/",C8218)-1))))</f>
        <v>42272</v>
      </c>
      <c r="E8218" s="3">
        <f>D8218</f>
        <v>42272</v>
      </c>
      <c r="F8218" s="1">
        <v>42045</v>
      </c>
      <c r="G8218" t="s">
        <v>47</v>
      </c>
      <c r="H8218" t="s">
        <v>4277</v>
      </c>
      <c r="I8218" t="s">
        <v>37</v>
      </c>
      <c r="J8218" t="s">
        <v>23</v>
      </c>
      <c r="K8218" t="s">
        <v>1194</v>
      </c>
      <c r="L8218" t="s">
        <v>346</v>
      </c>
      <c r="M8218" t="s">
        <v>26</v>
      </c>
      <c r="N8218" t="s">
        <v>1218</v>
      </c>
      <c r="O8218" t="s">
        <v>42</v>
      </c>
      <c r="P8218" t="s">
        <v>71</v>
      </c>
      <c r="Q8218" t="s">
        <v>1219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9976</v>
      </c>
      <c r="C8219" s="1">
        <v>41708</v>
      </c>
      <c r="D8219" s="2">
        <f>IF(ISNUMBER(C8219),C8219,DATE(VALUE(RIGHT(C8219,4)),VALUE(LEFT(C8219,FIND("/",C8219)-1)),VALUE(MID(C8219,FIND("/",C8219)+1,FIND("/",C8219,FIND("/",C8219)+1)-FIND("/",C8219)-1))))</f>
        <v>41708</v>
      </c>
      <c r="E8219" s="3">
        <f>D8219</f>
        <v>41708</v>
      </c>
      <c r="F8219" s="1">
        <v>41830</v>
      </c>
      <c r="G8219" t="s">
        <v>47</v>
      </c>
      <c r="H8219" t="s">
        <v>6725</v>
      </c>
      <c r="I8219" t="s">
        <v>22</v>
      </c>
      <c r="J8219" t="s">
        <v>23</v>
      </c>
      <c r="K8219" t="s">
        <v>829</v>
      </c>
      <c r="L8219" t="s">
        <v>101</v>
      </c>
      <c r="M8219" t="s">
        <v>102</v>
      </c>
      <c r="N8219" t="s">
        <v>4366</v>
      </c>
      <c r="O8219" t="s">
        <v>42</v>
      </c>
      <c r="P8219" t="s">
        <v>277</v>
      </c>
      <c r="Q8219" t="s">
        <v>4367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9976</v>
      </c>
      <c r="C8220" s="1">
        <v>41708</v>
      </c>
      <c r="D8220" s="2">
        <f>IF(ISNUMBER(C8220),C8220,DATE(VALUE(RIGHT(C8220,4)),VALUE(LEFT(C8220,FIND("/",C8220)-1)),VALUE(MID(C8220,FIND("/",C8220)+1,FIND("/",C8220,FIND("/",C8220)+1)-FIND("/",C8220)-1))))</f>
        <v>41708</v>
      </c>
      <c r="E8220" s="3">
        <f>D8220</f>
        <v>41708</v>
      </c>
      <c r="F8220" s="1">
        <v>41830</v>
      </c>
      <c r="G8220" t="s">
        <v>47</v>
      </c>
      <c r="H8220" t="s">
        <v>6725</v>
      </c>
      <c r="I8220" t="s">
        <v>22</v>
      </c>
      <c r="J8220" t="s">
        <v>23</v>
      </c>
      <c r="K8220" t="s">
        <v>829</v>
      </c>
      <c r="L8220" t="s">
        <v>101</v>
      </c>
      <c r="M8220" t="s">
        <v>102</v>
      </c>
      <c r="N8220" t="s">
        <v>4390</v>
      </c>
      <c r="O8220" t="s">
        <v>28</v>
      </c>
      <c r="P8220" t="s">
        <v>61</v>
      </c>
      <c r="Q8220" t="s">
        <v>4391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9976</v>
      </c>
      <c r="C8221" s="1">
        <v>41708</v>
      </c>
      <c r="D8221" s="2">
        <f>IF(ISNUMBER(C8221),C8221,DATE(VALUE(RIGHT(C8221,4)),VALUE(LEFT(C8221,FIND("/",C8221)-1)),VALUE(MID(C8221,FIND("/",C8221)+1,FIND("/",C8221,FIND("/",C8221)+1)-FIND("/",C8221)-1))))</f>
        <v>41708</v>
      </c>
      <c r="E8221" s="3">
        <f>D8221</f>
        <v>41708</v>
      </c>
      <c r="F8221" s="1">
        <v>41830</v>
      </c>
      <c r="G8221" t="s">
        <v>47</v>
      </c>
      <c r="H8221" t="s">
        <v>6725</v>
      </c>
      <c r="I8221" t="s">
        <v>22</v>
      </c>
      <c r="J8221" t="s">
        <v>23</v>
      </c>
      <c r="K8221" t="s">
        <v>829</v>
      </c>
      <c r="L8221" t="s">
        <v>101</v>
      </c>
      <c r="M8221" t="s">
        <v>102</v>
      </c>
      <c r="N8221" t="s">
        <v>2527</v>
      </c>
      <c r="O8221" t="s">
        <v>42</v>
      </c>
      <c r="P8221" t="s">
        <v>43</v>
      </c>
      <c r="Q8221" t="s">
        <v>2528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9976</v>
      </c>
      <c r="C8222" s="1">
        <v>41708</v>
      </c>
      <c r="D8222" s="2">
        <f>IF(ISNUMBER(C8222),C8222,DATE(VALUE(RIGHT(C8222,4)),VALUE(LEFT(C8222,FIND("/",C8222)-1)),VALUE(MID(C8222,FIND("/",C8222)+1,FIND("/",C8222,FIND("/",C8222)+1)-FIND("/",C8222)-1))))</f>
        <v>41708</v>
      </c>
      <c r="E8222" s="3">
        <f>D8222</f>
        <v>41708</v>
      </c>
      <c r="F8222" s="1">
        <v>41830</v>
      </c>
      <c r="G8222" t="s">
        <v>47</v>
      </c>
      <c r="H8222" t="s">
        <v>6725</v>
      </c>
      <c r="I8222" t="s">
        <v>22</v>
      </c>
      <c r="J8222" t="s">
        <v>23</v>
      </c>
      <c r="K8222" t="s">
        <v>829</v>
      </c>
      <c r="L8222" t="s">
        <v>101</v>
      </c>
      <c r="M8222" t="s">
        <v>102</v>
      </c>
      <c r="N8222" t="s">
        <v>457</v>
      </c>
      <c r="O8222" t="s">
        <v>42</v>
      </c>
      <c r="P8222" t="s">
        <v>71</v>
      </c>
      <c r="Q8222" t="s">
        <v>458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9976</v>
      </c>
      <c r="C8223" s="1">
        <v>41708</v>
      </c>
      <c r="D8223" s="2">
        <f>IF(ISNUMBER(C8223),C8223,DATE(VALUE(RIGHT(C8223,4)),VALUE(LEFT(C8223,FIND("/",C8223)-1)),VALUE(MID(C8223,FIND("/",C8223)+1,FIND("/",C8223,FIND("/",C8223)+1)-FIND("/",C8223)-1))))</f>
        <v>41708</v>
      </c>
      <c r="E8223" s="3">
        <f>D8223</f>
        <v>41708</v>
      </c>
      <c r="F8223" s="1">
        <v>41830</v>
      </c>
      <c r="G8223" t="s">
        <v>47</v>
      </c>
      <c r="H8223" t="s">
        <v>6725</v>
      </c>
      <c r="I8223" t="s">
        <v>22</v>
      </c>
      <c r="J8223" t="s">
        <v>23</v>
      </c>
      <c r="K8223" t="s">
        <v>829</v>
      </c>
      <c r="L8223" t="s">
        <v>101</v>
      </c>
      <c r="M8223" t="s">
        <v>102</v>
      </c>
      <c r="N8223" t="s">
        <v>9977</v>
      </c>
      <c r="O8223" t="s">
        <v>42</v>
      </c>
      <c r="P8223" t="s">
        <v>277</v>
      </c>
      <c r="Q8223" t="s">
        <v>9978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9979</v>
      </c>
      <c r="C8224" s="1" t="s">
        <v>1601</v>
      </c>
      <c r="D8224" s="2">
        <f>IF(ISNUMBER(C8224),C8224,DATE(VALUE(RIGHT(C8224,4)),VALUE(LEFT(C8224,FIND("/",C8224)-1)),VALUE(MID(C8224,FIND("/",C8224)+1,FIND("/",C8224,FIND("/",C8224)+1)-FIND("/",C8224)-1))))</f>
        <v>41688</v>
      </c>
      <c r="E8224" s="3">
        <f>D8224</f>
        <v>41688</v>
      </c>
      <c r="F8224" t="s">
        <v>8349</v>
      </c>
      <c r="G8224" t="s">
        <v>47</v>
      </c>
      <c r="H8224" t="s">
        <v>7947</v>
      </c>
      <c r="I8224" t="s">
        <v>22</v>
      </c>
      <c r="J8224" t="s">
        <v>23</v>
      </c>
      <c r="K8224" t="s">
        <v>1138</v>
      </c>
      <c r="L8224" t="s">
        <v>101</v>
      </c>
      <c r="M8224" t="s">
        <v>102</v>
      </c>
      <c r="N8224" t="s">
        <v>6791</v>
      </c>
      <c r="O8224" t="s">
        <v>42</v>
      </c>
      <c r="P8224" t="s">
        <v>55</v>
      </c>
      <c r="Q8224" t="s">
        <v>6792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9980</v>
      </c>
      <c r="C8225" s="1">
        <v>42710</v>
      </c>
      <c r="D8225" s="2">
        <f>IF(ISNUMBER(C8225),C8225,DATE(VALUE(RIGHT(C8225,4)),VALUE(LEFT(C8225,FIND("/",C8225)-1)),VALUE(MID(C8225,FIND("/",C8225)+1,FIND("/",C8225,FIND("/",C8225)+1)-FIND("/",C8225)-1))))</f>
        <v>42710</v>
      </c>
      <c r="E8225" s="3">
        <f>D8225</f>
        <v>42710</v>
      </c>
      <c r="F8225" t="s">
        <v>35</v>
      </c>
      <c r="G8225" t="s">
        <v>47</v>
      </c>
      <c r="H8225" t="s">
        <v>908</v>
      </c>
      <c r="I8225" t="s">
        <v>37</v>
      </c>
      <c r="J8225" t="s">
        <v>23</v>
      </c>
      <c r="K8225" t="s">
        <v>612</v>
      </c>
      <c r="L8225" t="s">
        <v>39</v>
      </c>
      <c r="M8225" t="s">
        <v>40</v>
      </c>
      <c r="N8225" t="s">
        <v>4753</v>
      </c>
      <c r="O8225" t="s">
        <v>42</v>
      </c>
      <c r="P8225" t="s">
        <v>87</v>
      </c>
      <c r="Q8225" t="s">
        <v>4754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9980</v>
      </c>
      <c r="C8226" s="1">
        <v>42710</v>
      </c>
      <c r="D8226" s="2">
        <f>IF(ISNUMBER(C8226),C8226,DATE(VALUE(RIGHT(C8226,4)),VALUE(LEFT(C8226,FIND("/",C8226)-1)),VALUE(MID(C8226,FIND("/",C8226)+1,FIND("/",C8226,FIND("/",C8226)+1)-FIND("/",C8226)-1))))</f>
        <v>42710</v>
      </c>
      <c r="E8226" s="3">
        <f>D8226</f>
        <v>42710</v>
      </c>
      <c r="F8226" t="s">
        <v>35</v>
      </c>
      <c r="G8226" t="s">
        <v>47</v>
      </c>
      <c r="H8226" t="s">
        <v>908</v>
      </c>
      <c r="I8226" t="s">
        <v>37</v>
      </c>
      <c r="J8226" t="s">
        <v>23</v>
      </c>
      <c r="K8226" t="s">
        <v>612</v>
      </c>
      <c r="L8226" t="s">
        <v>39</v>
      </c>
      <c r="M8226" t="s">
        <v>40</v>
      </c>
      <c r="N8226" t="s">
        <v>6026</v>
      </c>
      <c r="O8226" t="s">
        <v>42</v>
      </c>
      <c r="P8226" t="s">
        <v>87</v>
      </c>
      <c r="Q8226" t="s">
        <v>6027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9981</v>
      </c>
      <c r="C8227" s="1">
        <v>42746</v>
      </c>
      <c r="D8227" s="2">
        <f>IF(ISNUMBER(C8227),C8227,DATE(VALUE(RIGHT(C8227,4)),VALUE(LEFT(C8227,FIND("/",C8227)-1)),VALUE(MID(C8227,FIND("/",C8227)+1,FIND("/",C8227,FIND("/",C8227)+1)-FIND("/",C8227)-1))))</f>
        <v>42746</v>
      </c>
      <c r="E8227" s="3">
        <f>D8227</f>
        <v>42746</v>
      </c>
      <c r="F8227" s="1">
        <v>42836</v>
      </c>
      <c r="G8227" t="s">
        <v>20</v>
      </c>
      <c r="H8227" t="s">
        <v>144</v>
      </c>
      <c r="I8227" t="s">
        <v>22</v>
      </c>
      <c r="J8227" t="s">
        <v>23</v>
      </c>
      <c r="K8227" t="s">
        <v>4135</v>
      </c>
      <c r="L8227" t="s">
        <v>1259</v>
      </c>
      <c r="M8227" t="s">
        <v>147</v>
      </c>
      <c r="N8227" t="s">
        <v>1109</v>
      </c>
      <c r="O8227" t="s">
        <v>42</v>
      </c>
      <c r="P8227" t="s">
        <v>87</v>
      </c>
      <c r="Q8227" t="s">
        <v>1110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9981</v>
      </c>
      <c r="C8228" s="1">
        <v>42746</v>
      </c>
      <c r="D8228" s="2">
        <f>IF(ISNUMBER(C8228),C8228,DATE(VALUE(RIGHT(C8228,4)),VALUE(LEFT(C8228,FIND("/",C8228)-1)),VALUE(MID(C8228,FIND("/",C8228)+1,FIND("/",C8228,FIND("/",C8228)+1)-FIND("/",C8228)-1))))</f>
        <v>42746</v>
      </c>
      <c r="E8228" s="3">
        <f>D8228</f>
        <v>42746</v>
      </c>
      <c r="F8228" s="1">
        <v>42836</v>
      </c>
      <c r="G8228" t="s">
        <v>20</v>
      </c>
      <c r="H8228" t="s">
        <v>144</v>
      </c>
      <c r="I8228" t="s">
        <v>22</v>
      </c>
      <c r="J8228" t="s">
        <v>23</v>
      </c>
      <c r="K8228" t="s">
        <v>4135</v>
      </c>
      <c r="L8228" t="s">
        <v>1259</v>
      </c>
      <c r="M8228" t="s">
        <v>147</v>
      </c>
      <c r="N8228" t="s">
        <v>6568</v>
      </c>
      <c r="O8228" t="s">
        <v>42</v>
      </c>
      <c r="P8228" t="s">
        <v>87</v>
      </c>
      <c r="Q8228" t="s">
        <v>6569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9982</v>
      </c>
      <c r="C8229" s="1">
        <v>42464</v>
      </c>
      <c r="D8229" s="2">
        <f>IF(ISNUMBER(C8229),C8229,DATE(VALUE(RIGHT(C8229,4)),VALUE(LEFT(C8229,FIND("/",C8229)-1)),VALUE(MID(C8229,FIND("/",C8229)+1,FIND("/",C8229,FIND("/",C8229)+1)-FIND("/",C8229)-1))))</f>
        <v>42464</v>
      </c>
      <c r="E8229" s="3">
        <f>D8229</f>
        <v>42464</v>
      </c>
      <c r="F8229" s="1">
        <v>42586</v>
      </c>
      <c r="G8229" t="s">
        <v>20</v>
      </c>
      <c r="H8229" t="s">
        <v>5362</v>
      </c>
      <c r="I8229" t="s">
        <v>99</v>
      </c>
      <c r="J8229" t="s">
        <v>23</v>
      </c>
      <c r="K8229" t="s">
        <v>285</v>
      </c>
      <c r="L8229" t="s">
        <v>275</v>
      </c>
      <c r="M8229" t="s">
        <v>147</v>
      </c>
      <c r="N8229" t="s">
        <v>1884</v>
      </c>
      <c r="O8229" t="s">
        <v>28</v>
      </c>
      <c r="P8229" t="s">
        <v>61</v>
      </c>
      <c r="Q8229" t="s">
        <v>1885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9982</v>
      </c>
      <c r="C8230" s="1">
        <v>42464</v>
      </c>
      <c r="D8230" s="2">
        <f>IF(ISNUMBER(C8230),C8230,DATE(VALUE(RIGHT(C8230,4)),VALUE(LEFT(C8230,FIND("/",C8230)-1)),VALUE(MID(C8230,FIND("/",C8230)+1,FIND("/",C8230,FIND("/",C8230)+1)-FIND("/",C8230)-1))))</f>
        <v>42464</v>
      </c>
      <c r="E8230" s="3">
        <f>D8230</f>
        <v>42464</v>
      </c>
      <c r="F8230" s="1">
        <v>42586</v>
      </c>
      <c r="G8230" t="s">
        <v>20</v>
      </c>
      <c r="H8230" t="s">
        <v>5362</v>
      </c>
      <c r="I8230" t="s">
        <v>99</v>
      </c>
      <c r="J8230" t="s">
        <v>23</v>
      </c>
      <c r="K8230" t="s">
        <v>285</v>
      </c>
      <c r="L8230" t="s">
        <v>275</v>
      </c>
      <c r="M8230" t="s">
        <v>147</v>
      </c>
      <c r="N8230" t="s">
        <v>739</v>
      </c>
      <c r="O8230" t="s">
        <v>42</v>
      </c>
      <c r="P8230" t="s">
        <v>55</v>
      </c>
      <c r="Q8230" t="s">
        <v>740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9982</v>
      </c>
      <c r="C8231" s="1">
        <v>42464</v>
      </c>
      <c r="D8231" s="2">
        <f>IF(ISNUMBER(C8231),C8231,DATE(VALUE(RIGHT(C8231,4)),VALUE(LEFT(C8231,FIND("/",C8231)-1)),VALUE(MID(C8231,FIND("/",C8231)+1,FIND("/",C8231,FIND("/",C8231)+1)-FIND("/",C8231)-1))))</f>
        <v>42464</v>
      </c>
      <c r="E8231" s="3">
        <f>D8231</f>
        <v>42464</v>
      </c>
      <c r="F8231" s="1">
        <v>42586</v>
      </c>
      <c r="G8231" t="s">
        <v>20</v>
      </c>
      <c r="H8231" t="s">
        <v>5362</v>
      </c>
      <c r="I8231" t="s">
        <v>99</v>
      </c>
      <c r="J8231" t="s">
        <v>23</v>
      </c>
      <c r="K8231" t="s">
        <v>285</v>
      </c>
      <c r="L8231" t="s">
        <v>275</v>
      </c>
      <c r="M8231" t="s">
        <v>147</v>
      </c>
      <c r="N8231" t="s">
        <v>4037</v>
      </c>
      <c r="O8231" t="s">
        <v>67</v>
      </c>
      <c r="P8231" t="s">
        <v>162</v>
      </c>
      <c r="Q8231" t="s">
        <v>4038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9983</v>
      </c>
      <c r="C8232" s="1" t="s">
        <v>7113</v>
      </c>
      <c r="D8232" s="2">
        <f>IF(ISNUMBER(C8232),C8232,DATE(VALUE(RIGHT(C8232,4)),VALUE(LEFT(C8232,FIND("/",C8232)-1)),VALUE(MID(C8232,FIND("/",C8232)+1,FIND("/",C8232,FIND("/",C8232)+1)-FIND("/",C8232)-1))))</f>
        <v>42551</v>
      </c>
      <c r="E8232" s="3">
        <f>D8232</f>
        <v>42551</v>
      </c>
      <c r="F8232" s="1">
        <v>42407</v>
      </c>
      <c r="G8232" t="s">
        <v>20</v>
      </c>
      <c r="H8232" t="s">
        <v>549</v>
      </c>
      <c r="I8232" t="s">
        <v>22</v>
      </c>
      <c r="J8232" t="s">
        <v>23</v>
      </c>
      <c r="K8232" t="s">
        <v>7529</v>
      </c>
      <c r="L8232" t="s">
        <v>1285</v>
      </c>
      <c r="M8232" t="s">
        <v>26</v>
      </c>
      <c r="N8232" t="s">
        <v>1468</v>
      </c>
      <c r="O8232" t="s">
        <v>42</v>
      </c>
      <c r="P8232" t="s">
        <v>64</v>
      </c>
      <c r="Q8232" t="s">
        <v>1469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9983</v>
      </c>
      <c r="C8233" s="1" t="s">
        <v>7113</v>
      </c>
      <c r="D8233" s="2">
        <f>IF(ISNUMBER(C8233),C8233,DATE(VALUE(RIGHT(C8233,4)),VALUE(LEFT(C8233,FIND("/",C8233)-1)),VALUE(MID(C8233,FIND("/",C8233)+1,FIND("/",C8233,FIND("/",C8233)+1)-FIND("/",C8233)-1))))</f>
        <v>42551</v>
      </c>
      <c r="E8233" s="3">
        <f>D8233</f>
        <v>42551</v>
      </c>
      <c r="F8233" s="1">
        <v>42407</v>
      </c>
      <c r="G8233" t="s">
        <v>20</v>
      </c>
      <c r="H8233" t="s">
        <v>549</v>
      </c>
      <c r="I8233" t="s">
        <v>22</v>
      </c>
      <c r="J8233" t="s">
        <v>23</v>
      </c>
      <c r="K8233" t="s">
        <v>7529</v>
      </c>
      <c r="L8233" t="s">
        <v>1285</v>
      </c>
      <c r="M8233" t="s">
        <v>26</v>
      </c>
      <c r="N8233" t="s">
        <v>863</v>
      </c>
      <c r="O8233" t="s">
        <v>28</v>
      </c>
      <c r="P8233" t="s">
        <v>29</v>
      </c>
      <c r="Q8233" t="s">
        <v>864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9984</v>
      </c>
      <c r="C8234" s="1" t="s">
        <v>2954</v>
      </c>
      <c r="D8234" s="2">
        <f>IF(ISNUMBER(C8234),C8234,DATE(VALUE(RIGHT(C8234,4)),VALUE(LEFT(C8234,FIND("/",C8234)-1)),VALUE(MID(C8234,FIND("/",C8234)+1,FIND("/",C8234,FIND("/",C8234)+1)-FIND("/",C8234)-1))))</f>
        <v>41904</v>
      </c>
      <c r="E8234" s="3">
        <f>D8234</f>
        <v>41904</v>
      </c>
      <c r="F8234" t="s">
        <v>3703</v>
      </c>
      <c r="G8234" t="s">
        <v>47</v>
      </c>
      <c r="H8234" t="s">
        <v>2853</v>
      </c>
      <c r="I8234" t="s">
        <v>22</v>
      </c>
      <c r="J8234" t="s">
        <v>23</v>
      </c>
      <c r="K8234" t="s">
        <v>640</v>
      </c>
      <c r="L8234" t="s">
        <v>39</v>
      </c>
      <c r="M8234" t="s">
        <v>40</v>
      </c>
      <c r="N8234" t="s">
        <v>1202</v>
      </c>
      <c r="O8234" t="s">
        <v>42</v>
      </c>
      <c r="P8234" t="s">
        <v>55</v>
      </c>
      <c r="Q8234" t="s">
        <v>1203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9984</v>
      </c>
      <c r="C8235" s="1" t="s">
        <v>2954</v>
      </c>
      <c r="D8235" s="2">
        <f>IF(ISNUMBER(C8235),C8235,DATE(VALUE(RIGHT(C8235,4)),VALUE(LEFT(C8235,FIND("/",C8235)-1)),VALUE(MID(C8235,FIND("/",C8235)+1,FIND("/",C8235,FIND("/",C8235)+1)-FIND("/",C8235)-1))))</f>
        <v>41904</v>
      </c>
      <c r="E8235" s="3">
        <f>D8235</f>
        <v>41904</v>
      </c>
      <c r="F8235" t="s">
        <v>3703</v>
      </c>
      <c r="G8235" t="s">
        <v>47</v>
      </c>
      <c r="H8235" t="s">
        <v>2853</v>
      </c>
      <c r="I8235" t="s">
        <v>22</v>
      </c>
      <c r="J8235" t="s">
        <v>23</v>
      </c>
      <c r="K8235" t="s">
        <v>640</v>
      </c>
      <c r="L8235" t="s">
        <v>39</v>
      </c>
      <c r="M8235" t="s">
        <v>40</v>
      </c>
      <c r="N8235" t="s">
        <v>6477</v>
      </c>
      <c r="O8235" t="s">
        <v>42</v>
      </c>
      <c r="P8235" t="s">
        <v>55</v>
      </c>
      <c r="Q8235" t="s">
        <v>6478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9985</v>
      </c>
      <c r="C8236" s="1">
        <v>42740</v>
      </c>
      <c r="D8236" s="2">
        <f>IF(ISNUMBER(C8236),C8236,DATE(VALUE(RIGHT(C8236,4)),VALUE(LEFT(C8236,FIND("/",C8236)-1)),VALUE(MID(C8236,FIND("/",C8236)+1,FIND("/",C8236,FIND("/",C8236)+1)-FIND("/",C8236)-1))))</f>
        <v>42740</v>
      </c>
      <c r="E8236" s="3">
        <f>D8236</f>
        <v>42740</v>
      </c>
      <c r="F8236" s="1">
        <v>42891</v>
      </c>
      <c r="G8236" t="s">
        <v>47</v>
      </c>
      <c r="H8236" t="s">
        <v>1466</v>
      </c>
      <c r="I8236" t="s">
        <v>22</v>
      </c>
      <c r="J8236" t="s">
        <v>23</v>
      </c>
      <c r="K8236" t="s">
        <v>1537</v>
      </c>
      <c r="L8236" t="s">
        <v>50</v>
      </c>
      <c r="M8236" t="s">
        <v>26</v>
      </c>
      <c r="N8236" t="s">
        <v>7806</v>
      </c>
      <c r="O8236" t="s">
        <v>42</v>
      </c>
      <c r="P8236" t="s">
        <v>589</v>
      </c>
      <c r="Q8236" t="s">
        <v>7807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9985</v>
      </c>
      <c r="C8237" s="1">
        <v>42740</v>
      </c>
      <c r="D8237" s="2">
        <f>IF(ISNUMBER(C8237),C8237,DATE(VALUE(RIGHT(C8237,4)),VALUE(LEFT(C8237,FIND("/",C8237)-1)),VALUE(MID(C8237,FIND("/",C8237)+1,FIND("/",C8237,FIND("/",C8237)+1)-FIND("/",C8237)-1))))</f>
        <v>42740</v>
      </c>
      <c r="E8237" s="3">
        <f>D8237</f>
        <v>42740</v>
      </c>
      <c r="F8237" s="1">
        <v>42891</v>
      </c>
      <c r="G8237" t="s">
        <v>47</v>
      </c>
      <c r="H8237" t="s">
        <v>1466</v>
      </c>
      <c r="I8237" t="s">
        <v>22</v>
      </c>
      <c r="J8237" t="s">
        <v>23</v>
      </c>
      <c r="K8237" t="s">
        <v>1537</v>
      </c>
      <c r="L8237" t="s">
        <v>50</v>
      </c>
      <c r="M8237" t="s">
        <v>26</v>
      </c>
      <c r="N8237" t="s">
        <v>1621</v>
      </c>
      <c r="O8237" t="s">
        <v>28</v>
      </c>
      <c r="P8237" t="s">
        <v>52</v>
      </c>
      <c r="Q8237" t="s">
        <v>1622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9985</v>
      </c>
      <c r="C8238" s="1">
        <v>42740</v>
      </c>
      <c r="D8238" s="2">
        <f>IF(ISNUMBER(C8238),C8238,DATE(VALUE(RIGHT(C8238,4)),VALUE(LEFT(C8238,FIND("/",C8238)-1)),VALUE(MID(C8238,FIND("/",C8238)+1,FIND("/",C8238,FIND("/",C8238)+1)-FIND("/",C8238)-1))))</f>
        <v>42740</v>
      </c>
      <c r="E8238" s="3">
        <f>D8238</f>
        <v>42740</v>
      </c>
      <c r="F8238" s="1">
        <v>42891</v>
      </c>
      <c r="G8238" t="s">
        <v>47</v>
      </c>
      <c r="H8238" t="s">
        <v>1466</v>
      </c>
      <c r="I8238" t="s">
        <v>22</v>
      </c>
      <c r="J8238" t="s">
        <v>23</v>
      </c>
      <c r="K8238" t="s">
        <v>1537</v>
      </c>
      <c r="L8238" t="s">
        <v>50</v>
      </c>
      <c r="M8238" t="s">
        <v>26</v>
      </c>
      <c r="N8238" t="s">
        <v>1898</v>
      </c>
      <c r="O8238" t="s">
        <v>28</v>
      </c>
      <c r="P8238" t="s">
        <v>32</v>
      </c>
      <c r="Q8238" t="s">
        <v>1899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9986</v>
      </c>
      <c r="C8239" s="1" t="s">
        <v>1591</v>
      </c>
      <c r="D8239" s="2">
        <f>IF(ISNUMBER(C8239),C8239,DATE(VALUE(RIGHT(C8239,4)),VALUE(LEFT(C8239,FIND("/",C8239)-1)),VALUE(MID(C8239,FIND("/",C8239)+1,FIND("/",C8239,FIND("/",C8239)+1)-FIND("/",C8239)-1))))</f>
        <v>43028</v>
      </c>
      <c r="E8239" s="3">
        <f>D8239</f>
        <v>43028</v>
      </c>
      <c r="F8239" t="s">
        <v>1591</v>
      </c>
      <c r="G8239" t="s">
        <v>1304</v>
      </c>
      <c r="H8239" t="s">
        <v>6408</v>
      </c>
      <c r="I8239" t="s">
        <v>22</v>
      </c>
      <c r="J8239" t="s">
        <v>23</v>
      </c>
      <c r="K8239" t="s">
        <v>1537</v>
      </c>
      <c r="L8239" t="s">
        <v>50</v>
      </c>
      <c r="M8239" t="s">
        <v>26</v>
      </c>
      <c r="N8239" t="s">
        <v>1528</v>
      </c>
      <c r="O8239" t="s">
        <v>42</v>
      </c>
      <c r="P8239" t="s">
        <v>55</v>
      </c>
      <c r="Q8239" t="s">
        <v>1529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9986</v>
      </c>
      <c r="C8240" s="1" t="s">
        <v>1591</v>
      </c>
      <c r="D8240" s="2">
        <f>IF(ISNUMBER(C8240),C8240,DATE(VALUE(RIGHT(C8240,4)),VALUE(LEFT(C8240,FIND("/",C8240)-1)),VALUE(MID(C8240,FIND("/",C8240)+1,FIND("/",C8240,FIND("/",C8240)+1)-FIND("/",C8240)-1))))</f>
        <v>43028</v>
      </c>
      <c r="E8240" s="3">
        <f>D8240</f>
        <v>43028</v>
      </c>
      <c r="F8240" t="s">
        <v>1591</v>
      </c>
      <c r="G8240" t="s">
        <v>1304</v>
      </c>
      <c r="H8240" t="s">
        <v>6408</v>
      </c>
      <c r="I8240" t="s">
        <v>22</v>
      </c>
      <c r="J8240" t="s">
        <v>23</v>
      </c>
      <c r="K8240" t="s">
        <v>1537</v>
      </c>
      <c r="L8240" t="s">
        <v>50</v>
      </c>
      <c r="M8240" t="s">
        <v>26</v>
      </c>
      <c r="N8240" t="s">
        <v>5385</v>
      </c>
      <c r="O8240" t="s">
        <v>42</v>
      </c>
      <c r="P8240" t="s">
        <v>87</v>
      </c>
      <c r="Q8240" t="s">
        <v>5386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9986</v>
      </c>
      <c r="C8241" s="1" t="s">
        <v>1591</v>
      </c>
      <c r="D8241" s="2">
        <f>IF(ISNUMBER(C8241),C8241,DATE(VALUE(RIGHT(C8241,4)),VALUE(LEFT(C8241,FIND("/",C8241)-1)),VALUE(MID(C8241,FIND("/",C8241)+1,FIND("/",C8241,FIND("/",C8241)+1)-FIND("/",C8241)-1))))</f>
        <v>43028</v>
      </c>
      <c r="E8241" s="3">
        <f>D8241</f>
        <v>43028</v>
      </c>
      <c r="F8241" t="s">
        <v>1591</v>
      </c>
      <c r="G8241" t="s">
        <v>1304</v>
      </c>
      <c r="H8241" t="s">
        <v>6408</v>
      </c>
      <c r="I8241" t="s">
        <v>22</v>
      </c>
      <c r="J8241" t="s">
        <v>23</v>
      </c>
      <c r="K8241" t="s">
        <v>1537</v>
      </c>
      <c r="L8241" t="s">
        <v>50</v>
      </c>
      <c r="M8241" t="s">
        <v>26</v>
      </c>
      <c r="N8241" t="s">
        <v>4263</v>
      </c>
      <c r="O8241" t="s">
        <v>42</v>
      </c>
      <c r="P8241" t="s">
        <v>64</v>
      </c>
      <c r="Q8241" t="s">
        <v>4264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9986</v>
      </c>
      <c r="C8242" s="1" t="s">
        <v>1591</v>
      </c>
      <c r="D8242" s="2">
        <f>IF(ISNUMBER(C8242),C8242,DATE(VALUE(RIGHT(C8242,4)),VALUE(LEFT(C8242,FIND("/",C8242)-1)),VALUE(MID(C8242,FIND("/",C8242)+1,FIND("/",C8242,FIND("/",C8242)+1)-FIND("/",C8242)-1))))</f>
        <v>43028</v>
      </c>
      <c r="E8242" s="3">
        <f>D8242</f>
        <v>43028</v>
      </c>
      <c r="F8242" t="s">
        <v>1591</v>
      </c>
      <c r="G8242" t="s">
        <v>1304</v>
      </c>
      <c r="H8242" t="s">
        <v>6408</v>
      </c>
      <c r="I8242" t="s">
        <v>22</v>
      </c>
      <c r="J8242" t="s">
        <v>23</v>
      </c>
      <c r="K8242" t="s">
        <v>1537</v>
      </c>
      <c r="L8242" t="s">
        <v>50</v>
      </c>
      <c r="M8242" t="s">
        <v>26</v>
      </c>
      <c r="N8242" t="s">
        <v>7443</v>
      </c>
      <c r="O8242" t="s">
        <v>28</v>
      </c>
      <c r="P8242" t="s">
        <v>61</v>
      </c>
      <c r="Q8242" t="s">
        <v>7444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9987</v>
      </c>
      <c r="C8243" s="1">
        <v>41648</v>
      </c>
      <c r="D8243" s="2">
        <f>IF(ISNUMBER(C8243),C8243,DATE(VALUE(RIGHT(C8243,4)),VALUE(LEFT(C8243,FIND("/",C8243)-1)),VALUE(MID(C8243,FIND("/",C8243)+1,FIND("/",C8243,FIND("/",C8243)+1)-FIND("/",C8243)-1))))</f>
        <v>41648</v>
      </c>
      <c r="E8243" s="3">
        <f>D8243</f>
        <v>41648</v>
      </c>
      <c r="F8243" s="1">
        <v>41768</v>
      </c>
      <c r="G8243" t="s">
        <v>47</v>
      </c>
      <c r="H8243" t="s">
        <v>250</v>
      </c>
      <c r="I8243" t="s">
        <v>22</v>
      </c>
      <c r="J8243" t="s">
        <v>23</v>
      </c>
      <c r="K8243" t="s">
        <v>274</v>
      </c>
      <c r="L8243" t="s">
        <v>275</v>
      </c>
      <c r="M8243" t="s">
        <v>147</v>
      </c>
      <c r="N8243" t="s">
        <v>2807</v>
      </c>
      <c r="O8243" t="s">
        <v>42</v>
      </c>
      <c r="P8243" t="s">
        <v>71</v>
      </c>
      <c r="Q8243" t="s">
        <v>2808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9987</v>
      </c>
      <c r="C8244" s="1">
        <v>41648</v>
      </c>
      <c r="D8244" s="2">
        <f>IF(ISNUMBER(C8244),C8244,DATE(VALUE(RIGHT(C8244,4)),VALUE(LEFT(C8244,FIND("/",C8244)-1)),VALUE(MID(C8244,FIND("/",C8244)+1,FIND("/",C8244,FIND("/",C8244)+1)-FIND("/",C8244)-1))))</f>
        <v>41648</v>
      </c>
      <c r="E8244" s="3">
        <f>D8244</f>
        <v>41648</v>
      </c>
      <c r="F8244" s="1">
        <v>41768</v>
      </c>
      <c r="G8244" t="s">
        <v>47</v>
      </c>
      <c r="H8244" t="s">
        <v>250</v>
      </c>
      <c r="I8244" t="s">
        <v>22</v>
      </c>
      <c r="J8244" t="s">
        <v>23</v>
      </c>
      <c r="K8244" t="s">
        <v>274</v>
      </c>
      <c r="L8244" t="s">
        <v>275</v>
      </c>
      <c r="M8244" t="s">
        <v>147</v>
      </c>
      <c r="N8244" t="s">
        <v>4861</v>
      </c>
      <c r="O8244" t="s">
        <v>67</v>
      </c>
      <c r="P8244" t="s">
        <v>162</v>
      </c>
      <c r="Q8244" t="s">
        <v>4862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9988</v>
      </c>
      <c r="C8245" s="1">
        <v>41981</v>
      </c>
      <c r="D8245" s="2">
        <f>IF(ISNUMBER(C8245),C8245,DATE(VALUE(RIGHT(C8245,4)),VALUE(LEFT(C8245,FIND("/",C8245)-1)),VALUE(MID(C8245,FIND("/",C8245)+1,FIND("/",C8245,FIND("/",C8245)+1)-FIND("/",C8245)-1))))</f>
        <v>41981</v>
      </c>
      <c r="E8245" s="3">
        <f>D8245</f>
        <v>41981</v>
      </c>
      <c r="F8245" t="s">
        <v>1160</v>
      </c>
      <c r="G8245" t="s">
        <v>47</v>
      </c>
      <c r="H8245" t="s">
        <v>5063</v>
      </c>
      <c r="I8245" t="s">
        <v>22</v>
      </c>
      <c r="J8245" t="s">
        <v>23</v>
      </c>
      <c r="K8245" t="s">
        <v>125</v>
      </c>
      <c r="L8245" t="s">
        <v>39</v>
      </c>
      <c r="M8245" t="s">
        <v>40</v>
      </c>
      <c r="N8245" t="s">
        <v>5930</v>
      </c>
      <c r="O8245" t="s">
        <v>67</v>
      </c>
      <c r="P8245" t="s">
        <v>68</v>
      </c>
      <c r="Q8245" t="s">
        <v>5931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9988</v>
      </c>
      <c r="C8246" s="1">
        <v>41981</v>
      </c>
      <c r="D8246" s="2">
        <f>IF(ISNUMBER(C8246),C8246,DATE(VALUE(RIGHT(C8246,4)),VALUE(LEFT(C8246,FIND("/",C8246)-1)),VALUE(MID(C8246,FIND("/",C8246)+1,FIND("/",C8246,FIND("/",C8246)+1)-FIND("/",C8246)-1))))</f>
        <v>41981</v>
      </c>
      <c r="E8246" s="3">
        <f>D8246</f>
        <v>41981</v>
      </c>
      <c r="F8246" t="s">
        <v>1160</v>
      </c>
      <c r="G8246" t="s">
        <v>47</v>
      </c>
      <c r="H8246" t="s">
        <v>5063</v>
      </c>
      <c r="I8246" t="s">
        <v>22</v>
      </c>
      <c r="J8246" t="s">
        <v>23</v>
      </c>
      <c r="K8246" t="s">
        <v>125</v>
      </c>
      <c r="L8246" t="s">
        <v>39</v>
      </c>
      <c r="M8246" t="s">
        <v>40</v>
      </c>
      <c r="N8246" t="s">
        <v>4622</v>
      </c>
      <c r="O8246" t="s">
        <v>28</v>
      </c>
      <c r="P8246" t="s">
        <v>61</v>
      </c>
      <c r="Q8246" t="s">
        <v>4623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9989</v>
      </c>
      <c r="C8247" s="1" t="s">
        <v>5398</v>
      </c>
      <c r="D8247" s="2">
        <f>IF(ISNUMBER(C8247),C8247,DATE(VALUE(RIGHT(C8247,4)),VALUE(LEFT(C8247,FIND("/",C8247)-1)),VALUE(MID(C8247,FIND("/",C8247)+1,FIND("/",C8247,FIND("/",C8247)+1)-FIND("/",C8247)-1))))</f>
        <v>41870</v>
      </c>
      <c r="E8247" s="3">
        <f>D8247</f>
        <v>41870</v>
      </c>
      <c r="F8247" t="s">
        <v>4976</v>
      </c>
      <c r="G8247" t="s">
        <v>47</v>
      </c>
      <c r="H8247" t="s">
        <v>7387</v>
      </c>
      <c r="I8247" t="s">
        <v>37</v>
      </c>
      <c r="J8247" t="s">
        <v>23</v>
      </c>
      <c r="K8247" t="s">
        <v>510</v>
      </c>
      <c r="L8247" t="s">
        <v>1285</v>
      </c>
      <c r="M8247" t="s">
        <v>26</v>
      </c>
      <c r="N8247" t="s">
        <v>692</v>
      </c>
      <c r="O8247" t="s">
        <v>42</v>
      </c>
      <c r="P8247" t="s">
        <v>55</v>
      </c>
      <c r="Q8247" t="s">
        <v>693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9990</v>
      </c>
      <c r="C8248" s="1">
        <v>42282</v>
      </c>
      <c r="D8248" s="2">
        <f>IF(ISNUMBER(C8248),C8248,DATE(VALUE(RIGHT(C8248,4)),VALUE(LEFT(C8248,FIND("/",C8248)-1)),VALUE(MID(C8248,FIND("/",C8248)+1,FIND("/",C8248,FIND("/",C8248)+1)-FIND("/",C8248)-1))))</f>
        <v>42282</v>
      </c>
      <c r="E8248" s="3">
        <f>D8248</f>
        <v>42282</v>
      </c>
      <c r="F8248" s="1">
        <v>42282</v>
      </c>
      <c r="G8248" t="s">
        <v>1304</v>
      </c>
      <c r="H8248" t="s">
        <v>4247</v>
      </c>
      <c r="I8248" t="s">
        <v>99</v>
      </c>
      <c r="J8248" t="s">
        <v>23</v>
      </c>
      <c r="K8248" t="s">
        <v>467</v>
      </c>
      <c r="L8248" t="s">
        <v>214</v>
      </c>
      <c r="M8248" t="s">
        <v>102</v>
      </c>
      <c r="N8248" t="s">
        <v>2178</v>
      </c>
      <c r="O8248" t="s">
        <v>42</v>
      </c>
      <c r="P8248" t="s">
        <v>74</v>
      </c>
      <c r="Q8248" t="s">
        <v>2179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9990</v>
      </c>
      <c r="C8249" s="1">
        <v>42282</v>
      </c>
      <c r="D8249" s="2">
        <f>IF(ISNUMBER(C8249),C8249,DATE(VALUE(RIGHT(C8249,4)),VALUE(LEFT(C8249,FIND("/",C8249)-1)),VALUE(MID(C8249,FIND("/",C8249)+1,FIND("/",C8249,FIND("/",C8249)+1)-FIND("/",C8249)-1))))</f>
        <v>42282</v>
      </c>
      <c r="E8249" s="3">
        <f>D8249</f>
        <v>42282</v>
      </c>
      <c r="F8249" s="1">
        <v>42282</v>
      </c>
      <c r="G8249" t="s">
        <v>1304</v>
      </c>
      <c r="H8249" t="s">
        <v>4247</v>
      </c>
      <c r="I8249" t="s">
        <v>99</v>
      </c>
      <c r="J8249" t="s">
        <v>23</v>
      </c>
      <c r="K8249" t="s">
        <v>467</v>
      </c>
      <c r="L8249" t="s">
        <v>214</v>
      </c>
      <c r="M8249" t="s">
        <v>102</v>
      </c>
      <c r="N8249" t="s">
        <v>5051</v>
      </c>
      <c r="O8249" t="s">
        <v>42</v>
      </c>
      <c r="P8249" t="s">
        <v>64</v>
      </c>
      <c r="Q8249" t="s">
        <v>5052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9991</v>
      </c>
      <c r="C8250" s="1">
        <v>42648</v>
      </c>
      <c r="D8250" s="2">
        <f>IF(ISNUMBER(C8250),C8250,DATE(VALUE(RIGHT(C8250,4)),VALUE(LEFT(C8250,FIND("/",C8250)-1)),VALUE(MID(C8250,FIND("/",C8250)+1,FIND("/",C8250,FIND("/",C8250)+1)-FIND("/",C8250)-1))))</f>
        <v>42648</v>
      </c>
      <c r="E8250" s="3">
        <f>D8250</f>
        <v>42648</v>
      </c>
      <c r="F8250" t="s">
        <v>4259</v>
      </c>
      <c r="G8250" t="s">
        <v>20</v>
      </c>
      <c r="H8250" t="s">
        <v>389</v>
      </c>
      <c r="I8250" t="s">
        <v>99</v>
      </c>
      <c r="J8250" t="s">
        <v>23</v>
      </c>
      <c r="K8250" t="s">
        <v>145</v>
      </c>
      <c r="L8250" t="s">
        <v>146</v>
      </c>
      <c r="M8250" t="s">
        <v>147</v>
      </c>
      <c r="N8250" t="s">
        <v>2557</v>
      </c>
      <c r="O8250" t="s">
        <v>67</v>
      </c>
      <c r="P8250" t="s">
        <v>68</v>
      </c>
      <c r="Q8250" t="s">
        <v>2558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9992</v>
      </c>
      <c r="C8251" s="1">
        <v>42127</v>
      </c>
      <c r="D8251" s="2">
        <f>IF(ISNUMBER(C8251),C8251,DATE(VALUE(RIGHT(C8251,4)),VALUE(LEFT(C8251,FIND("/",C8251)-1)),VALUE(MID(C8251,FIND("/",C8251)+1,FIND("/",C8251,FIND("/",C8251)+1)-FIND("/",C8251)-1))))</f>
        <v>42127</v>
      </c>
      <c r="E8251" s="3">
        <f>D8251</f>
        <v>42127</v>
      </c>
      <c r="F8251" s="1">
        <v>42250</v>
      </c>
      <c r="G8251" t="s">
        <v>20</v>
      </c>
      <c r="H8251" t="s">
        <v>2798</v>
      </c>
      <c r="I8251" t="s">
        <v>22</v>
      </c>
      <c r="J8251" t="s">
        <v>23</v>
      </c>
      <c r="K8251" t="s">
        <v>313</v>
      </c>
      <c r="L8251" t="s">
        <v>214</v>
      </c>
      <c r="M8251" t="s">
        <v>102</v>
      </c>
      <c r="N8251" t="s">
        <v>3592</v>
      </c>
      <c r="O8251" t="s">
        <v>42</v>
      </c>
      <c r="P8251" t="s">
        <v>71</v>
      </c>
      <c r="Q8251" t="s">
        <v>3593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9992</v>
      </c>
      <c r="C8252" s="1">
        <v>42127</v>
      </c>
      <c r="D8252" s="2">
        <f>IF(ISNUMBER(C8252),C8252,DATE(VALUE(RIGHT(C8252,4)),VALUE(LEFT(C8252,FIND("/",C8252)-1)),VALUE(MID(C8252,FIND("/",C8252)+1,FIND("/",C8252,FIND("/",C8252)+1)-FIND("/",C8252)-1))))</f>
        <v>42127</v>
      </c>
      <c r="E8252" s="3">
        <f>D8252</f>
        <v>42127</v>
      </c>
      <c r="F8252" s="1">
        <v>42250</v>
      </c>
      <c r="G8252" t="s">
        <v>20</v>
      </c>
      <c r="H8252" t="s">
        <v>2798</v>
      </c>
      <c r="I8252" t="s">
        <v>22</v>
      </c>
      <c r="J8252" t="s">
        <v>23</v>
      </c>
      <c r="K8252" t="s">
        <v>313</v>
      </c>
      <c r="L8252" t="s">
        <v>214</v>
      </c>
      <c r="M8252" t="s">
        <v>102</v>
      </c>
      <c r="N8252" t="s">
        <v>1297</v>
      </c>
      <c r="O8252" t="s">
        <v>28</v>
      </c>
      <c r="P8252" t="s">
        <v>61</v>
      </c>
      <c r="Q8252" t="s">
        <v>1298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9992</v>
      </c>
      <c r="C8253" s="1">
        <v>42127</v>
      </c>
      <c r="D8253" s="2">
        <f>IF(ISNUMBER(C8253),C8253,DATE(VALUE(RIGHT(C8253,4)),VALUE(LEFT(C8253,FIND("/",C8253)-1)),VALUE(MID(C8253,FIND("/",C8253)+1,FIND("/",C8253,FIND("/",C8253)+1)-FIND("/",C8253)-1))))</f>
        <v>42127</v>
      </c>
      <c r="E8253" s="3">
        <f>D8253</f>
        <v>42127</v>
      </c>
      <c r="F8253" s="1">
        <v>42250</v>
      </c>
      <c r="G8253" t="s">
        <v>20</v>
      </c>
      <c r="H8253" t="s">
        <v>2798</v>
      </c>
      <c r="I8253" t="s">
        <v>22</v>
      </c>
      <c r="J8253" t="s">
        <v>23</v>
      </c>
      <c r="K8253" t="s">
        <v>313</v>
      </c>
      <c r="L8253" t="s">
        <v>214</v>
      </c>
      <c r="M8253" t="s">
        <v>102</v>
      </c>
      <c r="N8253" t="s">
        <v>4457</v>
      </c>
      <c r="O8253" t="s">
        <v>42</v>
      </c>
      <c r="P8253" t="s">
        <v>74</v>
      </c>
      <c r="Q8253" t="s">
        <v>4458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9992</v>
      </c>
      <c r="C8254" s="1">
        <v>42127</v>
      </c>
      <c r="D8254" s="2">
        <f>IF(ISNUMBER(C8254),C8254,DATE(VALUE(RIGHT(C8254,4)),VALUE(LEFT(C8254,FIND("/",C8254)-1)),VALUE(MID(C8254,FIND("/",C8254)+1,FIND("/",C8254,FIND("/",C8254)+1)-FIND("/",C8254)-1))))</f>
        <v>42127</v>
      </c>
      <c r="E8254" s="3">
        <f>D8254</f>
        <v>42127</v>
      </c>
      <c r="F8254" s="1">
        <v>42250</v>
      </c>
      <c r="G8254" t="s">
        <v>20</v>
      </c>
      <c r="H8254" t="s">
        <v>2798</v>
      </c>
      <c r="I8254" t="s">
        <v>22</v>
      </c>
      <c r="J8254" t="s">
        <v>23</v>
      </c>
      <c r="K8254" t="s">
        <v>313</v>
      </c>
      <c r="L8254" t="s">
        <v>214</v>
      </c>
      <c r="M8254" t="s">
        <v>102</v>
      </c>
      <c r="N8254" t="s">
        <v>534</v>
      </c>
      <c r="O8254" t="s">
        <v>42</v>
      </c>
      <c r="P8254" t="s">
        <v>55</v>
      </c>
      <c r="Q8254" t="s">
        <v>535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9993</v>
      </c>
      <c r="C8255" s="1">
        <v>43077</v>
      </c>
      <c r="D8255" s="2">
        <f>IF(ISNUMBER(C8255),C8255,DATE(VALUE(RIGHT(C8255,4)),VALUE(LEFT(C8255,FIND("/",C8255)-1)),VALUE(MID(C8255,FIND("/",C8255)+1,FIND("/",C8255,FIND("/",C8255)+1)-FIND("/",C8255)-1))))</f>
        <v>43077</v>
      </c>
      <c r="E8255" s="3">
        <f>D8255</f>
        <v>43077</v>
      </c>
      <c r="F8255" t="s">
        <v>4813</v>
      </c>
      <c r="G8255" t="s">
        <v>47</v>
      </c>
      <c r="H8255" t="s">
        <v>7166</v>
      </c>
      <c r="I8255" t="s">
        <v>22</v>
      </c>
      <c r="J8255" t="s">
        <v>23</v>
      </c>
      <c r="K8255" t="s">
        <v>91</v>
      </c>
      <c r="L8255" t="s">
        <v>92</v>
      </c>
      <c r="M8255" t="s">
        <v>40</v>
      </c>
      <c r="N8255" t="s">
        <v>5470</v>
      </c>
      <c r="O8255" t="s">
        <v>67</v>
      </c>
      <c r="P8255" t="s">
        <v>1225</v>
      </c>
      <c r="Q8255" t="s">
        <v>5471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9993</v>
      </c>
      <c r="C8256" s="1">
        <v>43077</v>
      </c>
      <c r="D8256" s="2">
        <f>IF(ISNUMBER(C8256),C8256,DATE(VALUE(RIGHT(C8256,4)),VALUE(LEFT(C8256,FIND("/",C8256)-1)),VALUE(MID(C8256,FIND("/",C8256)+1,FIND("/",C8256,FIND("/",C8256)+1)-FIND("/",C8256)-1))))</f>
        <v>43077</v>
      </c>
      <c r="E8256" s="3">
        <f>D8256</f>
        <v>43077</v>
      </c>
      <c r="F8256" t="s">
        <v>4813</v>
      </c>
      <c r="G8256" t="s">
        <v>47</v>
      </c>
      <c r="H8256" t="s">
        <v>7166</v>
      </c>
      <c r="I8256" t="s">
        <v>22</v>
      </c>
      <c r="J8256" t="s">
        <v>23</v>
      </c>
      <c r="K8256" t="s">
        <v>91</v>
      </c>
      <c r="L8256" t="s">
        <v>92</v>
      </c>
      <c r="M8256" t="s">
        <v>40</v>
      </c>
      <c r="N8256" t="s">
        <v>7683</v>
      </c>
      <c r="O8256" t="s">
        <v>42</v>
      </c>
      <c r="P8256" t="s">
        <v>87</v>
      </c>
      <c r="Q8256" t="s">
        <v>7684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9993</v>
      </c>
      <c r="C8257" s="1">
        <v>43077</v>
      </c>
      <c r="D8257" s="2">
        <f>IF(ISNUMBER(C8257),C8257,DATE(VALUE(RIGHT(C8257,4)),VALUE(LEFT(C8257,FIND("/",C8257)-1)),VALUE(MID(C8257,FIND("/",C8257)+1,FIND("/",C8257,FIND("/",C8257)+1)-FIND("/",C8257)-1))))</f>
        <v>43077</v>
      </c>
      <c r="E8257" s="3">
        <f>D8257</f>
        <v>43077</v>
      </c>
      <c r="F8257" t="s">
        <v>4813</v>
      </c>
      <c r="G8257" t="s">
        <v>47</v>
      </c>
      <c r="H8257" t="s">
        <v>7166</v>
      </c>
      <c r="I8257" t="s">
        <v>22</v>
      </c>
      <c r="J8257" t="s">
        <v>23</v>
      </c>
      <c r="K8257" t="s">
        <v>91</v>
      </c>
      <c r="L8257" t="s">
        <v>92</v>
      </c>
      <c r="M8257" t="s">
        <v>40</v>
      </c>
      <c r="N8257" t="s">
        <v>2070</v>
      </c>
      <c r="O8257" t="s">
        <v>67</v>
      </c>
      <c r="P8257" t="s">
        <v>68</v>
      </c>
      <c r="Q8257" t="s">
        <v>2071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9993</v>
      </c>
      <c r="C8258" s="1">
        <v>43077</v>
      </c>
      <c r="D8258" s="2">
        <f>IF(ISNUMBER(C8258),C8258,DATE(VALUE(RIGHT(C8258,4)),VALUE(LEFT(C8258,FIND("/",C8258)-1)),VALUE(MID(C8258,FIND("/",C8258)+1,FIND("/",C8258,FIND("/",C8258)+1)-FIND("/",C8258)-1))))</f>
        <v>43077</v>
      </c>
      <c r="E8258" s="3">
        <f>D8258</f>
        <v>43077</v>
      </c>
      <c r="F8258" t="s">
        <v>4813</v>
      </c>
      <c r="G8258" t="s">
        <v>47</v>
      </c>
      <c r="H8258" t="s">
        <v>7166</v>
      </c>
      <c r="I8258" t="s">
        <v>22</v>
      </c>
      <c r="J8258" t="s">
        <v>23</v>
      </c>
      <c r="K8258" t="s">
        <v>91</v>
      </c>
      <c r="L8258" t="s">
        <v>92</v>
      </c>
      <c r="M8258" t="s">
        <v>40</v>
      </c>
      <c r="N8258" t="s">
        <v>961</v>
      </c>
      <c r="O8258" t="s">
        <v>42</v>
      </c>
      <c r="P8258" t="s">
        <v>55</v>
      </c>
      <c r="Q8258" t="s">
        <v>1766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9993</v>
      </c>
      <c r="C8259" s="1">
        <v>43077</v>
      </c>
      <c r="D8259" s="2">
        <f>IF(ISNUMBER(C8259),C8259,DATE(VALUE(RIGHT(C8259,4)),VALUE(LEFT(C8259,FIND("/",C8259)-1)),VALUE(MID(C8259,FIND("/",C8259)+1,FIND("/",C8259,FIND("/",C8259)+1)-FIND("/",C8259)-1))))</f>
        <v>43077</v>
      </c>
      <c r="E8259" s="3">
        <f>D8259</f>
        <v>43077</v>
      </c>
      <c r="F8259" t="s">
        <v>4813</v>
      </c>
      <c r="G8259" t="s">
        <v>47</v>
      </c>
      <c r="H8259" t="s">
        <v>7166</v>
      </c>
      <c r="I8259" t="s">
        <v>22</v>
      </c>
      <c r="J8259" t="s">
        <v>23</v>
      </c>
      <c r="K8259" t="s">
        <v>91</v>
      </c>
      <c r="L8259" t="s">
        <v>92</v>
      </c>
      <c r="M8259" t="s">
        <v>40</v>
      </c>
      <c r="N8259" t="s">
        <v>6312</v>
      </c>
      <c r="O8259" t="s">
        <v>67</v>
      </c>
      <c r="P8259" t="s">
        <v>162</v>
      </c>
      <c r="Q8259" t="s">
        <v>6313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9993</v>
      </c>
      <c r="C8260" s="1">
        <v>43077</v>
      </c>
      <c r="D8260" s="2">
        <f>IF(ISNUMBER(C8260),C8260,DATE(VALUE(RIGHT(C8260,4)),VALUE(LEFT(C8260,FIND("/",C8260)-1)),VALUE(MID(C8260,FIND("/",C8260)+1,FIND("/",C8260,FIND("/",C8260)+1)-FIND("/",C8260)-1))))</f>
        <v>43077</v>
      </c>
      <c r="E8260" s="3">
        <f>D8260</f>
        <v>43077</v>
      </c>
      <c r="F8260" t="s">
        <v>4813</v>
      </c>
      <c r="G8260" t="s">
        <v>47</v>
      </c>
      <c r="H8260" t="s">
        <v>7166</v>
      </c>
      <c r="I8260" t="s">
        <v>22</v>
      </c>
      <c r="J8260" t="s">
        <v>23</v>
      </c>
      <c r="K8260" t="s">
        <v>91</v>
      </c>
      <c r="L8260" t="s">
        <v>92</v>
      </c>
      <c r="M8260" t="s">
        <v>40</v>
      </c>
      <c r="N8260" t="s">
        <v>8951</v>
      </c>
      <c r="O8260" t="s">
        <v>42</v>
      </c>
      <c r="P8260" t="s">
        <v>71</v>
      </c>
      <c r="Q8260" t="s">
        <v>8952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9994</v>
      </c>
      <c r="C8261" s="1" t="s">
        <v>1670</v>
      </c>
      <c r="D8261" s="2">
        <f>IF(ISNUMBER(C8261),C8261,DATE(VALUE(RIGHT(C8261,4)),VALUE(LEFT(C8261,FIND("/",C8261)-1)),VALUE(MID(C8261,FIND("/",C8261)+1,FIND("/",C8261,FIND("/",C8261)+1)-FIND("/",C8261)-1))))</f>
        <v>42547</v>
      </c>
      <c r="E8261" s="3">
        <f>D8261</f>
        <v>42547</v>
      </c>
      <c r="F8261" t="s">
        <v>1670</v>
      </c>
      <c r="G8261" t="s">
        <v>1304</v>
      </c>
      <c r="H8261" t="s">
        <v>3204</v>
      </c>
      <c r="I8261" t="s">
        <v>99</v>
      </c>
      <c r="J8261" t="s">
        <v>23</v>
      </c>
      <c r="K8261" t="s">
        <v>577</v>
      </c>
      <c r="L8261" t="s">
        <v>244</v>
      </c>
      <c r="M8261" t="s">
        <v>102</v>
      </c>
      <c r="N8261" t="s">
        <v>1753</v>
      </c>
      <c r="O8261" t="s">
        <v>42</v>
      </c>
      <c r="P8261" t="s">
        <v>87</v>
      </c>
      <c r="Q8261" t="s">
        <v>1754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9994</v>
      </c>
      <c r="C8262" s="1" t="s">
        <v>1670</v>
      </c>
      <c r="D8262" s="2">
        <f>IF(ISNUMBER(C8262),C8262,DATE(VALUE(RIGHT(C8262,4)),VALUE(LEFT(C8262,FIND("/",C8262)-1)),VALUE(MID(C8262,FIND("/",C8262)+1,FIND("/",C8262,FIND("/",C8262)+1)-FIND("/",C8262)-1))))</f>
        <v>42547</v>
      </c>
      <c r="E8262" s="3">
        <f>D8262</f>
        <v>42547</v>
      </c>
      <c r="F8262" t="s">
        <v>1670</v>
      </c>
      <c r="G8262" t="s">
        <v>1304</v>
      </c>
      <c r="H8262" t="s">
        <v>3204</v>
      </c>
      <c r="I8262" t="s">
        <v>99</v>
      </c>
      <c r="J8262" t="s">
        <v>23</v>
      </c>
      <c r="K8262" t="s">
        <v>577</v>
      </c>
      <c r="L8262" t="s">
        <v>244</v>
      </c>
      <c r="M8262" t="s">
        <v>102</v>
      </c>
      <c r="N8262" t="s">
        <v>1538</v>
      </c>
      <c r="O8262" t="s">
        <v>42</v>
      </c>
      <c r="P8262" t="s">
        <v>71</v>
      </c>
      <c r="Q8262" t="s">
        <v>1539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9994</v>
      </c>
      <c r="C8263" s="1" t="s">
        <v>1670</v>
      </c>
      <c r="D8263" s="2">
        <f>IF(ISNUMBER(C8263),C8263,DATE(VALUE(RIGHT(C8263,4)),VALUE(LEFT(C8263,FIND("/",C8263)-1)),VALUE(MID(C8263,FIND("/",C8263)+1,FIND("/",C8263,FIND("/",C8263)+1)-FIND("/",C8263)-1))))</f>
        <v>42547</v>
      </c>
      <c r="E8263" s="3">
        <f>D8263</f>
        <v>42547</v>
      </c>
      <c r="F8263" t="s">
        <v>1670</v>
      </c>
      <c r="G8263" t="s">
        <v>1304</v>
      </c>
      <c r="H8263" t="s">
        <v>3204</v>
      </c>
      <c r="I8263" t="s">
        <v>99</v>
      </c>
      <c r="J8263" t="s">
        <v>23</v>
      </c>
      <c r="K8263" t="s">
        <v>577</v>
      </c>
      <c r="L8263" t="s">
        <v>244</v>
      </c>
      <c r="M8263" t="s">
        <v>102</v>
      </c>
      <c r="N8263" t="s">
        <v>5605</v>
      </c>
      <c r="O8263" t="s">
        <v>42</v>
      </c>
      <c r="P8263" t="s">
        <v>55</v>
      </c>
      <c r="Q8263" t="s">
        <v>5606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9995</v>
      </c>
      <c r="C8264" s="1" t="s">
        <v>950</v>
      </c>
      <c r="D8264" s="2">
        <f>IF(ISNUMBER(C8264),C8264,DATE(VALUE(RIGHT(C8264,4)),VALUE(LEFT(C8264,FIND("/",C8264)-1)),VALUE(MID(C8264,FIND("/",C8264)+1,FIND("/",C8264,FIND("/",C8264)+1)-FIND("/",C8264)-1))))</f>
        <v>42719</v>
      </c>
      <c r="E8264" s="3">
        <f>D8264</f>
        <v>42719</v>
      </c>
      <c r="F8264" t="s">
        <v>2340</v>
      </c>
      <c r="G8264" t="s">
        <v>47</v>
      </c>
      <c r="H8264" t="s">
        <v>6294</v>
      </c>
      <c r="I8264" t="s">
        <v>99</v>
      </c>
      <c r="J8264" t="s">
        <v>23</v>
      </c>
      <c r="K8264" t="s">
        <v>1727</v>
      </c>
      <c r="L8264" t="s">
        <v>1728</v>
      </c>
      <c r="M8264" t="s">
        <v>26</v>
      </c>
      <c r="N8264" t="s">
        <v>1413</v>
      </c>
      <c r="O8264" t="s">
        <v>42</v>
      </c>
      <c r="P8264" t="s">
        <v>87</v>
      </c>
      <c r="Q8264" t="s">
        <v>1414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9996</v>
      </c>
      <c r="C8265" s="1" t="s">
        <v>6651</v>
      </c>
      <c r="D8265" s="2">
        <f>IF(ISNUMBER(C8265),C8265,DATE(VALUE(RIGHT(C8265,4)),VALUE(LEFT(C8265,FIND("/",C8265)-1)),VALUE(MID(C8265,FIND("/",C8265)+1,FIND("/",C8265,FIND("/",C8265)+1)-FIND("/",C8265)-1))))</f>
        <v>42260</v>
      </c>
      <c r="E8265" s="3">
        <f>D8265</f>
        <v>42260</v>
      </c>
      <c r="F8265" t="s">
        <v>165</v>
      </c>
      <c r="G8265" t="s">
        <v>47</v>
      </c>
      <c r="H8265" t="s">
        <v>4942</v>
      </c>
      <c r="I8265" t="s">
        <v>22</v>
      </c>
      <c r="J8265" t="s">
        <v>23</v>
      </c>
      <c r="K8265" t="s">
        <v>1537</v>
      </c>
      <c r="L8265" t="s">
        <v>85</v>
      </c>
      <c r="M8265" t="s">
        <v>26</v>
      </c>
      <c r="N8265" t="s">
        <v>2498</v>
      </c>
      <c r="O8265" t="s">
        <v>42</v>
      </c>
      <c r="P8265" t="s">
        <v>71</v>
      </c>
      <c r="Q8265" t="s">
        <v>2499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9997</v>
      </c>
      <c r="C8266" s="1" t="s">
        <v>1124</v>
      </c>
      <c r="D8266" s="2">
        <f>IF(ISNUMBER(C8266),C8266,DATE(VALUE(RIGHT(C8266,4)),VALUE(LEFT(C8266,FIND("/",C8266)-1)),VALUE(MID(C8266,FIND("/",C8266)+1,FIND("/",C8266,FIND("/",C8266)+1)-FIND("/",C8266)-1))))</f>
        <v>42003</v>
      </c>
      <c r="E8266" s="3">
        <f>D8266</f>
        <v>42003</v>
      </c>
      <c r="F8266" s="1">
        <v>42095</v>
      </c>
      <c r="G8266" t="s">
        <v>47</v>
      </c>
      <c r="H8266" t="s">
        <v>1709</v>
      </c>
      <c r="I8266" t="s">
        <v>22</v>
      </c>
      <c r="J8266" t="s">
        <v>23</v>
      </c>
      <c r="K8266" t="s">
        <v>274</v>
      </c>
      <c r="L8266" t="s">
        <v>275</v>
      </c>
      <c r="M8266" t="s">
        <v>147</v>
      </c>
      <c r="N8266" t="s">
        <v>9998</v>
      </c>
      <c r="O8266" t="s">
        <v>42</v>
      </c>
      <c r="P8266" t="s">
        <v>74</v>
      </c>
      <c r="Q8266" t="s">
        <v>9999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9997</v>
      </c>
      <c r="C8267" s="1" t="s">
        <v>1124</v>
      </c>
      <c r="D8267" s="2">
        <f>IF(ISNUMBER(C8267),C8267,DATE(VALUE(RIGHT(C8267,4)),VALUE(LEFT(C8267,FIND("/",C8267)-1)),VALUE(MID(C8267,FIND("/",C8267)+1,FIND("/",C8267,FIND("/",C8267)+1)-FIND("/",C8267)-1))))</f>
        <v>42003</v>
      </c>
      <c r="E8267" s="3">
        <f>D8267</f>
        <v>42003</v>
      </c>
      <c r="F8267" s="1">
        <v>42095</v>
      </c>
      <c r="G8267" t="s">
        <v>47</v>
      </c>
      <c r="H8267" t="s">
        <v>1709</v>
      </c>
      <c r="I8267" t="s">
        <v>22</v>
      </c>
      <c r="J8267" t="s">
        <v>23</v>
      </c>
      <c r="K8267" t="s">
        <v>274</v>
      </c>
      <c r="L8267" t="s">
        <v>275</v>
      </c>
      <c r="M8267" t="s">
        <v>147</v>
      </c>
      <c r="N8267" t="s">
        <v>3387</v>
      </c>
      <c r="O8267" t="s">
        <v>42</v>
      </c>
      <c r="P8267" t="s">
        <v>71</v>
      </c>
      <c r="Q8267" t="s">
        <v>3388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10000</v>
      </c>
      <c r="C8268" s="1" t="s">
        <v>2760</v>
      </c>
      <c r="D8268" s="2">
        <f>IF(ISNUMBER(C8268),C8268,DATE(VALUE(RIGHT(C8268,4)),VALUE(LEFT(C8268,FIND("/",C8268)-1)),VALUE(MID(C8268,FIND("/",C8268)+1,FIND("/",C8268,FIND("/",C8268)+1)-FIND("/",C8268)-1))))</f>
        <v>41758</v>
      </c>
      <c r="E8268" s="3">
        <f>D8268</f>
        <v>41758</v>
      </c>
      <c r="F8268" s="1">
        <v>41734</v>
      </c>
      <c r="G8268" t="s">
        <v>47</v>
      </c>
      <c r="H8268" t="s">
        <v>2927</v>
      </c>
      <c r="I8268" t="s">
        <v>22</v>
      </c>
      <c r="J8268" t="s">
        <v>23</v>
      </c>
      <c r="K8268" t="s">
        <v>251</v>
      </c>
      <c r="L8268" t="s">
        <v>252</v>
      </c>
      <c r="M8268" t="s">
        <v>147</v>
      </c>
      <c r="N8268" t="s">
        <v>1704</v>
      </c>
      <c r="O8268" t="s">
        <v>67</v>
      </c>
      <c r="P8268" t="s">
        <v>68</v>
      </c>
      <c r="Q8268" t="s">
        <v>1705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10001</v>
      </c>
      <c r="C8269" s="1" t="s">
        <v>2462</v>
      </c>
      <c r="D8269" s="2">
        <f>IF(ISNUMBER(C8269),C8269,DATE(VALUE(RIGHT(C8269,4)),VALUE(LEFT(C8269,FIND("/",C8269)-1)),VALUE(MID(C8269,FIND("/",C8269)+1,FIND("/",C8269,FIND("/",C8269)+1)-FIND("/",C8269)-1))))</f>
        <v>42765</v>
      </c>
      <c r="E8269" s="3">
        <f>D8269</f>
        <v>42765</v>
      </c>
      <c r="F8269" s="1">
        <v>42888</v>
      </c>
      <c r="G8269" t="s">
        <v>47</v>
      </c>
      <c r="H8269" t="s">
        <v>3694</v>
      </c>
      <c r="I8269" t="s">
        <v>22</v>
      </c>
      <c r="J8269" t="s">
        <v>23</v>
      </c>
      <c r="K8269" t="s">
        <v>467</v>
      </c>
      <c r="L8269" t="s">
        <v>214</v>
      </c>
      <c r="M8269" t="s">
        <v>102</v>
      </c>
      <c r="N8269" t="s">
        <v>6975</v>
      </c>
      <c r="O8269" t="s">
        <v>28</v>
      </c>
      <c r="P8269" t="s">
        <v>52</v>
      </c>
      <c r="Q8269" t="s">
        <v>6976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10001</v>
      </c>
      <c r="C8270" s="1" t="s">
        <v>2462</v>
      </c>
      <c r="D8270" s="2">
        <f>IF(ISNUMBER(C8270),C8270,DATE(VALUE(RIGHT(C8270,4)),VALUE(LEFT(C8270,FIND("/",C8270)-1)),VALUE(MID(C8270,FIND("/",C8270)+1,FIND("/",C8270,FIND("/",C8270)+1)-FIND("/",C8270)-1))))</f>
        <v>42765</v>
      </c>
      <c r="E8270" s="3">
        <f>D8270</f>
        <v>42765</v>
      </c>
      <c r="F8270" s="1">
        <v>42888</v>
      </c>
      <c r="G8270" t="s">
        <v>47</v>
      </c>
      <c r="H8270" t="s">
        <v>3694</v>
      </c>
      <c r="I8270" t="s">
        <v>22</v>
      </c>
      <c r="J8270" t="s">
        <v>23</v>
      </c>
      <c r="K8270" t="s">
        <v>467</v>
      </c>
      <c r="L8270" t="s">
        <v>214</v>
      </c>
      <c r="M8270" t="s">
        <v>102</v>
      </c>
      <c r="N8270" t="s">
        <v>2199</v>
      </c>
      <c r="O8270" t="s">
        <v>42</v>
      </c>
      <c r="P8270" t="s">
        <v>589</v>
      </c>
      <c r="Q8270" t="s">
        <v>2200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10001</v>
      </c>
      <c r="C8271" s="1" t="s">
        <v>2462</v>
      </c>
      <c r="D8271" s="2">
        <f>IF(ISNUMBER(C8271),C8271,DATE(VALUE(RIGHT(C8271,4)),VALUE(LEFT(C8271,FIND("/",C8271)-1)),VALUE(MID(C8271,FIND("/",C8271)+1,FIND("/",C8271,FIND("/",C8271)+1)-FIND("/",C8271)-1))))</f>
        <v>42765</v>
      </c>
      <c r="E8271" s="3">
        <f>D8271</f>
        <v>42765</v>
      </c>
      <c r="F8271" s="1">
        <v>42888</v>
      </c>
      <c r="G8271" t="s">
        <v>47</v>
      </c>
      <c r="H8271" t="s">
        <v>3694</v>
      </c>
      <c r="I8271" t="s">
        <v>22</v>
      </c>
      <c r="J8271" t="s">
        <v>23</v>
      </c>
      <c r="K8271" t="s">
        <v>467</v>
      </c>
      <c r="L8271" t="s">
        <v>214</v>
      </c>
      <c r="M8271" t="s">
        <v>102</v>
      </c>
      <c r="N8271" t="s">
        <v>7990</v>
      </c>
      <c r="O8271" t="s">
        <v>67</v>
      </c>
      <c r="P8271" t="s">
        <v>68</v>
      </c>
      <c r="Q8271" t="s">
        <v>7991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10001</v>
      </c>
      <c r="C8272" s="1" t="s">
        <v>2462</v>
      </c>
      <c r="D8272" s="2">
        <f>IF(ISNUMBER(C8272),C8272,DATE(VALUE(RIGHT(C8272,4)),VALUE(LEFT(C8272,FIND("/",C8272)-1)),VALUE(MID(C8272,FIND("/",C8272)+1,FIND("/",C8272,FIND("/",C8272)+1)-FIND("/",C8272)-1))))</f>
        <v>42765</v>
      </c>
      <c r="E8272" s="3">
        <f>D8272</f>
        <v>42765</v>
      </c>
      <c r="F8272" s="1">
        <v>42888</v>
      </c>
      <c r="G8272" t="s">
        <v>47</v>
      </c>
      <c r="H8272" t="s">
        <v>3694</v>
      </c>
      <c r="I8272" t="s">
        <v>22</v>
      </c>
      <c r="J8272" t="s">
        <v>23</v>
      </c>
      <c r="K8272" t="s">
        <v>467</v>
      </c>
      <c r="L8272" t="s">
        <v>214</v>
      </c>
      <c r="M8272" t="s">
        <v>102</v>
      </c>
      <c r="N8272" t="s">
        <v>1004</v>
      </c>
      <c r="O8272" t="s">
        <v>42</v>
      </c>
      <c r="P8272" t="s">
        <v>64</v>
      </c>
      <c r="Q8272" t="s">
        <v>1005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10002</v>
      </c>
      <c r="C8273" s="1" t="s">
        <v>3653</v>
      </c>
      <c r="D8273" s="2">
        <f>IF(ISNUMBER(C8273),C8273,DATE(VALUE(RIGHT(C8273,4)),VALUE(LEFT(C8273,FIND("/",C8273)-1)),VALUE(MID(C8273,FIND("/",C8273)+1,FIND("/",C8273,FIND("/",C8273)+1)-FIND("/",C8273)-1))))</f>
        <v>42729</v>
      </c>
      <c r="E8273" s="3">
        <f>D8273</f>
        <v>42729</v>
      </c>
      <c r="F8273" t="s">
        <v>3362</v>
      </c>
      <c r="G8273" t="s">
        <v>47</v>
      </c>
      <c r="H8273" t="s">
        <v>4849</v>
      </c>
      <c r="I8273" t="s">
        <v>22</v>
      </c>
      <c r="J8273" t="s">
        <v>23</v>
      </c>
      <c r="K8273" t="s">
        <v>274</v>
      </c>
      <c r="L8273" t="s">
        <v>275</v>
      </c>
      <c r="M8273" t="s">
        <v>147</v>
      </c>
      <c r="N8273" t="s">
        <v>1607</v>
      </c>
      <c r="O8273" t="s">
        <v>28</v>
      </c>
      <c r="P8273" t="s">
        <v>32</v>
      </c>
      <c r="Q8273" t="s">
        <v>1608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10003</v>
      </c>
      <c r="C8274" s="1" t="s">
        <v>1778</v>
      </c>
      <c r="D8274" s="2">
        <f>IF(ISNUMBER(C8274),C8274,DATE(VALUE(RIGHT(C8274,4)),VALUE(LEFT(C8274,FIND("/",C8274)-1)),VALUE(MID(C8274,FIND("/",C8274)+1,FIND("/",C8274,FIND("/",C8274)+1)-FIND("/",C8274)-1))))</f>
        <v>42663</v>
      </c>
      <c r="E8274" s="3">
        <f>D8274</f>
        <v>42663</v>
      </c>
      <c r="F8274" t="s">
        <v>5989</v>
      </c>
      <c r="G8274" t="s">
        <v>47</v>
      </c>
      <c r="H8274" t="s">
        <v>4230</v>
      </c>
      <c r="I8274" t="s">
        <v>37</v>
      </c>
      <c r="J8274" t="s">
        <v>23</v>
      </c>
      <c r="K8274" t="s">
        <v>9200</v>
      </c>
      <c r="L8274" t="s">
        <v>39</v>
      </c>
      <c r="M8274" t="s">
        <v>40</v>
      </c>
      <c r="N8274" t="s">
        <v>7909</v>
      </c>
      <c r="O8274" t="s">
        <v>28</v>
      </c>
      <c r="P8274" t="s">
        <v>32</v>
      </c>
      <c r="Q8274" t="s">
        <v>7910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10004</v>
      </c>
      <c r="C8275" s="1" t="s">
        <v>3122</v>
      </c>
      <c r="D8275" s="2">
        <f>IF(ISNUMBER(C8275),C8275,DATE(VALUE(RIGHT(C8275,4)),VALUE(LEFT(C8275,FIND("/",C8275)-1)),VALUE(MID(C8275,FIND("/",C8275)+1,FIND("/",C8275,FIND("/",C8275)+1)-FIND("/",C8275)-1))))</f>
        <v>42168</v>
      </c>
      <c r="E8275" s="3">
        <f>D8275</f>
        <v>42168</v>
      </c>
      <c r="F8275" t="s">
        <v>7058</v>
      </c>
      <c r="G8275" t="s">
        <v>20</v>
      </c>
      <c r="H8275" t="s">
        <v>8284</v>
      </c>
      <c r="I8275" t="s">
        <v>99</v>
      </c>
      <c r="J8275" t="s">
        <v>23</v>
      </c>
      <c r="K8275" t="s">
        <v>326</v>
      </c>
      <c r="L8275" t="s">
        <v>511</v>
      </c>
      <c r="M8275" t="s">
        <v>147</v>
      </c>
      <c r="N8275" t="s">
        <v>3991</v>
      </c>
      <c r="O8275" t="s">
        <v>42</v>
      </c>
      <c r="P8275" t="s">
        <v>64</v>
      </c>
      <c r="Q8275" t="s">
        <v>3992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10005</v>
      </c>
      <c r="C8276" s="1" t="s">
        <v>1401</v>
      </c>
      <c r="D8276" s="2">
        <f>IF(ISNUMBER(C8276),C8276,DATE(VALUE(RIGHT(C8276,4)),VALUE(LEFT(C8276,FIND("/",C8276)-1)),VALUE(MID(C8276,FIND("/",C8276)+1,FIND("/",C8276,FIND("/",C8276)+1)-FIND("/",C8276)-1))))</f>
        <v>42916</v>
      </c>
      <c r="E8276" s="3">
        <f>D8276</f>
        <v>42916</v>
      </c>
      <c r="F8276" s="1">
        <v>42832</v>
      </c>
      <c r="G8276" t="s">
        <v>47</v>
      </c>
      <c r="H8276" t="s">
        <v>4630</v>
      </c>
      <c r="I8276" t="s">
        <v>37</v>
      </c>
      <c r="J8276" t="s">
        <v>23</v>
      </c>
      <c r="K8276" t="s">
        <v>2316</v>
      </c>
      <c r="L8276" t="s">
        <v>275</v>
      </c>
      <c r="M8276" t="s">
        <v>147</v>
      </c>
      <c r="N8276" t="s">
        <v>6135</v>
      </c>
      <c r="O8276" t="s">
        <v>42</v>
      </c>
      <c r="P8276" t="s">
        <v>55</v>
      </c>
      <c r="Q8276" t="s">
        <v>6136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10006</v>
      </c>
      <c r="C8277" s="1" t="s">
        <v>1238</v>
      </c>
      <c r="D8277" s="2">
        <f>IF(ISNUMBER(C8277),C8277,DATE(VALUE(RIGHT(C8277,4)),VALUE(LEFT(C8277,FIND("/",C8277)-1)),VALUE(MID(C8277,FIND("/",C8277)+1,FIND("/",C8277,FIND("/",C8277)+1)-FIND("/",C8277)-1))))</f>
        <v>42181</v>
      </c>
      <c r="E8277" s="3">
        <f>D8277</f>
        <v>42181</v>
      </c>
      <c r="F8277" t="s">
        <v>2506</v>
      </c>
      <c r="G8277" t="s">
        <v>47</v>
      </c>
      <c r="H8277" t="s">
        <v>7718</v>
      </c>
      <c r="I8277" t="s">
        <v>99</v>
      </c>
      <c r="J8277" t="s">
        <v>23</v>
      </c>
      <c r="K8277" t="s">
        <v>1130</v>
      </c>
      <c r="L8277" t="s">
        <v>511</v>
      </c>
      <c r="M8277" t="s">
        <v>147</v>
      </c>
      <c r="N8277" t="s">
        <v>461</v>
      </c>
      <c r="O8277" t="s">
        <v>42</v>
      </c>
      <c r="P8277" t="s">
        <v>87</v>
      </c>
      <c r="Q8277" t="s">
        <v>462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10007</v>
      </c>
      <c r="C8278" s="1" t="s">
        <v>6223</v>
      </c>
      <c r="D8278" s="2">
        <f>IF(ISNUMBER(C8278),C8278,DATE(VALUE(RIGHT(C8278,4)),VALUE(LEFT(C8278,FIND("/",C8278)-1)),VALUE(MID(C8278,FIND("/",C8278)+1,FIND("/",C8278,FIND("/",C8278)+1)-FIND("/",C8278)-1))))</f>
        <v>42421</v>
      </c>
      <c r="E8278" s="3">
        <f>D8278</f>
        <v>42421</v>
      </c>
      <c r="F8278" t="s">
        <v>5939</v>
      </c>
      <c r="G8278" t="s">
        <v>47</v>
      </c>
      <c r="H8278" t="s">
        <v>9894</v>
      </c>
      <c r="I8278" t="s">
        <v>99</v>
      </c>
      <c r="J8278" t="s">
        <v>23</v>
      </c>
      <c r="K8278" t="s">
        <v>912</v>
      </c>
      <c r="L8278" t="s">
        <v>50</v>
      </c>
      <c r="M8278" t="s">
        <v>26</v>
      </c>
      <c r="N8278" t="s">
        <v>3213</v>
      </c>
      <c r="O8278" t="s">
        <v>42</v>
      </c>
      <c r="P8278" t="s">
        <v>71</v>
      </c>
      <c r="Q8278" t="s">
        <v>3214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10007</v>
      </c>
      <c r="C8279" s="1" t="s">
        <v>6223</v>
      </c>
      <c r="D8279" s="2">
        <f>IF(ISNUMBER(C8279),C8279,DATE(VALUE(RIGHT(C8279,4)),VALUE(LEFT(C8279,FIND("/",C8279)-1)),VALUE(MID(C8279,FIND("/",C8279)+1,FIND("/",C8279,FIND("/",C8279)+1)-FIND("/",C8279)-1))))</f>
        <v>42421</v>
      </c>
      <c r="E8279" s="3">
        <f>D8279</f>
        <v>42421</v>
      </c>
      <c r="F8279" t="s">
        <v>5939</v>
      </c>
      <c r="G8279" t="s">
        <v>47</v>
      </c>
      <c r="H8279" t="s">
        <v>9894</v>
      </c>
      <c r="I8279" t="s">
        <v>99</v>
      </c>
      <c r="J8279" t="s">
        <v>23</v>
      </c>
      <c r="K8279" t="s">
        <v>912</v>
      </c>
      <c r="L8279" t="s">
        <v>50</v>
      </c>
      <c r="M8279" t="s">
        <v>26</v>
      </c>
      <c r="N8279" t="s">
        <v>3617</v>
      </c>
      <c r="O8279" t="s">
        <v>42</v>
      </c>
      <c r="P8279" t="s">
        <v>71</v>
      </c>
      <c r="Q8279" t="s">
        <v>3618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10007</v>
      </c>
      <c r="C8280" s="1" t="s">
        <v>6223</v>
      </c>
      <c r="D8280" s="2">
        <f>IF(ISNUMBER(C8280),C8280,DATE(VALUE(RIGHT(C8280,4)),VALUE(LEFT(C8280,FIND("/",C8280)-1)),VALUE(MID(C8280,FIND("/",C8280)+1,FIND("/",C8280,FIND("/",C8280)+1)-FIND("/",C8280)-1))))</f>
        <v>42421</v>
      </c>
      <c r="E8280" s="3">
        <f>D8280</f>
        <v>42421</v>
      </c>
      <c r="F8280" t="s">
        <v>5939</v>
      </c>
      <c r="G8280" t="s">
        <v>47</v>
      </c>
      <c r="H8280" t="s">
        <v>9894</v>
      </c>
      <c r="I8280" t="s">
        <v>99</v>
      </c>
      <c r="J8280" t="s">
        <v>23</v>
      </c>
      <c r="K8280" t="s">
        <v>912</v>
      </c>
      <c r="L8280" t="s">
        <v>50</v>
      </c>
      <c r="M8280" t="s">
        <v>26</v>
      </c>
      <c r="N8280" t="s">
        <v>2910</v>
      </c>
      <c r="O8280" t="s">
        <v>42</v>
      </c>
      <c r="P8280" t="s">
        <v>55</v>
      </c>
      <c r="Q8280" t="s">
        <v>2911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10008</v>
      </c>
      <c r="C8281" s="1" t="s">
        <v>2549</v>
      </c>
      <c r="D8281" s="2">
        <f>IF(ISNUMBER(C8281),C8281,DATE(VALUE(RIGHT(C8281,4)),VALUE(LEFT(C8281,FIND("/",C8281)-1)),VALUE(MID(C8281,FIND("/",C8281)+1,FIND("/",C8281,FIND("/",C8281)+1)-FIND("/",C8281)-1))))</f>
        <v>42847</v>
      </c>
      <c r="E8281" s="3">
        <f>D8281</f>
        <v>42847</v>
      </c>
      <c r="F8281" t="s">
        <v>3782</v>
      </c>
      <c r="G8281" t="s">
        <v>47</v>
      </c>
      <c r="H8281" t="s">
        <v>1989</v>
      </c>
      <c r="I8281" t="s">
        <v>22</v>
      </c>
      <c r="J8281" t="s">
        <v>23</v>
      </c>
      <c r="K8281" t="s">
        <v>510</v>
      </c>
      <c r="L8281" t="s">
        <v>1285</v>
      </c>
      <c r="M8281" t="s">
        <v>26</v>
      </c>
      <c r="N8281" t="s">
        <v>3563</v>
      </c>
      <c r="O8281" t="s">
        <v>42</v>
      </c>
      <c r="P8281" t="s">
        <v>55</v>
      </c>
      <c r="Q8281" t="s">
        <v>3564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10009</v>
      </c>
      <c r="C8282" s="1">
        <v>42983</v>
      </c>
      <c r="D8282" s="2">
        <f>IF(ISNUMBER(C8282),C8282,DATE(VALUE(RIGHT(C8282,4)),VALUE(LEFT(C8282,FIND("/",C8282)-1)),VALUE(MID(C8282,FIND("/",C8282)+1,FIND("/",C8282,FIND("/",C8282)+1)-FIND("/",C8282)-1))))</f>
        <v>42983</v>
      </c>
      <c r="E8282" s="3">
        <f>D8282</f>
        <v>42983</v>
      </c>
      <c r="F8282" s="1">
        <v>43013</v>
      </c>
      <c r="G8282" t="s">
        <v>191</v>
      </c>
      <c r="H8282" t="s">
        <v>1808</v>
      </c>
      <c r="I8282" t="s">
        <v>37</v>
      </c>
      <c r="J8282" t="s">
        <v>23</v>
      </c>
      <c r="K8282" t="s">
        <v>1537</v>
      </c>
      <c r="L8282" t="s">
        <v>85</v>
      </c>
      <c r="M8282" t="s">
        <v>26</v>
      </c>
      <c r="N8282" t="s">
        <v>518</v>
      </c>
      <c r="O8282" t="s">
        <v>42</v>
      </c>
      <c r="P8282" t="s">
        <v>175</v>
      </c>
      <c r="Q8282" t="s">
        <v>519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10009</v>
      </c>
      <c r="C8283" s="1">
        <v>42983</v>
      </c>
      <c r="D8283" s="2">
        <f>IF(ISNUMBER(C8283),C8283,DATE(VALUE(RIGHT(C8283,4)),VALUE(LEFT(C8283,FIND("/",C8283)-1)),VALUE(MID(C8283,FIND("/",C8283)+1,FIND("/",C8283,FIND("/",C8283)+1)-FIND("/",C8283)-1))))</f>
        <v>42983</v>
      </c>
      <c r="E8283" s="3">
        <f>D8283</f>
        <v>42983</v>
      </c>
      <c r="F8283" s="1">
        <v>43013</v>
      </c>
      <c r="G8283" t="s">
        <v>191</v>
      </c>
      <c r="H8283" t="s">
        <v>1808</v>
      </c>
      <c r="I8283" t="s">
        <v>37</v>
      </c>
      <c r="J8283" t="s">
        <v>23</v>
      </c>
      <c r="K8283" t="s">
        <v>1537</v>
      </c>
      <c r="L8283" t="s">
        <v>85</v>
      </c>
      <c r="M8283" t="s">
        <v>26</v>
      </c>
      <c r="N8283" t="s">
        <v>3425</v>
      </c>
      <c r="O8283" t="s">
        <v>28</v>
      </c>
      <c r="P8283" t="s">
        <v>32</v>
      </c>
      <c r="Q8283" t="s">
        <v>3426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10010</v>
      </c>
      <c r="C8284" s="1" t="s">
        <v>3063</v>
      </c>
      <c r="D8284" s="2">
        <f>IF(ISNUMBER(C8284),C8284,DATE(VALUE(RIGHT(C8284,4)),VALUE(LEFT(C8284,FIND("/",C8284)-1)),VALUE(MID(C8284,FIND("/",C8284)+1,FIND("/",C8284,FIND("/",C8284)+1)-FIND("/",C8284)-1))))</f>
        <v>42359</v>
      </c>
      <c r="E8284" s="3">
        <f>D8284</f>
        <v>42359</v>
      </c>
      <c r="F8284" t="s">
        <v>1816</v>
      </c>
      <c r="G8284" t="s">
        <v>20</v>
      </c>
      <c r="H8284" t="s">
        <v>3802</v>
      </c>
      <c r="I8284" t="s">
        <v>99</v>
      </c>
      <c r="J8284" t="s">
        <v>23</v>
      </c>
      <c r="K8284" t="s">
        <v>9374</v>
      </c>
      <c r="L8284" t="s">
        <v>214</v>
      </c>
      <c r="M8284" t="s">
        <v>102</v>
      </c>
      <c r="N8284" t="s">
        <v>3343</v>
      </c>
      <c r="O8284" t="s">
        <v>67</v>
      </c>
      <c r="P8284" t="s">
        <v>690</v>
      </c>
      <c r="Q8284" t="s">
        <v>3344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10010</v>
      </c>
      <c r="C8285" s="1" t="s">
        <v>3063</v>
      </c>
      <c r="D8285" s="2">
        <f>IF(ISNUMBER(C8285),C8285,DATE(VALUE(RIGHT(C8285,4)),VALUE(LEFT(C8285,FIND("/",C8285)-1)),VALUE(MID(C8285,FIND("/",C8285)+1,FIND("/",C8285,FIND("/",C8285)+1)-FIND("/",C8285)-1))))</f>
        <v>42359</v>
      </c>
      <c r="E8285" s="3">
        <f>D8285</f>
        <v>42359</v>
      </c>
      <c r="F8285" t="s">
        <v>1816</v>
      </c>
      <c r="G8285" t="s">
        <v>20</v>
      </c>
      <c r="H8285" t="s">
        <v>3802</v>
      </c>
      <c r="I8285" t="s">
        <v>99</v>
      </c>
      <c r="J8285" t="s">
        <v>23</v>
      </c>
      <c r="K8285" t="s">
        <v>9374</v>
      </c>
      <c r="L8285" t="s">
        <v>214</v>
      </c>
      <c r="M8285" t="s">
        <v>102</v>
      </c>
      <c r="N8285" t="s">
        <v>2875</v>
      </c>
      <c r="O8285" t="s">
        <v>42</v>
      </c>
      <c r="P8285" t="s">
        <v>64</v>
      </c>
      <c r="Q8285" t="s">
        <v>2876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10010</v>
      </c>
      <c r="C8286" s="1" t="s">
        <v>3063</v>
      </c>
      <c r="D8286" s="2">
        <f>IF(ISNUMBER(C8286),C8286,DATE(VALUE(RIGHT(C8286,4)),VALUE(LEFT(C8286,FIND("/",C8286)-1)),VALUE(MID(C8286,FIND("/",C8286)+1,FIND("/",C8286,FIND("/",C8286)+1)-FIND("/",C8286)-1))))</f>
        <v>42359</v>
      </c>
      <c r="E8286" s="3">
        <f>D8286</f>
        <v>42359</v>
      </c>
      <c r="F8286" t="s">
        <v>1816</v>
      </c>
      <c r="G8286" t="s">
        <v>20</v>
      </c>
      <c r="H8286" t="s">
        <v>3802</v>
      </c>
      <c r="I8286" t="s">
        <v>99</v>
      </c>
      <c r="J8286" t="s">
        <v>23</v>
      </c>
      <c r="K8286" t="s">
        <v>9374</v>
      </c>
      <c r="L8286" t="s">
        <v>214</v>
      </c>
      <c r="M8286" t="s">
        <v>102</v>
      </c>
      <c r="N8286" t="s">
        <v>3065</v>
      </c>
      <c r="O8286" t="s">
        <v>67</v>
      </c>
      <c r="P8286" t="s">
        <v>162</v>
      </c>
      <c r="Q8286" t="s">
        <v>3066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10010</v>
      </c>
      <c r="C8287" s="1" t="s">
        <v>3063</v>
      </c>
      <c r="D8287" s="2">
        <f>IF(ISNUMBER(C8287),C8287,DATE(VALUE(RIGHT(C8287,4)),VALUE(LEFT(C8287,FIND("/",C8287)-1)),VALUE(MID(C8287,FIND("/",C8287)+1,FIND("/",C8287,FIND("/",C8287)+1)-FIND("/",C8287)-1))))</f>
        <v>42359</v>
      </c>
      <c r="E8287" s="3">
        <f>D8287</f>
        <v>42359</v>
      </c>
      <c r="F8287" t="s">
        <v>1816</v>
      </c>
      <c r="G8287" t="s">
        <v>20</v>
      </c>
      <c r="H8287" t="s">
        <v>3802</v>
      </c>
      <c r="I8287" t="s">
        <v>99</v>
      </c>
      <c r="J8287" t="s">
        <v>23</v>
      </c>
      <c r="K8287" t="s">
        <v>9374</v>
      </c>
      <c r="L8287" t="s">
        <v>214</v>
      </c>
      <c r="M8287" t="s">
        <v>102</v>
      </c>
      <c r="N8287" t="s">
        <v>1901</v>
      </c>
      <c r="O8287" t="s">
        <v>28</v>
      </c>
      <c r="P8287" t="s">
        <v>61</v>
      </c>
      <c r="Q8287" t="s">
        <v>1902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10011</v>
      </c>
      <c r="C8288" s="1">
        <v>41981</v>
      </c>
      <c r="D8288" s="2">
        <f>IF(ISNUMBER(C8288),C8288,DATE(VALUE(RIGHT(C8288,4)),VALUE(LEFT(C8288,FIND("/",C8288)-1)),VALUE(MID(C8288,FIND("/",C8288)+1,FIND("/",C8288,FIND("/",C8288)+1)-FIND("/",C8288)-1))))</f>
        <v>41981</v>
      </c>
      <c r="E8288" s="3">
        <f>D8288</f>
        <v>41981</v>
      </c>
      <c r="F8288" t="s">
        <v>1160</v>
      </c>
      <c r="G8288" t="s">
        <v>47</v>
      </c>
      <c r="H8288" t="s">
        <v>7022</v>
      </c>
      <c r="I8288" t="s">
        <v>99</v>
      </c>
      <c r="J8288" t="s">
        <v>23</v>
      </c>
      <c r="K8288" t="s">
        <v>1429</v>
      </c>
      <c r="L8288" t="s">
        <v>50</v>
      </c>
      <c r="M8288" t="s">
        <v>26</v>
      </c>
      <c r="N8288" t="s">
        <v>9154</v>
      </c>
      <c r="O8288" t="s">
        <v>42</v>
      </c>
      <c r="P8288" t="s">
        <v>87</v>
      </c>
      <c r="Q8288" t="s">
        <v>9155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10011</v>
      </c>
      <c r="C8289" s="1">
        <v>41981</v>
      </c>
      <c r="D8289" s="2">
        <f>IF(ISNUMBER(C8289),C8289,DATE(VALUE(RIGHT(C8289,4)),VALUE(LEFT(C8289,FIND("/",C8289)-1)),VALUE(MID(C8289,FIND("/",C8289)+1,FIND("/",C8289,FIND("/",C8289)+1)-FIND("/",C8289)-1))))</f>
        <v>41981</v>
      </c>
      <c r="E8289" s="3">
        <f>D8289</f>
        <v>41981</v>
      </c>
      <c r="F8289" t="s">
        <v>1160</v>
      </c>
      <c r="G8289" t="s">
        <v>47</v>
      </c>
      <c r="H8289" t="s">
        <v>7022</v>
      </c>
      <c r="I8289" t="s">
        <v>99</v>
      </c>
      <c r="J8289" t="s">
        <v>23</v>
      </c>
      <c r="K8289" t="s">
        <v>1429</v>
      </c>
      <c r="L8289" t="s">
        <v>50</v>
      </c>
      <c r="M8289" t="s">
        <v>26</v>
      </c>
      <c r="N8289" t="s">
        <v>1468</v>
      </c>
      <c r="O8289" t="s">
        <v>42</v>
      </c>
      <c r="P8289" t="s">
        <v>64</v>
      </c>
      <c r="Q8289" t="s">
        <v>1469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10011</v>
      </c>
      <c r="C8290" s="1">
        <v>41981</v>
      </c>
      <c r="D8290" s="2">
        <f>IF(ISNUMBER(C8290),C8290,DATE(VALUE(RIGHT(C8290,4)),VALUE(LEFT(C8290,FIND("/",C8290)-1)),VALUE(MID(C8290,FIND("/",C8290)+1,FIND("/",C8290,FIND("/",C8290)+1)-FIND("/",C8290)-1))))</f>
        <v>41981</v>
      </c>
      <c r="E8290" s="3">
        <f>D8290</f>
        <v>41981</v>
      </c>
      <c r="F8290" t="s">
        <v>1160</v>
      </c>
      <c r="G8290" t="s">
        <v>47</v>
      </c>
      <c r="H8290" t="s">
        <v>7022</v>
      </c>
      <c r="I8290" t="s">
        <v>99</v>
      </c>
      <c r="J8290" t="s">
        <v>23</v>
      </c>
      <c r="K8290" t="s">
        <v>1429</v>
      </c>
      <c r="L8290" t="s">
        <v>50</v>
      </c>
      <c r="M8290" t="s">
        <v>26</v>
      </c>
      <c r="N8290" t="s">
        <v>2854</v>
      </c>
      <c r="O8290" t="s">
        <v>67</v>
      </c>
      <c r="P8290" t="s">
        <v>162</v>
      </c>
      <c r="Q8290" t="s">
        <v>2855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10011</v>
      </c>
      <c r="C8291" s="1">
        <v>41981</v>
      </c>
      <c r="D8291" s="2">
        <f>IF(ISNUMBER(C8291),C8291,DATE(VALUE(RIGHT(C8291,4)),VALUE(LEFT(C8291,FIND("/",C8291)-1)),VALUE(MID(C8291,FIND("/",C8291)+1,FIND("/",C8291,FIND("/",C8291)+1)-FIND("/",C8291)-1))))</f>
        <v>41981</v>
      </c>
      <c r="E8291" s="3">
        <f>D8291</f>
        <v>41981</v>
      </c>
      <c r="F8291" t="s">
        <v>1160</v>
      </c>
      <c r="G8291" t="s">
        <v>47</v>
      </c>
      <c r="H8291" t="s">
        <v>7022</v>
      </c>
      <c r="I8291" t="s">
        <v>99</v>
      </c>
      <c r="J8291" t="s">
        <v>23</v>
      </c>
      <c r="K8291" t="s">
        <v>1429</v>
      </c>
      <c r="L8291" t="s">
        <v>50</v>
      </c>
      <c r="M8291" t="s">
        <v>26</v>
      </c>
      <c r="N8291" t="s">
        <v>5465</v>
      </c>
      <c r="O8291" t="s">
        <v>42</v>
      </c>
      <c r="P8291" t="s">
        <v>74</v>
      </c>
      <c r="Q8291" t="s">
        <v>5466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10011</v>
      </c>
      <c r="C8292" s="1">
        <v>41981</v>
      </c>
      <c r="D8292" s="2">
        <f>IF(ISNUMBER(C8292),C8292,DATE(VALUE(RIGHT(C8292,4)),VALUE(LEFT(C8292,FIND("/",C8292)-1)),VALUE(MID(C8292,FIND("/",C8292)+1,FIND("/",C8292,FIND("/",C8292)+1)-FIND("/",C8292)-1))))</f>
        <v>41981</v>
      </c>
      <c r="E8292" s="3">
        <f>D8292</f>
        <v>41981</v>
      </c>
      <c r="F8292" t="s">
        <v>1160</v>
      </c>
      <c r="G8292" t="s">
        <v>47</v>
      </c>
      <c r="H8292" t="s">
        <v>7022</v>
      </c>
      <c r="I8292" t="s">
        <v>99</v>
      </c>
      <c r="J8292" t="s">
        <v>23</v>
      </c>
      <c r="K8292" t="s">
        <v>1429</v>
      </c>
      <c r="L8292" t="s">
        <v>50</v>
      </c>
      <c r="M8292" t="s">
        <v>26</v>
      </c>
      <c r="N8292" t="s">
        <v>6863</v>
      </c>
      <c r="O8292" t="s">
        <v>42</v>
      </c>
      <c r="P8292" t="s">
        <v>589</v>
      </c>
      <c r="Q8292" t="s">
        <v>6864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10011</v>
      </c>
      <c r="C8293" s="1">
        <v>41981</v>
      </c>
      <c r="D8293" s="2">
        <f>IF(ISNUMBER(C8293),C8293,DATE(VALUE(RIGHT(C8293,4)),VALUE(LEFT(C8293,FIND("/",C8293)-1)),VALUE(MID(C8293,FIND("/",C8293)+1,FIND("/",C8293,FIND("/",C8293)+1)-FIND("/",C8293)-1))))</f>
        <v>41981</v>
      </c>
      <c r="E8293" s="3">
        <f>D8293</f>
        <v>41981</v>
      </c>
      <c r="F8293" t="s">
        <v>1160</v>
      </c>
      <c r="G8293" t="s">
        <v>47</v>
      </c>
      <c r="H8293" t="s">
        <v>7022</v>
      </c>
      <c r="I8293" t="s">
        <v>99</v>
      </c>
      <c r="J8293" t="s">
        <v>23</v>
      </c>
      <c r="K8293" t="s">
        <v>1429</v>
      </c>
      <c r="L8293" t="s">
        <v>50</v>
      </c>
      <c r="M8293" t="s">
        <v>26</v>
      </c>
      <c r="N8293" t="s">
        <v>4599</v>
      </c>
      <c r="O8293" t="s">
        <v>42</v>
      </c>
      <c r="P8293" t="s">
        <v>43</v>
      </c>
      <c r="Q8293" t="s">
        <v>4600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10012</v>
      </c>
      <c r="C8294" s="1">
        <v>42320</v>
      </c>
      <c r="D8294" s="2">
        <f>IF(ISNUMBER(C8294),C8294,DATE(VALUE(RIGHT(C8294,4)),VALUE(LEFT(C8294,FIND("/",C8294)-1)),VALUE(MID(C8294,FIND("/",C8294)+1,FIND("/",C8294,FIND("/",C8294)+1)-FIND("/",C8294)-1))))</f>
        <v>42320</v>
      </c>
      <c r="E8294" s="3">
        <f>D8294</f>
        <v>42320</v>
      </c>
      <c r="F8294" t="s">
        <v>732</v>
      </c>
      <c r="G8294" t="s">
        <v>47</v>
      </c>
      <c r="H8294" t="s">
        <v>576</v>
      </c>
      <c r="I8294" t="s">
        <v>22</v>
      </c>
      <c r="J8294" t="s">
        <v>23</v>
      </c>
      <c r="K8294" t="s">
        <v>285</v>
      </c>
      <c r="L8294" t="s">
        <v>511</v>
      </c>
      <c r="M8294" t="s">
        <v>147</v>
      </c>
      <c r="N8294" t="s">
        <v>5971</v>
      </c>
      <c r="O8294" t="s">
        <v>42</v>
      </c>
      <c r="P8294" t="s">
        <v>71</v>
      </c>
      <c r="Q8294" t="s">
        <v>5972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10013</v>
      </c>
      <c r="C8295" s="1">
        <v>42805</v>
      </c>
      <c r="D8295" s="2">
        <f>IF(ISNUMBER(C8295),C8295,DATE(VALUE(RIGHT(C8295,4)),VALUE(LEFT(C8295,FIND("/",C8295)-1)),VALUE(MID(C8295,FIND("/",C8295)+1,FIND("/",C8295,FIND("/",C8295)+1)-FIND("/",C8295)-1))))</f>
        <v>42805</v>
      </c>
      <c r="E8295" s="3">
        <f>D8295</f>
        <v>42805</v>
      </c>
      <c r="F8295" s="1">
        <v>42927</v>
      </c>
      <c r="G8295" t="s">
        <v>47</v>
      </c>
      <c r="H8295" t="s">
        <v>6668</v>
      </c>
      <c r="I8295" t="s">
        <v>37</v>
      </c>
      <c r="J8295" t="s">
        <v>23</v>
      </c>
      <c r="K8295" t="s">
        <v>91</v>
      </c>
      <c r="L8295" t="s">
        <v>92</v>
      </c>
      <c r="M8295" t="s">
        <v>40</v>
      </c>
      <c r="N8295" t="s">
        <v>4904</v>
      </c>
      <c r="O8295" t="s">
        <v>42</v>
      </c>
      <c r="P8295" t="s">
        <v>71</v>
      </c>
      <c r="Q8295" t="s">
        <v>4905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10014</v>
      </c>
      <c r="C8296" s="1" t="s">
        <v>4828</v>
      </c>
      <c r="D8296" s="2">
        <f>IF(ISNUMBER(C8296),C8296,DATE(VALUE(RIGHT(C8296,4)),VALUE(LEFT(C8296,FIND("/",C8296)-1)),VALUE(MID(C8296,FIND("/",C8296)+1,FIND("/",C8296,FIND("/",C8296)+1)-FIND("/",C8296)-1))))</f>
        <v>42807</v>
      </c>
      <c r="E8296" s="3">
        <f>D8296</f>
        <v>42807</v>
      </c>
      <c r="F8296" t="s">
        <v>2495</v>
      </c>
      <c r="G8296" t="s">
        <v>47</v>
      </c>
      <c r="H8296" t="s">
        <v>3048</v>
      </c>
      <c r="I8296" t="s">
        <v>22</v>
      </c>
      <c r="J8296" t="s">
        <v>23</v>
      </c>
      <c r="K8296" t="s">
        <v>274</v>
      </c>
      <c r="L8296" t="s">
        <v>275</v>
      </c>
      <c r="M8296" t="s">
        <v>147</v>
      </c>
      <c r="N8296" t="s">
        <v>4809</v>
      </c>
      <c r="O8296" t="s">
        <v>67</v>
      </c>
      <c r="P8296" t="s">
        <v>68</v>
      </c>
      <c r="Q8296" t="s">
        <v>4810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10015</v>
      </c>
      <c r="C8297" s="1" t="s">
        <v>1742</v>
      </c>
      <c r="D8297" s="2">
        <f>IF(ISNUMBER(C8297),C8297,DATE(VALUE(RIGHT(C8297,4)),VALUE(LEFT(C8297,FIND("/",C8297)-1)),VALUE(MID(C8297,FIND("/",C8297)+1,FIND("/",C8297,FIND("/",C8297)+1)-FIND("/",C8297)-1))))</f>
        <v>42520</v>
      </c>
      <c r="E8297" s="3">
        <f>D8297</f>
        <v>42520</v>
      </c>
      <c r="F8297" s="1">
        <v>42435</v>
      </c>
      <c r="G8297" t="s">
        <v>47</v>
      </c>
      <c r="H8297" t="s">
        <v>4174</v>
      </c>
      <c r="I8297" t="s">
        <v>37</v>
      </c>
      <c r="J8297" t="s">
        <v>23</v>
      </c>
      <c r="K8297" t="s">
        <v>1138</v>
      </c>
      <c r="L8297" t="s">
        <v>327</v>
      </c>
      <c r="M8297" t="s">
        <v>26</v>
      </c>
      <c r="N8297" t="s">
        <v>514</v>
      </c>
      <c r="O8297" t="s">
        <v>42</v>
      </c>
      <c r="P8297" t="s">
        <v>175</v>
      </c>
      <c r="Q8297" t="s">
        <v>515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10015</v>
      </c>
      <c r="C8298" s="1" t="s">
        <v>1742</v>
      </c>
      <c r="D8298" s="2">
        <f>IF(ISNUMBER(C8298),C8298,DATE(VALUE(RIGHT(C8298,4)),VALUE(LEFT(C8298,FIND("/",C8298)-1)),VALUE(MID(C8298,FIND("/",C8298)+1,FIND("/",C8298,FIND("/",C8298)+1)-FIND("/",C8298)-1))))</f>
        <v>42520</v>
      </c>
      <c r="E8298" s="3">
        <f>D8298</f>
        <v>42520</v>
      </c>
      <c r="F8298" s="1">
        <v>42435</v>
      </c>
      <c r="G8298" t="s">
        <v>47</v>
      </c>
      <c r="H8298" t="s">
        <v>4174</v>
      </c>
      <c r="I8298" t="s">
        <v>37</v>
      </c>
      <c r="J8298" t="s">
        <v>23</v>
      </c>
      <c r="K8298" t="s">
        <v>1138</v>
      </c>
      <c r="L8298" t="s">
        <v>327</v>
      </c>
      <c r="M8298" t="s">
        <v>26</v>
      </c>
      <c r="N8298" t="s">
        <v>867</v>
      </c>
      <c r="O8298" t="s">
        <v>67</v>
      </c>
      <c r="P8298" t="s">
        <v>162</v>
      </c>
      <c r="Q8298" t="s">
        <v>868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10016</v>
      </c>
      <c r="C8299" s="1">
        <v>42131</v>
      </c>
      <c r="D8299" s="2">
        <f>IF(ISNUMBER(C8299),C8299,DATE(VALUE(RIGHT(C8299,4)),VALUE(LEFT(C8299,FIND("/",C8299)-1)),VALUE(MID(C8299,FIND("/",C8299)+1,FIND("/",C8299,FIND("/",C8299)+1)-FIND("/",C8299)-1))))</f>
        <v>42131</v>
      </c>
      <c r="E8299" s="3">
        <f>D8299</f>
        <v>42131</v>
      </c>
      <c r="F8299" s="1">
        <v>42315</v>
      </c>
      <c r="G8299" t="s">
        <v>47</v>
      </c>
      <c r="H8299" t="s">
        <v>2315</v>
      </c>
      <c r="I8299" t="s">
        <v>37</v>
      </c>
      <c r="J8299" t="s">
        <v>23</v>
      </c>
      <c r="K8299" t="s">
        <v>479</v>
      </c>
      <c r="L8299" t="s">
        <v>85</v>
      </c>
      <c r="M8299" t="s">
        <v>26</v>
      </c>
      <c r="N8299" t="s">
        <v>5794</v>
      </c>
      <c r="O8299" t="s">
        <v>28</v>
      </c>
      <c r="P8299" t="s">
        <v>61</v>
      </c>
      <c r="Q8299" t="s">
        <v>5795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10016</v>
      </c>
      <c r="C8300" s="1">
        <v>42131</v>
      </c>
      <c r="D8300" s="2">
        <f>IF(ISNUMBER(C8300),C8300,DATE(VALUE(RIGHT(C8300,4)),VALUE(LEFT(C8300,FIND("/",C8300)-1)),VALUE(MID(C8300,FIND("/",C8300)+1,FIND("/",C8300,FIND("/",C8300)+1)-FIND("/",C8300)-1))))</f>
        <v>42131</v>
      </c>
      <c r="E8300" s="3">
        <f>D8300</f>
        <v>42131</v>
      </c>
      <c r="F8300" s="1">
        <v>42315</v>
      </c>
      <c r="G8300" t="s">
        <v>47</v>
      </c>
      <c r="H8300" t="s">
        <v>2315</v>
      </c>
      <c r="I8300" t="s">
        <v>37</v>
      </c>
      <c r="J8300" t="s">
        <v>23</v>
      </c>
      <c r="K8300" t="s">
        <v>479</v>
      </c>
      <c r="L8300" t="s">
        <v>85</v>
      </c>
      <c r="M8300" t="s">
        <v>26</v>
      </c>
      <c r="N8300" t="s">
        <v>2385</v>
      </c>
      <c r="O8300" t="s">
        <v>42</v>
      </c>
      <c r="P8300" t="s">
        <v>43</v>
      </c>
      <c r="Q8300" t="s">
        <v>2386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10017</v>
      </c>
      <c r="C8301" s="1">
        <v>41946</v>
      </c>
      <c r="D8301" s="2">
        <f>IF(ISNUMBER(C8301),C8301,DATE(VALUE(RIGHT(C8301,4)),VALUE(LEFT(C8301,FIND("/",C8301)-1)),VALUE(MID(C8301,FIND("/",C8301)+1,FIND("/",C8301,FIND("/",C8301)+1)-FIND("/",C8301)-1))))</f>
        <v>41946</v>
      </c>
      <c r="E8301" s="3">
        <f>D8301</f>
        <v>41946</v>
      </c>
      <c r="F8301" t="s">
        <v>2028</v>
      </c>
      <c r="G8301" t="s">
        <v>47</v>
      </c>
      <c r="H8301" t="s">
        <v>5132</v>
      </c>
      <c r="I8301" t="s">
        <v>22</v>
      </c>
      <c r="J8301" t="s">
        <v>23</v>
      </c>
      <c r="K8301" t="s">
        <v>577</v>
      </c>
      <c r="L8301" t="s">
        <v>39</v>
      </c>
      <c r="M8301" t="s">
        <v>40</v>
      </c>
      <c r="N8301" t="s">
        <v>7042</v>
      </c>
      <c r="O8301" t="s">
        <v>42</v>
      </c>
      <c r="P8301" t="s">
        <v>64</v>
      </c>
      <c r="Q8301" t="s">
        <v>7043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10018</v>
      </c>
      <c r="C8302" s="1" t="s">
        <v>5347</v>
      </c>
      <c r="D8302" s="2">
        <f>IF(ISNUMBER(C8302),C8302,DATE(VALUE(RIGHT(C8302,4)),VALUE(LEFT(C8302,FIND("/",C8302)-1)),VALUE(MID(C8302,FIND("/",C8302)+1,FIND("/",C8302,FIND("/",C8302)+1)-FIND("/",C8302)-1))))</f>
        <v>42114</v>
      </c>
      <c r="E8302" s="3">
        <f>D8302</f>
        <v>42114</v>
      </c>
      <c r="F8302" t="s">
        <v>7801</v>
      </c>
      <c r="G8302" t="s">
        <v>47</v>
      </c>
      <c r="H8302" t="s">
        <v>1917</v>
      </c>
      <c r="I8302" t="s">
        <v>22</v>
      </c>
      <c r="J8302" t="s">
        <v>23</v>
      </c>
      <c r="K8302" t="s">
        <v>891</v>
      </c>
      <c r="L8302" t="s">
        <v>244</v>
      </c>
      <c r="M8302" t="s">
        <v>102</v>
      </c>
      <c r="N8302" t="s">
        <v>963</v>
      </c>
      <c r="O8302" t="s">
        <v>42</v>
      </c>
      <c r="P8302" t="s">
        <v>175</v>
      </c>
      <c r="Q8302" t="s">
        <v>964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10019</v>
      </c>
      <c r="C8303" s="1" t="s">
        <v>1973</v>
      </c>
      <c r="D8303" s="2">
        <f>IF(ISNUMBER(C8303),C8303,DATE(VALUE(RIGHT(C8303,4)),VALUE(LEFT(C8303,FIND("/",C8303)-1)),VALUE(MID(C8303,FIND("/",C8303)+1,FIND("/",C8303,FIND("/",C8303)+1)-FIND("/",C8303)-1))))</f>
        <v>42942</v>
      </c>
      <c r="E8303" s="3">
        <f>D8303</f>
        <v>42942</v>
      </c>
      <c r="F8303" s="1">
        <v>42743</v>
      </c>
      <c r="G8303" t="s">
        <v>47</v>
      </c>
      <c r="H8303" t="s">
        <v>3704</v>
      </c>
      <c r="I8303" t="s">
        <v>37</v>
      </c>
      <c r="J8303" t="s">
        <v>23</v>
      </c>
      <c r="K8303" t="s">
        <v>38</v>
      </c>
      <c r="L8303" t="s">
        <v>39</v>
      </c>
      <c r="M8303" t="s">
        <v>40</v>
      </c>
      <c r="N8303" t="s">
        <v>8277</v>
      </c>
      <c r="O8303" t="s">
        <v>67</v>
      </c>
      <c r="P8303" t="s">
        <v>162</v>
      </c>
      <c r="Q8303" t="s">
        <v>8278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10019</v>
      </c>
      <c r="C8304" s="1" t="s">
        <v>1973</v>
      </c>
      <c r="D8304" s="2">
        <f>IF(ISNUMBER(C8304),C8304,DATE(VALUE(RIGHT(C8304,4)),VALUE(LEFT(C8304,FIND("/",C8304)-1)),VALUE(MID(C8304,FIND("/",C8304)+1,FIND("/",C8304,FIND("/",C8304)+1)-FIND("/",C8304)-1))))</f>
        <v>42942</v>
      </c>
      <c r="E8304" s="3">
        <f>D8304</f>
        <v>42942</v>
      </c>
      <c r="F8304" s="1">
        <v>42743</v>
      </c>
      <c r="G8304" t="s">
        <v>47</v>
      </c>
      <c r="H8304" t="s">
        <v>3704</v>
      </c>
      <c r="I8304" t="s">
        <v>37</v>
      </c>
      <c r="J8304" t="s">
        <v>23</v>
      </c>
      <c r="K8304" t="s">
        <v>38</v>
      </c>
      <c r="L8304" t="s">
        <v>39</v>
      </c>
      <c r="M8304" t="s">
        <v>40</v>
      </c>
      <c r="N8304" t="s">
        <v>2615</v>
      </c>
      <c r="O8304" t="s">
        <v>28</v>
      </c>
      <c r="P8304" t="s">
        <v>32</v>
      </c>
      <c r="Q8304" t="s">
        <v>2616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10020</v>
      </c>
      <c r="C8305" s="1" t="s">
        <v>1696</v>
      </c>
      <c r="D8305" s="2">
        <f>IF(ISNUMBER(C8305),C8305,DATE(VALUE(RIGHT(C8305,4)),VALUE(LEFT(C8305,FIND("/",C8305)-1)),VALUE(MID(C8305,FIND("/",C8305)+1,FIND("/",C8305,FIND("/",C8305)+1)-FIND("/",C8305)-1))))</f>
        <v>41943</v>
      </c>
      <c r="E8305" s="3">
        <f>D8305</f>
        <v>41943</v>
      </c>
      <c r="F8305" s="1">
        <v>41681</v>
      </c>
      <c r="G8305" t="s">
        <v>20</v>
      </c>
      <c r="H8305" t="s">
        <v>5840</v>
      </c>
      <c r="I8305" t="s">
        <v>99</v>
      </c>
      <c r="J8305" t="s">
        <v>23</v>
      </c>
      <c r="K8305" t="s">
        <v>125</v>
      </c>
      <c r="L8305" t="s">
        <v>39</v>
      </c>
      <c r="M8305" t="s">
        <v>40</v>
      </c>
      <c r="N8305" t="s">
        <v>2041</v>
      </c>
      <c r="O8305" t="s">
        <v>67</v>
      </c>
      <c r="P8305" t="s">
        <v>68</v>
      </c>
      <c r="Q8305" t="s">
        <v>2042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10021</v>
      </c>
      <c r="C8306" s="1">
        <v>42805</v>
      </c>
      <c r="D8306" s="2">
        <f>IF(ISNUMBER(C8306),C8306,DATE(VALUE(RIGHT(C8306,4)),VALUE(LEFT(C8306,FIND("/",C8306)-1)),VALUE(MID(C8306,FIND("/",C8306)+1,FIND("/",C8306,FIND("/",C8306)+1)-FIND("/",C8306)-1))))</f>
        <v>42805</v>
      </c>
      <c r="E8306" s="3">
        <f>D8306</f>
        <v>42805</v>
      </c>
      <c r="F8306" s="1">
        <v>42989</v>
      </c>
      <c r="G8306" t="s">
        <v>47</v>
      </c>
      <c r="H8306" t="s">
        <v>6500</v>
      </c>
      <c r="I8306" t="s">
        <v>22</v>
      </c>
      <c r="J8306" t="s">
        <v>23</v>
      </c>
      <c r="K8306" t="s">
        <v>5993</v>
      </c>
      <c r="L8306" t="s">
        <v>39</v>
      </c>
      <c r="M8306" t="s">
        <v>40</v>
      </c>
      <c r="N8306" t="s">
        <v>8370</v>
      </c>
      <c r="O8306" t="s">
        <v>28</v>
      </c>
      <c r="P8306" t="s">
        <v>52</v>
      </c>
      <c r="Q8306" t="s">
        <v>8371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10022</v>
      </c>
      <c r="C8307" s="1">
        <v>42682</v>
      </c>
      <c r="D8307" s="2">
        <f>IF(ISNUMBER(C8307),C8307,DATE(VALUE(RIGHT(C8307,4)),VALUE(LEFT(C8307,FIND("/",C8307)-1)),VALUE(MID(C8307,FIND("/",C8307)+1,FIND("/",C8307,FIND("/",C8307)+1)-FIND("/",C8307)-1))))</f>
        <v>42682</v>
      </c>
      <c r="E8307" s="3">
        <f>D8307</f>
        <v>42682</v>
      </c>
      <c r="F8307" t="s">
        <v>5828</v>
      </c>
      <c r="G8307" t="s">
        <v>47</v>
      </c>
      <c r="H8307" t="s">
        <v>1687</v>
      </c>
      <c r="I8307" t="s">
        <v>99</v>
      </c>
      <c r="J8307" t="s">
        <v>23</v>
      </c>
      <c r="K8307" t="s">
        <v>4586</v>
      </c>
      <c r="L8307" t="s">
        <v>659</v>
      </c>
      <c r="M8307" t="s">
        <v>102</v>
      </c>
      <c r="N8307" t="s">
        <v>2677</v>
      </c>
      <c r="O8307" t="s">
        <v>42</v>
      </c>
      <c r="P8307" t="s">
        <v>87</v>
      </c>
      <c r="Q8307" t="s">
        <v>2678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10022</v>
      </c>
      <c r="C8308" s="1">
        <v>42682</v>
      </c>
      <c r="D8308" s="2">
        <f>IF(ISNUMBER(C8308),C8308,DATE(VALUE(RIGHT(C8308,4)),VALUE(LEFT(C8308,FIND("/",C8308)-1)),VALUE(MID(C8308,FIND("/",C8308)+1,FIND("/",C8308,FIND("/",C8308)+1)-FIND("/",C8308)-1))))</f>
        <v>42682</v>
      </c>
      <c r="E8308" s="3">
        <f>D8308</f>
        <v>42682</v>
      </c>
      <c r="F8308" t="s">
        <v>5828</v>
      </c>
      <c r="G8308" t="s">
        <v>47</v>
      </c>
      <c r="H8308" t="s">
        <v>1687</v>
      </c>
      <c r="I8308" t="s">
        <v>99</v>
      </c>
      <c r="J8308" t="s">
        <v>23</v>
      </c>
      <c r="K8308" t="s">
        <v>4586</v>
      </c>
      <c r="L8308" t="s">
        <v>659</v>
      </c>
      <c r="M8308" t="s">
        <v>102</v>
      </c>
      <c r="N8308" t="s">
        <v>2240</v>
      </c>
      <c r="O8308" t="s">
        <v>42</v>
      </c>
      <c r="P8308" t="s">
        <v>71</v>
      </c>
      <c r="Q8308" t="s">
        <v>2241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10022</v>
      </c>
      <c r="C8309" s="1">
        <v>42682</v>
      </c>
      <c r="D8309" s="2">
        <f>IF(ISNUMBER(C8309),C8309,DATE(VALUE(RIGHT(C8309,4)),VALUE(LEFT(C8309,FIND("/",C8309)-1)),VALUE(MID(C8309,FIND("/",C8309)+1,FIND("/",C8309,FIND("/",C8309)+1)-FIND("/",C8309)-1))))</f>
        <v>42682</v>
      </c>
      <c r="E8309" s="3">
        <f>D8309</f>
        <v>42682</v>
      </c>
      <c r="F8309" t="s">
        <v>5828</v>
      </c>
      <c r="G8309" t="s">
        <v>47</v>
      </c>
      <c r="H8309" t="s">
        <v>1687</v>
      </c>
      <c r="I8309" t="s">
        <v>99</v>
      </c>
      <c r="J8309" t="s">
        <v>23</v>
      </c>
      <c r="K8309" t="s">
        <v>4586</v>
      </c>
      <c r="L8309" t="s">
        <v>659</v>
      </c>
      <c r="M8309" t="s">
        <v>102</v>
      </c>
      <c r="N8309" t="s">
        <v>6838</v>
      </c>
      <c r="O8309" t="s">
        <v>42</v>
      </c>
      <c r="P8309" t="s">
        <v>71</v>
      </c>
      <c r="Q8309" t="s">
        <v>6839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10023</v>
      </c>
      <c r="C8310" s="1" t="s">
        <v>1732</v>
      </c>
      <c r="D8310" s="2">
        <f>IF(ISNUMBER(C8310),C8310,DATE(VALUE(RIGHT(C8310,4)),VALUE(LEFT(C8310,FIND("/",C8310)-1)),VALUE(MID(C8310,FIND("/",C8310)+1,FIND("/",C8310,FIND("/",C8310)+1)-FIND("/",C8310)-1))))</f>
        <v>42576</v>
      </c>
      <c r="E8310" s="3">
        <f>D8310</f>
        <v>42576</v>
      </c>
      <c r="F8310" t="s">
        <v>1732</v>
      </c>
      <c r="G8310" t="s">
        <v>1304</v>
      </c>
      <c r="H8310" t="s">
        <v>5362</v>
      </c>
      <c r="I8310" t="s">
        <v>99</v>
      </c>
      <c r="J8310" t="s">
        <v>23</v>
      </c>
      <c r="K8310" t="s">
        <v>125</v>
      </c>
      <c r="L8310" t="s">
        <v>39</v>
      </c>
      <c r="M8310" t="s">
        <v>40</v>
      </c>
      <c r="N8310" t="s">
        <v>4095</v>
      </c>
      <c r="O8310" t="s">
        <v>42</v>
      </c>
      <c r="P8310" t="s">
        <v>64</v>
      </c>
      <c r="Q8310" t="s">
        <v>4096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10024</v>
      </c>
      <c r="C8311" s="1">
        <v>41642</v>
      </c>
      <c r="D8311" s="2">
        <f>IF(ISNUMBER(C8311),C8311,DATE(VALUE(RIGHT(C8311,4)),VALUE(LEFT(C8311,FIND("/",C8311)-1)),VALUE(MID(C8311,FIND("/",C8311)+1,FIND("/",C8311,FIND("/",C8311)+1)-FIND("/",C8311)-1))))</f>
        <v>41642</v>
      </c>
      <c r="E8311" s="3">
        <f>D8311</f>
        <v>41642</v>
      </c>
      <c r="F8311" s="1">
        <v>41823</v>
      </c>
      <c r="G8311" t="s">
        <v>47</v>
      </c>
      <c r="H8311" t="s">
        <v>4665</v>
      </c>
      <c r="I8311" t="s">
        <v>22</v>
      </c>
      <c r="J8311" t="s">
        <v>23</v>
      </c>
      <c r="K8311" t="s">
        <v>187</v>
      </c>
      <c r="L8311" t="s">
        <v>101</v>
      </c>
      <c r="M8311" t="s">
        <v>102</v>
      </c>
      <c r="N8311" t="s">
        <v>5247</v>
      </c>
      <c r="O8311" t="s">
        <v>42</v>
      </c>
      <c r="P8311" t="s">
        <v>55</v>
      </c>
      <c r="Q8311" t="s">
        <v>5248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10024</v>
      </c>
      <c r="C8312" s="1">
        <v>41642</v>
      </c>
      <c r="D8312" s="2">
        <f>IF(ISNUMBER(C8312),C8312,DATE(VALUE(RIGHT(C8312,4)),VALUE(LEFT(C8312,FIND("/",C8312)-1)),VALUE(MID(C8312,FIND("/",C8312)+1,FIND("/",C8312,FIND("/",C8312)+1)-FIND("/",C8312)-1))))</f>
        <v>41642</v>
      </c>
      <c r="E8312" s="3">
        <f>D8312</f>
        <v>41642</v>
      </c>
      <c r="F8312" s="1">
        <v>41823</v>
      </c>
      <c r="G8312" t="s">
        <v>47</v>
      </c>
      <c r="H8312" t="s">
        <v>4665</v>
      </c>
      <c r="I8312" t="s">
        <v>22</v>
      </c>
      <c r="J8312" t="s">
        <v>23</v>
      </c>
      <c r="K8312" t="s">
        <v>187</v>
      </c>
      <c r="L8312" t="s">
        <v>101</v>
      </c>
      <c r="M8312" t="s">
        <v>102</v>
      </c>
      <c r="N8312" t="s">
        <v>5320</v>
      </c>
      <c r="O8312" t="s">
        <v>28</v>
      </c>
      <c r="P8312" t="s">
        <v>52</v>
      </c>
      <c r="Q8312" t="s">
        <v>5321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10025</v>
      </c>
      <c r="C8313" s="1" t="s">
        <v>3259</v>
      </c>
      <c r="D8313" s="2">
        <f>IF(ISNUMBER(C8313),C8313,DATE(VALUE(RIGHT(C8313,4)),VALUE(LEFT(C8313,FIND("/",C8313)-1)),VALUE(MID(C8313,FIND("/",C8313)+1,FIND("/",C8313,FIND("/",C8313)+1)-FIND("/",C8313)-1))))</f>
        <v>42761</v>
      </c>
      <c r="E8313" s="3">
        <f>D8313</f>
        <v>42761</v>
      </c>
      <c r="F8313" t="s">
        <v>3878</v>
      </c>
      <c r="G8313" t="s">
        <v>47</v>
      </c>
      <c r="H8313" t="s">
        <v>1866</v>
      </c>
      <c r="I8313" t="s">
        <v>22</v>
      </c>
      <c r="J8313" t="s">
        <v>23</v>
      </c>
      <c r="K8313" t="s">
        <v>510</v>
      </c>
      <c r="L8313" t="s">
        <v>1285</v>
      </c>
      <c r="M8313" t="s">
        <v>26</v>
      </c>
      <c r="N8313" t="s">
        <v>532</v>
      </c>
      <c r="O8313" t="s">
        <v>28</v>
      </c>
      <c r="P8313" t="s">
        <v>61</v>
      </c>
      <c r="Q8313" t="s">
        <v>533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10025</v>
      </c>
      <c r="C8314" s="1" t="s">
        <v>3259</v>
      </c>
      <c r="D8314" s="2">
        <f>IF(ISNUMBER(C8314),C8314,DATE(VALUE(RIGHT(C8314,4)),VALUE(LEFT(C8314,FIND("/",C8314)-1)),VALUE(MID(C8314,FIND("/",C8314)+1,FIND("/",C8314,FIND("/",C8314)+1)-FIND("/",C8314)-1))))</f>
        <v>42761</v>
      </c>
      <c r="E8314" s="3">
        <f>D8314</f>
        <v>42761</v>
      </c>
      <c r="F8314" t="s">
        <v>3878</v>
      </c>
      <c r="G8314" t="s">
        <v>47</v>
      </c>
      <c r="H8314" t="s">
        <v>1866</v>
      </c>
      <c r="I8314" t="s">
        <v>22</v>
      </c>
      <c r="J8314" t="s">
        <v>23</v>
      </c>
      <c r="K8314" t="s">
        <v>510</v>
      </c>
      <c r="L8314" t="s">
        <v>1285</v>
      </c>
      <c r="M8314" t="s">
        <v>26</v>
      </c>
      <c r="N8314" t="s">
        <v>6185</v>
      </c>
      <c r="O8314" t="s">
        <v>67</v>
      </c>
      <c r="P8314" t="s">
        <v>68</v>
      </c>
      <c r="Q8314" t="s">
        <v>6186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10026</v>
      </c>
      <c r="C8315" s="1">
        <v>41980</v>
      </c>
      <c r="D8315" s="2">
        <f>IF(ISNUMBER(C8315),C8315,DATE(VALUE(RIGHT(C8315,4)),VALUE(LEFT(C8315,FIND("/",C8315)-1)),VALUE(MID(C8315,FIND("/",C8315)+1,FIND("/",C8315,FIND("/",C8315)+1)-FIND("/",C8315)-1))))</f>
        <v>41980</v>
      </c>
      <c r="E8315" s="3">
        <f>D8315</f>
        <v>41980</v>
      </c>
      <c r="F8315" t="s">
        <v>3489</v>
      </c>
      <c r="G8315" t="s">
        <v>47</v>
      </c>
      <c r="H8315" t="s">
        <v>3269</v>
      </c>
      <c r="I8315" t="s">
        <v>99</v>
      </c>
      <c r="J8315" t="s">
        <v>23</v>
      </c>
      <c r="K8315" t="s">
        <v>7908</v>
      </c>
      <c r="L8315" t="s">
        <v>101</v>
      </c>
      <c r="M8315" t="s">
        <v>102</v>
      </c>
      <c r="N8315" t="s">
        <v>3375</v>
      </c>
      <c r="O8315" t="s">
        <v>28</v>
      </c>
      <c r="P8315" t="s">
        <v>32</v>
      </c>
      <c r="Q8315" t="s">
        <v>3376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10026</v>
      </c>
      <c r="C8316" s="1">
        <v>41980</v>
      </c>
      <c r="D8316" s="2">
        <f>IF(ISNUMBER(C8316),C8316,DATE(VALUE(RIGHT(C8316,4)),VALUE(LEFT(C8316,FIND("/",C8316)-1)),VALUE(MID(C8316,FIND("/",C8316)+1,FIND("/",C8316,FIND("/",C8316)+1)-FIND("/",C8316)-1))))</f>
        <v>41980</v>
      </c>
      <c r="E8316" s="3">
        <f>D8316</f>
        <v>41980</v>
      </c>
      <c r="F8316" t="s">
        <v>3489</v>
      </c>
      <c r="G8316" t="s">
        <v>47</v>
      </c>
      <c r="H8316" t="s">
        <v>3269</v>
      </c>
      <c r="I8316" t="s">
        <v>99</v>
      </c>
      <c r="J8316" t="s">
        <v>23</v>
      </c>
      <c r="K8316" t="s">
        <v>7908</v>
      </c>
      <c r="L8316" t="s">
        <v>101</v>
      </c>
      <c r="M8316" t="s">
        <v>102</v>
      </c>
      <c r="N8316" t="s">
        <v>3341</v>
      </c>
      <c r="O8316" t="s">
        <v>42</v>
      </c>
      <c r="P8316" t="s">
        <v>277</v>
      </c>
      <c r="Q8316" t="s">
        <v>3342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10026</v>
      </c>
      <c r="C8317" s="1">
        <v>41980</v>
      </c>
      <c r="D8317" s="2">
        <f>IF(ISNUMBER(C8317),C8317,DATE(VALUE(RIGHT(C8317,4)),VALUE(LEFT(C8317,FIND("/",C8317)-1)),VALUE(MID(C8317,FIND("/",C8317)+1,FIND("/",C8317,FIND("/",C8317)+1)-FIND("/",C8317)-1))))</f>
        <v>41980</v>
      </c>
      <c r="E8317" s="3">
        <f>D8317</f>
        <v>41980</v>
      </c>
      <c r="F8317" t="s">
        <v>3489</v>
      </c>
      <c r="G8317" t="s">
        <v>47</v>
      </c>
      <c r="H8317" t="s">
        <v>3269</v>
      </c>
      <c r="I8317" t="s">
        <v>99</v>
      </c>
      <c r="J8317" t="s">
        <v>23</v>
      </c>
      <c r="K8317" t="s">
        <v>7908</v>
      </c>
      <c r="L8317" t="s">
        <v>101</v>
      </c>
      <c r="M8317" t="s">
        <v>102</v>
      </c>
      <c r="N8317" t="s">
        <v>2785</v>
      </c>
      <c r="O8317" t="s">
        <v>42</v>
      </c>
      <c r="P8317" t="s">
        <v>64</v>
      </c>
      <c r="Q8317" t="s">
        <v>2786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10026</v>
      </c>
      <c r="C8318" s="1">
        <v>41980</v>
      </c>
      <c r="D8318" s="2">
        <f>IF(ISNUMBER(C8318),C8318,DATE(VALUE(RIGHT(C8318,4)),VALUE(LEFT(C8318,FIND("/",C8318)-1)),VALUE(MID(C8318,FIND("/",C8318)+1,FIND("/",C8318,FIND("/",C8318)+1)-FIND("/",C8318)-1))))</f>
        <v>41980</v>
      </c>
      <c r="E8318" s="3">
        <f>D8318</f>
        <v>41980</v>
      </c>
      <c r="F8318" t="s">
        <v>3489</v>
      </c>
      <c r="G8318" t="s">
        <v>47</v>
      </c>
      <c r="H8318" t="s">
        <v>3269</v>
      </c>
      <c r="I8318" t="s">
        <v>99</v>
      </c>
      <c r="J8318" t="s">
        <v>23</v>
      </c>
      <c r="K8318" t="s">
        <v>7908</v>
      </c>
      <c r="L8318" t="s">
        <v>101</v>
      </c>
      <c r="M8318" t="s">
        <v>102</v>
      </c>
      <c r="N8318" t="s">
        <v>578</v>
      </c>
      <c r="O8318" t="s">
        <v>42</v>
      </c>
      <c r="P8318" t="s">
        <v>87</v>
      </c>
      <c r="Q8318" t="s">
        <v>579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10027</v>
      </c>
      <c r="C8319" s="1">
        <v>43043</v>
      </c>
      <c r="D8319" s="2">
        <f>IF(ISNUMBER(C8319),C8319,DATE(VALUE(RIGHT(C8319,4)),VALUE(LEFT(C8319,FIND("/",C8319)-1)),VALUE(MID(C8319,FIND("/",C8319)+1,FIND("/",C8319,FIND("/",C8319)+1)-FIND("/",C8319)-1))))</f>
        <v>43043</v>
      </c>
      <c r="E8319" s="3">
        <f>D8319</f>
        <v>43043</v>
      </c>
      <c r="F8319" t="s">
        <v>4093</v>
      </c>
      <c r="G8319" t="s">
        <v>47</v>
      </c>
      <c r="H8319" t="s">
        <v>333</v>
      </c>
      <c r="I8319" t="s">
        <v>22</v>
      </c>
      <c r="J8319" t="s">
        <v>23</v>
      </c>
      <c r="K8319" t="s">
        <v>2246</v>
      </c>
      <c r="L8319" t="s">
        <v>85</v>
      </c>
      <c r="M8319" t="s">
        <v>26</v>
      </c>
      <c r="N8319" t="s">
        <v>3580</v>
      </c>
      <c r="O8319" t="s">
        <v>42</v>
      </c>
      <c r="P8319" t="s">
        <v>64</v>
      </c>
      <c r="Q8319" t="s">
        <v>3581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10027</v>
      </c>
      <c r="C8320" s="1">
        <v>43043</v>
      </c>
      <c r="D8320" s="2">
        <f>IF(ISNUMBER(C8320),C8320,DATE(VALUE(RIGHT(C8320,4)),VALUE(LEFT(C8320,FIND("/",C8320)-1)),VALUE(MID(C8320,FIND("/",C8320)+1,FIND("/",C8320,FIND("/",C8320)+1)-FIND("/",C8320)-1))))</f>
        <v>43043</v>
      </c>
      <c r="E8320" s="3">
        <f>D8320</f>
        <v>43043</v>
      </c>
      <c r="F8320" t="s">
        <v>4093</v>
      </c>
      <c r="G8320" t="s">
        <v>47</v>
      </c>
      <c r="H8320" t="s">
        <v>333</v>
      </c>
      <c r="I8320" t="s">
        <v>22</v>
      </c>
      <c r="J8320" t="s">
        <v>23</v>
      </c>
      <c r="K8320" t="s">
        <v>2246</v>
      </c>
      <c r="L8320" t="s">
        <v>85</v>
      </c>
      <c r="M8320" t="s">
        <v>26</v>
      </c>
      <c r="N8320" t="s">
        <v>4891</v>
      </c>
      <c r="O8320" t="s">
        <v>42</v>
      </c>
      <c r="P8320" t="s">
        <v>64</v>
      </c>
      <c r="Q8320" t="s">
        <v>4892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10028</v>
      </c>
      <c r="C8321" s="1" t="s">
        <v>387</v>
      </c>
      <c r="D8321" s="2">
        <f>IF(ISNUMBER(C8321),C8321,DATE(VALUE(RIGHT(C8321,4)),VALUE(LEFT(C8321,FIND("/",C8321)-1)),VALUE(MID(C8321,FIND("/",C8321)+1,FIND("/",C8321,FIND("/",C8321)+1)-FIND("/",C8321)-1))))</f>
        <v>43052</v>
      </c>
      <c r="E8321" s="3">
        <f>D8321</f>
        <v>43052</v>
      </c>
      <c r="F8321" t="s">
        <v>4061</v>
      </c>
      <c r="G8321" t="s">
        <v>47</v>
      </c>
      <c r="H8321" t="s">
        <v>1682</v>
      </c>
      <c r="I8321" t="s">
        <v>22</v>
      </c>
      <c r="J8321" t="s">
        <v>23</v>
      </c>
      <c r="K8321" t="s">
        <v>274</v>
      </c>
      <c r="L8321" t="s">
        <v>275</v>
      </c>
      <c r="M8321" t="s">
        <v>147</v>
      </c>
      <c r="N8321" t="s">
        <v>2369</v>
      </c>
      <c r="O8321" t="s">
        <v>42</v>
      </c>
      <c r="P8321" t="s">
        <v>55</v>
      </c>
      <c r="Q8321" t="s">
        <v>2370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10029</v>
      </c>
      <c r="C8322" s="1">
        <v>42136</v>
      </c>
      <c r="D8322" s="2">
        <f>IF(ISNUMBER(C8322),C8322,DATE(VALUE(RIGHT(C8322,4)),VALUE(LEFT(C8322,FIND("/",C8322)-1)),VALUE(MID(C8322,FIND("/",C8322)+1,FIND("/",C8322,FIND("/",C8322)+1)-FIND("/",C8322)-1))))</f>
        <v>42136</v>
      </c>
      <c r="E8322" s="3">
        <f>D8322</f>
        <v>42136</v>
      </c>
      <c r="F8322" s="1">
        <v>42167</v>
      </c>
      <c r="G8322" t="s">
        <v>191</v>
      </c>
      <c r="H8322" t="s">
        <v>144</v>
      </c>
      <c r="I8322" t="s">
        <v>22</v>
      </c>
      <c r="J8322" t="s">
        <v>23</v>
      </c>
      <c r="K8322" t="s">
        <v>829</v>
      </c>
      <c r="L8322" t="s">
        <v>101</v>
      </c>
      <c r="M8322" t="s">
        <v>102</v>
      </c>
      <c r="N8322" t="s">
        <v>6276</v>
      </c>
      <c r="O8322" t="s">
        <v>42</v>
      </c>
      <c r="P8322" t="s">
        <v>64</v>
      </c>
      <c r="Q8322" t="s">
        <v>6277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10030</v>
      </c>
      <c r="C8323" s="1" t="s">
        <v>1606</v>
      </c>
      <c r="D8323" s="2">
        <f>IF(ISNUMBER(C8323),C8323,DATE(VALUE(RIGHT(C8323,4)),VALUE(LEFT(C8323,FIND("/",C8323)-1)),VALUE(MID(C8323,FIND("/",C8323)+1,FIND("/",C8323,FIND("/",C8323)+1)-FIND("/",C8323)-1))))</f>
        <v>42639</v>
      </c>
      <c r="E8323" s="3">
        <f>D8323</f>
        <v>42639</v>
      </c>
      <c r="F8323" s="1">
        <v>42379</v>
      </c>
      <c r="G8323" t="s">
        <v>47</v>
      </c>
      <c r="H8323" t="s">
        <v>5573</v>
      </c>
      <c r="I8323" t="s">
        <v>22</v>
      </c>
      <c r="J8323" t="s">
        <v>23</v>
      </c>
      <c r="K8323" t="s">
        <v>187</v>
      </c>
      <c r="L8323" t="s">
        <v>101</v>
      </c>
      <c r="M8323" t="s">
        <v>102</v>
      </c>
      <c r="N8323" t="s">
        <v>3617</v>
      </c>
      <c r="O8323" t="s">
        <v>42</v>
      </c>
      <c r="P8323" t="s">
        <v>71</v>
      </c>
      <c r="Q8323" t="s">
        <v>8648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10031</v>
      </c>
      <c r="C8324" s="1" t="s">
        <v>2238</v>
      </c>
      <c r="D8324" s="2">
        <f>IF(ISNUMBER(C8324),C8324,DATE(VALUE(RIGHT(C8324,4)),VALUE(LEFT(C8324,FIND("/",C8324)-1)),VALUE(MID(C8324,FIND("/",C8324)+1,FIND("/",C8324,FIND("/",C8324)+1)-FIND("/",C8324)-1))))</f>
        <v>42693</v>
      </c>
      <c r="E8324" s="3">
        <f>D8324</f>
        <v>42693</v>
      </c>
      <c r="F8324" t="s">
        <v>3999</v>
      </c>
      <c r="G8324" t="s">
        <v>47</v>
      </c>
      <c r="H8324" t="s">
        <v>3778</v>
      </c>
      <c r="I8324" t="s">
        <v>22</v>
      </c>
      <c r="J8324" t="s">
        <v>23</v>
      </c>
      <c r="K8324" t="s">
        <v>1182</v>
      </c>
      <c r="L8324" t="s">
        <v>275</v>
      </c>
      <c r="M8324" t="s">
        <v>147</v>
      </c>
      <c r="N8324" t="s">
        <v>6535</v>
      </c>
      <c r="O8324" t="s">
        <v>42</v>
      </c>
      <c r="P8324" t="s">
        <v>74</v>
      </c>
      <c r="Q8324" t="s">
        <v>6536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10031</v>
      </c>
      <c r="C8325" s="1" t="s">
        <v>2238</v>
      </c>
      <c r="D8325" s="2">
        <f>IF(ISNUMBER(C8325),C8325,DATE(VALUE(RIGHT(C8325,4)),VALUE(LEFT(C8325,FIND("/",C8325)-1)),VALUE(MID(C8325,FIND("/",C8325)+1,FIND("/",C8325,FIND("/",C8325)+1)-FIND("/",C8325)-1))))</f>
        <v>42693</v>
      </c>
      <c r="E8325" s="3">
        <f>D8325</f>
        <v>42693</v>
      </c>
      <c r="F8325" t="s">
        <v>3999</v>
      </c>
      <c r="G8325" t="s">
        <v>47</v>
      </c>
      <c r="H8325" t="s">
        <v>3778</v>
      </c>
      <c r="I8325" t="s">
        <v>22</v>
      </c>
      <c r="J8325" t="s">
        <v>23</v>
      </c>
      <c r="K8325" t="s">
        <v>1182</v>
      </c>
      <c r="L8325" t="s">
        <v>275</v>
      </c>
      <c r="M8325" t="s">
        <v>147</v>
      </c>
      <c r="N8325" t="s">
        <v>1658</v>
      </c>
      <c r="O8325" t="s">
        <v>42</v>
      </c>
      <c r="P8325" t="s">
        <v>87</v>
      </c>
      <c r="Q8325" t="s">
        <v>1659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10032</v>
      </c>
      <c r="C8326" s="1">
        <v>42956</v>
      </c>
      <c r="D8326" s="2">
        <f>IF(ISNUMBER(C8326),C8326,DATE(VALUE(RIGHT(C8326,4)),VALUE(LEFT(C8326,FIND("/",C8326)-1)),VALUE(MID(C8326,FIND("/",C8326)+1,FIND("/",C8326,FIND("/",C8326)+1)-FIND("/",C8326)-1))))</f>
        <v>42956</v>
      </c>
      <c r="E8326" s="3">
        <f>D8326</f>
        <v>42956</v>
      </c>
      <c r="F8326" s="1">
        <v>42987</v>
      </c>
      <c r="G8326" t="s">
        <v>191</v>
      </c>
      <c r="H8326" t="s">
        <v>8284</v>
      </c>
      <c r="I8326" t="s">
        <v>99</v>
      </c>
      <c r="J8326" t="s">
        <v>23</v>
      </c>
      <c r="K8326" t="s">
        <v>2352</v>
      </c>
      <c r="L8326" t="s">
        <v>50</v>
      </c>
      <c r="M8326" t="s">
        <v>26</v>
      </c>
      <c r="N8326" t="s">
        <v>1656</v>
      </c>
      <c r="O8326" t="s">
        <v>42</v>
      </c>
      <c r="P8326" t="s">
        <v>55</v>
      </c>
      <c r="Q8326" t="s">
        <v>1657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10032</v>
      </c>
      <c r="C8327" s="1">
        <v>42956</v>
      </c>
      <c r="D8327" s="2">
        <f>IF(ISNUMBER(C8327),C8327,DATE(VALUE(RIGHT(C8327,4)),VALUE(LEFT(C8327,FIND("/",C8327)-1)),VALUE(MID(C8327,FIND("/",C8327)+1,FIND("/",C8327,FIND("/",C8327)+1)-FIND("/",C8327)-1))))</f>
        <v>42956</v>
      </c>
      <c r="E8327" s="3">
        <f>D8327</f>
        <v>42956</v>
      </c>
      <c r="F8327" s="1">
        <v>42987</v>
      </c>
      <c r="G8327" t="s">
        <v>191</v>
      </c>
      <c r="H8327" t="s">
        <v>8284</v>
      </c>
      <c r="I8327" t="s">
        <v>99</v>
      </c>
      <c r="J8327" t="s">
        <v>23</v>
      </c>
      <c r="K8327" t="s">
        <v>2352</v>
      </c>
      <c r="L8327" t="s">
        <v>50</v>
      </c>
      <c r="M8327" t="s">
        <v>26</v>
      </c>
      <c r="N8327" t="s">
        <v>3892</v>
      </c>
      <c r="O8327" t="s">
        <v>67</v>
      </c>
      <c r="P8327" t="s">
        <v>68</v>
      </c>
      <c r="Q8327" t="s">
        <v>3893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10033</v>
      </c>
      <c r="C8328" s="1" t="s">
        <v>2149</v>
      </c>
      <c r="D8328" s="2">
        <f>IF(ISNUMBER(C8328),C8328,DATE(VALUE(RIGHT(C8328,4)),VALUE(LEFT(C8328,FIND("/",C8328)-1)),VALUE(MID(C8328,FIND("/",C8328)+1,FIND("/",C8328,FIND("/",C8328)+1)-FIND("/",C8328)-1))))</f>
        <v>42937</v>
      </c>
      <c r="E8328" s="3">
        <f>D8328</f>
        <v>42937</v>
      </c>
      <c r="F8328" t="s">
        <v>6398</v>
      </c>
      <c r="G8328" t="s">
        <v>20</v>
      </c>
      <c r="H8328" t="s">
        <v>1091</v>
      </c>
      <c r="I8328" t="s">
        <v>37</v>
      </c>
      <c r="J8328" t="s">
        <v>23</v>
      </c>
      <c r="K8328" t="s">
        <v>467</v>
      </c>
      <c r="L8328" t="s">
        <v>214</v>
      </c>
      <c r="M8328" t="s">
        <v>102</v>
      </c>
      <c r="N8328" t="s">
        <v>760</v>
      </c>
      <c r="O8328" t="s">
        <v>42</v>
      </c>
      <c r="P8328" t="s">
        <v>71</v>
      </c>
      <c r="Q8328" t="s">
        <v>761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10033</v>
      </c>
      <c r="C8329" s="1" t="s">
        <v>2149</v>
      </c>
      <c r="D8329" s="2">
        <f>IF(ISNUMBER(C8329),C8329,DATE(VALUE(RIGHT(C8329,4)),VALUE(LEFT(C8329,FIND("/",C8329)-1)),VALUE(MID(C8329,FIND("/",C8329)+1,FIND("/",C8329,FIND("/",C8329)+1)-FIND("/",C8329)-1))))</f>
        <v>42937</v>
      </c>
      <c r="E8329" s="3">
        <f>D8329</f>
        <v>42937</v>
      </c>
      <c r="F8329" t="s">
        <v>6398</v>
      </c>
      <c r="G8329" t="s">
        <v>20</v>
      </c>
      <c r="H8329" t="s">
        <v>1091</v>
      </c>
      <c r="I8329" t="s">
        <v>37</v>
      </c>
      <c r="J8329" t="s">
        <v>23</v>
      </c>
      <c r="K8329" t="s">
        <v>467</v>
      </c>
      <c r="L8329" t="s">
        <v>214</v>
      </c>
      <c r="M8329" t="s">
        <v>102</v>
      </c>
      <c r="N8329" t="s">
        <v>4337</v>
      </c>
      <c r="O8329" t="s">
        <v>42</v>
      </c>
      <c r="P8329" t="s">
        <v>71</v>
      </c>
      <c r="Q8329" t="s">
        <v>4338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10034</v>
      </c>
      <c r="C8330" s="1">
        <v>42896</v>
      </c>
      <c r="D8330" s="2">
        <f>IF(ISNUMBER(C8330),C8330,DATE(VALUE(RIGHT(C8330,4)),VALUE(LEFT(C8330,FIND("/",C8330)-1)),VALUE(MID(C8330,FIND("/",C8330)+1,FIND("/",C8330,FIND("/",C8330)+1)-FIND("/",C8330)-1))))</f>
        <v>42896</v>
      </c>
      <c r="E8330" s="3">
        <f>D8330</f>
        <v>42896</v>
      </c>
      <c r="F8330" s="1">
        <v>43049</v>
      </c>
      <c r="G8330" t="s">
        <v>47</v>
      </c>
      <c r="H8330" t="s">
        <v>1677</v>
      </c>
      <c r="I8330" t="s">
        <v>22</v>
      </c>
      <c r="J8330" t="s">
        <v>23</v>
      </c>
      <c r="K8330" t="s">
        <v>1104</v>
      </c>
      <c r="L8330" t="s">
        <v>801</v>
      </c>
      <c r="M8330" t="s">
        <v>147</v>
      </c>
      <c r="N8330" t="s">
        <v>4223</v>
      </c>
      <c r="O8330" t="s">
        <v>42</v>
      </c>
      <c r="P8330" t="s">
        <v>87</v>
      </c>
      <c r="Q8330" t="s">
        <v>4224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10034</v>
      </c>
      <c r="C8331" s="1">
        <v>42896</v>
      </c>
      <c r="D8331" s="2">
        <f>IF(ISNUMBER(C8331),C8331,DATE(VALUE(RIGHT(C8331,4)),VALUE(LEFT(C8331,FIND("/",C8331)-1)),VALUE(MID(C8331,FIND("/",C8331)+1,FIND("/",C8331,FIND("/",C8331)+1)-FIND("/",C8331)-1))))</f>
        <v>42896</v>
      </c>
      <c r="E8331" s="3">
        <f>D8331</f>
        <v>42896</v>
      </c>
      <c r="F8331" s="1">
        <v>43049</v>
      </c>
      <c r="G8331" t="s">
        <v>47</v>
      </c>
      <c r="H8331" t="s">
        <v>1677</v>
      </c>
      <c r="I8331" t="s">
        <v>22</v>
      </c>
      <c r="J8331" t="s">
        <v>23</v>
      </c>
      <c r="K8331" t="s">
        <v>1104</v>
      </c>
      <c r="L8331" t="s">
        <v>801</v>
      </c>
      <c r="M8331" t="s">
        <v>147</v>
      </c>
      <c r="N8331" t="s">
        <v>3850</v>
      </c>
      <c r="O8331" t="s">
        <v>42</v>
      </c>
      <c r="P8331" t="s">
        <v>87</v>
      </c>
      <c r="Q8331" t="s">
        <v>3851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10035</v>
      </c>
      <c r="C8332" s="1">
        <v>42927</v>
      </c>
      <c r="D8332" s="2">
        <f>IF(ISNUMBER(C8332),C8332,DATE(VALUE(RIGHT(C8332,4)),VALUE(LEFT(C8332,FIND("/",C8332)-1)),VALUE(MID(C8332,FIND("/",C8332)+1,FIND("/",C8332,FIND("/",C8332)+1)-FIND("/",C8332)-1))))</f>
        <v>42927</v>
      </c>
      <c r="E8332" s="3">
        <f>D8332</f>
        <v>42927</v>
      </c>
      <c r="F8332" s="1">
        <v>43050</v>
      </c>
      <c r="G8332" t="s">
        <v>47</v>
      </c>
      <c r="H8332" t="s">
        <v>1941</v>
      </c>
      <c r="I8332" t="s">
        <v>22</v>
      </c>
      <c r="J8332" t="s">
        <v>23</v>
      </c>
      <c r="K8332" t="s">
        <v>274</v>
      </c>
      <c r="L8332" t="s">
        <v>275</v>
      </c>
      <c r="M8332" t="s">
        <v>147</v>
      </c>
      <c r="N8332" t="s">
        <v>10036</v>
      </c>
      <c r="O8332" t="s">
        <v>67</v>
      </c>
      <c r="P8332" t="s">
        <v>162</v>
      </c>
      <c r="Q8332" t="s">
        <v>10037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10038</v>
      </c>
      <c r="C8333" s="1">
        <v>42616</v>
      </c>
      <c r="D8333" s="2">
        <f>IF(ISNUMBER(C8333),C8333,DATE(VALUE(RIGHT(C8333,4)),VALUE(LEFT(C8333,FIND("/",C8333)-1)),VALUE(MID(C8333,FIND("/",C8333)+1,FIND("/",C8333,FIND("/",C8333)+1)-FIND("/",C8333)-1))))</f>
        <v>42616</v>
      </c>
      <c r="E8333" s="3">
        <f>D8333</f>
        <v>42616</v>
      </c>
      <c r="F8333" s="1">
        <v>42707</v>
      </c>
      <c r="G8333" t="s">
        <v>191</v>
      </c>
      <c r="H8333" t="s">
        <v>4395</v>
      </c>
      <c r="I8333" t="s">
        <v>22</v>
      </c>
      <c r="J8333" t="s">
        <v>23</v>
      </c>
      <c r="K8333" t="s">
        <v>10039</v>
      </c>
      <c r="L8333" t="s">
        <v>1259</v>
      </c>
      <c r="M8333" t="s">
        <v>147</v>
      </c>
      <c r="N8333" t="s">
        <v>2369</v>
      </c>
      <c r="O8333" t="s">
        <v>42</v>
      </c>
      <c r="P8333" t="s">
        <v>55</v>
      </c>
      <c r="Q8333" t="s">
        <v>2370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10038</v>
      </c>
      <c r="C8334" s="1">
        <v>42616</v>
      </c>
      <c r="D8334" s="2">
        <f>IF(ISNUMBER(C8334),C8334,DATE(VALUE(RIGHT(C8334,4)),VALUE(LEFT(C8334,FIND("/",C8334)-1)),VALUE(MID(C8334,FIND("/",C8334)+1,FIND("/",C8334,FIND("/",C8334)+1)-FIND("/",C8334)-1))))</f>
        <v>42616</v>
      </c>
      <c r="E8334" s="3">
        <f>D8334</f>
        <v>42616</v>
      </c>
      <c r="F8334" s="1">
        <v>42707</v>
      </c>
      <c r="G8334" t="s">
        <v>191</v>
      </c>
      <c r="H8334" t="s">
        <v>4395</v>
      </c>
      <c r="I8334" t="s">
        <v>22</v>
      </c>
      <c r="J8334" t="s">
        <v>23</v>
      </c>
      <c r="K8334" t="s">
        <v>10039</v>
      </c>
      <c r="L8334" t="s">
        <v>1259</v>
      </c>
      <c r="M8334" t="s">
        <v>147</v>
      </c>
      <c r="N8334" t="s">
        <v>1863</v>
      </c>
      <c r="O8334" t="s">
        <v>28</v>
      </c>
      <c r="P8334" t="s">
        <v>32</v>
      </c>
      <c r="Q8334" t="s">
        <v>1864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10038</v>
      </c>
      <c r="C8335" s="1">
        <v>42616</v>
      </c>
      <c r="D8335" s="2">
        <f>IF(ISNUMBER(C8335),C8335,DATE(VALUE(RIGHT(C8335,4)),VALUE(LEFT(C8335,FIND("/",C8335)-1)),VALUE(MID(C8335,FIND("/",C8335)+1,FIND("/",C8335,FIND("/",C8335)+1)-FIND("/",C8335)-1))))</f>
        <v>42616</v>
      </c>
      <c r="E8335" s="3">
        <f>D8335</f>
        <v>42616</v>
      </c>
      <c r="F8335" s="1">
        <v>42707</v>
      </c>
      <c r="G8335" t="s">
        <v>191</v>
      </c>
      <c r="H8335" t="s">
        <v>4395</v>
      </c>
      <c r="I8335" t="s">
        <v>22</v>
      </c>
      <c r="J8335" t="s">
        <v>23</v>
      </c>
      <c r="K8335" t="s">
        <v>10039</v>
      </c>
      <c r="L8335" t="s">
        <v>1259</v>
      </c>
      <c r="M8335" t="s">
        <v>147</v>
      </c>
      <c r="N8335" t="s">
        <v>8789</v>
      </c>
      <c r="O8335" t="s">
        <v>42</v>
      </c>
      <c r="P8335" t="s">
        <v>87</v>
      </c>
      <c r="Q8335" t="s">
        <v>8790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10038</v>
      </c>
      <c r="C8336" s="1">
        <v>42616</v>
      </c>
      <c r="D8336" s="2">
        <f>IF(ISNUMBER(C8336),C8336,DATE(VALUE(RIGHT(C8336,4)),VALUE(LEFT(C8336,FIND("/",C8336)-1)),VALUE(MID(C8336,FIND("/",C8336)+1,FIND("/",C8336,FIND("/",C8336)+1)-FIND("/",C8336)-1))))</f>
        <v>42616</v>
      </c>
      <c r="E8336" s="3">
        <f>D8336</f>
        <v>42616</v>
      </c>
      <c r="F8336" s="1">
        <v>42707</v>
      </c>
      <c r="G8336" t="s">
        <v>191</v>
      </c>
      <c r="H8336" t="s">
        <v>4395</v>
      </c>
      <c r="I8336" t="s">
        <v>22</v>
      </c>
      <c r="J8336" t="s">
        <v>23</v>
      </c>
      <c r="K8336" t="s">
        <v>10039</v>
      </c>
      <c r="L8336" t="s">
        <v>1259</v>
      </c>
      <c r="M8336" t="s">
        <v>147</v>
      </c>
      <c r="N8336" t="s">
        <v>2235</v>
      </c>
      <c r="O8336" t="s">
        <v>42</v>
      </c>
      <c r="P8336" t="s">
        <v>71</v>
      </c>
      <c r="Q8336" t="s">
        <v>3647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10040</v>
      </c>
      <c r="C8337" s="1" t="s">
        <v>5534</v>
      </c>
      <c r="D8337" s="2">
        <f>IF(ISNUMBER(C8337),C8337,DATE(VALUE(RIGHT(C8337,4)),VALUE(LEFT(C8337,FIND("/",C8337)-1)),VALUE(MID(C8337,FIND("/",C8337)+1,FIND("/",C8337,FIND("/",C8337)+1)-FIND("/",C8337)-1))))</f>
        <v>42868</v>
      </c>
      <c r="E8337" s="3">
        <f>D8337</f>
        <v>42868</v>
      </c>
      <c r="F8337" t="s">
        <v>2936</v>
      </c>
      <c r="G8337" t="s">
        <v>20</v>
      </c>
      <c r="H8337" t="s">
        <v>1702</v>
      </c>
      <c r="I8337" t="s">
        <v>99</v>
      </c>
      <c r="J8337" t="s">
        <v>23</v>
      </c>
      <c r="K8337" t="s">
        <v>617</v>
      </c>
      <c r="L8337" t="s">
        <v>252</v>
      </c>
      <c r="M8337" t="s">
        <v>147</v>
      </c>
      <c r="N8337" t="s">
        <v>4851</v>
      </c>
      <c r="O8337" t="s">
        <v>42</v>
      </c>
      <c r="P8337" t="s">
        <v>71</v>
      </c>
      <c r="Q8337" t="s">
        <v>4852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10041</v>
      </c>
      <c r="C8338" s="1">
        <v>42407</v>
      </c>
      <c r="D8338" s="2">
        <f>IF(ISNUMBER(C8338),C8338,DATE(VALUE(RIGHT(C8338,4)),VALUE(LEFT(C8338,FIND("/",C8338)-1)),VALUE(MID(C8338,FIND("/",C8338)+1,FIND("/",C8338,FIND("/",C8338)+1)-FIND("/",C8338)-1))))</f>
        <v>42407</v>
      </c>
      <c r="E8338" s="3">
        <f>D8338</f>
        <v>42407</v>
      </c>
      <c r="F8338" s="1">
        <v>42589</v>
      </c>
      <c r="G8338" t="s">
        <v>47</v>
      </c>
      <c r="H8338" t="s">
        <v>2927</v>
      </c>
      <c r="I8338" t="s">
        <v>22</v>
      </c>
      <c r="J8338" t="s">
        <v>23</v>
      </c>
      <c r="K8338" t="s">
        <v>1138</v>
      </c>
      <c r="L8338" t="s">
        <v>327</v>
      </c>
      <c r="M8338" t="s">
        <v>26</v>
      </c>
      <c r="N8338" t="s">
        <v>10042</v>
      </c>
      <c r="O8338" t="s">
        <v>42</v>
      </c>
      <c r="P8338" t="s">
        <v>64</v>
      </c>
      <c r="Q8338" t="s">
        <v>10043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10044</v>
      </c>
      <c r="C8339" s="1" t="s">
        <v>3419</v>
      </c>
      <c r="D8339" s="2">
        <f>IF(ISNUMBER(C8339),C8339,DATE(VALUE(RIGHT(C8339,4)),VALUE(LEFT(C8339,FIND("/",C8339)-1)),VALUE(MID(C8339,FIND("/",C8339)+1,FIND("/",C8339,FIND("/",C8339)+1)-FIND("/",C8339)-1))))</f>
        <v>42000</v>
      </c>
      <c r="E8339" s="3">
        <f>D8339</f>
        <v>42000</v>
      </c>
      <c r="F8339" s="1">
        <v>42064</v>
      </c>
      <c r="G8339" t="s">
        <v>47</v>
      </c>
      <c r="H8339" t="s">
        <v>5012</v>
      </c>
      <c r="I8339" t="s">
        <v>37</v>
      </c>
      <c r="J8339" t="s">
        <v>23</v>
      </c>
      <c r="K8339" t="s">
        <v>368</v>
      </c>
      <c r="L8339" t="s">
        <v>369</v>
      </c>
      <c r="M8339" t="s">
        <v>26</v>
      </c>
      <c r="N8339" t="s">
        <v>9386</v>
      </c>
      <c r="O8339" t="s">
        <v>42</v>
      </c>
      <c r="P8339" t="s">
        <v>87</v>
      </c>
      <c r="Q8339" t="s">
        <v>9387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10044</v>
      </c>
      <c r="C8340" s="1" t="s">
        <v>3419</v>
      </c>
      <c r="D8340" s="2">
        <f>IF(ISNUMBER(C8340),C8340,DATE(VALUE(RIGHT(C8340,4)),VALUE(LEFT(C8340,FIND("/",C8340)-1)),VALUE(MID(C8340,FIND("/",C8340)+1,FIND("/",C8340,FIND("/",C8340)+1)-FIND("/",C8340)-1))))</f>
        <v>42000</v>
      </c>
      <c r="E8340" s="3">
        <f>D8340</f>
        <v>42000</v>
      </c>
      <c r="F8340" s="1">
        <v>42064</v>
      </c>
      <c r="G8340" t="s">
        <v>47</v>
      </c>
      <c r="H8340" t="s">
        <v>5012</v>
      </c>
      <c r="I8340" t="s">
        <v>37</v>
      </c>
      <c r="J8340" t="s">
        <v>23</v>
      </c>
      <c r="K8340" t="s">
        <v>368</v>
      </c>
      <c r="L8340" t="s">
        <v>369</v>
      </c>
      <c r="M8340" t="s">
        <v>26</v>
      </c>
      <c r="N8340" t="s">
        <v>3065</v>
      </c>
      <c r="O8340" t="s">
        <v>67</v>
      </c>
      <c r="P8340" t="s">
        <v>162</v>
      </c>
      <c r="Q8340" t="s">
        <v>3066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10045</v>
      </c>
      <c r="C8341" s="1" t="s">
        <v>5080</v>
      </c>
      <c r="D8341" s="2">
        <f>IF(ISNUMBER(C8341),C8341,DATE(VALUE(RIGHT(C8341,4)),VALUE(LEFT(C8341,FIND("/",C8341)-1)),VALUE(MID(C8341,FIND("/",C8341)+1,FIND("/",C8341,FIND("/",C8341)+1)-FIND("/",C8341)-1))))</f>
        <v>42838</v>
      </c>
      <c r="E8341" s="3">
        <f>D8341</f>
        <v>42838</v>
      </c>
      <c r="F8341" t="s">
        <v>1136</v>
      </c>
      <c r="G8341" t="s">
        <v>47</v>
      </c>
      <c r="H8341" t="s">
        <v>3841</v>
      </c>
      <c r="I8341" t="s">
        <v>37</v>
      </c>
      <c r="J8341" t="s">
        <v>23</v>
      </c>
      <c r="K8341" t="s">
        <v>1189</v>
      </c>
      <c r="L8341" t="s">
        <v>39</v>
      </c>
      <c r="M8341" t="s">
        <v>40</v>
      </c>
      <c r="N8341" t="s">
        <v>4888</v>
      </c>
      <c r="O8341" t="s">
        <v>28</v>
      </c>
      <c r="P8341" t="s">
        <v>32</v>
      </c>
      <c r="Q8341" t="s">
        <v>4889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10046</v>
      </c>
      <c r="C8342" s="1" t="s">
        <v>2987</v>
      </c>
      <c r="D8342" s="2">
        <f>IF(ISNUMBER(C8342),C8342,DATE(VALUE(RIGHT(C8342,4)),VALUE(LEFT(C8342,FIND("/",C8342)-1)),VALUE(MID(C8342,FIND("/",C8342)+1,FIND("/",C8342,FIND("/",C8342)+1)-FIND("/",C8342)-1))))</f>
        <v>41957</v>
      </c>
      <c r="E8342" s="3">
        <f>D8342</f>
        <v>41957</v>
      </c>
      <c r="F8342" t="s">
        <v>5547</v>
      </c>
      <c r="G8342" t="s">
        <v>47</v>
      </c>
      <c r="H8342" t="s">
        <v>3577</v>
      </c>
      <c r="I8342" t="s">
        <v>22</v>
      </c>
      <c r="J8342" t="s">
        <v>23</v>
      </c>
      <c r="K8342" t="s">
        <v>4923</v>
      </c>
      <c r="L8342" t="s">
        <v>327</v>
      </c>
      <c r="M8342" t="s">
        <v>26</v>
      </c>
      <c r="N8342" t="s">
        <v>4015</v>
      </c>
      <c r="O8342" t="s">
        <v>42</v>
      </c>
      <c r="P8342" t="s">
        <v>87</v>
      </c>
      <c r="Q8342" t="s">
        <v>4016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10047</v>
      </c>
      <c r="C8343" s="1">
        <v>43045</v>
      </c>
      <c r="D8343" s="2">
        <f>IF(ISNUMBER(C8343),C8343,DATE(VALUE(RIGHT(C8343,4)),VALUE(LEFT(C8343,FIND("/",C8343)-1)),VALUE(MID(C8343,FIND("/",C8343)+1,FIND("/",C8343,FIND("/",C8343)+1)-FIND("/",C8343)-1))))</f>
        <v>43045</v>
      </c>
      <c r="E8343" s="3">
        <f>D8343</f>
        <v>43045</v>
      </c>
      <c r="F8343" t="s">
        <v>7602</v>
      </c>
      <c r="G8343" t="s">
        <v>191</v>
      </c>
      <c r="H8343" t="s">
        <v>124</v>
      </c>
      <c r="I8343" t="s">
        <v>22</v>
      </c>
      <c r="J8343" t="s">
        <v>23</v>
      </c>
      <c r="K8343" t="s">
        <v>38</v>
      </c>
      <c r="L8343" t="s">
        <v>39</v>
      </c>
      <c r="M8343" t="s">
        <v>40</v>
      </c>
      <c r="N8343" t="s">
        <v>2220</v>
      </c>
      <c r="O8343" t="s">
        <v>42</v>
      </c>
      <c r="P8343" t="s">
        <v>74</v>
      </c>
      <c r="Q8343" t="s">
        <v>2221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10048</v>
      </c>
      <c r="C8344" s="1" t="s">
        <v>3999</v>
      </c>
      <c r="D8344" s="2">
        <f>IF(ISNUMBER(C8344),C8344,DATE(VALUE(RIGHT(C8344,4)),VALUE(LEFT(C8344,FIND("/",C8344)-1)),VALUE(MID(C8344,FIND("/",C8344)+1,FIND("/",C8344,FIND("/",C8344)+1)-FIND("/",C8344)-1))))</f>
        <v>42699</v>
      </c>
      <c r="E8344" s="3">
        <f>D8344</f>
        <v>42699</v>
      </c>
      <c r="F8344" t="s">
        <v>5211</v>
      </c>
      <c r="G8344" t="s">
        <v>47</v>
      </c>
      <c r="H8344" t="s">
        <v>2292</v>
      </c>
      <c r="I8344" t="s">
        <v>22</v>
      </c>
      <c r="J8344" t="s">
        <v>23</v>
      </c>
      <c r="K8344" t="s">
        <v>1703</v>
      </c>
      <c r="L8344" t="s">
        <v>369</v>
      </c>
      <c r="M8344" t="s">
        <v>26</v>
      </c>
      <c r="N8344" t="s">
        <v>1850</v>
      </c>
      <c r="O8344" t="s">
        <v>42</v>
      </c>
      <c r="P8344" t="s">
        <v>55</v>
      </c>
      <c r="Q8344" t="s">
        <v>1851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10049</v>
      </c>
      <c r="C8345" s="1" t="s">
        <v>790</v>
      </c>
      <c r="D8345" s="2">
        <f>IF(ISNUMBER(C8345),C8345,DATE(VALUE(RIGHT(C8345,4)),VALUE(LEFT(C8345,FIND("/",C8345)-1)),VALUE(MID(C8345,FIND("/",C8345)+1,FIND("/",C8345,FIND("/",C8345)+1)-FIND("/",C8345)-1))))</f>
        <v>41719</v>
      </c>
      <c r="E8345" s="3">
        <f>D8345</f>
        <v>41719</v>
      </c>
      <c r="F8345" t="s">
        <v>791</v>
      </c>
      <c r="G8345" t="s">
        <v>47</v>
      </c>
      <c r="H8345" t="s">
        <v>2551</v>
      </c>
      <c r="I8345" t="s">
        <v>22</v>
      </c>
      <c r="J8345" t="s">
        <v>23</v>
      </c>
      <c r="K8345" t="s">
        <v>5185</v>
      </c>
      <c r="L8345" t="s">
        <v>346</v>
      </c>
      <c r="M8345" t="s">
        <v>26</v>
      </c>
      <c r="N8345" t="s">
        <v>861</v>
      </c>
      <c r="O8345" t="s">
        <v>42</v>
      </c>
      <c r="P8345" t="s">
        <v>43</v>
      </c>
      <c r="Q8345" t="s">
        <v>862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10049</v>
      </c>
      <c r="C8346" s="1" t="s">
        <v>790</v>
      </c>
      <c r="D8346" s="2">
        <f>IF(ISNUMBER(C8346),C8346,DATE(VALUE(RIGHT(C8346,4)),VALUE(LEFT(C8346,FIND("/",C8346)-1)),VALUE(MID(C8346,FIND("/",C8346)+1,FIND("/",C8346,FIND("/",C8346)+1)-FIND("/",C8346)-1))))</f>
        <v>41719</v>
      </c>
      <c r="E8346" s="3">
        <f>D8346</f>
        <v>41719</v>
      </c>
      <c r="F8346" t="s">
        <v>791</v>
      </c>
      <c r="G8346" t="s">
        <v>47</v>
      </c>
      <c r="H8346" t="s">
        <v>2551</v>
      </c>
      <c r="I8346" t="s">
        <v>22</v>
      </c>
      <c r="J8346" t="s">
        <v>23</v>
      </c>
      <c r="K8346" t="s">
        <v>5185</v>
      </c>
      <c r="L8346" t="s">
        <v>346</v>
      </c>
      <c r="M8346" t="s">
        <v>26</v>
      </c>
      <c r="N8346" t="s">
        <v>3967</v>
      </c>
      <c r="O8346" t="s">
        <v>28</v>
      </c>
      <c r="P8346" t="s">
        <v>61</v>
      </c>
      <c r="Q8346" t="s">
        <v>3968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10049</v>
      </c>
      <c r="C8347" s="1" t="s">
        <v>790</v>
      </c>
      <c r="D8347" s="2">
        <f>IF(ISNUMBER(C8347),C8347,DATE(VALUE(RIGHT(C8347,4)),VALUE(LEFT(C8347,FIND("/",C8347)-1)),VALUE(MID(C8347,FIND("/",C8347)+1,FIND("/",C8347,FIND("/",C8347)+1)-FIND("/",C8347)-1))))</f>
        <v>41719</v>
      </c>
      <c r="E8347" s="3">
        <f>D8347</f>
        <v>41719</v>
      </c>
      <c r="F8347" t="s">
        <v>791</v>
      </c>
      <c r="G8347" t="s">
        <v>47</v>
      </c>
      <c r="H8347" t="s">
        <v>2551</v>
      </c>
      <c r="I8347" t="s">
        <v>22</v>
      </c>
      <c r="J8347" t="s">
        <v>23</v>
      </c>
      <c r="K8347" t="s">
        <v>5185</v>
      </c>
      <c r="L8347" t="s">
        <v>346</v>
      </c>
      <c r="M8347" t="s">
        <v>26</v>
      </c>
      <c r="N8347" t="s">
        <v>6168</v>
      </c>
      <c r="O8347" t="s">
        <v>28</v>
      </c>
      <c r="P8347" t="s">
        <v>32</v>
      </c>
      <c r="Q8347" t="s">
        <v>6169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10050</v>
      </c>
      <c r="C8348" s="1" t="s">
        <v>311</v>
      </c>
      <c r="D8348" s="2">
        <f>IF(ISNUMBER(C8348),C8348,DATE(VALUE(RIGHT(C8348,4)),VALUE(LEFT(C8348,FIND("/",C8348)-1)),VALUE(MID(C8348,FIND("/",C8348)+1,FIND("/",C8348,FIND("/",C8348)+1)-FIND("/",C8348)-1))))</f>
        <v>42124</v>
      </c>
      <c r="E8348" s="3">
        <f>D8348</f>
        <v>42124</v>
      </c>
      <c r="F8348" s="1">
        <v>42099</v>
      </c>
      <c r="G8348" t="s">
        <v>47</v>
      </c>
      <c r="H8348" t="s">
        <v>4050</v>
      </c>
      <c r="I8348" t="s">
        <v>37</v>
      </c>
      <c r="J8348" t="s">
        <v>23</v>
      </c>
      <c r="K8348" t="s">
        <v>1493</v>
      </c>
      <c r="L8348" t="s">
        <v>1259</v>
      </c>
      <c r="M8348" t="s">
        <v>147</v>
      </c>
      <c r="N8348" t="s">
        <v>834</v>
      </c>
      <c r="O8348" t="s">
        <v>28</v>
      </c>
      <c r="P8348" t="s">
        <v>61</v>
      </c>
      <c r="Q8348" t="s">
        <v>835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10050</v>
      </c>
      <c r="C8349" s="1" t="s">
        <v>311</v>
      </c>
      <c r="D8349" s="2">
        <f>IF(ISNUMBER(C8349),C8349,DATE(VALUE(RIGHT(C8349,4)),VALUE(LEFT(C8349,FIND("/",C8349)-1)),VALUE(MID(C8349,FIND("/",C8349)+1,FIND("/",C8349,FIND("/",C8349)+1)-FIND("/",C8349)-1))))</f>
        <v>42124</v>
      </c>
      <c r="E8349" s="3">
        <f>D8349</f>
        <v>42124</v>
      </c>
      <c r="F8349" s="1">
        <v>42099</v>
      </c>
      <c r="G8349" t="s">
        <v>47</v>
      </c>
      <c r="H8349" t="s">
        <v>4050</v>
      </c>
      <c r="I8349" t="s">
        <v>37</v>
      </c>
      <c r="J8349" t="s">
        <v>23</v>
      </c>
      <c r="K8349" t="s">
        <v>1493</v>
      </c>
      <c r="L8349" t="s">
        <v>1259</v>
      </c>
      <c r="M8349" t="s">
        <v>147</v>
      </c>
      <c r="N8349" t="s">
        <v>6197</v>
      </c>
      <c r="O8349" t="s">
        <v>28</v>
      </c>
      <c r="P8349" t="s">
        <v>61</v>
      </c>
      <c r="Q8349" t="s">
        <v>6198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10050</v>
      </c>
      <c r="C8350" s="1" t="s">
        <v>311</v>
      </c>
      <c r="D8350" s="2">
        <f>IF(ISNUMBER(C8350),C8350,DATE(VALUE(RIGHT(C8350,4)),VALUE(LEFT(C8350,FIND("/",C8350)-1)),VALUE(MID(C8350,FIND("/",C8350)+1,FIND("/",C8350,FIND("/",C8350)+1)-FIND("/",C8350)-1))))</f>
        <v>42124</v>
      </c>
      <c r="E8350" s="3">
        <f>D8350</f>
        <v>42124</v>
      </c>
      <c r="F8350" s="1">
        <v>42099</v>
      </c>
      <c r="G8350" t="s">
        <v>47</v>
      </c>
      <c r="H8350" t="s">
        <v>4050</v>
      </c>
      <c r="I8350" t="s">
        <v>37</v>
      </c>
      <c r="J8350" t="s">
        <v>23</v>
      </c>
      <c r="K8350" t="s">
        <v>1493</v>
      </c>
      <c r="L8350" t="s">
        <v>1259</v>
      </c>
      <c r="M8350" t="s">
        <v>147</v>
      </c>
      <c r="N8350" t="s">
        <v>4065</v>
      </c>
      <c r="O8350" t="s">
        <v>67</v>
      </c>
      <c r="P8350" t="s">
        <v>68</v>
      </c>
      <c r="Q8350" t="s">
        <v>4066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10050</v>
      </c>
      <c r="C8351" s="1" t="s">
        <v>311</v>
      </c>
      <c r="D8351" s="2">
        <f>IF(ISNUMBER(C8351),C8351,DATE(VALUE(RIGHT(C8351,4)),VALUE(LEFT(C8351,FIND("/",C8351)-1)),VALUE(MID(C8351,FIND("/",C8351)+1,FIND("/",C8351,FIND("/",C8351)+1)-FIND("/",C8351)-1))))</f>
        <v>42124</v>
      </c>
      <c r="E8351" s="3">
        <f>D8351</f>
        <v>42124</v>
      </c>
      <c r="F8351" s="1">
        <v>42099</v>
      </c>
      <c r="G8351" t="s">
        <v>47</v>
      </c>
      <c r="H8351" t="s">
        <v>4050</v>
      </c>
      <c r="I8351" t="s">
        <v>37</v>
      </c>
      <c r="J8351" t="s">
        <v>23</v>
      </c>
      <c r="K8351" t="s">
        <v>1493</v>
      </c>
      <c r="L8351" t="s">
        <v>1259</v>
      </c>
      <c r="M8351" t="s">
        <v>147</v>
      </c>
      <c r="N8351" t="s">
        <v>8049</v>
      </c>
      <c r="O8351" t="s">
        <v>28</v>
      </c>
      <c r="P8351" t="s">
        <v>61</v>
      </c>
      <c r="Q8351" t="s">
        <v>8050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10050</v>
      </c>
      <c r="C8352" s="1" t="s">
        <v>311</v>
      </c>
      <c r="D8352" s="2">
        <f>IF(ISNUMBER(C8352),C8352,DATE(VALUE(RIGHT(C8352,4)),VALUE(LEFT(C8352,FIND("/",C8352)-1)),VALUE(MID(C8352,FIND("/",C8352)+1,FIND("/",C8352,FIND("/",C8352)+1)-FIND("/",C8352)-1))))</f>
        <v>42124</v>
      </c>
      <c r="E8352" s="3">
        <f>D8352</f>
        <v>42124</v>
      </c>
      <c r="F8352" s="1">
        <v>42099</v>
      </c>
      <c r="G8352" t="s">
        <v>47</v>
      </c>
      <c r="H8352" t="s">
        <v>4050</v>
      </c>
      <c r="I8352" t="s">
        <v>37</v>
      </c>
      <c r="J8352" t="s">
        <v>23</v>
      </c>
      <c r="K8352" t="s">
        <v>1493</v>
      </c>
      <c r="L8352" t="s">
        <v>1259</v>
      </c>
      <c r="M8352" t="s">
        <v>147</v>
      </c>
      <c r="N8352" t="s">
        <v>4322</v>
      </c>
      <c r="O8352" t="s">
        <v>42</v>
      </c>
      <c r="P8352" t="s">
        <v>87</v>
      </c>
      <c r="Q8352" t="s">
        <v>4323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10051</v>
      </c>
      <c r="C8353" s="1">
        <v>42799</v>
      </c>
      <c r="D8353" s="2">
        <f>IF(ISNUMBER(C8353),C8353,DATE(VALUE(RIGHT(C8353,4)),VALUE(LEFT(C8353,FIND("/",C8353)-1)),VALUE(MID(C8353,FIND("/",C8353)+1,FIND("/",C8353,FIND("/",C8353)+1)-FIND("/",C8353)-1))))</f>
        <v>42799</v>
      </c>
      <c r="E8353" s="3">
        <f>D8353</f>
        <v>42799</v>
      </c>
      <c r="F8353" s="1">
        <v>42952</v>
      </c>
      <c r="G8353" t="s">
        <v>47</v>
      </c>
      <c r="H8353" t="s">
        <v>5769</v>
      </c>
      <c r="I8353" t="s">
        <v>37</v>
      </c>
      <c r="J8353" t="s">
        <v>23</v>
      </c>
      <c r="K8353" t="s">
        <v>145</v>
      </c>
      <c r="L8353" t="s">
        <v>146</v>
      </c>
      <c r="M8353" t="s">
        <v>147</v>
      </c>
      <c r="N8353" t="s">
        <v>8445</v>
      </c>
      <c r="O8353" t="s">
        <v>28</v>
      </c>
      <c r="P8353" t="s">
        <v>61</v>
      </c>
      <c r="Q8353" t="s">
        <v>8446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10051</v>
      </c>
      <c r="C8354" s="1">
        <v>42799</v>
      </c>
      <c r="D8354" s="2">
        <f>IF(ISNUMBER(C8354),C8354,DATE(VALUE(RIGHT(C8354,4)),VALUE(LEFT(C8354,FIND("/",C8354)-1)),VALUE(MID(C8354,FIND("/",C8354)+1,FIND("/",C8354,FIND("/",C8354)+1)-FIND("/",C8354)-1))))</f>
        <v>42799</v>
      </c>
      <c r="E8354" s="3">
        <f>D8354</f>
        <v>42799</v>
      </c>
      <c r="F8354" s="1">
        <v>42952</v>
      </c>
      <c r="G8354" t="s">
        <v>47</v>
      </c>
      <c r="H8354" t="s">
        <v>5769</v>
      </c>
      <c r="I8354" t="s">
        <v>37</v>
      </c>
      <c r="J8354" t="s">
        <v>23</v>
      </c>
      <c r="K8354" t="s">
        <v>145</v>
      </c>
      <c r="L8354" t="s">
        <v>146</v>
      </c>
      <c r="M8354" t="s">
        <v>147</v>
      </c>
      <c r="N8354" t="s">
        <v>2826</v>
      </c>
      <c r="O8354" t="s">
        <v>42</v>
      </c>
      <c r="P8354" t="s">
        <v>71</v>
      </c>
      <c r="Q8354" t="s">
        <v>2827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10051</v>
      </c>
      <c r="C8355" s="1">
        <v>42799</v>
      </c>
      <c r="D8355" s="2">
        <f>IF(ISNUMBER(C8355),C8355,DATE(VALUE(RIGHT(C8355,4)),VALUE(LEFT(C8355,FIND("/",C8355)-1)),VALUE(MID(C8355,FIND("/",C8355)+1,FIND("/",C8355,FIND("/",C8355)+1)-FIND("/",C8355)-1))))</f>
        <v>42799</v>
      </c>
      <c r="E8355" s="3">
        <f>D8355</f>
        <v>42799</v>
      </c>
      <c r="F8355" s="1">
        <v>42952</v>
      </c>
      <c r="G8355" t="s">
        <v>47</v>
      </c>
      <c r="H8355" t="s">
        <v>5769</v>
      </c>
      <c r="I8355" t="s">
        <v>37</v>
      </c>
      <c r="J8355" t="s">
        <v>23</v>
      </c>
      <c r="K8355" t="s">
        <v>145</v>
      </c>
      <c r="L8355" t="s">
        <v>146</v>
      </c>
      <c r="M8355" t="s">
        <v>147</v>
      </c>
      <c r="N8355" t="s">
        <v>894</v>
      </c>
      <c r="O8355" t="s">
        <v>28</v>
      </c>
      <c r="P8355" t="s">
        <v>52</v>
      </c>
      <c r="Q8355" t="s">
        <v>895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10051</v>
      </c>
      <c r="C8356" s="1">
        <v>42799</v>
      </c>
      <c r="D8356" s="2">
        <f>IF(ISNUMBER(C8356),C8356,DATE(VALUE(RIGHT(C8356,4)),VALUE(LEFT(C8356,FIND("/",C8356)-1)),VALUE(MID(C8356,FIND("/",C8356)+1,FIND("/",C8356,FIND("/",C8356)+1)-FIND("/",C8356)-1))))</f>
        <v>42799</v>
      </c>
      <c r="E8356" s="3">
        <f>D8356</f>
        <v>42799</v>
      </c>
      <c r="F8356" s="1">
        <v>42952</v>
      </c>
      <c r="G8356" t="s">
        <v>47</v>
      </c>
      <c r="H8356" t="s">
        <v>5769</v>
      </c>
      <c r="I8356" t="s">
        <v>37</v>
      </c>
      <c r="J8356" t="s">
        <v>23</v>
      </c>
      <c r="K8356" t="s">
        <v>145</v>
      </c>
      <c r="L8356" t="s">
        <v>146</v>
      </c>
      <c r="M8356" t="s">
        <v>147</v>
      </c>
      <c r="N8356" t="s">
        <v>4683</v>
      </c>
      <c r="O8356" t="s">
        <v>42</v>
      </c>
      <c r="P8356" t="s">
        <v>71</v>
      </c>
      <c r="Q8356" t="s">
        <v>4684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10051</v>
      </c>
      <c r="C8357" s="1">
        <v>42799</v>
      </c>
      <c r="D8357" s="2">
        <f>IF(ISNUMBER(C8357),C8357,DATE(VALUE(RIGHT(C8357,4)),VALUE(LEFT(C8357,FIND("/",C8357)-1)),VALUE(MID(C8357,FIND("/",C8357)+1,FIND("/",C8357,FIND("/",C8357)+1)-FIND("/",C8357)-1))))</f>
        <v>42799</v>
      </c>
      <c r="E8357" s="3">
        <f>D8357</f>
        <v>42799</v>
      </c>
      <c r="F8357" s="1">
        <v>42952</v>
      </c>
      <c r="G8357" t="s">
        <v>47</v>
      </c>
      <c r="H8357" t="s">
        <v>5769</v>
      </c>
      <c r="I8357" t="s">
        <v>37</v>
      </c>
      <c r="J8357" t="s">
        <v>23</v>
      </c>
      <c r="K8357" t="s">
        <v>145</v>
      </c>
      <c r="L8357" t="s">
        <v>146</v>
      </c>
      <c r="M8357" t="s">
        <v>147</v>
      </c>
      <c r="N8357" t="s">
        <v>2606</v>
      </c>
      <c r="O8357" t="s">
        <v>42</v>
      </c>
      <c r="P8357" t="s">
        <v>277</v>
      </c>
      <c r="Q8357" t="s">
        <v>2607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10052</v>
      </c>
      <c r="C8358" s="1" t="s">
        <v>3014</v>
      </c>
      <c r="D8358" s="2">
        <f>IF(ISNUMBER(C8358),C8358,DATE(VALUE(RIGHT(C8358,4)),VALUE(LEFT(C8358,FIND("/",C8358)-1)),VALUE(MID(C8358,FIND("/",C8358)+1,FIND("/",C8358,FIND("/",C8358)+1)-FIND("/",C8358)-1))))</f>
        <v>42608</v>
      </c>
      <c r="E8358" s="3">
        <f>D8358</f>
        <v>42608</v>
      </c>
      <c r="F8358" t="s">
        <v>1198</v>
      </c>
      <c r="G8358" t="s">
        <v>47</v>
      </c>
      <c r="H8358" t="s">
        <v>1677</v>
      </c>
      <c r="I8358" t="s">
        <v>22</v>
      </c>
      <c r="J8358" t="s">
        <v>23</v>
      </c>
      <c r="K8358" t="s">
        <v>7768</v>
      </c>
      <c r="L8358" t="s">
        <v>1285</v>
      </c>
      <c r="M8358" t="s">
        <v>26</v>
      </c>
      <c r="N8358" t="s">
        <v>5315</v>
      </c>
      <c r="O8358" t="s">
        <v>28</v>
      </c>
      <c r="P8358" t="s">
        <v>61</v>
      </c>
      <c r="Q8358" t="s">
        <v>5316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10053</v>
      </c>
      <c r="C8359" s="1">
        <v>41947</v>
      </c>
      <c r="D8359" s="2">
        <f>IF(ISNUMBER(C8359),C8359,DATE(VALUE(RIGHT(C8359,4)),VALUE(LEFT(C8359,FIND("/",C8359)-1)),VALUE(MID(C8359,FIND("/",C8359)+1,FIND("/",C8359,FIND("/",C8359)+1)-FIND("/",C8359)-1))))</f>
        <v>41947</v>
      </c>
      <c r="E8359" s="3">
        <f>D8359</f>
        <v>41947</v>
      </c>
      <c r="F8359" t="s">
        <v>6753</v>
      </c>
      <c r="G8359" t="s">
        <v>47</v>
      </c>
      <c r="H8359" t="s">
        <v>4360</v>
      </c>
      <c r="I8359" t="s">
        <v>22</v>
      </c>
      <c r="J8359" t="s">
        <v>23</v>
      </c>
      <c r="K8359" t="s">
        <v>1789</v>
      </c>
      <c r="L8359" t="s">
        <v>1790</v>
      </c>
      <c r="M8359" t="s">
        <v>40</v>
      </c>
      <c r="N8359" t="s">
        <v>1050</v>
      </c>
      <c r="O8359" t="s">
        <v>42</v>
      </c>
      <c r="P8359" t="s">
        <v>55</v>
      </c>
      <c r="Q8359" t="s">
        <v>1051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10053</v>
      </c>
      <c r="C8360" s="1">
        <v>41947</v>
      </c>
      <c r="D8360" s="2">
        <f>IF(ISNUMBER(C8360),C8360,DATE(VALUE(RIGHT(C8360,4)),VALUE(LEFT(C8360,FIND("/",C8360)-1)),VALUE(MID(C8360,FIND("/",C8360)+1,FIND("/",C8360,FIND("/",C8360)+1)-FIND("/",C8360)-1))))</f>
        <v>41947</v>
      </c>
      <c r="E8360" s="3">
        <f>D8360</f>
        <v>41947</v>
      </c>
      <c r="F8360" t="s">
        <v>6753</v>
      </c>
      <c r="G8360" t="s">
        <v>47</v>
      </c>
      <c r="H8360" t="s">
        <v>4360</v>
      </c>
      <c r="I8360" t="s">
        <v>22</v>
      </c>
      <c r="J8360" t="s">
        <v>23</v>
      </c>
      <c r="K8360" t="s">
        <v>1789</v>
      </c>
      <c r="L8360" t="s">
        <v>1790</v>
      </c>
      <c r="M8360" t="s">
        <v>40</v>
      </c>
      <c r="N8360" t="s">
        <v>1984</v>
      </c>
      <c r="O8360" t="s">
        <v>67</v>
      </c>
      <c r="P8360" t="s">
        <v>68</v>
      </c>
      <c r="Q8360" t="s">
        <v>1985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10053</v>
      </c>
      <c r="C8361" s="1">
        <v>41947</v>
      </c>
      <c r="D8361" s="2">
        <f>IF(ISNUMBER(C8361),C8361,DATE(VALUE(RIGHT(C8361,4)),VALUE(LEFT(C8361,FIND("/",C8361)-1)),VALUE(MID(C8361,FIND("/",C8361)+1,FIND("/",C8361,FIND("/",C8361)+1)-FIND("/",C8361)-1))))</f>
        <v>41947</v>
      </c>
      <c r="E8361" s="3">
        <f>D8361</f>
        <v>41947</v>
      </c>
      <c r="F8361" t="s">
        <v>6753</v>
      </c>
      <c r="G8361" t="s">
        <v>47</v>
      </c>
      <c r="H8361" t="s">
        <v>4360</v>
      </c>
      <c r="I8361" t="s">
        <v>22</v>
      </c>
      <c r="J8361" t="s">
        <v>23</v>
      </c>
      <c r="K8361" t="s">
        <v>1789</v>
      </c>
      <c r="L8361" t="s">
        <v>1790</v>
      </c>
      <c r="M8361" t="s">
        <v>40</v>
      </c>
      <c r="N8361" t="s">
        <v>6539</v>
      </c>
      <c r="O8361" t="s">
        <v>67</v>
      </c>
      <c r="P8361" t="s">
        <v>162</v>
      </c>
      <c r="Q8361" t="s">
        <v>6540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10054</v>
      </c>
      <c r="C8362" s="1">
        <v>42767</v>
      </c>
      <c r="D8362" s="2">
        <f>IF(ISNUMBER(C8362),C8362,DATE(VALUE(RIGHT(C8362,4)),VALUE(LEFT(C8362,FIND("/",C8362)-1)),VALUE(MID(C8362,FIND("/",C8362)+1,FIND("/",C8362,FIND("/",C8362)+1)-FIND("/",C8362)-1))))</f>
        <v>42767</v>
      </c>
      <c r="E8362" s="3">
        <f>D8362</f>
        <v>42767</v>
      </c>
      <c r="F8362" s="1">
        <v>42826</v>
      </c>
      <c r="G8362" t="s">
        <v>20</v>
      </c>
      <c r="H8362" t="s">
        <v>8709</v>
      </c>
      <c r="I8362" t="s">
        <v>22</v>
      </c>
      <c r="J8362" t="s">
        <v>23</v>
      </c>
      <c r="K8362" t="s">
        <v>4210</v>
      </c>
      <c r="L8362" t="s">
        <v>101</v>
      </c>
      <c r="M8362" t="s">
        <v>102</v>
      </c>
      <c r="N8362" t="s">
        <v>4169</v>
      </c>
      <c r="O8362" t="s">
        <v>42</v>
      </c>
      <c r="P8362" t="s">
        <v>64</v>
      </c>
      <c r="Q8362" t="s">
        <v>4170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10054</v>
      </c>
      <c r="C8363" s="1">
        <v>42767</v>
      </c>
      <c r="D8363" s="2">
        <f>IF(ISNUMBER(C8363),C8363,DATE(VALUE(RIGHT(C8363,4)),VALUE(LEFT(C8363,FIND("/",C8363)-1)),VALUE(MID(C8363,FIND("/",C8363)+1,FIND("/",C8363,FIND("/",C8363)+1)-FIND("/",C8363)-1))))</f>
        <v>42767</v>
      </c>
      <c r="E8363" s="3">
        <f>D8363</f>
        <v>42767</v>
      </c>
      <c r="F8363" s="1">
        <v>42826</v>
      </c>
      <c r="G8363" t="s">
        <v>20</v>
      </c>
      <c r="H8363" t="s">
        <v>8709</v>
      </c>
      <c r="I8363" t="s">
        <v>22</v>
      </c>
      <c r="J8363" t="s">
        <v>23</v>
      </c>
      <c r="K8363" t="s">
        <v>4210</v>
      </c>
      <c r="L8363" t="s">
        <v>101</v>
      </c>
      <c r="M8363" t="s">
        <v>102</v>
      </c>
      <c r="N8363" t="s">
        <v>9695</v>
      </c>
      <c r="O8363" t="s">
        <v>42</v>
      </c>
      <c r="P8363" t="s">
        <v>74</v>
      </c>
      <c r="Q8363" t="s">
        <v>9696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10054</v>
      </c>
      <c r="C8364" s="1">
        <v>42767</v>
      </c>
      <c r="D8364" s="2">
        <f>IF(ISNUMBER(C8364),C8364,DATE(VALUE(RIGHT(C8364,4)),VALUE(LEFT(C8364,FIND("/",C8364)-1)),VALUE(MID(C8364,FIND("/",C8364)+1,FIND("/",C8364,FIND("/",C8364)+1)-FIND("/",C8364)-1))))</f>
        <v>42767</v>
      </c>
      <c r="E8364" s="3">
        <f>D8364</f>
        <v>42767</v>
      </c>
      <c r="F8364" s="1">
        <v>42826</v>
      </c>
      <c r="G8364" t="s">
        <v>20</v>
      </c>
      <c r="H8364" t="s">
        <v>8709</v>
      </c>
      <c r="I8364" t="s">
        <v>22</v>
      </c>
      <c r="J8364" t="s">
        <v>23</v>
      </c>
      <c r="K8364" t="s">
        <v>4210</v>
      </c>
      <c r="L8364" t="s">
        <v>101</v>
      </c>
      <c r="M8364" t="s">
        <v>102</v>
      </c>
      <c r="N8364" t="s">
        <v>3843</v>
      </c>
      <c r="O8364" t="s">
        <v>28</v>
      </c>
      <c r="P8364" t="s">
        <v>52</v>
      </c>
      <c r="Q8364" t="s">
        <v>3844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10054</v>
      </c>
      <c r="C8365" s="1">
        <v>42767</v>
      </c>
      <c r="D8365" s="2">
        <f>IF(ISNUMBER(C8365),C8365,DATE(VALUE(RIGHT(C8365,4)),VALUE(LEFT(C8365,FIND("/",C8365)-1)),VALUE(MID(C8365,FIND("/",C8365)+1,FIND("/",C8365,FIND("/",C8365)+1)-FIND("/",C8365)-1))))</f>
        <v>42767</v>
      </c>
      <c r="E8365" s="3">
        <f>D8365</f>
        <v>42767</v>
      </c>
      <c r="F8365" s="1">
        <v>42826</v>
      </c>
      <c r="G8365" t="s">
        <v>20</v>
      </c>
      <c r="H8365" t="s">
        <v>8709</v>
      </c>
      <c r="I8365" t="s">
        <v>22</v>
      </c>
      <c r="J8365" t="s">
        <v>23</v>
      </c>
      <c r="K8365" t="s">
        <v>4210</v>
      </c>
      <c r="L8365" t="s">
        <v>101</v>
      </c>
      <c r="M8365" t="s">
        <v>102</v>
      </c>
      <c r="N8365" t="s">
        <v>6135</v>
      </c>
      <c r="O8365" t="s">
        <v>42</v>
      </c>
      <c r="P8365" t="s">
        <v>55</v>
      </c>
      <c r="Q8365" t="s">
        <v>6136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10055</v>
      </c>
      <c r="C8366" s="1" t="s">
        <v>8307</v>
      </c>
      <c r="D8366" s="2">
        <f>IF(ISNUMBER(C8366),C8366,DATE(VALUE(RIGHT(C8366,4)),VALUE(LEFT(C8366,FIND("/",C8366)-1)),VALUE(MID(C8366,FIND("/",C8366)+1,FIND("/",C8366,FIND("/",C8366)+1)-FIND("/",C8366)-1))))</f>
        <v>42853</v>
      </c>
      <c r="E8366" s="3">
        <f>D8366</f>
        <v>42853</v>
      </c>
      <c r="F8366" s="1">
        <v>42771</v>
      </c>
      <c r="G8366" t="s">
        <v>47</v>
      </c>
      <c r="H8366" t="s">
        <v>4606</v>
      </c>
      <c r="I8366" t="s">
        <v>22</v>
      </c>
      <c r="J8366" t="s">
        <v>23</v>
      </c>
      <c r="K8366" t="s">
        <v>10056</v>
      </c>
      <c r="L8366" t="s">
        <v>50</v>
      </c>
      <c r="M8366" t="s">
        <v>26</v>
      </c>
      <c r="N8366" t="s">
        <v>4627</v>
      </c>
      <c r="O8366" t="s">
        <v>67</v>
      </c>
      <c r="P8366" t="s">
        <v>68</v>
      </c>
      <c r="Q8366" t="s">
        <v>4628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10057</v>
      </c>
      <c r="C8367" s="1" t="s">
        <v>2462</v>
      </c>
      <c r="D8367" s="2">
        <f>IF(ISNUMBER(C8367),C8367,DATE(VALUE(RIGHT(C8367,4)),VALUE(LEFT(C8367,FIND("/",C8367)-1)),VALUE(MID(C8367,FIND("/",C8367)+1,FIND("/",C8367,FIND("/",C8367)+1)-FIND("/",C8367)-1))))</f>
        <v>42765</v>
      </c>
      <c r="E8367" s="3">
        <f>D8367</f>
        <v>42765</v>
      </c>
      <c r="F8367" s="1">
        <v>42768</v>
      </c>
      <c r="G8367" t="s">
        <v>191</v>
      </c>
      <c r="H8367" t="s">
        <v>3802</v>
      </c>
      <c r="I8367" t="s">
        <v>99</v>
      </c>
      <c r="J8367" t="s">
        <v>23</v>
      </c>
      <c r="K8367" t="s">
        <v>91</v>
      </c>
      <c r="L8367" t="s">
        <v>92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10058</v>
      </c>
      <c r="C8368" s="1">
        <v>41829</v>
      </c>
      <c r="D8368" s="2">
        <f>IF(ISNUMBER(C8368),C8368,DATE(VALUE(RIGHT(C8368,4)),VALUE(LEFT(C8368,FIND("/",C8368)-1)),VALUE(MID(C8368,FIND("/",C8368)+1,FIND("/",C8368,FIND("/",C8368)+1)-FIND("/",C8368)-1))))</f>
        <v>41829</v>
      </c>
      <c r="E8368" s="3">
        <f>D8368</f>
        <v>41829</v>
      </c>
      <c r="F8368" s="1">
        <v>41982</v>
      </c>
      <c r="G8368" t="s">
        <v>20</v>
      </c>
      <c r="H8368" t="s">
        <v>7982</v>
      </c>
      <c r="I8368" t="s">
        <v>37</v>
      </c>
      <c r="J8368" t="s">
        <v>23</v>
      </c>
      <c r="K8368" t="s">
        <v>923</v>
      </c>
      <c r="L8368" t="s">
        <v>39</v>
      </c>
      <c r="M8368" t="s">
        <v>40</v>
      </c>
      <c r="N8368" t="s">
        <v>10059</v>
      </c>
      <c r="O8368" t="s">
        <v>42</v>
      </c>
      <c r="P8368" t="s">
        <v>589</v>
      </c>
      <c r="Q8368" t="s">
        <v>10060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10058</v>
      </c>
      <c r="C8369" s="1">
        <v>41829</v>
      </c>
      <c r="D8369" s="2">
        <f>IF(ISNUMBER(C8369),C8369,DATE(VALUE(RIGHT(C8369,4)),VALUE(LEFT(C8369,FIND("/",C8369)-1)),VALUE(MID(C8369,FIND("/",C8369)+1,FIND("/",C8369,FIND("/",C8369)+1)-FIND("/",C8369)-1))))</f>
        <v>41829</v>
      </c>
      <c r="E8369" s="3">
        <f>D8369</f>
        <v>41829</v>
      </c>
      <c r="F8369" s="1">
        <v>41982</v>
      </c>
      <c r="G8369" t="s">
        <v>20</v>
      </c>
      <c r="H8369" t="s">
        <v>7982</v>
      </c>
      <c r="I8369" t="s">
        <v>37</v>
      </c>
      <c r="J8369" t="s">
        <v>23</v>
      </c>
      <c r="K8369" t="s">
        <v>923</v>
      </c>
      <c r="L8369" t="s">
        <v>39</v>
      </c>
      <c r="M8369" t="s">
        <v>40</v>
      </c>
      <c r="N8369" t="s">
        <v>6656</v>
      </c>
      <c r="O8369" t="s">
        <v>42</v>
      </c>
      <c r="P8369" t="s">
        <v>87</v>
      </c>
      <c r="Q8369" t="s">
        <v>6657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10058</v>
      </c>
      <c r="C8370" s="1">
        <v>41829</v>
      </c>
      <c r="D8370" s="2">
        <f>IF(ISNUMBER(C8370),C8370,DATE(VALUE(RIGHT(C8370,4)),VALUE(LEFT(C8370,FIND("/",C8370)-1)),VALUE(MID(C8370,FIND("/",C8370)+1,FIND("/",C8370,FIND("/",C8370)+1)-FIND("/",C8370)-1))))</f>
        <v>41829</v>
      </c>
      <c r="E8370" s="3">
        <f>D8370</f>
        <v>41829</v>
      </c>
      <c r="F8370" s="1">
        <v>41982</v>
      </c>
      <c r="G8370" t="s">
        <v>20</v>
      </c>
      <c r="H8370" t="s">
        <v>7982</v>
      </c>
      <c r="I8370" t="s">
        <v>37</v>
      </c>
      <c r="J8370" t="s">
        <v>23</v>
      </c>
      <c r="K8370" t="s">
        <v>923</v>
      </c>
      <c r="L8370" t="s">
        <v>39</v>
      </c>
      <c r="M8370" t="s">
        <v>40</v>
      </c>
      <c r="N8370" t="s">
        <v>8951</v>
      </c>
      <c r="O8370" t="s">
        <v>42</v>
      </c>
      <c r="P8370" t="s">
        <v>71</v>
      </c>
      <c r="Q8370" t="s">
        <v>8952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10061</v>
      </c>
      <c r="C8371" s="1">
        <v>42680</v>
      </c>
      <c r="D8371" s="2">
        <f>IF(ISNUMBER(C8371),C8371,DATE(VALUE(RIGHT(C8371,4)),VALUE(LEFT(C8371,FIND("/",C8371)-1)),VALUE(MID(C8371,FIND("/",C8371)+1,FIND("/",C8371,FIND("/",C8371)+1)-FIND("/",C8371)-1))))</f>
        <v>42680</v>
      </c>
      <c r="E8371" s="3">
        <f>D8371</f>
        <v>42680</v>
      </c>
      <c r="F8371" t="s">
        <v>35</v>
      </c>
      <c r="G8371" t="s">
        <v>47</v>
      </c>
      <c r="H8371" t="s">
        <v>2326</v>
      </c>
      <c r="I8371" t="s">
        <v>22</v>
      </c>
      <c r="J8371" t="s">
        <v>23</v>
      </c>
      <c r="K8371" t="s">
        <v>38</v>
      </c>
      <c r="L8371" t="s">
        <v>39</v>
      </c>
      <c r="M8371" t="s">
        <v>40</v>
      </c>
      <c r="N8371" t="s">
        <v>915</v>
      </c>
      <c r="O8371" t="s">
        <v>28</v>
      </c>
      <c r="P8371" t="s">
        <v>52</v>
      </c>
      <c r="Q8371" t="s">
        <v>916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10062</v>
      </c>
      <c r="C8372" s="1" t="s">
        <v>4059</v>
      </c>
      <c r="D8372" s="2">
        <f>IF(ISNUMBER(C8372),C8372,DATE(VALUE(RIGHT(C8372,4)),VALUE(LEFT(C8372,FIND("/",C8372)-1)),VALUE(MID(C8372,FIND("/",C8372)+1,FIND("/",C8372,FIND("/",C8372)+1)-FIND("/",C8372)-1))))</f>
        <v>42660</v>
      </c>
      <c r="E8372" s="3">
        <f>D8372</f>
        <v>42660</v>
      </c>
      <c r="F8372" t="s">
        <v>1303</v>
      </c>
      <c r="G8372" t="s">
        <v>47</v>
      </c>
      <c r="H8372" t="s">
        <v>3806</v>
      </c>
      <c r="I8372" t="s">
        <v>99</v>
      </c>
      <c r="J8372" t="s">
        <v>23</v>
      </c>
      <c r="K8372" t="s">
        <v>3539</v>
      </c>
      <c r="L8372" t="s">
        <v>39</v>
      </c>
      <c r="M8372" t="s">
        <v>40</v>
      </c>
      <c r="N8372" t="s">
        <v>7355</v>
      </c>
      <c r="O8372" t="s">
        <v>28</v>
      </c>
      <c r="P8372" t="s">
        <v>29</v>
      </c>
      <c r="Q8372" t="s">
        <v>7356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10063</v>
      </c>
      <c r="C8373" s="1" t="s">
        <v>3419</v>
      </c>
      <c r="D8373" s="2">
        <f>IF(ISNUMBER(C8373),C8373,DATE(VALUE(RIGHT(C8373,4)),VALUE(LEFT(C8373,FIND("/",C8373)-1)),VALUE(MID(C8373,FIND("/",C8373)+1,FIND("/",C8373,FIND("/",C8373)+1)-FIND("/",C8373)-1))))</f>
        <v>42000</v>
      </c>
      <c r="E8373" s="3">
        <f>D8373</f>
        <v>42000</v>
      </c>
      <c r="F8373" t="s">
        <v>1124</v>
      </c>
      <c r="G8373" t="s">
        <v>191</v>
      </c>
      <c r="H8373" t="s">
        <v>6982</v>
      </c>
      <c r="I8373" t="s">
        <v>22</v>
      </c>
      <c r="J8373" t="s">
        <v>23</v>
      </c>
      <c r="K8373" t="s">
        <v>100</v>
      </c>
      <c r="L8373" t="s">
        <v>101</v>
      </c>
      <c r="M8373" t="s">
        <v>102</v>
      </c>
      <c r="N8373" t="s">
        <v>1747</v>
      </c>
      <c r="O8373" t="s">
        <v>42</v>
      </c>
      <c r="P8373" t="s">
        <v>71</v>
      </c>
      <c r="Q8373" t="s">
        <v>1748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10064</v>
      </c>
      <c r="C8374" s="1" t="s">
        <v>656</v>
      </c>
      <c r="D8374" s="2">
        <f>IF(ISNUMBER(C8374),C8374,DATE(VALUE(RIGHT(C8374,4)),VALUE(LEFT(C8374,FIND("/",C8374)-1)),VALUE(MID(C8374,FIND("/",C8374)+1,FIND("/",C8374,FIND("/",C8374)+1)-FIND("/",C8374)-1))))</f>
        <v>42698</v>
      </c>
      <c r="E8374" s="3">
        <f>D8374</f>
        <v>42698</v>
      </c>
      <c r="F8374" s="1">
        <v>42381</v>
      </c>
      <c r="G8374" t="s">
        <v>47</v>
      </c>
      <c r="H8374" t="s">
        <v>5910</v>
      </c>
      <c r="I8374" t="s">
        <v>99</v>
      </c>
      <c r="J8374" t="s">
        <v>23</v>
      </c>
      <c r="K8374" t="s">
        <v>91</v>
      </c>
      <c r="L8374" t="s">
        <v>92</v>
      </c>
      <c r="M8374" t="s">
        <v>40</v>
      </c>
      <c r="N8374" t="s">
        <v>3558</v>
      </c>
      <c r="O8374" t="s">
        <v>28</v>
      </c>
      <c r="P8374" t="s">
        <v>61</v>
      </c>
      <c r="Q8374" t="s">
        <v>3559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10065</v>
      </c>
      <c r="C8375" s="1">
        <v>42654</v>
      </c>
      <c r="D8375" s="2">
        <f>IF(ISNUMBER(C8375),C8375,DATE(VALUE(RIGHT(C8375,4)),VALUE(LEFT(C8375,FIND("/",C8375)-1)),VALUE(MID(C8375,FIND("/",C8375)+1,FIND("/",C8375,FIND("/",C8375)+1)-FIND("/",C8375)-1))))</f>
        <v>42654</v>
      </c>
      <c r="E8375" s="3">
        <f>D8375</f>
        <v>42654</v>
      </c>
      <c r="F8375" t="s">
        <v>3035</v>
      </c>
      <c r="G8375" t="s">
        <v>191</v>
      </c>
      <c r="H8375" t="s">
        <v>1722</v>
      </c>
      <c r="I8375" t="s">
        <v>22</v>
      </c>
      <c r="J8375" t="s">
        <v>23</v>
      </c>
      <c r="K8375" t="s">
        <v>125</v>
      </c>
      <c r="L8375" t="s">
        <v>39</v>
      </c>
      <c r="M8375" t="s">
        <v>40</v>
      </c>
      <c r="N8375" t="s">
        <v>4289</v>
      </c>
      <c r="O8375" t="s">
        <v>42</v>
      </c>
      <c r="P8375" t="s">
        <v>55</v>
      </c>
      <c r="Q8375" t="s">
        <v>4290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10066</v>
      </c>
      <c r="C8376" s="1">
        <v>42125</v>
      </c>
      <c r="D8376" s="2">
        <f>IF(ISNUMBER(C8376),C8376,DATE(VALUE(RIGHT(C8376,4)),VALUE(LEFT(C8376,FIND("/",C8376)-1)),VALUE(MID(C8376,FIND("/",C8376)+1,FIND("/",C8376,FIND("/",C8376)+1)-FIND("/",C8376)-1))))</f>
        <v>42125</v>
      </c>
      <c r="E8376" s="3">
        <f>D8376</f>
        <v>42125</v>
      </c>
      <c r="F8376" s="1">
        <v>42278</v>
      </c>
      <c r="G8376" t="s">
        <v>47</v>
      </c>
      <c r="H8376" t="s">
        <v>2636</v>
      </c>
      <c r="I8376" t="s">
        <v>99</v>
      </c>
      <c r="J8376" t="s">
        <v>23</v>
      </c>
      <c r="K8376" t="s">
        <v>125</v>
      </c>
      <c r="L8376" t="s">
        <v>39</v>
      </c>
      <c r="M8376" t="s">
        <v>40</v>
      </c>
      <c r="N8376" t="s">
        <v>3696</v>
      </c>
      <c r="O8376" t="s">
        <v>42</v>
      </c>
      <c r="P8376" t="s">
        <v>74</v>
      </c>
      <c r="Q8376" t="s">
        <v>3697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10066</v>
      </c>
      <c r="C8377" s="1">
        <v>42125</v>
      </c>
      <c r="D8377" s="2">
        <f>IF(ISNUMBER(C8377),C8377,DATE(VALUE(RIGHT(C8377,4)),VALUE(LEFT(C8377,FIND("/",C8377)-1)),VALUE(MID(C8377,FIND("/",C8377)+1,FIND("/",C8377,FIND("/",C8377)+1)-FIND("/",C8377)-1))))</f>
        <v>42125</v>
      </c>
      <c r="E8377" s="3">
        <f>D8377</f>
        <v>42125</v>
      </c>
      <c r="F8377" s="1">
        <v>42278</v>
      </c>
      <c r="G8377" t="s">
        <v>47</v>
      </c>
      <c r="H8377" t="s">
        <v>2636</v>
      </c>
      <c r="I8377" t="s">
        <v>99</v>
      </c>
      <c r="J8377" t="s">
        <v>23</v>
      </c>
      <c r="K8377" t="s">
        <v>125</v>
      </c>
      <c r="L8377" t="s">
        <v>39</v>
      </c>
      <c r="M8377" t="s">
        <v>40</v>
      </c>
      <c r="N8377" t="s">
        <v>2650</v>
      </c>
      <c r="O8377" t="s">
        <v>42</v>
      </c>
      <c r="P8377" t="s">
        <v>71</v>
      </c>
      <c r="Q8377" t="s">
        <v>2651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10067</v>
      </c>
      <c r="C8378" s="1" t="s">
        <v>2496</v>
      </c>
      <c r="D8378" s="2">
        <f>IF(ISNUMBER(C8378),C8378,DATE(VALUE(RIGHT(C8378,4)),VALUE(LEFT(C8378,FIND("/",C8378)-1)),VALUE(MID(C8378,FIND("/",C8378)+1,FIND("/",C8378,FIND("/",C8378)+1)-FIND("/",C8378)-1))))</f>
        <v>42815</v>
      </c>
      <c r="E8378" s="3">
        <f>D8378</f>
        <v>42815</v>
      </c>
      <c r="F8378" t="s">
        <v>4690</v>
      </c>
      <c r="G8378" t="s">
        <v>47</v>
      </c>
      <c r="H8378" t="s">
        <v>3923</v>
      </c>
      <c r="I8378" t="s">
        <v>37</v>
      </c>
      <c r="J8378" t="s">
        <v>23</v>
      </c>
      <c r="K8378" t="s">
        <v>5995</v>
      </c>
      <c r="L8378" t="s">
        <v>50</v>
      </c>
      <c r="M8378" t="s">
        <v>26</v>
      </c>
      <c r="N8378" t="s">
        <v>5981</v>
      </c>
      <c r="O8378" t="s">
        <v>42</v>
      </c>
      <c r="P8378" t="s">
        <v>74</v>
      </c>
      <c r="Q8378" t="s">
        <v>5982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10068</v>
      </c>
      <c r="C8379" s="1">
        <v>42349</v>
      </c>
      <c r="D8379" s="2">
        <f>IF(ISNUMBER(C8379),C8379,DATE(VALUE(RIGHT(C8379,4)),VALUE(LEFT(C8379,FIND("/",C8379)-1)),VALUE(MID(C8379,FIND("/",C8379)+1,FIND("/",C8379,FIND("/",C8379)+1)-FIND("/",C8379)-1))))</f>
        <v>42349</v>
      </c>
      <c r="E8379" s="3">
        <f>D8379</f>
        <v>42349</v>
      </c>
      <c r="F8379" t="s">
        <v>6029</v>
      </c>
      <c r="G8379" t="s">
        <v>47</v>
      </c>
      <c r="H8379" t="s">
        <v>7826</v>
      </c>
      <c r="I8379" t="s">
        <v>37</v>
      </c>
      <c r="J8379" t="s">
        <v>23</v>
      </c>
      <c r="K8379" t="s">
        <v>187</v>
      </c>
      <c r="L8379" t="s">
        <v>101</v>
      </c>
      <c r="M8379" t="s">
        <v>102</v>
      </c>
      <c r="N8379" t="s">
        <v>3445</v>
      </c>
      <c r="O8379" t="s">
        <v>42</v>
      </c>
      <c r="P8379" t="s">
        <v>55</v>
      </c>
      <c r="Q8379" t="s">
        <v>3446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10068</v>
      </c>
      <c r="C8380" s="1">
        <v>42349</v>
      </c>
      <c r="D8380" s="2">
        <f>IF(ISNUMBER(C8380),C8380,DATE(VALUE(RIGHT(C8380,4)),VALUE(LEFT(C8380,FIND("/",C8380)-1)),VALUE(MID(C8380,FIND("/",C8380)+1,FIND("/",C8380,FIND("/",C8380)+1)-FIND("/",C8380)-1))))</f>
        <v>42349</v>
      </c>
      <c r="E8380" s="3">
        <f>D8380</f>
        <v>42349</v>
      </c>
      <c r="F8380" t="s">
        <v>6029</v>
      </c>
      <c r="G8380" t="s">
        <v>47</v>
      </c>
      <c r="H8380" t="s">
        <v>7826</v>
      </c>
      <c r="I8380" t="s">
        <v>37</v>
      </c>
      <c r="J8380" t="s">
        <v>23</v>
      </c>
      <c r="K8380" t="s">
        <v>187</v>
      </c>
      <c r="L8380" t="s">
        <v>101</v>
      </c>
      <c r="M8380" t="s">
        <v>102</v>
      </c>
      <c r="N8380" t="s">
        <v>928</v>
      </c>
      <c r="O8380" t="s">
        <v>42</v>
      </c>
      <c r="P8380" t="s">
        <v>87</v>
      </c>
      <c r="Q8380" t="s">
        <v>929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10068</v>
      </c>
      <c r="C8381" s="1">
        <v>42349</v>
      </c>
      <c r="D8381" s="2">
        <f>IF(ISNUMBER(C8381),C8381,DATE(VALUE(RIGHT(C8381,4)),VALUE(LEFT(C8381,FIND("/",C8381)-1)),VALUE(MID(C8381,FIND("/",C8381)+1,FIND("/",C8381,FIND("/",C8381)+1)-FIND("/",C8381)-1))))</f>
        <v>42349</v>
      </c>
      <c r="E8381" s="3">
        <f>D8381</f>
        <v>42349</v>
      </c>
      <c r="F8381" t="s">
        <v>6029</v>
      </c>
      <c r="G8381" t="s">
        <v>47</v>
      </c>
      <c r="H8381" t="s">
        <v>7826</v>
      </c>
      <c r="I8381" t="s">
        <v>37</v>
      </c>
      <c r="J8381" t="s">
        <v>23</v>
      </c>
      <c r="K8381" t="s">
        <v>187</v>
      </c>
      <c r="L8381" t="s">
        <v>101</v>
      </c>
      <c r="M8381" t="s">
        <v>102</v>
      </c>
      <c r="N8381" t="s">
        <v>3505</v>
      </c>
      <c r="O8381" t="s">
        <v>42</v>
      </c>
      <c r="P8381" t="s">
        <v>175</v>
      </c>
      <c r="Q8381" t="s">
        <v>3506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10069</v>
      </c>
      <c r="C8382" s="1">
        <v>41891</v>
      </c>
      <c r="D8382" s="2">
        <f>IF(ISNUMBER(C8382),C8382,DATE(VALUE(RIGHT(C8382,4)),VALUE(LEFT(C8382,FIND("/",C8382)-1)),VALUE(MID(C8382,FIND("/",C8382)+1,FIND("/",C8382,FIND("/",C8382)+1)-FIND("/",C8382)-1))))</f>
        <v>41891</v>
      </c>
      <c r="E8382" s="3">
        <f>D8382</f>
        <v>41891</v>
      </c>
      <c r="F8382" t="s">
        <v>711</v>
      </c>
      <c r="G8382" t="s">
        <v>20</v>
      </c>
      <c r="H8382" t="s">
        <v>3577</v>
      </c>
      <c r="I8382" t="s">
        <v>22</v>
      </c>
      <c r="J8382" t="s">
        <v>23</v>
      </c>
      <c r="K8382" t="s">
        <v>313</v>
      </c>
      <c r="L8382" t="s">
        <v>214</v>
      </c>
      <c r="M8382" t="s">
        <v>102</v>
      </c>
      <c r="N8382" t="s">
        <v>2783</v>
      </c>
      <c r="O8382" t="s">
        <v>42</v>
      </c>
      <c r="P8382" t="s">
        <v>87</v>
      </c>
      <c r="Q8382" t="s">
        <v>2784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10070</v>
      </c>
      <c r="C8383" s="1" t="s">
        <v>2544</v>
      </c>
      <c r="D8383" s="2">
        <f>IF(ISNUMBER(C8383),C8383,DATE(VALUE(RIGHT(C8383,4)),VALUE(LEFT(C8383,FIND("/",C8383)-1)),VALUE(MID(C8383,FIND("/",C8383)+1,FIND("/",C8383,FIND("/",C8383)+1)-FIND("/",C8383)-1))))</f>
        <v>42446</v>
      </c>
      <c r="E8383" s="3">
        <f>D8383</f>
        <v>42446</v>
      </c>
      <c r="F8383" t="s">
        <v>4282</v>
      </c>
      <c r="G8383" t="s">
        <v>20</v>
      </c>
      <c r="H8383" t="s">
        <v>6059</v>
      </c>
      <c r="I8383" t="s">
        <v>22</v>
      </c>
      <c r="J8383" t="s">
        <v>23</v>
      </c>
      <c r="K8383" t="s">
        <v>125</v>
      </c>
      <c r="L8383" t="s">
        <v>39</v>
      </c>
      <c r="M8383" t="s">
        <v>40</v>
      </c>
      <c r="N8383" t="s">
        <v>1997</v>
      </c>
      <c r="O8383" t="s">
        <v>67</v>
      </c>
      <c r="P8383" t="s">
        <v>68</v>
      </c>
      <c r="Q8383" t="s">
        <v>1998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10071</v>
      </c>
      <c r="C8384" s="1">
        <v>42584</v>
      </c>
      <c r="D8384" s="2">
        <f>IF(ISNUMBER(C8384),C8384,DATE(VALUE(RIGHT(C8384,4)),VALUE(LEFT(C8384,FIND("/",C8384)-1)),VALUE(MID(C8384,FIND("/",C8384)+1,FIND("/",C8384,FIND("/",C8384)+1)-FIND("/",C8384)-1))))</f>
        <v>42584</v>
      </c>
      <c r="E8384" s="3">
        <f>D8384</f>
        <v>42584</v>
      </c>
      <c r="F8384" t="s">
        <v>3527</v>
      </c>
      <c r="G8384" t="s">
        <v>47</v>
      </c>
      <c r="H8384" t="s">
        <v>8786</v>
      </c>
      <c r="I8384" t="s">
        <v>37</v>
      </c>
      <c r="J8384" t="s">
        <v>23</v>
      </c>
      <c r="K8384" t="s">
        <v>187</v>
      </c>
      <c r="L8384" t="s">
        <v>101</v>
      </c>
      <c r="M8384" t="s">
        <v>102</v>
      </c>
      <c r="N8384" t="s">
        <v>3425</v>
      </c>
      <c r="O8384" t="s">
        <v>28</v>
      </c>
      <c r="P8384" t="s">
        <v>32</v>
      </c>
      <c r="Q8384" t="s">
        <v>3426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10072</v>
      </c>
      <c r="C8385" s="1" t="s">
        <v>3631</v>
      </c>
      <c r="D8385" s="2">
        <f>IF(ISNUMBER(C8385),C8385,DATE(VALUE(RIGHT(C8385,4)),VALUE(LEFT(C8385,FIND("/",C8385)-1)),VALUE(MID(C8385,FIND("/",C8385)+1,FIND("/",C8385,FIND("/",C8385)+1)-FIND("/",C8385)-1))))</f>
        <v>42700</v>
      </c>
      <c r="E8385" s="3">
        <f>D8385</f>
        <v>42700</v>
      </c>
      <c r="F8385" t="s">
        <v>756</v>
      </c>
      <c r="G8385" t="s">
        <v>191</v>
      </c>
      <c r="H8385" t="s">
        <v>4427</v>
      </c>
      <c r="I8385" t="s">
        <v>99</v>
      </c>
      <c r="J8385" t="s">
        <v>23</v>
      </c>
      <c r="K8385" t="s">
        <v>10073</v>
      </c>
      <c r="L8385" t="s">
        <v>759</v>
      </c>
      <c r="M8385" t="s">
        <v>147</v>
      </c>
      <c r="N8385" t="s">
        <v>3215</v>
      </c>
      <c r="O8385" t="s">
        <v>67</v>
      </c>
      <c r="P8385" t="s">
        <v>162</v>
      </c>
      <c r="Q8385" t="s">
        <v>3216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10072</v>
      </c>
      <c r="C8386" s="1" t="s">
        <v>3631</v>
      </c>
      <c r="D8386" s="2">
        <f>IF(ISNUMBER(C8386),C8386,DATE(VALUE(RIGHT(C8386,4)),VALUE(LEFT(C8386,FIND("/",C8386)-1)),VALUE(MID(C8386,FIND("/",C8386)+1,FIND("/",C8386,FIND("/",C8386)+1)-FIND("/",C8386)-1))))</f>
        <v>42700</v>
      </c>
      <c r="E8386" s="3">
        <f>D8386</f>
        <v>42700</v>
      </c>
      <c r="F8386" t="s">
        <v>756</v>
      </c>
      <c r="G8386" t="s">
        <v>191</v>
      </c>
      <c r="H8386" t="s">
        <v>4427</v>
      </c>
      <c r="I8386" t="s">
        <v>99</v>
      </c>
      <c r="J8386" t="s">
        <v>23</v>
      </c>
      <c r="K8386" t="s">
        <v>10073</v>
      </c>
      <c r="L8386" t="s">
        <v>759</v>
      </c>
      <c r="M8386" t="s">
        <v>147</v>
      </c>
      <c r="N8386" t="s">
        <v>5274</v>
      </c>
      <c r="O8386" t="s">
        <v>42</v>
      </c>
      <c r="P8386" t="s">
        <v>87</v>
      </c>
      <c r="Q8386" t="s">
        <v>5275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10074</v>
      </c>
      <c r="C8387" s="1">
        <v>42834</v>
      </c>
      <c r="D8387" s="2">
        <f>IF(ISNUMBER(C8387),C8387,DATE(VALUE(RIGHT(C8387,4)),VALUE(LEFT(C8387,FIND("/",C8387)-1)),VALUE(MID(C8387,FIND("/",C8387)+1,FIND("/",C8387,FIND("/",C8387)+1)-FIND("/",C8387)-1))))</f>
        <v>42834</v>
      </c>
      <c r="E8387" s="3">
        <f>D8387</f>
        <v>42834</v>
      </c>
      <c r="F8387" s="1">
        <v>42956</v>
      </c>
      <c r="G8387" t="s">
        <v>47</v>
      </c>
      <c r="H8387" t="s">
        <v>496</v>
      </c>
      <c r="I8387" t="s">
        <v>37</v>
      </c>
      <c r="J8387" t="s">
        <v>23</v>
      </c>
      <c r="K8387" t="s">
        <v>3242</v>
      </c>
      <c r="L8387" t="s">
        <v>39</v>
      </c>
      <c r="M8387" t="s">
        <v>40</v>
      </c>
      <c r="N8387" t="s">
        <v>4784</v>
      </c>
      <c r="O8387" t="s">
        <v>42</v>
      </c>
      <c r="P8387" t="s">
        <v>71</v>
      </c>
      <c r="Q8387" t="s">
        <v>4785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10075</v>
      </c>
      <c r="C8388" s="1" t="s">
        <v>648</v>
      </c>
      <c r="D8388" s="2">
        <f>IF(ISNUMBER(C8388),C8388,DATE(VALUE(RIGHT(C8388,4)),VALUE(LEFT(C8388,FIND("/",C8388)-1)),VALUE(MID(C8388,FIND("/",C8388)+1,FIND("/",C8388,FIND("/",C8388)+1)-FIND("/",C8388)-1))))</f>
        <v>42152</v>
      </c>
      <c r="E8388" s="3">
        <f>D8388</f>
        <v>42152</v>
      </c>
      <c r="F8388" s="1">
        <v>42069</v>
      </c>
      <c r="G8388" t="s">
        <v>47</v>
      </c>
      <c r="H8388" t="s">
        <v>5112</v>
      </c>
      <c r="I8388" t="s">
        <v>22</v>
      </c>
      <c r="J8388" t="s">
        <v>23</v>
      </c>
      <c r="K8388" t="s">
        <v>1306</v>
      </c>
      <c r="L8388" t="s">
        <v>759</v>
      </c>
      <c r="M8388" t="s">
        <v>147</v>
      </c>
      <c r="N8388" t="s">
        <v>2847</v>
      </c>
      <c r="O8388" t="s">
        <v>42</v>
      </c>
      <c r="P8388" t="s">
        <v>55</v>
      </c>
      <c r="Q8388" t="s">
        <v>2848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10075</v>
      </c>
      <c r="C8389" s="1" t="s">
        <v>648</v>
      </c>
      <c r="D8389" s="2">
        <f>IF(ISNUMBER(C8389),C8389,DATE(VALUE(RIGHT(C8389,4)),VALUE(LEFT(C8389,FIND("/",C8389)-1)),VALUE(MID(C8389,FIND("/",C8389)+1,FIND("/",C8389,FIND("/",C8389)+1)-FIND("/",C8389)-1))))</f>
        <v>42152</v>
      </c>
      <c r="E8389" s="3">
        <f>D8389</f>
        <v>42152</v>
      </c>
      <c r="F8389" s="1">
        <v>42069</v>
      </c>
      <c r="G8389" t="s">
        <v>47</v>
      </c>
      <c r="H8389" t="s">
        <v>5112</v>
      </c>
      <c r="I8389" t="s">
        <v>22</v>
      </c>
      <c r="J8389" t="s">
        <v>23</v>
      </c>
      <c r="K8389" t="s">
        <v>1306</v>
      </c>
      <c r="L8389" t="s">
        <v>759</v>
      </c>
      <c r="M8389" t="s">
        <v>147</v>
      </c>
      <c r="N8389" t="s">
        <v>772</v>
      </c>
      <c r="O8389" t="s">
        <v>42</v>
      </c>
      <c r="P8389" t="s">
        <v>55</v>
      </c>
      <c r="Q8389" t="s">
        <v>773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10076</v>
      </c>
      <c r="C8390" s="1">
        <v>41650</v>
      </c>
      <c r="D8390" s="2">
        <f>IF(ISNUMBER(C8390),C8390,DATE(VALUE(RIGHT(C8390,4)),VALUE(LEFT(C8390,FIND("/",C8390)-1)),VALUE(MID(C8390,FIND("/",C8390)+1,FIND("/",C8390,FIND("/",C8390)+1)-FIND("/",C8390)-1))))</f>
        <v>41650</v>
      </c>
      <c r="E8390" s="3">
        <f>D8390</f>
        <v>41650</v>
      </c>
      <c r="F8390" s="1">
        <v>41770</v>
      </c>
      <c r="G8390" t="s">
        <v>47</v>
      </c>
      <c r="H8390" t="s">
        <v>3156</v>
      </c>
      <c r="I8390" t="s">
        <v>37</v>
      </c>
      <c r="J8390" t="s">
        <v>23</v>
      </c>
      <c r="K8390" t="s">
        <v>6105</v>
      </c>
      <c r="L8390" t="s">
        <v>801</v>
      </c>
      <c r="M8390" t="s">
        <v>147</v>
      </c>
      <c r="N8390" t="s">
        <v>2012</v>
      </c>
      <c r="O8390" t="s">
        <v>42</v>
      </c>
      <c r="P8390" t="s">
        <v>74</v>
      </c>
      <c r="Q8390" t="s">
        <v>2013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10077</v>
      </c>
      <c r="C8391" s="1" t="s">
        <v>6063</v>
      </c>
      <c r="D8391" s="2">
        <f>IF(ISNUMBER(C8391),C8391,DATE(VALUE(RIGHT(C8391,4)),VALUE(LEFT(C8391,FIND("/",C8391)-1)),VALUE(MID(C8391,FIND("/",C8391)+1,FIND("/",C8391,FIND("/",C8391)+1)-FIND("/",C8391)-1))))</f>
        <v>42731</v>
      </c>
      <c r="E8391" s="3">
        <f>D8391</f>
        <v>42731</v>
      </c>
      <c r="F8391" t="s">
        <v>3904</v>
      </c>
      <c r="G8391" t="s">
        <v>191</v>
      </c>
      <c r="H8391" t="s">
        <v>2336</v>
      </c>
      <c r="I8391" t="s">
        <v>99</v>
      </c>
      <c r="J8391" t="s">
        <v>23</v>
      </c>
      <c r="K8391" t="s">
        <v>815</v>
      </c>
      <c r="L8391" t="s">
        <v>511</v>
      </c>
      <c r="M8391" t="s">
        <v>147</v>
      </c>
      <c r="N8391" t="s">
        <v>512</v>
      </c>
      <c r="O8391" t="s">
        <v>42</v>
      </c>
      <c r="P8391" t="s">
        <v>277</v>
      </c>
      <c r="Q8391" t="s">
        <v>513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10078</v>
      </c>
      <c r="C8392" s="1">
        <v>42837</v>
      </c>
      <c r="D8392" s="2">
        <f>IF(ISNUMBER(C8392),C8392,DATE(VALUE(RIGHT(C8392,4)),VALUE(LEFT(C8392,FIND("/",C8392)-1)),VALUE(MID(C8392,FIND("/",C8392)+1,FIND("/",C8392,FIND("/",C8392)+1)-FIND("/",C8392)-1))))</f>
        <v>42837</v>
      </c>
      <c r="E8392" s="3">
        <f>D8392</f>
        <v>42837</v>
      </c>
      <c r="F8392" s="1">
        <v>42898</v>
      </c>
      <c r="G8392" t="s">
        <v>191</v>
      </c>
      <c r="H8392" t="s">
        <v>2440</v>
      </c>
      <c r="I8392" t="s">
        <v>37</v>
      </c>
      <c r="J8392" t="s">
        <v>23</v>
      </c>
      <c r="K8392" t="s">
        <v>38</v>
      </c>
      <c r="L8392" t="s">
        <v>39</v>
      </c>
      <c r="M8392" t="s">
        <v>40</v>
      </c>
      <c r="N8392" t="s">
        <v>4046</v>
      </c>
      <c r="O8392" t="s">
        <v>42</v>
      </c>
      <c r="P8392" t="s">
        <v>87</v>
      </c>
      <c r="Q8392" t="s">
        <v>4047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10079</v>
      </c>
      <c r="C8393" s="1" t="s">
        <v>2754</v>
      </c>
      <c r="D8393" s="2">
        <f>IF(ISNUMBER(C8393),C8393,DATE(VALUE(RIGHT(C8393,4)),VALUE(LEFT(C8393,FIND("/",C8393)-1)),VALUE(MID(C8393,FIND("/",C8393)+1,FIND("/",C8393,FIND("/",C8393)+1)-FIND("/",C8393)-1))))</f>
        <v>43092</v>
      </c>
      <c r="E8393" s="3">
        <f>D8393</f>
        <v>43092</v>
      </c>
      <c r="F8393" t="s">
        <v>495</v>
      </c>
      <c r="G8393" t="s">
        <v>47</v>
      </c>
      <c r="H8393" t="s">
        <v>6219</v>
      </c>
      <c r="I8393" t="s">
        <v>99</v>
      </c>
      <c r="J8393" t="s">
        <v>23</v>
      </c>
      <c r="K8393" t="s">
        <v>10080</v>
      </c>
      <c r="L8393" t="s">
        <v>759</v>
      </c>
      <c r="M8393" t="s">
        <v>147</v>
      </c>
      <c r="N8393" t="s">
        <v>3967</v>
      </c>
      <c r="O8393" t="s">
        <v>28</v>
      </c>
      <c r="P8393" t="s">
        <v>61</v>
      </c>
      <c r="Q8393" t="s">
        <v>3968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10081</v>
      </c>
      <c r="C8394" s="1">
        <v>42381</v>
      </c>
      <c r="D8394" s="2">
        <f>IF(ISNUMBER(C8394),C8394,DATE(VALUE(RIGHT(C8394,4)),VALUE(LEFT(C8394,FIND("/",C8394)-1)),VALUE(MID(C8394,FIND("/",C8394)+1,FIND("/",C8394,FIND("/",C8394)+1)-FIND("/",C8394)-1))))</f>
        <v>42381</v>
      </c>
      <c r="E8394" s="3">
        <f>D8394</f>
        <v>42381</v>
      </c>
      <c r="F8394" s="1">
        <v>42533</v>
      </c>
      <c r="G8394" t="s">
        <v>20</v>
      </c>
      <c r="H8394" t="s">
        <v>3532</v>
      </c>
      <c r="I8394" t="s">
        <v>22</v>
      </c>
      <c r="J8394" t="s">
        <v>23</v>
      </c>
      <c r="K8394" t="s">
        <v>622</v>
      </c>
      <c r="L8394" t="s">
        <v>1259</v>
      </c>
      <c r="M8394" t="s">
        <v>147</v>
      </c>
      <c r="N8394" t="s">
        <v>7640</v>
      </c>
      <c r="O8394" t="s">
        <v>67</v>
      </c>
      <c r="P8394" t="s">
        <v>68</v>
      </c>
      <c r="Q8394" t="s">
        <v>7641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10081</v>
      </c>
      <c r="C8395" s="1">
        <v>42381</v>
      </c>
      <c r="D8395" s="2">
        <f>IF(ISNUMBER(C8395),C8395,DATE(VALUE(RIGHT(C8395,4)),VALUE(LEFT(C8395,FIND("/",C8395)-1)),VALUE(MID(C8395,FIND("/",C8395)+1,FIND("/",C8395,FIND("/",C8395)+1)-FIND("/",C8395)-1))))</f>
        <v>42381</v>
      </c>
      <c r="E8395" s="3">
        <f>D8395</f>
        <v>42381</v>
      </c>
      <c r="F8395" s="1">
        <v>42533</v>
      </c>
      <c r="G8395" t="s">
        <v>20</v>
      </c>
      <c r="H8395" t="s">
        <v>3532</v>
      </c>
      <c r="I8395" t="s">
        <v>22</v>
      </c>
      <c r="J8395" t="s">
        <v>23</v>
      </c>
      <c r="K8395" t="s">
        <v>622</v>
      </c>
      <c r="L8395" t="s">
        <v>1259</v>
      </c>
      <c r="M8395" t="s">
        <v>147</v>
      </c>
      <c r="N8395" t="s">
        <v>5738</v>
      </c>
      <c r="O8395" t="s">
        <v>28</v>
      </c>
      <c r="P8395" t="s">
        <v>61</v>
      </c>
      <c r="Q8395" t="s">
        <v>5739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10081</v>
      </c>
      <c r="C8396" s="1">
        <v>42381</v>
      </c>
      <c r="D8396" s="2">
        <f>IF(ISNUMBER(C8396),C8396,DATE(VALUE(RIGHT(C8396,4)),VALUE(LEFT(C8396,FIND("/",C8396)-1)),VALUE(MID(C8396,FIND("/",C8396)+1,FIND("/",C8396,FIND("/",C8396)+1)-FIND("/",C8396)-1))))</f>
        <v>42381</v>
      </c>
      <c r="E8396" s="3">
        <f>D8396</f>
        <v>42381</v>
      </c>
      <c r="F8396" s="1">
        <v>42533</v>
      </c>
      <c r="G8396" t="s">
        <v>20</v>
      </c>
      <c r="H8396" t="s">
        <v>3532</v>
      </c>
      <c r="I8396" t="s">
        <v>22</v>
      </c>
      <c r="J8396" t="s">
        <v>23</v>
      </c>
      <c r="K8396" t="s">
        <v>622</v>
      </c>
      <c r="L8396" t="s">
        <v>1259</v>
      </c>
      <c r="M8396" t="s">
        <v>147</v>
      </c>
      <c r="N8396" t="s">
        <v>947</v>
      </c>
      <c r="O8396" t="s">
        <v>42</v>
      </c>
      <c r="P8396" t="s">
        <v>74</v>
      </c>
      <c r="Q8396" t="s">
        <v>948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10081</v>
      </c>
      <c r="C8397" s="1">
        <v>42381</v>
      </c>
      <c r="D8397" s="2">
        <f>IF(ISNUMBER(C8397),C8397,DATE(VALUE(RIGHT(C8397,4)),VALUE(LEFT(C8397,FIND("/",C8397)-1)),VALUE(MID(C8397,FIND("/",C8397)+1,FIND("/",C8397,FIND("/",C8397)+1)-FIND("/",C8397)-1))))</f>
        <v>42381</v>
      </c>
      <c r="E8397" s="3">
        <f>D8397</f>
        <v>42381</v>
      </c>
      <c r="F8397" s="1">
        <v>42533</v>
      </c>
      <c r="G8397" t="s">
        <v>20</v>
      </c>
      <c r="H8397" t="s">
        <v>3532</v>
      </c>
      <c r="I8397" t="s">
        <v>22</v>
      </c>
      <c r="J8397" t="s">
        <v>23</v>
      </c>
      <c r="K8397" t="s">
        <v>622</v>
      </c>
      <c r="L8397" t="s">
        <v>1259</v>
      </c>
      <c r="M8397" t="s">
        <v>147</v>
      </c>
      <c r="N8397" t="s">
        <v>2418</v>
      </c>
      <c r="O8397" t="s">
        <v>28</v>
      </c>
      <c r="P8397" t="s">
        <v>52</v>
      </c>
      <c r="Q8397" t="s">
        <v>2419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10082</v>
      </c>
      <c r="C8398" s="1" t="s">
        <v>3872</v>
      </c>
      <c r="D8398" s="2">
        <f>IF(ISNUMBER(C8398),C8398,DATE(VALUE(RIGHT(C8398,4)),VALUE(LEFT(C8398,FIND("/",C8398)-1)),VALUE(MID(C8398,FIND("/",C8398)+1,FIND("/",C8398,FIND("/",C8398)+1)-FIND("/",C8398)-1))))</f>
        <v>41820</v>
      </c>
      <c r="E8398" s="3">
        <f>D8398</f>
        <v>41820</v>
      </c>
      <c r="F8398" t="s">
        <v>3872</v>
      </c>
      <c r="G8398" t="s">
        <v>1304</v>
      </c>
      <c r="H8398" t="s">
        <v>3194</v>
      </c>
      <c r="I8398" t="s">
        <v>22</v>
      </c>
      <c r="J8398" t="s">
        <v>23</v>
      </c>
      <c r="K8398" t="s">
        <v>531</v>
      </c>
      <c r="L8398" t="s">
        <v>85</v>
      </c>
      <c r="M8398" t="s">
        <v>26</v>
      </c>
      <c r="N8398" t="s">
        <v>706</v>
      </c>
      <c r="O8398" t="s">
        <v>42</v>
      </c>
      <c r="P8398" t="s">
        <v>87</v>
      </c>
      <c r="Q8398" t="s">
        <v>707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10083</v>
      </c>
      <c r="C8399" s="1">
        <v>41707</v>
      </c>
      <c r="D8399" s="2">
        <f>IF(ISNUMBER(C8399),C8399,DATE(VALUE(RIGHT(C8399,4)),VALUE(LEFT(C8399,FIND("/",C8399)-1)),VALUE(MID(C8399,FIND("/",C8399)+1,FIND("/",C8399,FIND("/",C8399)+1)-FIND("/",C8399)-1))))</f>
        <v>41707</v>
      </c>
      <c r="E8399" s="3">
        <f>D8399</f>
        <v>41707</v>
      </c>
      <c r="F8399" s="1">
        <v>41738</v>
      </c>
      <c r="G8399" t="s">
        <v>191</v>
      </c>
      <c r="H8399" t="s">
        <v>2347</v>
      </c>
      <c r="I8399" t="s">
        <v>99</v>
      </c>
      <c r="J8399" t="s">
        <v>23</v>
      </c>
      <c r="K8399" t="s">
        <v>187</v>
      </c>
      <c r="L8399" t="s">
        <v>101</v>
      </c>
      <c r="M8399" t="s">
        <v>102</v>
      </c>
      <c r="N8399" t="s">
        <v>8267</v>
      </c>
      <c r="O8399" t="s">
        <v>42</v>
      </c>
      <c r="P8399" t="s">
        <v>71</v>
      </c>
      <c r="Q8399" t="s">
        <v>8268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10084</v>
      </c>
      <c r="C8400" s="1">
        <v>42777</v>
      </c>
      <c r="D8400" s="2">
        <f>IF(ISNUMBER(C8400),C8400,DATE(VALUE(RIGHT(C8400,4)),VALUE(LEFT(C8400,FIND("/",C8400)-1)),VALUE(MID(C8400,FIND("/",C8400)+1,FIND("/",C8400,FIND("/",C8400)+1)-FIND("/",C8400)-1))))</f>
        <v>42777</v>
      </c>
      <c r="E8400" s="3">
        <f>D8400</f>
        <v>42777</v>
      </c>
      <c r="F8400" s="1">
        <v>42927</v>
      </c>
      <c r="G8400" t="s">
        <v>20</v>
      </c>
      <c r="H8400" t="s">
        <v>6252</v>
      </c>
      <c r="I8400" t="s">
        <v>99</v>
      </c>
      <c r="J8400" t="s">
        <v>23</v>
      </c>
      <c r="K8400" t="s">
        <v>326</v>
      </c>
      <c r="L8400" t="s">
        <v>511</v>
      </c>
      <c r="M8400" t="s">
        <v>147</v>
      </c>
      <c r="N8400" t="s">
        <v>3596</v>
      </c>
      <c r="O8400" t="s">
        <v>28</v>
      </c>
      <c r="P8400" t="s">
        <v>32</v>
      </c>
      <c r="Q8400" t="s">
        <v>3597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10085</v>
      </c>
      <c r="C8401" s="1" t="s">
        <v>5000</v>
      </c>
      <c r="D8401" s="2">
        <f>IF(ISNUMBER(C8401),C8401,DATE(VALUE(RIGHT(C8401,4)),VALUE(LEFT(C8401,FIND("/",C8401)-1)),VALUE(MID(C8401,FIND("/",C8401)+1,FIND("/",C8401,FIND("/",C8401)+1)-FIND("/",C8401)-1))))</f>
        <v>42107</v>
      </c>
      <c r="E8401" s="3">
        <f>D8401</f>
        <v>42107</v>
      </c>
      <c r="F8401" t="s">
        <v>258</v>
      </c>
      <c r="G8401" t="s">
        <v>47</v>
      </c>
      <c r="H8401" t="s">
        <v>4356</v>
      </c>
      <c r="I8401" t="s">
        <v>22</v>
      </c>
      <c r="J8401" t="s">
        <v>23</v>
      </c>
      <c r="K8401" t="s">
        <v>3981</v>
      </c>
      <c r="L8401" t="s">
        <v>319</v>
      </c>
      <c r="M8401" t="s">
        <v>40</v>
      </c>
      <c r="N8401" t="s">
        <v>4118</v>
      </c>
      <c r="O8401" t="s">
        <v>42</v>
      </c>
      <c r="P8401" t="s">
        <v>55</v>
      </c>
      <c r="Q8401" t="s">
        <v>4119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10086</v>
      </c>
      <c r="C8402" s="1">
        <v>42136</v>
      </c>
      <c r="D8402" s="2">
        <f>IF(ISNUMBER(C8402),C8402,DATE(VALUE(RIGHT(C8402,4)),VALUE(LEFT(C8402,FIND("/",C8402)-1)),VALUE(MID(C8402,FIND("/",C8402)+1,FIND("/",C8402,FIND("/",C8402)+1)-FIND("/",C8402)-1))))</f>
        <v>42136</v>
      </c>
      <c r="E8402" s="3">
        <f>D8402</f>
        <v>42136</v>
      </c>
      <c r="F8402" s="1">
        <v>42259</v>
      </c>
      <c r="G8402" t="s">
        <v>20</v>
      </c>
      <c r="H8402" t="s">
        <v>5712</v>
      </c>
      <c r="I8402" t="s">
        <v>22</v>
      </c>
      <c r="J8402" t="s">
        <v>23</v>
      </c>
      <c r="K8402" t="s">
        <v>274</v>
      </c>
      <c r="L8402" t="s">
        <v>275</v>
      </c>
      <c r="M8402" t="s">
        <v>147</v>
      </c>
      <c r="N8402" t="s">
        <v>3617</v>
      </c>
      <c r="O8402" t="s">
        <v>42</v>
      </c>
      <c r="P8402" t="s">
        <v>71</v>
      </c>
      <c r="Q8402" t="s">
        <v>3618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10086</v>
      </c>
      <c r="C8403" s="1">
        <v>42136</v>
      </c>
      <c r="D8403" s="2">
        <f>IF(ISNUMBER(C8403),C8403,DATE(VALUE(RIGHT(C8403,4)),VALUE(LEFT(C8403,FIND("/",C8403)-1)),VALUE(MID(C8403,FIND("/",C8403)+1,FIND("/",C8403,FIND("/",C8403)+1)-FIND("/",C8403)-1))))</f>
        <v>42136</v>
      </c>
      <c r="E8403" s="3">
        <f>D8403</f>
        <v>42136</v>
      </c>
      <c r="F8403" s="1">
        <v>42259</v>
      </c>
      <c r="G8403" t="s">
        <v>20</v>
      </c>
      <c r="H8403" t="s">
        <v>5712</v>
      </c>
      <c r="I8403" t="s">
        <v>22</v>
      </c>
      <c r="J8403" t="s">
        <v>23</v>
      </c>
      <c r="K8403" t="s">
        <v>274</v>
      </c>
      <c r="L8403" t="s">
        <v>275</v>
      </c>
      <c r="M8403" t="s">
        <v>147</v>
      </c>
      <c r="N8403" t="s">
        <v>6626</v>
      </c>
      <c r="O8403" t="s">
        <v>28</v>
      </c>
      <c r="P8403" t="s">
        <v>32</v>
      </c>
      <c r="Q8403" t="s">
        <v>6627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10086</v>
      </c>
      <c r="C8404" s="1">
        <v>42136</v>
      </c>
      <c r="D8404" s="2">
        <f>IF(ISNUMBER(C8404),C8404,DATE(VALUE(RIGHT(C8404,4)),VALUE(LEFT(C8404,FIND("/",C8404)-1)),VALUE(MID(C8404,FIND("/",C8404)+1,FIND("/",C8404,FIND("/",C8404)+1)-FIND("/",C8404)-1))))</f>
        <v>42136</v>
      </c>
      <c r="E8404" s="3">
        <f>D8404</f>
        <v>42136</v>
      </c>
      <c r="F8404" s="1">
        <v>42259</v>
      </c>
      <c r="G8404" t="s">
        <v>20</v>
      </c>
      <c r="H8404" t="s">
        <v>5712</v>
      </c>
      <c r="I8404" t="s">
        <v>22</v>
      </c>
      <c r="J8404" t="s">
        <v>23</v>
      </c>
      <c r="K8404" t="s">
        <v>274</v>
      </c>
      <c r="L8404" t="s">
        <v>275</v>
      </c>
      <c r="M8404" t="s">
        <v>147</v>
      </c>
      <c r="N8404" t="s">
        <v>2983</v>
      </c>
      <c r="O8404" t="s">
        <v>42</v>
      </c>
      <c r="P8404" t="s">
        <v>87</v>
      </c>
      <c r="Q8404" t="s">
        <v>2984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10087</v>
      </c>
      <c r="C8405" s="1">
        <v>42371</v>
      </c>
      <c r="D8405" s="2">
        <f>IF(ISNUMBER(C8405),C8405,DATE(VALUE(RIGHT(C8405,4)),VALUE(LEFT(C8405,FIND("/",C8405)-1)),VALUE(MID(C8405,FIND("/",C8405)+1,FIND("/",C8405,FIND("/",C8405)+1)-FIND("/",C8405)-1))))</f>
        <v>42371</v>
      </c>
      <c r="E8405" s="3">
        <f>D8405</f>
        <v>42371</v>
      </c>
      <c r="F8405" s="1">
        <v>42553</v>
      </c>
      <c r="G8405" t="s">
        <v>47</v>
      </c>
      <c r="H8405" t="s">
        <v>3571</v>
      </c>
      <c r="I8405" t="s">
        <v>37</v>
      </c>
      <c r="J8405" t="s">
        <v>23</v>
      </c>
      <c r="K8405" t="s">
        <v>38</v>
      </c>
      <c r="L8405" t="s">
        <v>39</v>
      </c>
      <c r="M8405" t="s">
        <v>40</v>
      </c>
      <c r="N8405" t="s">
        <v>643</v>
      </c>
      <c r="O8405" t="s">
        <v>42</v>
      </c>
      <c r="P8405" t="s">
        <v>87</v>
      </c>
      <c r="Q8405" t="s">
        <v>644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10088</v>
      </c>
      <c r="C8406" s="1">
        <v>42954</v>
      </c>
      <c r="D8406" s="2">
        <f>IF(ISNUMBER(C8406),C8406,DATE(VALUE(RIGHT(C8406,4)),VALUE(LEFT(C8406,FIND("/",C8406)-1)),VALUE(MID(C8406,FIND("/",C8406)+1,FIND("/",C8406,FIND("/",C8406)+1)-FIND("/",C8406)-1))))</f>
        <v>42954</v>
      </c>
      <c r="E8406" s="3">
        <f>D8406</f>
        <v>42954</v>
      </c>
      <c r="F8406" s="1">
        <v>43076</v>
      </c>
      <c r="G8406" t="s">
        <v>47</v>
      </c>
      <c r="H8406" t="s">
        <v>9952</v>
      </c>
      <c r="I8406" t="s">
        <v>37</v>
      </c>
      <c r="J8406" t="s">
        <v>23</v>
      </c>
      <c r="K8406" t="s">
        <v>617</v>
      </c>
      <c r="L8406" t="s">
        <v>252</v>
      </c>
      <c r="M8406" t="s">
        <v>147</v>
      </c>
      <c r="N8406" t="s">
        <v>6298</v>
      </c>
      <c r="O8406" t="s">
        <v>28</v>
      </c>
      <c r="P8406" t="s">
        <v>61</v>
      </c>
      <c r="Q8406" t="s">
        <v>6299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10088</v>
      </c>
      <c r="C8407" s="1">
        <v>42954</v>
      </c>
      <c r="D8407" s="2">
        <f>IF(ISNUMBER(C8407),C8407,DATE(VALUE(RIGHT(C8407,4)),VALUE(LEFT(C8407,FIND("/",C8407)-1)),VALUE(MID(C8407,FIND("/",C8407)+1,FIND("/",C8407,FIND("/",C8407)+1)-FIND("/",C8407)-1))))</f>
        <v>42954</v>
      </c>
      <c r="E8407" s="3">
        <f>D8407</f>
        <v>42954</v>
      </c>
      <c r="F8407" s="1">
        <v>43076</v>
      </c>
      <c r="G8407" t="s">
        <v>47</v>
      </c>
      <c r="H8407" t="s">
        <v>9952</v>
      </c>
      <c r="I8407" t="s">
        <v>37</v>
      </c>
      <c r="J8407" t="s">
        <v>23</v>
      </c>
      <c r="K8407" t="s">
        <v>617</v>
      </c>
      <c r="L8407" t="s">
        <v>252</v>
      </c>
      <c r="M8407" t="s">
        <v>147</v>
      </c>
      <c r="N8407" t="s">
        <v>2854</v>
      </c>
      <c r="O8407" t="s">
        <v>67</v>
      </c>
      <c r="P8407" t="s">
        <v>162</v>
      </c>
      <c r="Q8407" t="s">
        <v>2855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10088</v>
      </c>
      <c r="C8408" s="1">
        <v>42954</v>
      </c>
      <c r="D8408" s="2">
        <f>IF(ISNUMBER(C8408),C8408,DATE(VALUE(RIGHT(C8408,4)),VALUE(LEFT(C8408,FIND("/",C8408)-1)),VALUE(MID(C8408,FIND("/",C8408)+1,FIND("/",C8408,FIND("/",C8408)+1)-FIND("/",C8408)-1))))</f>
        <v>42954</v>
      </c>
      <c r="E8408" s="3">
        <f>D8408</f>
        <v>42954</v>
      </c>
      <c r="F8408" s="1">
        <v>43076</v>
      </c>
      <c r="G8408" t="s">
        <v>47</v>
      </c>
      <c r="H8408" t="s">
        <v>9952</v>
      </c>
      <c r="I8408" t="s">
        <v>37</v>
      </c>
      <c r="J8408" t="s">
        <v>23</v>
      </c>
      <c r="K8408" t="s">
        <v>617</v>
      </c>
      <c r="L8408" t="s">
        <v>252</v>
      </c>
      <c r="M8408" t="s">
        <v>147</v>
      </c>
      <c r="N8408" t="s">
        <v>9179</v>
      </c>
      <c r="O8408" t="s">
        <v>28</v>
      </c>
      <c r="P8408" t="s">
        <v>61</v>
      </c>
      <c r="Q8408" t="s">
        <v>9180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10088</v>
      </c>
      <c r="C8409" s="1">
        <v>42954</v>
      </c>
      <c r="D8409" s="2">
        <f>IF(ISNUMBER(C8409),C8409,DATE(VALUE(RIGHT(C8409,4)),VALUE(LEFT(C8409,FIND("/",C8409)-1)),VALUE(MID(C8409,FIND("/",C8409)+1,FIND("/",C8409,FIND("/",C8409)+1)-FIND("/",C8409)-1))))</f>
        <v>42954</v>
      </c>
      <c r="E8409" s="3">
        <f>D8409</f>
        <v>42954</v>
      </c>
      <c r="F8409" s="1">
        <v>43076</v>
      </c>
      <c r="G8409" t="s">
        <v>47</v>
      </c>
      <c r="H8409" t="s">
        <v>9952</v>
      </c>
      <c r="I8409" t="s">
        <v>37</v>
      </c>
      <c r="J8409" t="s">
        <v>23</v>
      </c>
      <c r="K8409" t="s">
        <v>617</v>
      </c>
      <c r="L8409" t="s">
        <v>252</v>
      </c>
      <c r="M8409" t="s">
        <v>147</v>
      </c>
      <c r="N8409" t="s">
        <v>4095</v>
      </c>
      <c r="O8409" t="s">
        <v>42</v>
      </c>
      <c r="P8409" t="s">
        <v>64</v>
      </c>
      <c r="Q8409" t="s">
        <v>4096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10088</v>
      </c>
      <c r="C8410" s="1">
        <v>42954</v>
      </c>
      <c r="D8410" s="2">
        <f>IF(ISNUMBER(C8410),C8410,DATE(VALUE(RIGHT(C8410,4)),VALUE(LEFT(C8410,FIND("/",C8410)-1)),VALUE(MID(C8410,FIND("/",C8410)+1,FIND("/",C8410,FIND("/",C8410)+1)-FIND("/",C8410)-1))))</f>
        <v>42954</v>
      </c>
      <c r="E8410" s="3">
        <f>D8410</f>
        <v>42954</v>
      </c>
      <c r="F8410" s="1">
        <v>43076</v>
      </c>
      <c r="G8410" t="s">
        <v>47</v>
      </c>
      <c r="H8410" t="s">
        <v>9952</v>
      </c>
      <c r="I8410" t="s">
        <v>37</v>
      </c>
      <c r="J8410" t="s">
        <v>23</v>
      </c>
      <c r="K8410" t="s">
        <v>617</v>
      </c>
      <c r="L8410" t="s">
        <v>252</v>
      </c>
      <c r="M8410" t="s">
        <v>147</v>
      </c>
      <c r="N8410" t="s">
        <v>8411</v>
      </c>
      <c r="O8410" t="s">
        <v>42</v>
      </c>
      <c r="P8410" t="s">
        <v>64</v>
      </c>
      <c r="Q8410" t="s">
        <v>8412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10089</v>
      </c>
      <c r="C8411" s="1">
        <v>42320</v>
      </c>
      <c r="D8411" s="2">
        <f>IF(ISNUMBER(C8411),C8411,DATE(VALUE(RIGHT(C8411,4)),VALUE(LEFT(C8411,FIND("/",C8411)-1)),VALUE(MID(C8411,FIND("/",C8411)+1,FIND("/",C8411,FIND("/",C8411)+1)-FIND("/",C8411)-1))))</f>
        <v>42320</v>
      </c>
      <c r="E8411" s="3">
        <f>D8411</f>
        <v>42320</v>
      </c>
      <c r="F8411" t="s">
        <v>2892</v>
      </c>
      <c r="G8411" t="s">
        <v>47</v>
      </c>
      <c r="H8411" t="s">
        <v>734</v>
      </c>
      <c r="I8411" t="s">
        <v>99</v>
      </c>
      <c r="J8411" t="s">
        <v>23</v>
      </c>
      <c r="K8411" t="s">
        <v>4946</v>
      </c>
      <c r="L8411" t="s">
        <v>39</v>
      </c>
      <c r="M8411" t="s">
        <v>40</v>
      </c>
      <c r="N8411" t="s">
        <v>2591</v>
      </c>
      <c r="O8411" t="s">
        <v>42</v>
      </c>
      <c r="P8411" t="s">
        <v>71</v>
      </c>
      <c r="Q8411" t="s">
        <v>2592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10090</v>
      </c>
      <c r="C8412" s="1" t="s">
        <v>3331</v>
      </c>
      <c r="D8412" s="2">
        <f>IF(ISNUMBER(C8412),C8412,DATE(VALUE(RIGHT(C8412,4)),VALUE(LEFT(C8412,FIND("/",C8412)-1)),VALUE(MID(C8412,FIND("/",C8412)+1,FIND("/",C8412,FIND("/",C8412)+1)-FIND("/",C8412)-1))))</f>
        <v>42689</v>
      </c>
      <c r="E8412" s="3">
        <f>D8412</f>
        <v>42689</v>
      </c>
      <c r="F8412" t="s">
        <v>3331</v>
      </c>
      <c r="G8412" t="s">
        <v>1304</v>
      </c>
      <c r="H8412" t="s">
        <v>232</v>
      </c>
      <c r="I8412" t="s">
        <v>37</v>
      </c>
      <c r="J8412" t="s">
        <v>23</v>
      </c>
      <c r="K8412" t="s">
        <v>2246</v>
      </c>
      <c r="L8412" t="s">
        <v>85</v>
      </c>
      <c r="M8412" t="s">
        <v>26</v>
      </c>
      <c r="N8412" t="s">
        <v>522</v>
      </c>
      <c r="O8412" t="s">
        <v>28</v>
      </c>
      <c r="P8412" t="s">
        <v>52</v>
      </c>
      <c r="Q8412" t="s">
        <v>523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10091</v>
      </c>
      <c r="C8413" s="1">
        <v>42618</v>
      </c>
      <c r="D8413" s="2">
        <f>IF(ISNUMBER(C8413),C8413,DATE(VALUE(RIGHT(C8413,4)),VALUE(LEFT(C8413,FIND("/",C8413)-1)),VALUE(MID(C8413,FIND("/",C8413)+1,FIND("/",C8413,FIND("/",C8413)+1)-FIND("/",C8413)-1))))</f>
        <v>42618</v>
      </c>
      <c r="E8413" s="3">
        <f>D8413</f>
        <v>42618</v>
      </c>
      <c r="F8413" s="1">
        <v>42709</v>
      </c>
      <c r="G8413" t="s">
        <v>20</v>
      </c>
      <c r="H8413" t="s">
        <v>4356</v>
      </c>
      <c r="I8413" t="s">
        <v>22</v>
      </c>
      <c r="J8413" t="s">
        <v>23</v>
      </c>
      <c r="K8413" t="s">
        <v>1996</v>
      </c>
      <c r="L8413" t="s">
        <v>327</v>
      </c>
      <c r="M8413" t="s">
        <v>26</v>
      </c>
      <c r="N8413" t="s">
        <v>783</v>
      </c>
      <c r="O8413" t="s">
        <v>42</v>
      </c>
      <c r="P8413" t="s">
        <v>64</v>
      </c>
      <c r="Q8413" t="s">
        <v>784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10092</v>
      </c>
      <c r="C8414" s="1">
        <v>43011</v>
      </c>
      <c r="D8414" s="2">
        <f>IF(ISNUMBER(C8414),C8414,DATE(VALUE(RIGHT(C8414,4)),VALUE(LEFT(C8414,FIND("/",C8414)-1)),VALUE(MID(C8414,FIND("/",C8414)+1,FIND("/",C8414,FIND("/",C8414)+1)-FIND("/",C8414)-1))))</f>
        <v>43011</v>
      </c>
      <c r="E8414" s="3">
        <f>D8414</f>
        <v>43011</v>
      </c>
      <c r="F8414" t="s">
        <v>3554</v>
      </c>
      <c r="G8414" t="s">
        <v>47</v>
      </c>
      <c r="H8414" t="s">
        <v>1726</v>
      </c>
      <c r="I8414" t="s">
        <v>22</v>
      </c>
      <c r="J8414" t="s">
        <v>23</v>
      </c>
      <c r="K8414" t="s">
        <v>829</v>
      </c>
      <c r="L8414" t="s">
        <v>101</v>
      </c>
      <c r="M8414" t="s">
        <v>102</v>
      </c>
      <c r="N8414" t="s">
        <v>2367</v>
      </c>
      <c r="O8414" t="s">
        <v>28</v>
      </c>
      <c r="P8414" t="s">
        <v>52</v>
      </c>
      <c r="Q8414" t="s">
        <v>2368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10093</v>
      </c>
      <c r="C8415" s="1" t="s">
        <v>272</v>
      </c>
      <c r="D8415" s="2">
        <f>IF(ISNUMBER(C8415),C8415,DATE(VALUE(RIGHT(C8415,4)),VALUE(LEFT(C8415,FIND("/",C8415)-1)),VALUE(MID(C8415,FIND("/",C8415)+1,FIND("/",C8415,FIND("/",C8415)+1)-FIND("/",C8415)-1))))</f>
        <v>42721</v>
      </c>
      <c r="E8415" s="3">
        <f>D8415</f>
        <v>42721</v>
      </c>
      <c r="F8415" t="s">
        <v>6943</v>
      </c>
      <c r="G8415" t="s">
        <v>47</v>
      </c>
      <c r="H8415" t="s">
        <v>2862</v>
      </c>
      <c r="I8415" t="s">
        <v>37</v>
      </c>
      <c r="J8415" t="s">
        <v>23</v>
      </c>
      <c r="K8415" t="s">
        <v>1138</v>
      </c>
      <c r="L8415" t="s">
        <v>101</v>
      </c>
      <c r="M8415" t="s">
        <v>102</v>
      </c>
      <c r="N8415" t="s">
        <v>4835</v>
      </c>
      <c r="O8415" t="s">
        <v>42</v>
      </c>
      <c r="P8415" t="s">
        <v>87</v>
      </c>
      <c r="Q8415" t="s">
        <v>4836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10093</v>
      </c>
      <c r="C8416" s="1" t="s">
        <v>272</v>
      </c>
      <c r="D8416" s="2">
        <f>IF(ISNUMBER(C8416),C8416,DATE(VALUE(RIGHT(C8416,4)),VALUE(LEFT(C8416,FIND("/",C8416)-1)),VALUE(MID(C8416,FIND("/",C8416)+1,FIND("/",C8416,FIND("/",C8416)+1)-FIND("/",C8416)-1))))</f>
        <v>42721</v>
      </c>
      <c r="E8416" s="3">
        <f>D8416</f>
        <v>42721</v>
      </c>
      <c r="F8416" t="s">
        <v>6943</v>
      </c>
      <c r="G8416" t="s">
        <v>47</v>
      </c>
      <c r="H8416" t="s">
        <v>2862</v>
      </c>
      <c r="I8416" t="s">
        <v>37</v>
      </c>
      <c r="J8416" t="s">
        <v>23</v>
      </c>
      <c r="K8416" t="s">
        <v>1138</v>
      </c>
      <c r="L8416" t="s">
        <v>101</v>
      </c>
      <c r="M8416" t="s">
        <v>102</v>
      </c>
      <c r="N8416" t="s">
        <v>7171</v>
      </c>
      <c r="O8416" t="s">
        <v>67</v>
      </c>
      <c r="P8416" t="s">
        <v>162</v>
      </c>
      <c r="Q8416" t="s">
        <v>7172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10094</v>
      </c>
      <c r="C8417" s="1">
        <v>42890</v>
      </c>
      <c r="D8417" s="2">
        <f>IF(ISNUMBER(C8417),C8417,DATE(VALUE(RIGHT(C8417,4)),VALUE(LEFT(C8417,FIND("/",C8417)-1)),VALUE(MID(C8417,FIND("/",C8417)+1,FIND("/",C8417,FIND("/",C8417)+1)-FIND("/",C8417)-1))))</f>
        <v>42890</v>
      </c>
      <c r="E8417" s="3">
        <f>D8417</f>
        <v>42890</v>
      </c>
      <c r="F8417" s="1">
        <v>43073</v>
      </c>
      <c r="G8417" t="s">
        <v>47</v>
      </c>
      <c r="H8417" t="s">
        <v>4516</v>
      </c>
      <c r="I8417" t="s">
        <v>99</v>
      </c>
      <c r="J8417" t="s">
        <v>23</v>
      </c>
      <c r="K8417" t="s">
        <v>5227</v>
      </c>
      <c r="L8417" t="s">
        <v>502</v>
      </c>
      <c r="M8417" t="s">
        <v>102</v>
      </c>
      <c r="N8417" t="s">
        <v>1066</v>
      </c>
      <c r="O8417" t="s">
        <v>42</v>
      </c>
      <c r="P8417" t="s">
        <v>87</v>
      </c>
      <c r="Q8417" t="s">
        <v>189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10095</v>
      </c>
      <c r="C8418" s="1">
        <v>42983</v>
      </c>
      <c r="D8418" s="2">
        <f>IF(ISNUMBER(C8418),C8418,DATE(VALUE(RIGHT(C8418,4)),VALUE(LEFT(C8418,FIND("/",C8418)-1)),VALUE(MID(C8418,FIND("/",C8418)+1,FIND("/",C8418,FIND("/",C8418)+1)-FIND("/",C8418)-1))))</f>
        <v>42983</v>
      </c>
      <c r="E8418" s="3">
        <f>D8418</f>
        <v>42983</v>
      </c>
      <c r="F8418" s="1">
        <v>43044</v>
      </c>
      <c r="G8418" t="s">
        <v>191</v>
      </c>
      <c r="H8418" t="s">
        <v>6508</v>
      </c>
      <c r="I8418" t="s">
        <v>99</v>
      </c>
      <c r="J8418" t="s">
        <v>23</v>
      </c>
      <c r="K8418" t="s">
        <v>91</v>
      </c>
      <c r="L8418" t="s">
        <v>92</v>
      </c>
      <c r="M8418" t="s">
        <v>40</v>
      </c>
      <c r="N8418" t="s">
        <v>3191</v>
      </c>
      <c r="O8418" t="s">
        <v>42</v>
      </c>
      <c r="P8418" t="s">
        <v>71</v>
      </c>
      <c r="Q8418" t="s">
        <v>3192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10095</v>
      </c>
      <c r="C8419" s="1">
        <v>42983</v>
      </c>
      <c r="D8419" s="2">
        <f>IF(ISNUMBER(C8419),C8419,DATE(VALUE(RIGHT(C8419,4)),VALUE(LEFT(C8419,FIND("/",C8419)-1)),VALUE(MID(C8419,FIND("/",C8419)+1,FIND("/",C8419,FIND("/",C8419)+1)-FIND("/",C8419)-1))))</f>
        <v>42983</v>
      </c>
      <c r="E8419" s="3">
        <f>D8419</f>
        <v>42983</v>
      </c>
      <c r="F8419" s="1">
        <v>43044</v>
      </c>
      <c r="G8419" t="s">
        <v>191</v>
      </c>
      <c r="H8419" t="s">
        <v>6508</v>
      </c>
      <c r="I8419" t="s">
        <v>99</v>
      </c>
      <c r="J8419" t="s">
        <v>23</v>
      </c>
      <c r="K8419" t="s">
        <v>91</v>
      </c>
      <c r="L8419" t="s">
        <v>92</v>
      </c>
      <c r="M8419" t="s">
        <v>40</v>
      </c>
      <c r="N8419" t="s">
        <v>286</v>
      </c>
      <c r="O8419" t="s">
        <v>42</v>
      </c>
      <c r="P8419" t="s">
        <v>55</v>
      </c>
      <c r="Q8419" t="s">
        <v>287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10095</v>
      </c>
      <c r="C8420" s="1">
        <v>42983</v>
      </c>
      <c r="D8420" s="2">
        <f>IF(ISNUMBER(C8420),C8420,DATE(VALUE(RIGHT(C8420,4)),VALUE(LEFT(C8420,FIND("/",C8420)-1)),VALUE(MID(C8420,FIND("/",C8420)+1,FIND("/",C8420,FIND("/",C8420)+1)-FIND("/",C8420)-1))))</f>
        <v>42983</v>
      </c>
      <c r="E8420" s="3">
        <f>D8420</f>
        <v>42983</v>
      </c>
      <c r="F8420" s="1">
        <v>43044</v>
      </c>
      <c r="G8420" t="s">
        <v>191</v>
      </c>
      <c r="H8420" t="s">
        <v>6508</v>
      </c>
      <c r="I8420" t="s">
        <v>99</v>
      </c>
      <c r="J8420" t="s">
        <v>23</v>
      </c>
      <c r="K8420" t="s">
        <v>91</v>
      </c>
      <c r="L8420" t="s">
        <v>92</v>
      </c>
      <c r="M8420" t="s">
        <v>40</v>
      </c>
      <c r="N8420" t="s">
        <v>2922</v>
      </c>
      <c r="O8420" t="s">
        <v>28</v>
      </c>
      <c r="P8420" t="s">
        <v>52</v>
      </c>
      <c r="Q8420" t="s">
        <v>2923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10095</v>
      </c>
      <c r="C8421" s="1">
        <v>42983</v>
      </c>
      <c r="D8421" s="2">
        <f>IF(ISNUMBER(C8421),C8421,DATE(VALUE(RIGHT(C8421,4)),VALUE(LEFT(C8421,FIND("/",C8421)-1)),VALUE(MID(C8421,FIND("/",C8421)+1,FIND("/",C8421,FIND("/",C8421)+1)-FIND("/",C8421)-1))))</f>
        <v>42983</v>
      </c>
      <c r="E8421" s="3">
        <f>D8421</f>
        <v>42983</v>
      </c>
      <c r="F8421" s="1">
        <v>43044</v>
      </c>
      <c r="G8421" t="s">
        <v>191</v>
      </c>
      <c r="H8421" t="s">
        <v>6508</v>
      </c>
      <c r="I8421" t="s">
        <v>99</v>
      </c>
      <c r="J8421" t="s">
        <v>23</v>
      </c>
      <c r="K8421" t="s">
        <v>91</v>
      </c>
      <c r="L8421" t="s">
        <v>92</v>
      </c>
      <c r="M8421" t="s">
        <v>40</v>
      </c>
      <c r="N8421" t="s">
        <v>8580</v>
      </c>
      <c r="O8421" t="s">
        <v>42</v>
      </c>
      <c r="P8421" t="s">
        <v>55</v>
      </c>
      <c r="Q8421" t="s">
        <v>8581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10095</v>
      </c>
      <c r="C8422" s="1">
        <v>42983</v>
      </c>
      <c r="D8422" s="2">
        <f>IF(ISNUMBER(C8422),C8422,DATE(VALUE(RIGHT(C8422,4)),VALUE(LEFT(C8422,FIND("/",C8422)-1)),VALUE(MID(C8422,FIND("/",C8422)+1,FIND("/",C8422,FIND("/",C8422)+1)-FIND("/",C8422)-1))))</f>
        <v>42983</v>
      </c>
      <c r="E8422" s="3">
        <f>D8422</f>
        <v>42983</v>
      </c>
      <c r="F8422" s="1">
        <v>43044</v>
      </c>
      <c r="G8422" t="s">
        <v>191</v>
      </c>
      <c r="H8422" t="s">
        <v>6508</v>
      </c>
      <c r="I8422" t="s">
        <v>99</v>
      </c>
      <c r="J8422" t="s">
        <v>23</v>
      </c>
      <c r="K8422" t="s">
        <v>91</v>
      </c>
      <c r="L8422" t="s">
        <v>92</v>
      </c>
      <c r="M8422" t="s">
        <v>40</v>
      </c>
      <c r="N8422" t="s">
        <v>5520</v>
      </c>
      <c r="O8422" t="s">
        <v>67</v>
      </c>
      <c r="P8422" t="s">
        <v>162</v>
      </c>
      <c r="Q8422" t="s">
        <v>5521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10096</v>
      </c>
      <c r="C8423" s="1">
        <v>43079</v>
      </c>
      <c r="D8423" s="2">
        <f>IF(ISNUMBER(C8423),C8423,DATE(VALUE(RIGHT(C8423,4)),VALUE(LEFT(C8423,FIND("/",C8423)-1)),VALUE(MID(C8423,FIND("/",C8423)+1,FIND("/",C8423,FIND("/",C8423)+1)-FIND("/",C8423)-1))))</f>
        <v>43079</v>
      </c>
      <c r="E8423" s="3">
        <f>D8423</f>
        <v>43079</v>
      </c>
      <c r="F8423" t="s">
        <v>3149</v>
      </c>
      <c r="G8423" t="s">
        <v>47</v>
      </c>
      <c r="H8423" t="s">
        <v>657</v>
      </c>
      <c r="I8423" t="s">
        <v>22</v>
      </c>
      <c r="J8423" t="s">
        <v>23</v>
      </c>
      <c r="K8423" t="s">
        <v>1130</v>
      </c>
      <c r="L8423" t="s">
        <v>801</v>
      </c>
      <c r="M8423" t="s">
        <v>147</v>
      </c>
      <c r="N8423" t="s">
        <v>253</v>
      </c>
      <c r="O8423" t="s">
        <v>67</v>
      </c>
      <c r="P8423" t="s">
        <v>162</v>
      </c>
      <c r="Q8423" t="s">
        <v>254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10096</v>
      </c>
      <c r="C8424" s="1">
        <v>43079</v>
      </c>
      <c r="D8424" s="2">
        <f>IF(ISNUMBER(C8424),C8424,DATE(VALUE(RIGHT(C8424,4)),VALUE(LEFT(C8424,FIND("/",C8424)-1)),VALUE(MID(C8424,FIND("/",C8424)+1,FIND("/",C8424,FIND("/",C8424)+1)-FIND("/",C8424)-1))))</f>
        <v>43079</v>
      </c>
      <c r="E8424" s="3">
        <f>D8424</f>
        <v>43079</v>
      </c>
      <c r="F8424" t="s">
        <v>3149</v>
      </c>
      <c r="G8424" t="s">
        <v>47</v>
      </c>
      <c r="H8424" t="s">
        <v>657</v>
      </c>
      <c r="I8424" t="s">
        <v>22</v>
      </c>
      <c r="J8424" t="s">
        <v>23</v>
      </c>
      <c r="K8424" t="s">
        <v>1130</v>
      </c>
      <c r="L8424" t="s">
        <v>801</v>
      </c>
      <c r="M8424" t="s">
        <v>147</v>
      </c>
      <c r="N8424" t="s">
        <v>512</v>
      </c>
      <c r="O8424" t="s">
        <v>42</v>
      </c>
      <c r="P8424" t="s">
        <v>277</v>
      </c>
      <c r="Q8424" t="s">
        <v>513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10096</v>
      </c>
      <c r="C8425" s="1">
        <v>43079</v>
      </c>
      <c r="D8425" s="2">
        <f>IF(ISNUMBER(C8425),C8425,DATE(VALUE(RIGHT(C8425,4)),VALUE(LEFT(C8425,FIND("/",C8425)-1)),VALUE(MID(C8425,FIND("/",C8425)+1,FIND("/",C8425,FIND("/",C8425)+1)-FIND("/",C8425)-1))))</f>
        <v>43079</v>
      </c>
      <c r="E8425" s="3">
        <f>D8425</f>
        <v>43079</v>
      </c>
      <c r="F8425" t="s">
        <v>3149</v>
      </c>
      <c r="G8425" t="s">
        <v>47</v>
      </c>
      <c r="H8425" t="s">
        <v>657</v>
      </c>
      <c r="I8425" t="s">
        <v>22</v>
      </c>
      <c r="J8425" t="s">
        <v>23</v>
      </c>
      <c r="K8425" t="s">
        <v>1130</v>
      </c>
      <c r="L8425" t="s">
        <v>801</v>
      </c>
      <c r="M8425" t="s">
        <v>147</v>
      </c>
      <c r="N8425" t="s">
        <v>7472</v>
      </c>
      <c r="O8425" t="s">
        <v>28</v>
      </c>
      <c r="P8425" t="s">
        <v>61</v>
      </c>
      <c r="Q8425" t="s">
        <v>7473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10096</v>
      </c>
      <c r="C8426" s="1">
        <v>43079</v>
      </c>
      <c r="D8426" s="2">
        <f>IF(ISNUMBER(C8426),C8426,DATE(VALUE(RIGHT(C8426,4)),VALUE(LEFT(C8426,FIND("/",C8426)-1)),VALUE(MID(C8426,FIND("/",C8426)+1,FIND("/",C8426,FIND("/",C8426)+1)-FIND("/",C8426)-1))))</f>
        <v>43079</v>
      </c>
      <c r="E8426" s="3">
        <f>D8426</f>
        <v>43079</v>
      </c>
      <c r="F8426" t="s">
        <v>3149</v>
      </c>
      <c r="G8426" t="s">
        <v>47</v>
      </c>
      <c r="H8426" t="s">
        <v>657</v>
      </c>
      <c r="I8426" t="s">
        <v>22</v>
      </c>
      <c r="J8426" t="s">
        <v>23</v>
      </c>
      <c r="K8426" t="s">
        <v>1130</v>
      </c>
      <c r="L8426" t="s">
        <v>801</v>
      </c>
      <c r="M8426" t="s">
        <v>147</v>
      </c>
      <c r="N8426" t="s">
        <v>5823</v>
      </c>
      <c r="O8426" t="s">
        <v>28</v>
      </c>
      <c r="P8426" t="s">
        <v>29</v>
      </c>
      <c r="Q8426" t="s">
        <v>5824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10097</v>
      </c>
      <c r="C8427" s="1" t="s">
        <v>2176</v>
      </c>
      <c r="D8427" s="2">
        <f>IF(ISNUMBER(C8427),C8427,DATE(VALUE(RIGHT(C8427,4)),VALUE(LEFT(C8427,FIND("/",C8427)-1)),VALUE(MID(C8427,FIND("/",C8427)+1,FIND("/",C8427,FIND("/",C8427)+1)-FIND("/",C8427)-1))))</f>
        <v>42610</v>
      </c>
      <c r="E8427" s="3">
        <f>D8427</f>
        <v>42610</v>
      </c>
      <c r="F8427" t="s">
        <v>1198</v>
      </c>
      <c r="G8427" t="s">
        <v>191</v>
      </c>
      <c r="H8427" t="s">
        <v>4174</v>
      </c>
      <c r="I8427" t="s">
        <v>37</v>
      </c>
      <c r="J8427" t="s">
        <v>23</v>
      </c>
      <c r="K8427" t="s">
        <v>1015</v>
      </c>
      <c r="L8427" t="s">
        <v>511</v>
      </c>
      <c r="M8427" t="s">
        <v>147</v>
      </c>
      <c r="N8427" t="s">
        <v>8267</v>
      </c>
      <c r="O8427" t="s">
        <v>42</v>
      </c>
      <c r="P8427" t="s">
        <v>71</v>
      </c>
      <c r="Q8427" t="s">
        <v>8268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10098</v>
      </c>
      <c r="C8428" s="1">
        <v>42045</v>
      </c>
      <c r="D8428" s="2">
        <f>IF(ISNUMBER(C8428),C8428,DATE(VALUE(RIGHT(C8428,4)),VALUE(LEFT(C8428,FIND("/",C8428)-1)),VALUE(MID(C8428,FIND("/",C8428)+1,FIND("/",C8428,FIND("/",C8428)+1)-FIND("/",C8428)-1))))</f>
        <v>42045</v>
      </c>
      <c r="E8428" s="3">
        <f>D8428</f>
        <v>42045</v>
      </c>
      <c r="F8428" s="1">
        <v>42195</v>
      </c>
      <c r="G8428" t="s">
        <v>47</v>
      </c>
      <c r="H8428" t="s">
        <v>2204</v>
      </c>
      <c r="I8428" t="s">
        <v>22</v>
      </c>
      <c r="J8428" t="s">
        <v>23</v>
      </c>
      <c r="K8428" t="s">
        <v>7030</v>
      </c>
      <c r="L8428" t="s">
        <v>468</v>
      </c>
      <c r="M8428" t="s">
        <v>40</v>
      </c>
      <c r="N8428" t="s">
        <v>10059</v>
      </c>
      <c r="O8428" t="s">
        <v>42</v>
      </c>
      <c r="P8428" t="s">
        <v>589</v>
      </c>
      <c r="Q8428" t="s">
        <v>10060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10099</v>
      </c>
      <c r="C8429" s="1" t="s">
        <v>476</v>
      </c>
      <c r="D8429" s="2">
        <f>IF(ISNUMBER(C8429),C8429,DATE(VALUE(RIGHT(C8429,4)),VALUE(LEFT(C8429,FIND("/",C8429)-1)),VALUE(MID(C8429,FIND("/",C8429)+1,FIND("/",C8429,FIND("/",C8429)+1)-FIND("/",C8429)-1))))</f>
        <v>43062</v>
      </c>
      <c r="E8429" s="3">
        <f>D8429</f>
        <v>43062</v>
      </c>
      <c r="F8429" t="s">
        <v>4718</v>
      </c>
      <c r="G8429" t="s">
        <v>191</v>
      </c>
      <c r="H8429" t="s">
        <v>3586</v>
      </c>
      <c r="I8429" t="s">
        <v>22</v>
      </c>
      <c r="J8429" t="s">
        <v>23</v>
      </c>
      <c r="K8429" t="s">
        <v>577</v>
      </c>
      <c r="L8429" t="s">
        <v>244</v>
      </c>
      <c r="M8429" t="s">
        <v>102</v>
      </c>
      <c r="N8429" t="s">
        <v>1894</v>
      </c>
      <c r="O8429" t="s">
        <v>42</v>
      </c>
      <c r="P8429" t="s">
        <v>589</v>
      </c>
      <c r="Q8429" t="s">
        <v>1310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10100</v>
      </c>
      <c r="C8430" s="1">
        <v>43080</v>
      </c>
      <c r="D8430" s="2">
        <f>IF(ISNUMBER(C8430),C8430,DATE(VALUE(RIGHT(C8430,4)),VALUE(LEFT(C8430,FIND("/",C8430)-1)),VALUE(MID(C8430,FIND("/",C8430)+1,FIND("/",C8430,FIND("/",C8430)+1)-FIND("/",C8430)-1))))</f>
        <v>43080</v>
      </c>
      <c r="E8430" s="3">
        <f>D8430</f>
        <v>43080</v>
      </c>
      <c r="F8430" t="s">
        <v>388</v>
      </c>
      <c r="G8430" t="s">
        <v>47</v>
      </c>
      <c r="H8430" t="s">
        <v>1193</v>
      </c>
      <c r="I8430" t="s">
        <v>37</v>
      </c>
      <c r="J8430" t="s">
        <v>23</v>
      </c>
      <c r="K8430" t="s">
        <v>4117</v>
      </c>
      <c r="L8430" t="s">
        <v>319</v>
      </c>
      <c r="M8430" t="s">
        <v>40</v>
      </c>
      <c r="N8430" t="s">
        <v>5936</v>
      </c>
      <c r="O8430" t="s">
        <v>67</v>
      </c>
      <c r="P8430" t="s">
        <v>162</v>
      </c>
      <c r="Q8430" t="s">
        <v>5937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10101</v>
      </c>
      <c r="C8431" s="1" t="s">
        <v>2340</v>
      </c>
      <c r="D8431" s="2">
        <f>IF(ISNUMBER(C8431),C8431,DATE(VALUE(RIGHT(C8431,4)),VALUE(LEFT(C8431,FIND("/",C8431)-1)),VALUE(MID(C8431,FIND("/",C8431)+1,FIND("/",C8431,FIND("/",C8431)+1)-FIND("/",C8431)-1))))</f>
        <v>42723</v>
      </c>
      <c r="E8431" s="3">
        <f>D8431</f>
        <v>42723</v>
      </c>
      <c r="F8431" t="s">
        <v>6943</v>
      </c>
      <c r="G8431" t="s">
        <v>20</v>
      </c>
      <c r="H8431" t="s">
        <v>500</v>
      </c>
      <c r="I8431" t="s">
        <v>22</v>
      </c>
      <c r="J8431" t="s">
        <v>23</v>
      </c>
      <c r="K8431" t="s">
        <v>4820</v>
      </c>
      <c r="L8431" t="s">
        <v>146</v>
      </c>
      <c r="M8431" t="s">
        <v>147</v>
      </c>
      <c r="N8431" t="s">
        <v>7046</v>
      </c>
      <c r="O8431" t="s">
        <v>28</v>
      </c>
      <c r="P8431" t="s">
        <v>61</v>
      </c>
      <c r="Q8431" t="s">
        <v>7047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10102</v>
      </c>
      <c r="C8432" s="1" t="s">
        <v>6125</v>
      </c>
      <c r="D8432" s="2">
        <f>IF(ISNUMBER(C8432),C8432,DATE(VALUE(RIGHT(C8432,4)),VALUE(LEFT(C8432,FIND("/",C8432)-1)),VALUE(MID(C8432,FIND("/",C8432)+1,FIND("/",C8432,FIND("/",C8432)+1)-FIND("/",C8432)-1))))</f>
        <v>41728</v>
      </c>
      <c r="E8432" s="3">
        <f>D8432</f>
        <v>41728</v>
      </c>
      <c r="F8432" s="1">
        <v>41763</v>
      </c>
      <c r="G8432" t="s">
        <v>47</v>
      </c>
      <c r="H8432" t="s">
        <v>3346</v>
      </c>
      <c r="I8432" t="s">
        <v>22</v>
      </c>
      <c r="J8432" t="s">
        <v>23</v>
      </c>
      <c r="K8432" t="s">
        <v>6162</v>
      </c>
      <c r="L8432" t="s">
        <v>234</v>
      </c>
      <c r="M8432" t="s">
        <v>102</v>
      </c>
      <c r="N8432" t="s">
        <v>2190</v>
      </c>
      <c r="O8432" t="s">
        <v>42</v>
      </c>
      <c r="P8432" t="s">
        <v>55</v>
      </c>
      <c r="Q8432" t="s">
        <v>2191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10103</v>
      </c>
      <c r="C8433" s="1">
        <v>42958</v>
      </c>
      <c r="D8433" s="2">
        <f>IF(ISNUMBER(C8433),C8433,DATE(VALUE(RIGHT(C8433,4)),VALUE(LEFT(C8433,FIND("/",C8433)-1)),VALUE(MID(C8433,FIND("/",C8433)+1,FIND("/",C8433,FIND("/",C8433)+1)-FIND("/",C8433)-1))))</f>
        <v>42958</v>
      </c>
      <c r="E8433" s="3">
        <f>D8433</f>
        <v>42958</v>
      </c>
      <c r="F8433" t="s">
        <v>387</v>
      </c>
      <c r="G8433" t="s">
        <v>47</v>
      </c>
      <c r="H8433" t="s">
        <v>5761</v>
      </c>
      <c r="I8433" t="s">
        <v>37</v>
      </c>
      <c r="J8433" t="s">
        <v>23</v>
      </c>
      <c r="K8433" t="s">
        <v>4531</v>
      </c>
      <c r="L8433" t="s">
        <v>2776</v>
      </c>
      <c r="M8433" t="s">
        <v>147</v>
      </c>
      <c r="N8433" t="s">
        <v>3558</v>
      </c>
      <c r="O8433" t="s">
        <v>28</v>
      </c>
      <c r="P8433" t="s">
        <v>61</v>
      </c>
      <c r="Q8433" t="s">
        <v>3559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10104</v>
      </c>
      <c r="C8434" s="1" t="s">
        <v>711</v>
      </c>
      <c r="D8434" s="2">
        <f>IF(ISNUMBER(C8434),C8434,DATE(VALUE(RIGHT(C8434,4)),VALUE(LEFT(C8434,FIND("/",C8434)-1)),VALUE(MID(C8434,FIND("/",C8434)+1,FIND("/",C8434,FIND("/",C8434)+1)-FIND("/",C8434)-1))))</f>
        <v>41896</v>
      </c>
      <c r="E8434" s="3">
        <f>D8434</f>
        <v>41896</v>
      </c>
      <c r="F8434" t="s">
        <v>1930</v>
      </c>
      <c r="G8434" t="s">
        <v>20</v>
      </c>
      <c r="H8434" t="s">
        <v>5419</v>
      </c>
      <c r="I8434" t="s">
        <v>37</v>
      </c>
      <c r="J8434" t="s">
        <v>23</v>
      </c>
      <c r="K8434" t="s">
        <v>6010</v>
      </c>
      <c r="L8434" t="s">
        <v>101</v>
      </c>
      <c r="M8434" t="s">
        <v>102</v>
      </c>
      <c r="N8434" t="s">
        <v>3835</v>
      </c>
      <c r="O8434" t="s">
        <v>42</v>
      </c>
      <c r="P8434" t="s">
        <v>277</v>
      </c>
      <c r="Q8434" t="s">
        <v>3836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10104</v>
      </c>
      <c r="C8435" s="1" t="s">
        <v>711</v>
      </c>
      <c r="D8435" s="2">
        <f>IF(ISNUMBER(C8435),C8435,DATE(VALUE(RIGHT(C8435,4)),VALUE(LEFT(C8435,FIND("/",C8435)-1)),VALUE(MID(C8435,FIND("/",C8435)+1,FIND("/",C8435,FIND("/",C8435)+1)-FIND("/",C8435)-1))))</f>
        <v>41896</v>
      </c>
      <c r="E8435" s="3">
        <f>D8435</f>
        <v>41896</v>
      </c>
      <c r="F8435" t="s">
        <v>1930</v>
      </c>
      <c r="G8435" t="s">
        <v>20</v>
      </c>
      <c r="H8435" t="s">
        <v>5419</v>
      </c>
      <c r="I8435" t="s">
        <v>37</v>
      </c>
      <c r="J8435" t="s">
        <v>23</v>
      </c>
      <c r="K8435" t="s">
        <v>6010</v>
      </c>
      <c r="L8435" t="s">
        <v>101</v>
      </c>
      <c r="M8435" t="s">
        <v>102</v>
      </c>
      <c r="N8435" t="s">
        <v>6619</v>
      </c>
      <c r="O8435" t="s">
        <v>42</v>
      </c>
      <c r="P8435" t="s">
        <v>87</v>
      </c>
      <c r="Q8435" t="s">
        <v>6620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10104</v>
      </c>
      <c r="C8436" s="1" t="s">
        <v>711</v>
      </c>
      <c r="D8436" s="2">
        <f>IF(ISNUMBER(C8436),C8436,DATE(VALUE(RIGHT(C8436,4)),VALUE(LEFT(C8436,FIND("/",C8436)-1)),VALUE(MID(C8436,FIND("/",C8436)+1,FIND("/",C8436,FIND("/",C8436)+1)-FIND("/",C8436)-1))))</f>
        <v>41896</v>
      </c>
      <c r="E8436" s="3">
        <f>D8436</f>
        <v>41896</v>
      </c>
      <c r="F8436" t="s">
        <v>1930</v>
      </c>
      <c r="G8436" t="s">
        <v>20</v>
      </c>
      <c r="H8436" t="s">
        <v>5419</v>
      </c>
      <c r="I8436" t="s">
        <v>37</v>
      </c>
      <c r="J8436" t="s">
        <v>23</v>
      </c>
      <c r="K8436" t="s">
        <v>6010</v>
      </c>
      <c r="L8436" t="s">
        <v>101</v>
      </c>
      <c r="M8436" t="s">
        <v>102</v>
      </c>
      <c r="N8436" t="s">
        <v>6231</v>
      </c>
      <c r="O8436" t="s">
        <v>28</v>
      </c>
      <c r="P8436" t="s">
        <v>61</v>
      </c>
      <c r="Q8436" t="s">
        <v>6232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10104</v>
      </c>
      <c r="C8437" s="1" t="s">
        <v>711</v>
      </c>
      <c r="D8437" s="2">
        <f>IF(ISNUMBER(C8437),C8437,DATE(VALUE(RIGHT(C8437,4)),VALUE(LEFT(C8437,FIND("/",C8437)-1)),VALUE(MID(C8437,FIND("/",C8437)+1,FIND("/",C8437,FIND("/",C8437)+1)-FIND("/",C8437)-1))))</f>
        <v>41896</v>
      </c>
      <c r="E8437" s="3">
        <f>D8437</f>
        <v>41896</v>
      </c>
      <c r="F8437" t="s">
        <v>1930</v>
      </c>
      <c r="G8437" t="s">
        <v>20</v>
      </c>
      <c r="H8437" t="s">
        <v>5419</v>
      </c>
      <c r="I8437" t="s">
        <v>37</v>
      </c>
      <c r="J8437" t="s">
        <v>23</v>
      </c>
      <c r="K8437" t="s">
        <v>6010</v>
      </c>
      <c r="L8437" t="s">
        <v>101</v>
      </c>
      <c r="M8437" t="s">
        <v>102</v>
      </c>
      <c r="N8437" t="s">
        <v>443</v>
      </c>
      <c r="O8437" t="s">
        <v>42</v>
      </c>
      <c r="P8437" t="s">
        <v>71</v>
      </c>
      <c r="Q8437" t="s">
        <v>444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10105</v>
      </c>
      <c r="C8438" s="1" t="s">
        <v>7215</v>
      </c>
      <c r="D8438" s="2">
        <f>IF(ISNUMBER(C8438),C8438,DATE(VALUE(RIGHT(C8438,4)),VALUE(LEFT(C8438,FIND("/",C8438)-1)),VALUE(MID(C8438,FIND("/",C8438)+1,FIND("/",C8438,FIND("/",C8438)+1)-FIND("/",C8438)-1))))</f>
        <v>42267</v>
      </c>
      <c r="E8438" s="3">
        <f>D8438</f>
        <v>42267</v>
      </c>
      <c r="F8438" t="s">
        <v>1055</v>
      </c>
      <c r="G8438" t="s">
        <v>47</v>
      </c>
      <c r="H8438" t="s">
        <v>4942</v>
      </c>
      <c r="I8438" t="s">
        <v>22</v>
      </c>
      <c r="J8438" t="s">
        <v>23</v>
      </c>
      <c r="K8438" t="s">
        <v>1403</v>
      </c>
      <c r="L8438" t="s">
        <v>1404</v>
      </c>
      <c r="M8438" t="s">
        <v>40</v>
      </c>
      <c r="N8438" t="s">
        <v>6409</v>
      </c>
      <c r="O8438" t="s">
        <v>42</v>
      </c>
      <c r="P8438" t="s">
        <v>71</v>
      </c>
      <c r="Q8438" t="s">
        <v>6410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10106</v>
      </c>
      <c r="C8439" s="1">
        <v>42289</v>
      </c>
      <c r="D8439" s="2">
        <f>IF(ISNUMBER(C8439),C8439,DATE(VALUE(RIGHT(C8439,4)),VALUE(LEFT(C8439,FIND("/",C8439)-1)),VALUE(MID(C8439,FIND("/",C8439)+1,FIND("/",C8439,FIND("/",C8439)+1)-FIND("/",C8439)-1))))</f>
        <v>42289</v>
      </c>
      <c r="E8439" s="3">
        <f>D8439</f>
        <v>42289</v>
      </c>
      <c r="F8439" t="s">
        <v>2501</v>
      </c>
      <c r="G8439" t="s">
        <v>47</v>
      </c>
      <c r="H8439" t="s">
        <v>3042</v>
      </c>
      <c r="I8439" t="s">
        <v>22</v>
      </c>
      <c r="J8439" t="s">
        <v>23</v>
      </c>
      <c r="K8439" t="s">
        <v>2205</v>
      </c>
      <c r="L8439" t="s">
        <v>511</v>
      </c>
      <c r="M8439" t="s">
        <v>147</v>
      </c>
      <c r="N8439" t="s">
        <v>5661</v>
      </c>
      <c r="O8439" t="s">
        <v>67</v>
      </c>
      <c r="P8439" t="s">
        <v>162</v>
      </c>
      <c r="Q8439" t="s">
        <v>5662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10107</v>
      </c>
      <c r="C8440" s="1" t="s">
        <v>8473</v>
      </c>
      <c r="D8440" s="2">
        <f>IF(ISNUMBER(C8440),C8440,DATE(VALUE(RIGHT(C8440,4)),VALUE(LEFT(C8440,FIND("/",C8440)-1)),VALUE(MID(C8440,FIND("/",C8440)+1,FIND("/",C8440,FIND("/",C8440)+1)-FIND("/",C8440)-1))))</f>
        <v>41787</v>
      </c>
      <c r="E8440" s="3">
        <f>D8440</f>
        <v>41787</v>
      </c>
      <c r="F8440" s="1">
        <v>41645</v>
      </c>
      <c r="G8440" t="s">
        <v>47</v>
      </c>
      <c r="H8440" t="s">
        <v>5040</v>
      </c>
      <c r="I8440" t="s">
        <v>22</v>
      </c>
      <c r="J8440" t="s">
        <v>23</v>
      </c>
      <c r="K8440" t="s">
        <v>91</v>
      </c>
      <c r="L8440" t="s">
        <v>92</v>
      </c>
      <c r="M8440" t="s">
        <v>40</v>
      </c>
      <c r="N8440" t="s">
        <v>7348</v>
      </c>
      <c r="O8440" t="s">
        <v>42</v>
      </c>
      <c r="P8440" t="s">
        <v>71</v>
      </c>
      <c r="Q8440" t="s">
        <v>7349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10108</v>
      </c>
      <c r="C8441" s="1" t="s">
        <v>3554</v>
      </c>
      <c r="D8441" s="2">
        <f>IF(ISNUMBER(C8441),C8441,DATE(VALUE(RIGHT(C8441,4)),VALUE(LEFT(C8441,FIND("/",C8441)-1)),VALUE(MID(C8441,FIND("/",C8441)+1,FIND("/",C8441,FIND("/",C8441)+1)-FIND("/",C8441)-1))))</f>
        <v>42808</v>
      </c>
      <c r="E8441" s="3">
        <f>D8441</f>
        <v>42808</v>
      </c>
      <c r="F8441" t="s">
        <v>2495</v>
      </c>
      <c r="G8441" t="s">
        <v>20</v>
      </c>
      <c r="H8441" t="s">
        <v>2296</v>
      </c>
      <c r="I8441" t="s">
        <v>37</v>
      </c>
      <c r="J8441" t="s">
        <v>23</v>
      </c>
      <c r="K8441" t="s">
        <v>313</v>
      </c>
      <c r="L8441" t="s">
        <v>214</v>
      </c>
      <c r="M8441" t="s">
        <v>102</v>
      </c>
      <c r="N8441" t="s">
        <v>7587</v>
      </c>
      <c r="O8441" t="s">
        <v>67</v>
      </c>
      <c r="P8441" t="s">
        <v>68</v>
      </c>
      <c r="Q8441" t="s">
        <v>7588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10109</v>
      </c>
      <c r="C8442" s="1">
        <v>42594</v>
      </c>
      <c r="D8442" s="2">
        <f>IF(ISNUMBER(C8442),C8442,DATE(VALUE(RIGHT(C8442,4)),VALUE(LEFT(C8442,FIND("/",C8442)-1)),VALUE(MID(C8442,FIND("/",C8442)+1,FIND("/",C8442,FIND("/",C8442)+1)-FIND("/",C8442)-1))))</f>
        <v>42594</v>
      </c>
      <c r="E8442" s="3">
        <f>D8442</f>
        <v>42594</v>
      </c>
      <c r="F8442" s="1">
        <v>42716</v>
      </c>
      <c r="G8442" t="s">
        <v>20</v>
      </c>
      <c r="H8442" t="s">
        <v>6219</v>
      </c>
      <c r="I8442" t="s">
        <v>99</v>
      </c>
      <c r="J8442" t="s">
        <v>23</v>
      </c>
      <c r="K8442" t="s">
        <v>510</v>
      </c>
      <c r="L8442" t="s">
        <v>511</v>
      </c>
      <c r="M8442" t="s">
        <v>147</v>
      </c>
      <c r="N8442" t="s">
        <v>1038</v>
      </c>
      <c r="O8442" t="s">
        <v>42</v>
      </c>
      <c r="P8442" t="s">
        <v>87</v>
      </c>
      <c r="Q8442" t="s">
        <v>1039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10110</v>
      </c>
      <c r="C8443" s="1">
        <v>42891</v>
      </c>
      <c r="D8443" s="2">
        <f>IF(ISNUMBER(C8443),C8443,DATE(VALUE(RIGHT(C8443,4)),VALUE(LEFT(C8443,FIND("/",C8443)-1)),VALUE(MID(C8443,FIND("/",C8443)+1,FIND("/",C8443,FIND("/",C8443)+1)-FIND("/",C8443)-1))))</f>
        <v>42891</v>
      </c>
      <c r="E8443" s="3">
        <f>D8443</f>
        <v>42891</v>
      </c>
      <c r="F8443" s="1">
        <v>43013</v>
      </c>
      <c r="G8443" t="s">
        <v>47</v>
      </c>
      <c r="H8443" t="s">
        <v>1221</v>
      </c>
      <c r="I8443" t="s">
        <v>22</v>
      </c>
      <c r="J8443" t="s">
        <v>23</v>
      </c>
      <c r="K8443" t="s">
        <v>1325</v>
      </c>
      <c r="L8443" t="s">
        <v>319</v>
      </c>
      <c r="M8443" t="s">
        <v>40</v>
      </c>
      <c r="N8443" t="s">
        <v>643</v>
      </c>
      <c r="O8443" t="s">
        <v>42</v>
      </c>
      <c r="P8443" t="s">
        <v>87</v>
      </c>
      <c r="Q8443" t="s">
        <v>644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10111</v>
      </c>
      <c r="C8444" s="1">
        <v>42524</v>
      </c>
      <c r="D8444" s="2">
        <f>IF(ISNUMBER(C8444),C8444,DATE(VALUE(RIGHT(C8444,4)),VALUE(LEFT(C8444,FIND("/",C8444)-1)),VALUE(MID(C8444,FIND("/",C8444)+1,FIND("/",C8444,FIND("/",C8444)+1)-FIND("/",C8444)-1))))</f>
        <v>42524</v>
      </c>
      <c r="E8444" s="3">
        <f>D8444</f>
        <v>42524</v>
      </c>
      <c r="F8444" s="1">
        <v>42646</v>
      </c>
      <c r="G8444" t="s">
        <v>47</v>
      </c>
      <c r="H8444" t="s">
        <v>6219</v>
      </c>
      <c r="I8444" t="s">
        <v>99</v>
      </c>
      <c r="J8444" t="s">
        <v>23</v>
      </c>
      <c r="K8444" t="s">
        <v>145</v>
      </c>
      <c r="L8444" t="s">
        <v>146</v>
      </c>
      <c r="M8444" t="s">
        <v>147</v>
      </c>
      <c r="N8444" t="s">
        <v>3568</v>
      </c>
      <c r="O8444" t="s">
        <v>67</v>
      </c>
      <c r="P8444" t="s">
        <v>68</v>
      </c>
      <c r="Q8444" t="s">
        <v>3569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10111</v>
      </c>
      <c r="C8445" s="1">
        <v>42524</v>
      </c>
      <c r="D8445" s="2">
        <f>IF(ISNUMBER(C8445),C8445,DATE(VALUE(RIGHT(C8445,4)),VALUE(LEFT(C8445,FIND("/",C8445)-1)),VALUE(MID(C8445,FIND("/",C8445)+1,FIND("/",C8445,FIND("/",C8445)+1)-FIND("/",C8445)-1))))</f>
        <v>42524</v>
      </c>
      <c r="E8445" s="3">
        <f>D8445</f>
        <v>42524</v>
      </c>
      <c r="F8445" s="1">
        <v>42646</v>
      </c>
      <c r="G8445" t="s">
        <v>47</v>
      </c>
      <c r="H8445" t="s">
        <v>6219</v>
      </c>
      <c r="I8445" t="s">
        <v>99</v>
      </c>
      <c r="J8445" t="s">
        <v>23</v>
      </c>
      <c r="K8445" t="s">
        <v>145</v>
      </c>
      <c r="L8445" t="s">
        <v>146</v>
      </c>
      <c r="M8445" t="s">
        <v>147</v>
      </c>
      <c r="N8445" t="s">
        <v>5266</v>
      </c>
      <c r="O8445" t="s">
        <v>42</v>
      </c>
      <c r="P8445" t="s">
        <v>71</v>
      </c>
      <c r="Q8445" t="s">
        <v>5267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10111</v>
      </c>
      <c r="C8446" s="1">
        <v>42524</v>
      </c>
      <c r="D8446" s="2">
        <f>IF(ISNUMBER(C8446),C8446,DATE(VALUE(RIGHT(C8446,4)),VALUE(LEFT(C8446,FIND("/",C8446)-1)),VALUE(MID(C8446,FIND("/",C8446)+1,FIND("/",C8446,FIND("/",C8446)+1)-FIND("/",C8446)-1))))</f>
        <v>42524</v>
      </c>
      <c r="E8446" s="3">
        <f>D8446</f>
        <v>42524</v>
      </c>
      <c r="F8446" s="1">
        <v>42646</v>
      </c>
      <c r="G8446" t="s">
        <v>47</v>
      </c>
      <c r="H8446" t="s">
        <v>6219</v>
      </c>
      <c r="I8446" t="s">
        <v>99</v>
      </c>
      <c r="J8446" t="s">
        <v>23</v>
      </c>
      <c r="K8446" t="s">
        <v>145</v>
      </c>
      <c r="L8446" t="s">
        <v>146</v>
      </c>
      <c r="M8446" t="s">
        <v>147</v>
      </c>
      <c r="N8446" t="s">
        <v>2070</v>
      </c>
      <c r="O8446" t="s">
        <v>67</v>
      </c>
      <c r="P8446" t="s">
        <v>68</v>
      </c>
      <c r="Q8446" t="s">
        <v>2071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10112</v>
      </c>
      <c r="C8447" s="1" t="s">
        <v>185</v>
      </c>
      <c r="D8447" s="2">
        <f>IF(ISNUMBER(C8447),C8447,DATE(VALUE(RIGHT(C8447,4)),VALUE(LEFT(C8447,FIND("/",C8447)-1)),VALUE(MID(C8447,FIND("/",C8447)+1,FIND("/",C8447,FIND("/",C8447)+1)-FIND("/",C8447)-1))))</f>
        <v>43031</v>
      </c>
      <c r="E8447" s="3">
        <f>D8447</f>
        <v>43031</v>
      </c>
      <c r="F8447" t="s">
        <v>1592</v>
      </c>
      <c r="G8447" t="s">
        <v>191</v>
      </c>
      <c r="H8447" t="s">
        <v>2862</v>
      </c>
      <c r="I8447" t="s">
        <v>37</v>
      </c>
      <c r="J8447" t="s">
        <v>23</v>
      </c>
      <c r="K8447" t="s">
        <v>7341</v>
      </c>
      <c r="L8447" t="s">
        <v>1410</v>
      </c>
      <c r="M8447" t="s">
        <v>147</v>
      </c>
      <c r="N8447" t="s">
        <v>3861</v>
      </c>
      <c r="O8447" t="s">
        <v>28</v>
      </c>
      <c r="P8447" t="s">
        <v>52</v>
      </c>
      <c r="Q8447" t="s">
        <v>3318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10112</v>
      </c>
      <c r="C8448" s="1" t="s">
        <v>185</v>
      </c>
      <c r="D8448" s="2">
        <f>IF(ISNUMBER(C8448),C8448,DATE(VALUE(RIGHT(C8448,4)),VALUE(LEFT(C8448,FIND("/",C8448)-1)),VALUE(MID(C8448,FIND("/",C8448)+1,FIND("/",C8448,FIND("/",C8448)+1)-FIND("/",C8448)-1))))</f>
        <v>43031</v>
      </c>
      <c r="E8448" s="3">
        <f>D8448</f>
        <v>43031</v>
      </c>
      <c r="F8448" t="s">
        <v>1592</v>
      </c>
      <c r="G8448" t="s">
        <v>191</v>
      </c>
      <c r="H8448" t="s">
        <v>2862</v>
      </c>
      <c r="I8448" t="s">
        <v>37</v>
      </c>
      <c r="J8448" t="s">
        <v>23</v>
      </c>
      <c r="K8448" t="s">
        <v>7341</v>
      </c>
      <c r="L8448" t="s">
        <v>1410</v>
      </c>
      <c r="M8448" t="s">
        <v>147</v>
      </c>
      <c r="N8448" t="s">
        <v>6175</v>
      </c>
      <c r="O8448" t="s">
        <v>28</v>
      </c>
      <c r="P8448" t="s">
        <v>61</v>
      </c>
      <c r="Q8448" t="s">
        <v>6176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10112</v>
      </c>
      <c r="C8449" s="1" t="s">
        <v>185</v>
      </c>
      <c r="D8449" s="2">
        <f>IF(ISNUMBER(C8449),C8449,DATE(VALUE(RIGHT(C8449,4)),VALUE(LEFT(C8449,FIND("/",C8449)-1)),VALUE(MID(C8449,FIND("/",C8449)+1,FIND("/",C8449,FIND("/",C8449)+1)-FIND("/",C8449)-1))))</f>
        <v>43031</v>
      </c>
      <c r="E8449" s="3">
        <f>D8449</f>
        <v>43031</v>
      </c>
      <c r="F8449" t="s">
        <v>1592</v>
      </c>
      <c r="G8449" t="s">
        <v>191</v>
      </c>
      <c r="H8449" t="s">
        <v>2862</v>
      </c>
      <c r="I8449" t="s">
        <v>37</v>
      </c>
      <c r="J8449" t="s">
        <v>23</v>
      </c>
      <c r="K8449" t="s">
        <v>7341</v>
      </c>
      <c r="L8449" t="s">
        <v>1410</v>
      </c>
      <c r="M8449" t="s">
        <v>147</v>
      </c>
      <c r="N8449" t="s">
        <v>9253</v>
      </c>
      <c r="O8449" t="s">
        <v>28</v>
      </c>
      <c r="P8449" t="s">
        <v>61</v>
      </c>
      <c r="Q8449" t="s">
        <v>9254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10112</v>
      </c>
      <c r="C8450" s="1" t="s">
        <v>185</v>
      </c>
      <c r="D8450" s="2">
        <f>IF(ISNUMBER(C8450),C8450,DATE(VALUE(RIGHT(C8450,4)),VALUE(LEFT(C8450,FIND("/",C8450)-1)),VALUE(MID(C8450,FIND("/",C8450)+1,FIND("/",C8450,FIND("/",C8450)+1)-FIND("/",C8450)-1))))</f>
        <v>43031</v>
      </c>
      <c r="E8450" s="3">
        <f>D8450</f>
        <v>43031</v>
      </c>
      <c r="F8450" t="s">
        <v>1592</v>
      </c>
      <c r="G8450" t="s">
        <v>191</v>
      </c>
      <c r="H8450" t="s">
        <v>2862</v>
      </c>
      <c r="I8450" t="s">
        <v>37</v>
      </c>
      <c r="J8450" t="s">
        <v>23</v>
      </c>
      <c r="K8450" t="s">
        <v>7341</v>
      </c>
      <c r="L8450" t="s">
        <v>1410</v>
      </c>
      <c r="M8450" t="s">
        <v>147</v>
      </c>
      <c r="N8450" t="s">
        <v>1341</v>
      </c>
      <c r="O8450" t="s">
        <v>28</v>
      </c>
      <c r="P8450" t="s">
        <v>52</v>
      </c>
      <c r="Q8450" t="s">
        <v>1342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10112</v>
      </c>
      <c r="C8451" s="1" t="s">
        <v>185</v>
      </c>
      <c r="D8451" s="2">
        <f>IF(ISNUMBER(C8451),C8451,DATE(VALUE(RIGHT(C8451,4)),VALUE(LEFT(C8451,FIND("/",C8451)-1)),VALUE(MID(C8451,FIND("/",C8451)+1,FIND("/",C8451,FIND("/",C8451)+1)-FIND("/",C8451)-1))))</f>
        <v>43031</v>
      </c>
      <c r="E8451" s="3">
        <f>D8451</f>
        <v>43031</v>
      </c>
      <c r="F8451" t="s">
        <v>1592</v>
      </c>
      <c r="G8451" t="s">
        <v>191</v>
      </c>
      <c r="H8451" t="s">
        <v>2862</v>
      </c>
      <c r="I8451" t="s">
        <v>37</v>
      </c>
      <c r="J8451" t="s">
        <v>23</v>
      </c>
      <c r="K8451" t="s">
        <v>7341</v>
      </c>
      <c r="L8451" t="s">
        <v>1410</v>
      </c>
      <c r="M8451" t="s">
        <v>147</v>
      </c>
      <c r="N8451" t="s">
        <v>1447</v>
      </c>
      <c r="O8451" t="s">
        <v>42</v>
      </c>
      <c r="P8451" t="s">
        <v>87</v>
      </c>
      <c r="Q8451" t="s">
        <v>1448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10112</v>
      </c>
      <c r="C8452" s="1" t="s">
        <v>185</v>
      </c>
      <c r="D8452" s="2">
        <f>IF(ISNUMBER(C8452),C8452,DATE(VALUE(RIGHT(C8452,4)),VALUE(LEFT(C8452,FIND("/",C8452)-1)),VALUE(MID(C8452,FIND("/",C8452)+1,FIND("/",C8452,FIND("/",C8452)+1)-FIND("/",C8452)-1))))</f>
        <v>43031</v>
      </c>
      <c r="E8452" s="3">
        <f>D8452</f>
        <v>43031</v>
      </c>
      <c r="F8452" t="s">
        <v>1592</v>
      </c>
      <c r="G8452" t="s">
        <v>191</v>
      </c>
      <c r="H8452" t="s">
        <v>2862</v>
      </c>
      <c r="I8452" t="s">
        <v>37</v>
      </c>
      <c r="J8452" t="s">
        <v>23</v>
      </c>
      <c r="K8452" t="s">
        <v>7341</v>
      </c>
      <c r="L8452" t="s">
        <v>1410</v>
      </c>
      <c r="M8452" t="s">
        <v>147</v>
      </c>
      <c r="N8452" t="s">
        <v>4459</v>
      </c>
      <c r="O8452" t="s">
        <v>42</v>
      </c>
      <c r="P8452" t="s">
        <v>74</v>
      </c>
      <c r="Q8452" t="s">
        <v>4460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10113</v>
      </c>
      <c r="C8453" s="1" t="s">
        <v>4530</v>
      </c>
      <c r="D8453" s="2">
        <f>IF(ISNUMBER(C8453),C8453,DATE(VALUE(RIGHT(C8453,4)),VALUE(LEFT(C8453,FIND("/",C8453)-1)),VALUE(MID(C8453,FIND("/",C8453)+1,FIND("/",C8453,FIND("/",C8453)+1)-FIND("/",C8453)-1))))</f>
        <v>41757</v>
      </c>
      <c r="E8453" s="3">
        <f>D8453</f>
        <v>41757</v>
      </c>
      <c r="F8453" t="s">
        <v>7497</v>
      </c>
      <c r="G8453" t="s">
        <v>191</v>
      </c>
      <c r="H8453" t="s">
        <v>4085</v>
      </c>
      <c r="I8453" t="s">
        <v>22</v>
      </c>
      <c r="J8453" t="s">
        <v>23</v>
      </c>
      <c r="K8453" t="s">
        <v>125</v>
      </c>
      <c r="L8453" t="s">
        <v>39</v>
      </c>
      <c r="M8453" t="s">
        <v>40</v>
      </c>
      <c r="N8453" t="s">
        <v>6185</v>
      </c>
      <c r="O8453" t="s">
        <v>67</v>
      </c>
      <c r="P8453" t="s">
        <v>68</v>
      </c>
      <c r="Q8453" t="s">
        <v>6186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10114</v>
      </c>
      <c r="C8454" s="1" t="s">
        <v>1472</v>
      </c>
      <c r="D8454" s="2">
        <f>IF(ISNUMBER(C8454),C8454,DATE(VALUE(RIGHT(C8454,4)),VALUE(LEFT(C8454,FIND("/",C8454)-1)),VALUE(MID(C8454,FIND("/",C8454)+1,FIND("/",C8454,FIND("/",C8454)+1)-FIND("/",C8454)-1))))</f>
        <v>42478</v>
      </c>
      <c r="E8454" s="3">
        <f>D8454</f>
        <v>42478</v>
      </c>
      <c r="F8454" t="s">
        <v>1186</v>
      </c>
      <c r="G8454" t="s">
        <v>47</v>
      </c>
      <c r="H8454" t="s">
        <v>8343</v>
      </c>
      <c r="I8454" t="s">
        <v>37</v>
      </c>
      <c r="J8454" t="s">
        <v>23</v>
      </c>
      <c r="K8454" t="s">
        <v>187</v>
      </c>
      <c r="L8454" t="s">
        <v>101</v>
      </c>
      <c r="M8454" t="s">
        <v>102</v>
      </c>
      <c r="N8454" t="s">
        <v>3229</v>
      </c>
      <c r="O8454" t="s">
        <v>28</v>
      </c>
      <c r="P8454" t="s">
        <v>32</v>
      </c>
      <c r="Q8454" t="s">
        <v>3230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10114</v>
      </c>
      <c r="C8455" s="1" t="s">
        <v>1472</v>
      </c>
      <c r="D8455" s="2">
        <f>IF(ISNUMBER(C8455),C8455,DATE(VALUE(RIGHT(C8455,4)),VALUE(LEFT(C8455,FIND("/",C8455)-1)),VALUE(MID(C8455,FIND("/",C8455)+1,FIND("/",C8455,FIND("/",C8455)+1)-FIND("/",C8455)-1))))</f>
        <v>42478</v>
      </c>
      <c r="E8455" s="3">
        <f>D8455</f>
        <v>42478</v>
      </c>
      <c r="F8455" t="s">
        <v>1186</v>
      </c>
      <c r="G8455" t="s">
        <v>47</v>
      </c>
      <c r="H8455" t="s">
        <v>8343</v>
      </c>
      <c r="I8455" t="s">
        <v>37</v>
      </c>
      <c r="J8455" t="s">
        <v>23</v>
      </c>
      <c r="K8455" t="s">
        <v>187</v>
      </c>
      <c r="L8455" t="s">
        <v>101</v>
      </c>
      <c r="M8455" t="s">
        <v>102</v>
      </c>
      <c r="N8455" t="s">
        <v>1910</v>
      </c>
      <c r="O8455" t="s">
        <v>42</v>
      </c>
      <c r="P8455" t="s">
        <v>55</v>
      </c>
      <c r="Q8455" t="s">
        <v>1911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10114</v>
      </c>
      <c r="C8456" s="1" t="s">
        <v>1472</v>
      </c>
      <c r="D8456" s="2">
        <f>IF(ISNUMBER(C8456),C8456,DATE(VALUE(RIGHT(C8456,4)),VALUE(LEFT(C8456,FIND("/",C8456)-1)),VALUE(MID(C8456,FIND("/",C8456)+1,FIND("/",C8456,FIND("/",C8456)+1)-FIND("/",C8456)-1))))</f>
        <v>42478</v>
      </c>
      <c r="E8456" s="3">
        <f>D8456</f>
        <v>42478</v>
      </c>
      <c r="F8456" t="s">
        <v>1186</v>
      </c>
      <c r="G8456" t="s">
        <v>47</v>
      </c>
      <c r="H8456" t="s">
        <v>8343</v>
      </c>
      <c r="I8456" t="s">
        <v>37</v>
      </c>
      <c r="J8456" t="s">
        <v>23</v>
      </c>
      <c r="K8456" t="s">
        <v>187</v>
      </c>
      <c r="L8456" t="s">
        <v>101</v>
      </c>
      <c r="M8456" t="s">
        <v>102</v>
      </c>
      <c r="N8456" t="s">
        <v>5192</v>
      </c>
      <c r="O8456" t="s">
        <v>28</v>
      </c>
      <c r="P8456" t="s">
        <v>61</v>
      </c>
      <c r="Q8456" t="s">
        <v>5193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10115</v>
      </c>
      <c r="C8457" s="1" t="s">
        <v>5555</v>
      </c>
      <c r="D8457" s="2">
        <f>IF(ISNUMBER(C8457),C8457,DATE(VALUE(RIGHT(C8457,4)),VALUE(LEFT(C8457,FIND("/",C8457)-1)),VALUE(MID(C8457,FIND("/",C8457)+1,FIND("/",C8457,FIND("/",C8457)+1)-FIND("/",C8457)-1))))</f>
        <v>42512</v>
      </c>
      <c r="E8457" s="3">
        <f>D8457</f>
        <v>42512</v>
      </c>
      <c r="F8457" t="s">
        <v>1842</v>
      </c>
      <c r="G8457" t="s">
        <v>47</v>
      </c>
      <c r="H8457" t="s">
        <v>4546</v>
      </c>
      <c r="I8457" t="s">
        <v>37</v>
      </c>
      <c r="J8457" t="s">
        <v>23</v>
      </c>
      <c r="K8457" t="s">
        <v>38</v>
      </c>
      <c r="L8457" t="s">
        <v>39</v>
      </c>
      <c r="M8457" t="s">
        <v>40</v>
      </c>
      <c r="N8457" t="s">
        <v>840</v>
      </c>
      <c r="O8457" t="s">
        <v>67</v>
      </c>
      <c r="P8457" t="s">
        <v>68</v>
      </c>
      <c r="Q8457" t="s">
        <v>841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10116</v>
      </c>
      <c r="C8458" s="1" t="s">
        <v>393</v>
      </c>
      <c r="D8458" s="2">
        <f>IF(ISNUMBER(C8458),C8458,DATE(VALUE(RIGHT(C8458,4)),VALUE(LEFT(C8458,FIND("/",C8458)-1)),VALUE(MID(C8458,FIND("/",C8458)+1,FIND("/",C8458,FIND("/",C8458)+1)-FIND("/",C8458)-1))))</f>
        <v>42883</v>
      </c>
      <c r="E8458" s="3">
        <f>D8458</f>
        <v>42883</v>
      </c>
      <c r="F8458" s="1">
        <v>42772</v>
      </c>
      <c r="G8458" t="s">
        <v>20</v>
      </c>
      <c r="H8458" t="s">
        <v>2198</v>
      </c>
      <c r="I8458" t="s">
        <v>37</v>
      </c>
      <c r="J8458" t="s">
        <v>23</v>
      </c>
      <c r="K8458" t="s">
        <v>313</v>
      </c>
      <c r="L8458" t="s">
        <v>214</v>
      </c>
      <c r="M8458" t="s">
        <v>102</v>
      </c>
      <c r="N8458" t="s">
        <v>314</v>
      </c>
      <c r="O8458" t="s">
        <v>28</v>
      </c>
      <c r="P8458" t="s">
        <v>32</v>
      </c>
      <c r="Q8458" t="s">
        <v>562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10116</v>
      </c>
      <c r="C8459" s="1" t="s">
        <v>393</v>
      </c>
      <c r="D8459" s="2">
        <f>IF(ISNUMBER(C8459),C8459,DATE(VALUE(RIGHT(C8459,4)),VALUE(LEFT(C8459,FIND("/",C8459)-1)),VALUE(MID(C8459,FIND("/",C8459)+1,FIND("/",C8459,FIND("/",C8459)+1)-FIND("/",C8459)-1))))</f>
        <v>42883</v>
      </c>
      <c r="E8459" s="3">
        <f>D8459</f>
        <v>42883</v>
      </c>
      <c r="F8459" s="1">
        <v>42772</v>
      </c>
      <c r="G8459" t="s">
        <v>20</v>
      </c>
      <c r="H8459" t="s">
        <v>2198</v>
      </c>
      <c r="I8459" t="s">
        <v>37</v>
      </c>
      <c r="J8459" t="s">
        <v>23</v>
      </c>
      <c r="K8459" t="s">
        <v>313</v>
      </c>
      <c r="L8459" t="s">
        <v>214</v>
      </c>
      <c r="M8459" t="s">
        <v>102</v>
      </c>
      <c r="N8459" t="s">
        <v>3916</v>
      </c>
      <c r="O8459" t="s">
        <v>42</v>
      </c>
      <c r="P8459" t="s">
        <v>71</v>
      </c>
      <c r="Q8459" t="s">
        <v>1223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10117</v>
      </c>
      <c r="C8460" s="1" t="s">
        <v>508</v>
      </c>
      <c r="D8460" s="2">
        <f>IF(ISNUMBER(C8460),C8460,DATE(VALUE(RIGHT(C8460,4)),VALUE(LEFT(C8460,FIND("/",C8460)-1)),VALUE(MID(C8460,FIND("/",C8460)+1,FIND("/",C8460,FIND("/",C8460)+1)-FIND("/",C8460)-1))))</f>
        <v>41876</v>
      </c>
      <c r="E8460" s="3">
        <f>D8460</f>
        <v>41876</v>
      </c>
      <c r="F8460" t="s">
        <v>4342</v>
      </c>
      <c r="G8460" t="s">
        <v>47</v>
      </c>
      <c r="H8460" t="s">
        <v>4849</v>
      </c>
      <c r="I8460" t="s">
        <v>22</v>
      </c>
      <c r="J8460" t="s">
        <v>23</v>
      </c>
      <c r="K8460" t="s">
        <v>187</v>
      </c>
      <c r="L8460" t="s">
        <v>101</v>
      </c>
      <c r="M8460" t="s">
        <v>102</v>
      </c>
      <c r="N8460" t="s">
        <v>4683</v>
      </c>
      <c r="O8460" t="s">
        <v>42</v>
      </c>
      <c r="P8460" t="s">
        <v>71</v>
      </c>
      <c r="Q8460" t="s">
        <v>4684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10117</v>
      </c>
      <c r="C8461" s="1" t="s">
        <v>508</v>
      </c>
      <c r="D8461" s="2">
        <f>IF(ISNUMBER(C8461),C8461,DATE(VALUE(RIGHT(C8461,4)),VALUE(LEFT(C8461,FIND("/",C8461)-1)),VALUE(MID(C8461,FIND("/",C8461)+1,FIND("/",C8461,FIND("/",C8461)+1)-FIND("/",C8461)-1))))</f>
        <v>41876</v>
      </c>
      <c r="E8461" s="3">
        <f>D8461</f>
        <v>41876</v>
      </c>
      <c r="F8461" t="s">
        <v>4342</v>
      </c>
      <c r="G8461" t="s">
        <v>47</v>
      </c>
      <c r="H8461" t="s">
        <v>4849</v>
      </c>
      <c r="I8461" t="s">
        <v>22</v>
      </c>
      <c r="J8461" t="s">
        <v>23</v>
      </c>
      <c r="K8461" t="s">
        <v>187</v>
      </c>
      <c r="L8461" t="s">
        <v>101</v>
      </c>
      <c r="M8461" t="s">
        <v>102</v>
      </c>
      <c r="N8461" t="s">
        <v>1357</v>
      </c>
      <c r="O8461" t="s">
        <v>42</v>
      </c>
      <c r="P8461" t="s">
        <v>71</v>
      </c>
      <c r="Q8461" t="s">
        <v>1358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10118</v>
      </c>
      <c r="C8462" s="1" t="s">
        <v>764</v>
      </c>
      <c r="D8462" s="2">
        <f>IF(ISNUMBER(C8462),C8462,DATE(VALUE(RIGHT(C8462,4)),VALUE(LEFT(C8462,FIND("/",C8462)-1)),VALUE(MID(C8462,FIND("/",C8462)+1,FIND("/",C8462,FIND("/",C8462)+1)-FIND("/",C8462)-1))))</f>
        <v>41881</v>
      </c>
      <c r="E8462" s="3">
        <f>D8462</f>
        <v>41881</v>
      </c>
      <c r="F8462" s="1">
        <v>41738</v>
      </c>
      <c r="G8462" t="s">
        <v>47</v>
      </c>
      <c r="H8462" t="s">
        <v>2094</v>
      </c>
      <c r="I8462" t="s">
        <v>22</v>
      </c>
      <c r="J8462" t="s">
        <v>23</v>
      </c>
      <c r="K8462" t="s">
        <v>526</v>
      </c>
      <c r="L8462" t="s">
        <v>759</v>
      </c>
      <c r="M8462" t="s">
        <v>147</v>
      </c>
      <c r="N8462" t="s">
        <v>3482</v>
      </c>
      <c r="O8462" t="s">
        <v>42</v>
      </c>
      <c r="P8462" t="s">
        <v>71</v>
      </c>
      <c r="Q8462" t="s">
        <v>3483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10118</v>
      </c>
      <c r="C8463" s="1" t="s">
        <v>764</v>
      </c>
      <c r="D8463" s="2">
        <f>IF(ISNUMBER(C8463),C8463,DATE(VALUE(RIGHT(C8463,4)),VALUE(LEFT(C8463,FIND("/",C8463)-1)),VALUE(MID(C8463,FIND("/",C8463)+1,FIND("/",C8463,FIND("/",C8463)+1)-FIND("/",C8463)-1))))</f>
        <v>41881</v>
      </c>
      <c r="E8463" s="3">
        <f>D8463</f>
        <v>41881</v>
      </c>
      <c r="F8463" s="1">
        <v>41738</v>
      </c>
      <c r="G8463" t="s">
        <v>47</v>
      </c>
      <c r="H8463" t="s">
        <v>2094</v>
      </c>
      <c r="I8463" t="s">
        <v>22</v>
      </c>
      <c r="J8463" t="s">
        <v>23</v>
      </c>
      <c r="K8463" t="s">
        <v>526</v>
      </c>
      <c r="L8463" t="s">
        <v>759</v>
      </c>
      <c r="M8463" t="s">
        <v>147</v>
      </c>
      <c r="N8463" t="s">
        <v>3590</v>
      </c>
      <c r="O8463" t="s">
        <v>42</v>
      </c>
      <c r="P8463" t="s">
        <v>55</v>
      </c>
      <c r="Q8463" t="s">
        <v>3591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10119</v>
      </c>
      <c r="C8464" s="1">
        <v>42072</v>
      </c>
      <c r="D8464" s="2">
        <f>IF(ISNUMBER(C8464),C8464,DATE(VALUE(RIGHT(C8464,4)),VALUE(LEFT(C8464,FIND("/",C8464)-1)),VALUE(MID(C8464,FIND("/",C8464)+1,FIND("/",C8464,FIND("/",C8464)+1)-FIND("/",C8464)-1))))</f>
        <v>42072</v>
      </c>
      <c r="E8464" s="3">
        <f>D8464</f>
        <v>42072</v>
      </c>
      <c r="F8464" s="1">
        <v>42194</v>
      </c>
      <c r="G8464" t="s">
        <v>20</v>
      </c>
      <c r="H8464" t="s">
        <v>5154</v>
      </c>
      <c r="I8464" t="s">
        <v>22</v>
      </c>
      <c r="J8464" t="s">
        <v>23</v>
      </c>
      <c r="K8464" t="s">
        <v>8477</v>
      </c>
      <c r="L8464" t="s">
        <v>244</v>
      </c>
      <c r="M8464" t="s">
        <v>102</v>
      </c>
      <c r="N8464" t="s">
        <v>6763</v>
      </c>
      <c r="O8464" t="s">
        <v>42</v>
      </c>
      <c r="P8464" t="s">
        <v>43</v>
      </c>
      <c r="Q8464" t="s">
        <v>6764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10120</v>
      </c>
      <c r="C8465" s="1" t="s">
        <v>7571</v>
      </c>
      <c r="D8465" s="2">
        <f>IF(ISNUMBER(C8465),C8465,DATE(VALUE(RIGHT(C8465,4)),VALUE(LEFT(C8465,FIND("/",C8465)-1)),VALUE(MID(C8465,FIND("/",C8465)+1,FIND("/",C8465,FIND("/",C8465)+1)-FIND("/",C8465)-1))))</f>
        <v>41726</v>
      </c>
      <c r="E8465" s="3">
        <f>D8465</f>
        <v>41726</v>
      </c>
      <c r="F8465" s="1">
        <v>41643</v>
      </c>
      <c r="G8465" t="s">
        <v>47</v>
      </c>
      <c r="H8465" t="s">
        <v>6033</v>
      </c>
      <c r="I8465" t="s">
        <v>99</v>
      </c>
      <c r="J8465" t="s">
        <v>23</v>
      </c>
      <c r="K8465" t="s">
        <v>5513</v>
      </c>
      <c r="L8465" t="s">
        <v>677</v>
      </c>
      <c r="M8465" t="s">
        <v>40</v>
      </c>
      <c r="N8465" t="s">
        <v>749</v>
      </c>
      <c r="O8465" t="s">
        <v>67</v>
      </c>
      <c r="P8465" t="s">
        <v>68</v>
      </c>
      <c r="Q8465" t="s">
        <v>750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10121</v>
      </c>
      <c r="C8466" s="1">
        <v>42282</v>
      </c>
      <c r="D8466" s="2">
        <f>IF(ISNUMBER(C8466),C8466,DATE(VALUE(RIGHT(C8466,4)),VALUE(LEFT(C8466,FIND("/",C8466)-1)),VALUE(MID(C8466,FIND("/",C8466)+1,FIND("/",C8466,FIND("/",C8466)+1)-FIND("/",C8466)-1))))</f>
        <v>42282</v>
      </c>
      <c r="E8466" s="3">
        <f>D8466</f>
        <v>42282</v>
      </c>
      <c r="F8466" t="s">
        <v>8452</v>
      </c>
      <c r="G8466" t="s">
        <v>47</v>
      </c>
      <c r="H8466" t="s">
        <v>2268</v>
      </c>
      <c r="I8466" t="s">
        <v>22</v>
      </c>
      <c r="J8466" t="s">
        <v>23</v>
      </c>
      <c r="K8466" t="s">
        <v>1488</v>
      </c>
      <c r="L8466" t="s">
        <v>468</v>
      </c>
      <c r="M8466" t="s">
        <v>40</v>
      </c>
      <c r="N8466" t="s">
        <v>4882</v>
      </c>
      <c r="O8466" t="s">
        <v>67</v>
      </c>
      <c r="P8466" t="s">
        <v>162</v>
      </c>
      <c r="Q8466" t="s">
        <v>4883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10122</v>
      </c>
      <c r="C8467" s="1">
        <v>42251</v>
      </c>
      <c r="D8467" s="2">
        <f>IF(ISNUMBER(C8467),C8467,DATE(VALUE(RIGHT(C8467,4)),VALUE(LEFT(C8467,FIND("/",C8467)-1)),VALUE(MID(C8467,FIND("/",C8467)+1,FIND("/",C8467,FIND("/",C8467)+1)-FIND("/",C8467)-1))))</f>
        <v>42251</v>
      </c>
      <c r="E8467" s="3">
        <f>D8467</f>
        <v>42251</v>
      </c>
      <c r="F8467" t="s">
        <v>2291</v>
      </c>
      <c r="G8467" t="s">
        <v>47</v>
      </c>
      <c r="H8467" t="s">
        <v>4209</v>
      </c>
      <c r="I8467" t="s">
        <v>22</v>
      </c>
      <c r="J8467" t="s">
        <v>23</v>
      </c>
      <c r="K8467" t="s">
        <v>274</v>
      </c>
      <c r="L8467" t="s">
        <v>275</v>
      </c>
      <c r="M8467" t="s">
        <v>147</v>
      </c>
      <c r="N8467" t="s">
        <v>4853</v>
      </c>
      <c r="O8467" t="s">
        <v>42</v>
      </c>
      <c r="P8467" t="s">
        <v>55</v>
      </c>
      <c r="Q8467" t="s">
        <v>4854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10123</v>
      </c>
      <c r="C8468" s="1">
        <v>42251</v>
      </c>
      <c r="D8468" s="2">
        <f>IF(ISNUMBER(C8468),C8468,DATE(VALUE(RIGHT(C8468,4)),VALUE(LEFT(C8468,FIND("/",C8468)-1)),VALUE(MID(C8468,FIND("/",C8468)+1,FIND("/",C8468,FIND("/",C8468)+1)-FIND("/",C8468)-1))))</f>
        <v>42251</v>
      </c>
      <c r="E8468" s="3">
        <f>D8468</f>
        <v>42251</v>
      </c>
      <c r="F8468" t="s">
        <v>2291</v>
      </c>
      <c r="G8468" t="s">
        <v>47</v>
      </c>
      <c r="H8468" t="s">
        <v>4152</v>
      </c>
      <c r="I8468" t="s">
        <v>22</v>
      </c>
      <c r="J8468" t="s">
        <v>23</v>
      </c>
      <c r="K8468" t="s">
        <v>2838</v>
      </c>
      <c r="L8468" t="s">
        <v>759</v>
      </c>
      <c r="M8468" t="s">
        <v>147</v>
      </c>
      <c r="N8468" t="s">
        <v>2083</v>
      </c>
      <c r="O8468" t="s">
        <v>42</v>
      </c>
      <c r="P8468" t="s">
        <v>74</v>
      </c>
      <c r="Q8468" t="s">
        <v>2084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10124</v>
      </c>
      <c r="C8469" s="1" t="s">
        <v>2185</v>
      </c>
      <c r="D8469" s="2">
        <f>IF(ISNUMBER(C8469),C8469,DATE(VALUE(RIGHT(C8469,4)),VALUE(LEFT(C8469,FIND("/",C8469)-1)),VALUE(MID(C8469,FIND("/",C8469)+1,FIND("/",C8469,FIND("/",C8469)+1)-FIND("/",C8469)-1))))</f>
        <v>42632</v>
      </c>
      <c r="E8469" s="3">
        <f>D8469</f>
        <v>42632</v>
      </c>
      <c r="F8469" t="s">
        <v>332</v>
      </c>
      <c r="G8469" t="s">
        <v>47</v>
      </c>
      <c r="H8469" t="s">
        <v>3332</v>
      </c>
      <c r="I8469" t="s">
        <v>37</v>
      </c>
      <c r="J8469" t="s">
        <v>23</v>
      </c>
      <c r="K8469" t="s">
        <v>125</v>
      </c>
      <c r="L8469" t="s">
        <v>39</v>
      </c>
      <c r="M8469" t="s">
        <v>40</v>
      </c>
      <c r="N8469" t="s">
        <v>372</v>
      </c>
      <c r="O8469" t="s">
        <v>42</v>
      </c>
      <c r="P8469" t="s">
        <v>71</v>
      </c>
      <c r="Q8469" t="s">
        <v>373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10125</v>
      </c>
      <c r="C8470" s="1">
        <v>42685</v>
      </c>
      <c r="D8470" s="2">
        <f>IF(ISNUMBER(C8470),C8470,DATE(VALUE(RIGHT(C8470,4)),VALUE(LEFT(C8470,FIND("/",C8470)-1)),VALUE(MID(C8470,FIND("/",C8470)+1,FIND("/",C8470,FIND("/",C8470)+1)-FIND("/",C8470)-1))))</f>
        <v>42685</v>
      </c>
      <c r="E8470" s="3">
        <f>D8470</f>
        <v>42685</v>
      </c>
      <c r="F8470" t="s">
        <v>3036</v>
      </c>
      <c r="G8470" t="s">
        <v>47</v>
      </c>
      <c r="H8470" t="s">
        <v>1354</v>
      </c>
      <c r="I8470" t="s">
        <v>37</v>
      </c>
      <c r="J8470" t="s">
        <v>23</v>
      </c>
      <c r="K8470" t="s">
        <v>6148</v>
      </c>
      <c r="L8470" t="s">
        <v>262</v>
      </c>
      <c r="M8470" t="s">
        <v>102</v>
      </c>
      <c r="N8470" t="s">
        <v>5344</v>
      </c>
      <c r="O8470" t="s">
        <v>28</v>
      </c>
      <c r="P8470" t="s">
        <v>52</v>
      </c>
      <c r="Q8470" t="s">
        <v>5345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10126</v>
      </c>
      <c r="C8471" s="1" t="s">
        <v>5755</v>
      </c>
      <c r="D8471" s="2">
        <f>IF(ISNUMBER(C8471),C8471,DATE(VALUE(RIGHT(C8471,4)),VALUE(LEFT(C8471,FIND("/",C8471)-1)),VALUE(MID(C8471,FIND("/",C8471)+1,FIND("/",C8471,FIND("/",C8471)+1)-FIND("/",C8471)-1))))</f>
        <v>42848</v>
      </c>
      <c r="E8471" s="3">
        <f>D8471</f>
        <v>42848</v>
      </c>
      <c r="F8471" t="s">
        <v>3277</v>
      </c>
      <c r="G8471" t="s">
        <v>47</v>
      </c>
      <c r="H8471" t="s">
        <v>436</v>
      </c>
      <c r="I8471" t="s">
        <v>99</v>
      </c>
      <c r="J8471" t="s">
        <v>23</v>
      </c>
      <c r="K8471" t="s">
        <v>5390</v>
      </c>
      <c r="L8471" t="s">
        <v>346</v>
      </c>
      <c r="M8471" t="s">
        <v>26</v>
      </c>
      <c r="N8471" t="s">
        <v>1456</v>
      </c>
      <c r="O8471" t="s">
        <v>28</v>
      </c>
      <c r="P8471" t="s">
        <v>29</v>
      </c>
      <c r="Q8471" t="s">
        <v>1457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10126</v>
      </c>
      <c r="C8472" s="1" t="s">
        <v>5755</v>
      </c>
      <c r="D8472" s="2">
        <f>IF(ISNUMBER(C8472),C8472,DATE(VALUE(RIGHT(C8472,4)),VALUE(LEFT(C8472,FIND("/",C8472)-1)),VALUE(MID(C8472,FIND("/",C8472)+1,FIND("/",C8472,FIND("/",C8472)+1)-FIND("/",C8472)-1))))</f>
        <v>42848</v>
      </c>
      <c r="E8472" s="3">
        <f>D8472</f>
        <v>42848</v>
      </c>
      <c r="F8472" t="s">
        <v>3277</v>
      </c>
      <c r="G8472" t="s">
        <v>47</v>
      </c>
      <c r="H8472" t="s">
        <v>436</v>
      </c>
      <c r="I8472" t="s">
        <v>99</v>
      </c>
      <c r="J8472" t="s">
        <v>23</v>
      </c>
      <c r="K8472" t="s">
        <v>5390</v>
      </c>
      <c r="L8472" t="s">
        <v>346</v>
      </c>
      <c r="M8472" t="s">
        <v>26</v>
      </c>
      <c r="N8472" t="s">
        <v>2854</v>
      </c>
      <c r="O8472" t="s">
        <v>67</v>
      </c>
      <c r="P8472" t="s">
        <v>162</v>
      </c>
      <c r="Q8472" t="s">
        <v>2855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10126</v>
      </c>
      <c r="C8473" s="1" t="s">
        <v>5755</v>
      </c>
      <c r="D8473" s="2">
        <f>IF(ISNUMBER(C8473),C8473,DATE(VALUE(RIGHT(C8473,4)),VALUE(LEFT(C8473,FIND("/",C8473)-1)),VALUE(MID(C8473,FIND("/",C8473)+1,FIND("/",C8473,FIND("/",C8473)+1)-FIND("/",C8473)-1))))</f>
        <v>42848</v>
      </c>
      <c r="E8473" s="3">
        <f>D8473</f>
        <v>42848</v>
      </c>
      <c r="F8473" t="s">
        <v>3277</v>
      </c>
      <c r="G8473" t="s">
        <v>47</v>
      </c>
      <c r="H8473" t="s">
        <v>436</v>
      </c>
      <c r="I8473" t="s">
        <v>99</v>
      </c>
      <c r="J8473" t="s">
        <v>23</v>
      </c>
      <c r="K8473" t="s">
        <v>5390</v>
      </c>
      <c r="L8473" t="s">
        <v>346</v>
      </c>
      <c r="M8473" t="s">
        <v>26</v>
      </c>
      <c r="N8473" t="s">
        <v>6577</v>
      </c>
      <c r="O8473" t="s">
        <v>28</v>
      </c>
      <c r="P8473" t="s">
        <v>61</v>
      </c>
      <c r="Q8473" t="s">
        <v>6578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10126</v>
      </c>
      <c r="C8474" s="1" t="s">
        <v>5755</v>
      </c>
      <c r="D8474" s="2">
        <f>IF(ISNUMBER(C8474),C8474,DATE(VALUE(RIGHT(C8474,4)),VALUE(LEFT(C8474,FIND("/",C8474)-1)),VALUE(MID(C8474,FIND("/",C8474)+1,FIND("/",C8474,FIND("/",C8474)+1)-FIND("/",C8474)-1))))</f>
        <v>42848</v>
      </c>
      <c r="E8474" s="3">
        <f>D8474</f>
        <v>42848</v>
      </c>
      <c r="F8474" t="s">
        <v>3277</v>
      </c>
      <c r="G8474" t="s">
        <v>47</v>
      </c>
      <c r="H8474" t="s">
        <v>436</v>
      </c>
      <c r="I8474" t="s">
        <v>99</v>
      </c>
      <c r="J8474" t="s">
        <v>23</v>
      </c>
      <c r="K8474" t="s">
        <v>5390</v>
      </c>
      <c r="L8474" t="s">
        <v>346</v>
      </c>
      <c r="M8474" t="s">
        <v>26</v>
      </c>
      <c r="N8474" t="s">
        <v>5569</v>
      </c>
      <c r="O8474" t="s">
        <v>42</v>
      </c>
      <c r="P8474" t="s">
        <v>43</v>
      </c>
      <c r="Q8474" t="s">
        <v>5570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10127</v>
      </c>
      <c r="C8475" s="1" t="s">
        <v>3410</v>
      </c>
      <c r="D8475" s="2">
        <f>IF(ISNUMBER(C8475),C8475,DATE(VALUE(RIGHT(C8475,4)),VALUE(LEFT(C8475,FIND("/",C8475)-1)),VALUE(MID(C8475,FIND("/",C8475)+1,FIND("/",C8475,FIND("/",C8475)+1)-FIND("/",C8475)-1))))</f>
        <v>42299</v>
      </c>
      <c r="E8475" s="3">
        <f>D8475</f>
        <v>42299</v>
      </c>
      <c r="F8475" t="s">
        <v>3411</v>
      </c>
      <c r="G8475" t="s">
        <v>20</v>
      </c>
      <c r="H8475" t="s">
        <v>3625</v>
      </c>
      <c r="I8475" t="s">
        <v>22</v>
      </c>
      <c r="J8475" t="s">
        <v>23</v>
      </c>
      <c r="K8475" t="s">
        <v>7274</v>
      </c>
      <c r="L8475" t="s">
        <v>50</v>
      </c>
      <c r="M8475" t="s">
        <v>26</v>
      </c>
      <c r="N8475" t="s">
        <v>1050</v>
      </c>
      <c r="O8475" t="s">
        <v>42</v>
      </c>
      <c r="P8475" t="s">
        <v>55</v>
      </c>
      <c r="Q8475" t="s">
        <v>1051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10128</v>
      </c>
      <c r="C8476" s="1">
        <v>42982</v>
      </c>
      <c r="D8476" s="2">
        <f>IF(ISNUMBER(C8476),C8476,DATE(VALUE(RIGHT(C8476,4)),VALUE(LEFT(C8476,FIND("/",C8476)-1)),VALUE(MID(C8476,FIND("/",C8476)+1,FIND("/",C8476,FIND("/",C8476)+1)-FIND("/",C8476)-1))))</f>
        <v>42982</v>
      </c>
      <c r="E8476" s="3">
        <f>D8476</f>
        <v>42982</v>
      </c>
      <c r="F8476" t="s">
        <v>2873</v>
      </c>
      <c r="G8476" t="s">
        <v>47</v>
      </c>
      <c r="H8476" t="s">
        <v>4695</v>
      </c>
      <c r="I8476" t="s">
        <v>37</v>
      </c>
      <c r="J8476" t="s">
        <v>23</v>
      </c>
      <c r="K8476" t="s">
        <v>5123</v>
      </c>
      <c r="L8476" t="s">
        <v>146</v>
      </c>
      <c r="M8476" t="s">
        <v>147</v>
      </c>
      <c r="N8476" t="s">
        <v>1405</v>
      </c>
      <c r="O8476" t="s">
        <v>42</v>
      </c>
      <c r="P8476" t="s">
        <v>71</v>
      </c>
      <c r="Q8476" t="s">
        <v>1406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10128</v>
      </c>
      <c r="C8477" s="1">
        <v>42982</v>
      </c>
      <c r="D8477" s="2">
        <f>IF(ISNUMBER(C8477),C8477,DATE(VALUE(RIGHT(C8477,4)),VALUE(LEFT(C8477,FIND("/",C8477)-1)),VALUE(MID(C8477,FIND("/",C8477)+1,FIND("/",C8477,FIND("/",C8477)+1)-FIND("/",C8477)-1))))</f>
        <v>42982</v>
      </c>
      <c r="E8477" s="3">
        <f>D8477</f>
        <v>42982</v>
      </c>
      <c r="F8477" t="s">
        <v>2873</v>
      </c>
      <c r="G8477" t="s">
        <v>47</v>
      </c>
      <c r="H8477" t="s">
        <v>4695</v>
      </c>
      <c r="I8477" t="s">
        <v>37</v>
      </c>
      <c r="J8477" t="s">
        <v>23</v>
      </c>
      <c r="K8477" t="s">
        <v>5123</v>
      </c>
      <c r="L8477" t="s">
        <v>146</v>
      </c>
      <c r="M8477" t="s">
        <v>147</v>
      </c>
      <c r="N8477" t="s">
        <v>6568</v>
      </c>
      <c r="O8477" t="s">
        <v>42</v>
      </c>
      <c r="P8477" t="s">
        <v>87</v>
      </c>
      <c r="Q8477" t="s">
        <v>6569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10129</v>
      </c>
      <c r="C8478" s="1" t="s">
        <v>3566</v>
      </c>
      <c r="D8478" s="2">
        <f>IF(ISNUMBER(C8478),C8478,DATE(VALUE(RIGHT(C8478,4)),VALUE(LEFT(C8478,FIND("/",C8478)-1)),VALUE(MID(C8478,FIND("/",C8478)+1,FIND("/",C8478,FIND("/",C8478)+1)-FIND("/",C8478)-1))))</f>
        <v>43035</v>
      </c>
      <c r="E8478" s="3">
        <f>D8478</f>
        <v>43035</v>
      </c>
      <c r="F8478" s="1">
        <v>42746</v>
      </c>
      <c r="G8478" t="s">
        <v>47</v>
      </c>
      <c r="H8478" t="s">
        <v>631</v>
      </c>
      <c r="I8478" t="s">
        <v>99</v>
      </c>
      <c r="J8478" t="s">
        <v>23</v>
      </c>
      <c r="K8478" t="s">
        <v>1849</v>
      </c>
      <c r="L8478" t="s">
        <v>319</v>
      </c>
      <c r="M8478" t="s">
        <v>40</v>
      </c>
      <c r="N8478" t="s">
        <v>6830</v>
      </c>
      <c r="O8478" t="s">
        <v>42</v>
      </c>
      <c r="P8478" t="s">
        <v>87</v>
      </c>
      <c r="Q8478" t="s">
        <v>6831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10130</v>
      </c>
      <c r="C8479" s="1" t="s">
        <v>4808</v>
      </c>
      <c r="D8479" s="2">
        <f>IF(ISNUMBER(C8479),C8479,DATE(VALUE(RIGHT(C8479,4)),VALUE(LEFT(C8479,FIND("/",C8479)-1)),VALUE(MID(C8479,FIND("/",C8479)+1,FIND("/",C8479,FIND("/",C8479)+1)-FIND("/",C8479)-1))))</f>
        <v>42307</v>
      </c>
      <c r="E8479" s="3">
        <f>D8479</f>
        <v>42307</v>
      </c>
      <c r="F8479" t="s">
        <v>4808</v>
      </c>
      <c r="G8479" t="s">
        <v>1304</v>
      </c>
      <c r="H8479" t="s">
        <v>2430</v>
      </c>
      <c r="I8479" t="s">
        <v>37</v>
      </c>
      <c r="J8479" t="s">
        <v>23</v>
      </c>
      <c r="K8479" t="s">
        <v>274</v>
      </c>
      <c r="L8479" t="s">
        <v>275</v>
      </c>
      <c r="M8479" t="s">
        <v>147</v>
      </c>
      <c r="N8479" t="s">
        <v>10131</v>
      </c>
      <c r="O8479" t="s">
        <v>67</v>
      </c>
      <c r="P8479" t="s">
        <v>690</v>
      </c>
      <c r="Q8479" t="s">
        <v>10132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10133</v>
      </c>
      <c r="C8480" s="1" t="s">
        <v>3293</v>
      </c>
      <c r="D8480" s="2">
        <f>IF(ISNUMBER(C8480),C8480,DATE(VALUE(RIGHT(C8480,4)),VALUE(LEFT(C8480,FIND("/",C8480)-1)),VALUE(MID(C8480,FIND("/",C8480)+1,FIND("/",C8480,FIND("/",C8480)+1)-FIND("/",C8480)-1))))</f>
        <v>43087</v>
      </c>
      <c r="E8480" s="3">
        <f>D8480</f>
        <v>43087</v>
      </c>
      <c r="F8480" t="s">
        <v>1438</v>
      </c>
      <c r="G8480" t="s">
        <v>47</v>
      </c>
      <c r="H8480" t="s">
        <v>4214</v>
      </c>
      <c r="I8480" t="s">
        <v>99</v>
      </c>
      <c r="J8480" t="s">
        <v>23</v>
      </c>
      <c r="K8480" t="s">
        <v>125</v>
      </c>
      <c r="L8480" t="s">
        <v>39</v>
      </c>
      <c r="M8480" t="s">
        <v>40</v>
      </c>
      <c r="N8480" t="s">
        <v>2644</v>
      </c>
      <c r="O8480" t="s">
        <v>42</v>
      </c>
      <c r="P8480" t="s">
        <v>64</v>
      </c>
      <c r="Q8480" t="s">
        <v>2645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10134</v>
      </c>
      <c r="C8481" s="1">
        <v>42707</v>
      </c>
      <c r="D8481" s="2">
        <f>IF(ISNUMBER(C8481),C8481,DATE(VALUE(RIGHT(C8481,4)),VALUE(LEFT(C8481,FIND("/",C8481)-1)),VALUE(MID(C8481,FIND("/",C8481)+1,FIND("/",C8481,FIND("/",C8481)+1)-FIND("/",C8481)-1))))</f>
        <v>42707</v>
      </c>
      <c r="E8481" s="3">
        <f>D8481</f>
        <v>42707</v>
      </c>
      <c r="F8481" t="s">
        <v>630</v>
      </c>
      <c r="G8481" t="s">
        <v>47</v>
      </c>
      <c r="H8481" t="s">
        <v>5077</v>
      </c>
      <c r="I8481" t="s">
        <v>22</v>
      </c>
      <c r="J8481" t="s">
        <v>23</v>
      </c>
      <c r="K8481" t="s">
        <v>38</v>
      </c>
      <c r="L8481" t="s">
        <v>39</v>
      </c>
      <c r="M8481" t="s">
        <v>40</v>
      </c>
      <c r="N8481" t="s">
        <v>7326</v>
      </c>
      <c r="O8481" t="s">
        <v>42</v>
      </c>
      <c r="P8481" t="s">
        <v>87</v>
      </c>
      <c r="Q8481" t="s">
        <v>7327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10135</v>
      </c>
      <c r="C8482" s="1" t="s">
        <v>4710</v>
      </c>
      <c r="D8482" s="2">
        <f>IF(ISNUMBER(C8482),C8482,DATE(VALUE(RIGHT(C8482,4)),VALUE(LEFT(C8482,FIND("/",C8482)-1)),VALUE(MID(C8482,FIND("/",C8482)+1,FIND("/",C8482,FIND("/",C8482)+1)-FIND("/",C8482)-1))))</f>
        <v>41841</v>
      </c>
      <c r="E8482" s="3">
        <f>D8482</f>
        <v>41841</v>
      </c>
      <c r="F8482" t="s">
        <v>1323</v>
      </c>
      <c r="G8482" t="s">
        <v>47</v>
      </c>
      <c r="H8482" t="s">
        <v>2601</v>
      </c>
      <c r="I8482" t="s">
        <v>22</v>
      </c>
      <c r="J8482" t="s">
        <v>23</v>
      </c>
      <c r="K8482" t="s">
        <v>2560</v>
      </c>
      <c r="L8482" t="s">
        <v>136</v>
      </c>
      <c r="M8482" t="s">
        <v>102</v>
      </c>
      <c r="N8482" t="s">
        <v>8577</v>
      </c>
      <c r="O8482" t="s">
        <v>67</v>
      </c>
      <c r="P8482" t="s">
        <v>68</v>
      </c>
      <c r="Q8482" t="s">
        <v>8578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10136</v>
      </c>
      <c r="C8483" s="1" t="s">
        <v>2458</v>
      </c>
      <c r="D8483" s="2">
        <f>IF(ISNUMBER(C8483),C8483,DATE(VALUE(RIGHT(C8483,4)),VALUE(LEFT(C8483,FIND("/",C8483)-1)),VALUE(MID(C8483,FIND("/",C8483)+1,FIND("/",C8483,FIND("/",C8483)+1)-FIND("/",C8483)-1))))</f>
        <v>42514</v>
      </c>
      <c r="E8483" s="3">
        <f>D8483</f>
        <v>42514</v>
      </c>
      <c r="F8483" t="s">
        <v>2680</v>
      </c>
      <c r="G8483" t="s">
        <v>47</v>
      </c>
      <c r="H8483" t="s">
        <v>4247</v>
      </c>
      <c r="I8483" t="s">
        <v>99</v>
      </c>
      <c r="J8483" t="s">
        <v>23</v>
      </c>
      <c r="K8483" t="s">
        <v>145</v>
      </c>
      <c r="L8483" t="s">
        <v>146</v>
      </c>
      <c r="M8483" t="s">
        <v>147</v>
      </c>
      <c r="N8483" t="s">
        <v>3633</v>
      </c>
      <c r="O8483" t="s">
        <v>42</v>
      </c>
      <c r="P8483" t="s">
        <v>64</v>
      </c>
      <c r="Q8483" t="s">
        <v>3634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10137</v>
      </c>
      <c r="C8484" s="1">
        <v>43041</v>
      </c>
      <c r="D8484" s="2">
        <f>IF(ISNUMBER(C8484),C8484,DATE(VALUE(RIGHT(C8484,4)),VALUE(LEFT(C8484,FIND("/",C8484)-1)),VALUE(MID(C8484,FIND("/",C8484)+1,FIND("/",C8484,FIND("/",C8484)+1)-FIND("/",C8484)-1))))</f>
        <v>43041</v>
      </c>
      <c r="E8484" s="3">
        <f>D8484</f>
        <v>43041</v>
      </c>
      <c r="F8484" t="s">
        <v>10138</v>
      </c>
      <c r="G8484" t="s">
        <v>47</v>
      </c>
      <c r="H8484" t="s">
        <v>1193</v>
      </c>
      <c r="I8484" t="s">
        <v>37</v>
      </c>
      <c r="J8484" t="s">
        <v>23</v>
      </c>
      <c r="K8484" t="s">
        <v>274</v>
      </c>
      <c r="L8484" t="s">
        <v>275</v>
      </c>
      <c r="M8484" t="s">
        <v>147</v>
      </c>
      <c r="N8484" t="s">
        <v>1918</v>
      </c>
      <c r="O8484" t="s">
        <v>42</v>
      </c>
      <c r="P8484" t="s">
        <v>43</v>
      </c>
      <c r="Q8484" t="s">
        <v>1919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10139</v>
      </c>
      <c r="C8485" s="1" t="s">
        <v>2861</v>
      </c>
      <c r="D8485" s="2">
        <f>IF(ISNUMBER(C8485),C8485,DATE(VALUE(RIGHT(C8485,4)),VALUE(LEFT(C8485,FIND("/",C8485)-1)),VALUE(MID(C8485,FIND("/",C8485)+1,FIND("/",C8485,FIND("/",C8485)+1)-FIND("/",C8485)-1))))</f>
        <v>42633</v>
      </c>
      <c r="E8485" s="3">
        <f>D8485</f>
        <v>42633</v>
      </c>
      <c r="F8485" t="s">
        <v>3678</v>
      </c>
      <c r="G8485" t="s">
        <v>47</v>
      </c>
      <c r="H8485" t="s">
        <v>5757</v>
      </c>
      <c r="I8485" t="s">
        <v>22</v>
      </c>
      <c r="J8485" t="s">
        <v>23</v>
      </c>
      <c r="K8485" t="s">
        <v>6498</v>
      </c>
      <c r="L8485" t="s">
        <v>244</v>
      </c>
      <c r="M8485" t="s">
        <v>102</v>
      </c>
      <c r="N8485" t="s">
        <v>7039</v>
      </c>
      <c r="O8485" t="s">
        <v>42</v>
      </c>
      <c r="P8485" t="s">
        <v>71</v>
      </c>
      <c r="Q8485" t="s">
        <v>7040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10140</v>
      </c>
      <c r="C8486" s="1" t="s">
        <v>2109</v>
      </c>
      <c r="D8486" s="2">
        <f>IF(ISNUMBER(C8486),C8486,DATE(VALUE(RIGHT(C8486,4)),VALUE(LEFT(C8486,FIND("/",C8486)-1)),VALUE(MID(C8486,FIND("/",C8486)+1,FIND("/",C8486,FIND("/",C8486)+1)-FIND("/",C8486)-1))))</f>
        <v>43002</v>
      </c>
      <c r="E8486" s="3">
        <f>D8486</f>
        <v>43002</v>
      </c>
      <c r="F8486" t="s">
        <v>2109</v>
      </c>
      <c r="G8486" t="s">
        <v>1304</v>
      </c>
      <c r="H8486" t="s">
        <v>1473</v>
      </c>
      <c r="I8486" t="s">
        <v>22</v>
      </c>
      <c r="J8486" t="s">
        <v>23</v>
      </c>
      <c r="K8486" t="s">
        <v>91</v>
      </c>
      <c r="L8486" t="s">
        <v>92</v>
      </c>
      <c r="M8486" t="s">
        <v>40</v>
      </c>
      <c r="N8486" t="s">
        <v>2209</v>
      </c>
      <c r="O8486" t="s">
        <v>28</v>
      </c>
      <c r="P8486" t="s">
        <v>61</v>
      </c>
      <c r="Q8486" t="s">
        <v>2210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10141</v>
      </c>
      <c r="C8487" s="1" t="s">
        <v>4690</v>
      </c>
      <c r="D8487" s="2">
        <f>IF(ISNUMBER(C8487),C8487,DATE(VALUE(RIGHT(C8487,4)),VALUE(LEFT(C8487,FIND("/",C8487)-1)),VALUE(MID(C8487,FIND("/",C8487)+1,FIND("/",C8487,FIND("/",C8487)+1)-FIND("/",C8487)-1))))</f>
        <v>42821</v>
      </c>
      <c r="E8487" s="3">
        <f>D8487</f>
        <v>42821</v>
      </c>
      <c r="F8487" t="s">
        <v>1635</v>
      </c>
      <c r="G8487" t="s">
        <v>47</v>
      </c>
      <c r="H8487" t="s">
        <v>10142</v>
      </c>
      <c r="I8487" t="s">
        <v>99</v>
      </c>
      <c r="J8487" t="s">
        <v>23</v>
      </c>
      <c r="K8487" t="s">
        <v>3539</v>
      </c>
      <c r="L8487" t="s">
        <v>39</v>
      </c>
      <c r="M8487" t="s">
        <v>40</v>
      </c>
      <c r="N8487" t="s">
        <v>5168</v>
      </c>
      <c r="O8487" t="s">
        <v>42</v>
      </c>
      <c r="P8487" t="s">
        <v>87</v>
      </c>
      <c r="Q8487" t="s">
        <v>5169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10141</v>
      </c>
      <c r="C8488" s="1" t="s">
        <v>4690</v>
      </c>
      <c r="D8488" s="2">
        <f>IF(ISNUMBER(C8488),C8488,DATE(VALUE(RIGHT(C8488,4)),VALUE(LEFT(C8488,FIND("/",C8488)-1)),VALUE(MID(C8488,FIND("/",C8488)+1,FIND("/",C8488,FIND("/",C8488)+1)-FIND("/",C8488)-1))))</f>
        <v>42821</v>
      </c>
      <c r="E8488" s="3">
        <f>D8488</f>
        <v>42821</v>
      </c>
      <c r="F8488" t="s">
        <v>1635</v>
      </c>
      <c r="G8488" t="s">
        <v>47</v>
      </c>
      <c r="H8488" t="s">
        <v>10142</v>
      </c>
      <c r="I8488" t="s">
        <v>99</v>
      </c>
      <c r="J8488" t="s">
        <v>23</v>
      </c>
      <c r="K8488" t="s">
        <v>3539</v>
      </c>
      <c r="L8488" t="s">
        <v>39</v>
      </c>
      <c r="M8488" t="s">
        <v>40</v>
      </c>
      <c r="N8488" t="s">
        <v>706</v>
      </c>
      <c r="O8488" t="s">
        <v>42</v>
      </c>
      <c r="P8488" t="s">
        <v>87</v>
      </c>
      <c r="Q8488" t="s">
        <v>707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10141</v>
      </c>
      <c r="C8489" s="1" t="s">
        <v>4690</v>
      </c>
      <c r="D8489" s="2">
        <f>IF(ISNUMBER(C8489),C8489,DATE(VALUE(RIGHT(C8489,4)),VALUE(LEFT(C8489,FIND("/",C8489)-1)),VALUE(MID(C8489,FIND("/",C8489)+1,FIND("/",C8489,FIND("/",C8489)+1)-FIND("/",C8489)-1))))</f>
        <v>42821</v>
      </c>
      <c r="E8489" s="3">
        <f>D8489</f>
        <v>42821</v>
      </c>
      <c r="F8489" t="s">
        <v>1635</v>
      </c>
      <c r="G8489" t="s">
        <v>47</v>
      </c>
      <c r="H8489" t="s">
        <v>10142</v>
      </c>
      <c r="I8489" t="s">
        <v>99</v>
      </c>
      <c r="J8489" t="s">
        <v>23</v>
      </c>
      <c r="K8489" t="s">
        <v>3539</v>
      </c>
      <c r="L8489" t="s">
        <v>39</v>
      </c>
      <c r="M8489" t="s">
        <v>40</v>
      </c>
      <c r="N8489" t="s">
        <v>8296</v>
      </c>
      <c r="O8489" t="s">
        <v>42</v>
      </c>
      <c r="P8489" t="s">
        <v>87</v>
      </c>
      <c r="Q8489" t="s">
        <v>8297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10143</v>
      </c>
      <c r="C8490" s="1">
        <v>42402</v>
      </c>
      <c r="D8490" s="2">
        <f>IF(ISNUMBER(C8490),C8490,DATE(VALUE(RIGHT(C8490,4)),VALUE(LEFT(C8490,FIND("/",C8490)-1)),VALUE(MID(C8490,FIND("/",C8490)+1,FIND("/",C8490,FIND("/",C8490)+1)-FIND("/",C8490)-1))))</f>
        <v>42402</v>
      </c>
      <c r="E8490" s="3">
        <f>D8490</f>
        <v>42402</v>
      </c>
      <c r="F8490" s="1">
        <v>42462</v>
      </c>
      <c r="G8490" t="s">
        <v>20</v>
      </c>
      <c r="H8490" t="s">
        <v>2853</v>
      </c>
      <c r="I8490" t="s">
        <v>22</v>
      </c>
      <c r="J8490" t="s">
        <v>23</v>
      </c>
      <c r="K8490" t="s">
        <v>1138</v>
      </c>
      <c r="L8490" t="s">
        <v>327</v>
      </c>
      <c r="M8490" t="s">
        <v>26</v>
      </c>
      <c r="N8490" t="s">
        <v>7269</v>
      </c>
      <c r="O8490" t="s">
        <v>67</v>
      </c>
      <c r="P8490" t="s">
        <v>690</v>
      </c>
      <c r="Q8490" t="s">
        <v>7270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10143</v>
      </c>
      <c r="C8491" s="1">
        <v>42402</v>
      </c>
      <c r="D8491" s="2">
        <f>IF(ISNUMBER(C8491),C8491,DATE(VALUE(RIGHT(C8491,4)),VALUE(LEFT(C8491,FIND("/",C8491)-1)),VALUE(MID(C8491,FIND("/",C8491)+1,FIND("/",C8491,FIND("/",C8491)+1)-FIND("/",C8491)-1))))</f>
        <v>42402</v>
      </c>
      <c r="E8491" s="3">
        <f>D8491</f>
        <v>42402</v>
      </c>
      <c r="F8491" s="1">
        <v>42462</v>
      </c>
      <c r="G8491" t="s">
        <v>20</v>
      </c>
      <c r="H8491" t="s">
        <v>2853</v>
      </c>
      <c r="I8491" t="s">
        <v>22</v>
      </c>
      <c r="J8491" t="s">
        <v>23</v>
      </c>
      <c r="K8491" t="s">
        <v>1138</v>
      </c>
      <c r="L8491" t="s">
        <v>327</v>
      </c>
      <c r="M8491" t="s">
        <v>26</v>
      </c>
      <c r="N8491" t="s">
        <v>1032</v>
      </c>
      <c r="O8491" t="s">
        <v>42</v>
      </c>
      <c r="P8491" t="s">
        <v>71</v>
      </c>
      <c r="Q8491" t="s">
        <v>1033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10143</v>
      </c>
      <c r="C8492" s="1">
        <v>42402</v>
      </c>
      <c r="D8492" s="2">
        <f>IF(ISNUMBER(C8492),C8492,DATE(VALUE(RIGHT(C8492,4)),VALUE(LEFT(C8492,FIND("/",C8492)-1)),VALUE(MID(C8492,FIND("/",C8492)+1,FIND("/",C8492,FIND("/",C8492)+1)-FIND("/",C8492)-1))))</f>
        <v>42402</v>
      </c>
      <c r="E8492" s="3">
        <f>D8492</f>
        <v>42402</v>
      </c>
      <c r="F8492" s="1">
        <v>42462</v>
      </c>
      <c r="G8492" t="s">
        <v>20</v>
      </c>
      <c r="H8492" t="s">
        <v>2853</v>
      </c>
      <c r="I8492" t="s">
        <v>22</v>
      </c>
      <c r="J8492" t="s">
        <v>23</v>
      </c>
      <c r="K8492" t="s">
        <v>1138</v>
      </c>
      <c r="L8492" t="s">
        <v>327</v>
      </c>
      <c r="M8492" t="s">
        <v>26</v>
      </c>
      <c r="N8492" t="s">
        <v>6855</v>
      </c>
      <c r="O8492" t="s">
        <v>28</v>
      </c>
      <c r="P8492" t="s">
        <v>61</v>
      </c>
      <c r="Q8492" t="s">
        <v>6856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10144</v>
      </c>
      <c r="C8493" s="1">
        <v>42923</v>
      </c>
      <c r="D8493" s="2">
        <f>IF(ISNUMBER(C8493),C8493,DATE(VALUE(RIGHT(C8493,4)),VALUE(LEFT(C8493,FIND("/",C8493)-1)),VALUE(MID(C8493,FIND("/",C8493)+1,FIND("/",C8493,FIND("/",C8493)+1)-FIND("/",C8493)-1))))</f>
        <v>42923</v>
      </c>
      <c r="E8493" s="3">
        <f>D8493</f>
        <v>42923</v>
      </c>
      <c r="F8493" s="1">
        <v>43046</v>
      </c>
      <c r="G8493" t="s">
        <v>47</v>
      </c>
      <c r="H8493" t="s">
        <v>2094</v>
      </c>
      <c r="I8493" t="s">
        <v>22</v>
      </c>
      <c r="J8493" t="s">
        <v>23</v>
      </c>
      <c r="K8493" t="s">
        <v>38</v>
      </c>
      <c r="L8493" t="s">
        <v>39</v>
      </c>
      <c r="M8493" t="s">
        <v>40</v>
      </c>
      <c r="N8493" t="s">
        <v>4333</v>
      </c>
      <c r="O8493" t="s">
        <v>42</v>
      </c>
      <c r="P8493" t="s">
        <v>277</v>
      </c>
      <c r="Q8493" t="s">
        <v>4334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10145</v>
      </c>
      <c r="C8494" s="1" t="s">
        <v>7052</v>
      </c>
      <c r="D8494" s="2">
        <f>IF(ISNUMBER(C8494),C8494,DATE(VALUE(RIGHT(C8494,4)),VALUE(LEFT(C8494,FIND("/",C8494)-1)),VALUE(MID(C8494,FIND("/",C8494)+1,FIND("/",C8494,FIND("/",C8494)+1)-FIND("/",C8494)-1))))</f>
        <v>42300</v>
      </c>
      <c r="E8494" s="3">
        <f>D8494</f>
        <v>42300</v>
      </c>
      <c r="F8494" t="s">
        <v>3026</v>
      </c>
      <c r="G8494" t="s">
        <v>47</v>
      </c>
      <c r="H8494" t="s">
        <v>4524</v>
      </c>
      <c r="I8494" t="s">
        <v>22</v>
      </c>
      <c r="J8494" t="s">
        <v>23</v>
      </c>
      <c r="K8494" t="s">
        <v>4928</v>
      </c>
      <c r="L8494" t="s">
        <v>101</v>
      </c>
      <c r="M8494" t="s">
        <v>102</v>
      </c>
      <c r="N8494" t="s">
        <v>6995</v>
      </c>
      <c r="O8494" t="s">
        <v>42</v>
      </c>
      <c r="P8494" t="s">
        <v>87</v>
      </c>
      <c r="Q8494" t="s">
        <v>6996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10145</v>
      </c>
      <c r="C8495" s="1" t="s">
        <v>7052</v>
      </c>
      <c r="D8495" s="2">
        <f>IF(ISNUMBER(C8495),C8495,DATE(VALUE(RIGHT(C8495,4)),VALUE(LEFT(C8495,FIND("/",C8495)-1)),VALUE(MID(C8495,FIND("/",C8495)+1,FIND("/",C8495,FIND("/",C8495)+1)-FIND("/",C8495)-1))))</f>
        <v>42300</v>
      </c>
      <c r="E8495" s="3">
        <f>D8495</f>
        <v>42300</v>
      </c>
      <c r="F8495" t="s">
        <v>3026</v>
      </c>
      <c r="G8495" t="s">
        <v>47</v>
      </c>
      <c r="H8495" t="s">
        <v>4524</v>
      </c>
      <c r="I8495" t="s">
        <v>22</v>
      </c>
      <c r="J8495" t="s">
        <v>23</v>
      </c>
      <c r="K8495" t="s">
        <v>4928</v>
      </c>
      <c r="L8495" t="s">
        <v>101</v>
      </c>
      <c r="M8495" t="s">
        <v>102</v>
      </c>
      <c r="N8495" t="s">
        <v>7709</v>
      </c>
      <c r="O8495" t="s">
        <v>67</v>
      </c>
      <c r="P8495" t="s">
        <v>1225</v>
      </c>
      <c r="Q8495" t="s">
        <v>7710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10145</v>
      </c>
      <c r="C8496" s="1" t="s">
        <v>7052</v>
      </c>
      <c r="D8496" s="2">
        <f>IF(ISNUMBER(C8496),C8496,DATE(VALUE(RIGHT(C8496,4)),VALUE(LEFT(C8496,FIND("/",C8496)-1)),VALUE(MID(C8496,FIND("/",C8496)+1,FIND("/",C8496,FIND("/",C8496)+1)-FIND("/",C8496)-1))))</f>
        <v>42300</v>
      </c>
      <c r="E8496" s="3">
        <f>D8496</f>
        <v>42300</v>
      </c>
      <c r="F8496" t="s">
        <v>3026</v>
      </c>
      <c r="G8496" t="s">
        <v>47</v>
      </c>
      <c r="H8496" t="s">
        <v>4524</v>
      </c>
      <c r="I8496" t="s">
        <v>22</v>
      </c>
      <c r="J8496" t="s">
        <v>23</v>
      </c>
      <c r="K8496" t="s">
        <v>4928</v>
      </c>
      <c r="L8496" t="s">
        <v>101</v>
      </c>
      <c r="M8496" t="s">
        <v>102</v>
      </c>
      <c r="N8496" t="s">
        <v>3956</v>
      </c>
      <c r="O8496" t="s">
        <v>42</v>
      </c>
      <c r="P8496" t="s">
        <v>71</v>
      </c>
      <c r="Q8496" t="s">
        <v>3957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10146</v>
      </c>
      <c r="C8497" s="1">
        <v>42412</v>
      </c>
      <c r="D8497" s="2">
        <f>IF(ISNUMBER(C8497),C8497,DATE(VALUE(RIGHT(C8497,4)),VALUE(LEFT(C8497,FIND("/",C8497)-1)),VALUE(MID(C8497,FIND("/",C8497)+1,FIND("/",C8497,FIND("/",C8497)+1)-FIND("/",C8497)-1))))</f>
        <v>42412</v>
      </c>
      <c r="E8497" s="3">
        <f>D8497</f>
        <v>42412</v>
      </c>
      <c r="F8497" s="1">
        <v>42594</v>
      </c>
      <c r="G8497" t="s">
        <v>47</v>
      </c>
      <c r="H8497" t="s">
        <v>1120</v>
      </c>
      <c r="I8497" t="s">
        <v>37</v>
      </c>
      <c r="J8497" t="s">
        <v>23</v>
      </c>
      <c r="K8497" t="s">
        <v>9596</v>
      </c>
      <c r="L8497" t="s">
        <v>468</v>
      </c>
      <c r="M8497" t="s">
        <v>40</v>
      </c>
      <c r="N8497" t="s">
        <v>7171</v>
      </c>
      <c r="O8497" t="s">
        <v>67</v>
      </c>
      <c r="P8497" t="s">
        <v>162</v>
      </c>
      <c r="Q8497" t="s">
        <v>7172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10147</v>
      </c>
      <c r="C8498" s="1">
        <v>41762</v>
      </c>
      <c r="D8498" s="2">
        <f>IF(ISNUMBER(C8498),C8498,DATE(VALUE(RIGHT(C8498,4)),VALUE(LEFT(C8498,FIND("/",C8498)-1)),VALUE(MID(C8498,FIND("/",C8498)+1,FIND("/",C8498,FIND("/",C8498)+1)-FIND("/",C8498)-1))))</f>
        <v>41762</v>
      </c>
      <c r="E8498" s="3">
        <f>D8498</f>
        <v>41762</v>
      </c>
      <c r="F8498" s="1">
        <v>41854</v>
      </c>
      <c r="G8498" t="s">
        <v>20</v>
      </c>
      <c r="H8498" t="s">
        <v>4164</v>
      </c>
      <c r="I8498" t="s">
        <v>22</v>
      </c>
      <c r="J8498" t="s">
        <v>23</v>
      </c>
      <c r="K8498" t="s">
        <v>3232</v>
      </c>
      <c r="L8498" t="s">
        <v>275</v>
      </c>
      <c r="M8498" t="s">
        <v>147</v>
      </c>
      <c r="N8498" t="s">
        <v>1578</v>
      </c>
      <c r="O8498" t="s">
        <v>42</v>
      </c>
      <c r="P8498" t="s">
        <v>64</v>
      </c>
      <c r="Q8498" t="s">
        <v>1579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10147</v>
      </c>
      <c r="C8499" s="1">
        <v>41762</v>
      </c>
      <c r="D8499" s="2">
        <f>IF(ISNUMBER(C8499),C8499,DATE(VALUE(RIGHT(C8499,4)),VALUE(LEFT(C8499,FIND("/",C8499)-1)),VALUE(MID(C8499,FIND("/",C8499)+1,FIND("/",C8499,FIND("/",C8499)+1)-FIND("/",C8499)-1))))</f>
        <v>41762</v>
      </c>
      <c r="E8499" s="3">
        <f>D8499</f>
        <v>41762</v>
      </c>
      <c r="F8499" s="1">
        <v>41854</v>
      </c>
      <c r="G8499" t="s">
        <v>20</v>
      </c>
      <c r="H8499" t="s">
        <v>4164</v>
      </c>
      <c r="I8499" t="s">
        <v>22</v>
      </c>
      <c r="J8499" t="s">
        <v>23</v>
      </c>
      <c r="K8499" t="s">
        <v>3232</v>
      </c>
      <c r="L8499" t="s">
        <v>275</v>
      </c>
      <c r="M8499" t="s">
        <v>147</v>
      </c>
      <c r="N8499" t="s">
        <v>1086</v>
      </c>
      <c r="O8499" t="s">
        <v>67</v>
      </c>
      <c r="P8499" t="s">
        <v>162</v>
      </c>
      <c r="Q8499" t="s">
        <v>1087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10147</v>
      </c>
      <c r="C8500" s="1">
        <v>41762</v>
      </c>
      <c r="D8500" s="2">
        <f>IF(ISNUMBER(C8500),C8500,DATE(VALUE(RIGHT(C8500,4)),VALUE(LEFT(C8500,FIND("/",C8500)-1)),VALUE(MID(C8500,FIND("/",C8500)+1,FIND("/",C8500,FIND("/",C8500)+1)-FIND("/",C8500)-1))))</f>
        <v>41762</v>
      </c>
      <c r="E8500" s="3">
        <f>D8500</f>
        <v>41762</v>
      </c>
      <c r="F8500" s="1">
        <v>41854</v>
      </c>
      <c r="G8500" t="s">
        <v>20</v>
      </c>
      <c r="H8500" t="s">
        <v>4164</v>
      </c>
      <c r="I8500" t="s">
        <v>22</v>
      </c>
      <c r="J8500" t="s">
        <v>23</v>
      </c>
      <c r="K8500" t="s">
        <v>3232</v>
      </c>
      <c r="L8500" t="s">
        <v>275</v>
      </c>
      <c r="M8500" t="s">
        <v>147</v>
      </c>
      <c r="N8500" t="s">
        <v>2608</v>
      </c>
      <c r="O8500" t="s">
        <v>42</v>
      </c>
      <c r="P8500" t="s">
        <v>589</v>
      </c>
      <c r="Q8500" t="s">
        <v>2609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10147</v>
      </c>
      <c r="C8501" s="1">
        <v>41762</v>
      </c>
      <c r="D8501" s="2">
        <f>IF(ISNUMBER(C8501),C8501,DATE(VALUE(RIGHT(C8501,4)),VALUE(LEFT(C8501,FIND("/",C8501)-1)),VALUE(MID(C8501,FIND("/",C8501)+1,FIND("/",C8501,FIND("/",C8501)+1)-FIND("/",C8501)-1))))</f>
        <v>41762</v>
      </c>
      <c r="E8501" s="3">
        <f>D8501</f>
        <v>41762</v>
      </c>
      <c r="F8501" s="1">
        <v>41854</v>
      </c>
      <c r="G8501" t="s">
        <v>20</v>
      </c>
      <c r="H8501" t="s">
        <v>4164</v>
      </c>
      <c r="I8501" t="s">
        <v>22</v>
      </c>
      <c r="J8501" t="s">
        <v>23</v>
      </c>
      <c r="K8501" t="s">
        <v>3232</v>
      </c>
      <c r="L8501" t="s">
        <v>275</v>
      </c>
      <c r="M8501" t="s">
        <v>147</v>
      </c>
      <c r="N8501" t="s">
        <v>5531</v>
      </c>
      <c r="O8501" t="s">
        <v>42</v>
      </c>
      <c r="P8501" t="s">
        <v>71</v>
      </c>
      <c r="Q8501" t="s">
        <v>5532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10147</v>
      </c>
      <c r="C8502" s="1">
        <v>41762</v>
      </c>
      <c r="D8502" s="2">
        <f>IF(ISNUMBER(C8502),C8502,DATE(VALUE(RIGHT(C8502,4)),VALUE(LEFT(C8502,FIND("/",C8502)-1)),VALUE(MID(C8502,FIND("/",C8502)+1,FIND("/",C8502,FIND("/",C8502)+1)-FIND("/",C8502)-1))))</f>
        <v>41762</v>
      </c>
      <c r="E8502" s="3">
        <f>D8502</f>
        <v>41762</v>
      </c>
      <c r="F8502" s="1">
        <v>41854</v>
      </c>
      <c r="G8502" t="s">
        <v>20</v>
      </c>
      <c r="H8502" t="s">
        <v>4164</v>
      </c>
      <c r="I8502" t="s">
        <v>22</v>
      </c>
      <c r="J8502" t="s">
        <v>23</v>
      </c>
      <c r="K8502" t="s">
        <v>3232</v>
      </c>
      <c r="L8502" t="s">
        <v>275</v>
      </c>
      <c r="M8502" t="s">
        <v>147</v>
      </c>
      <c r="N8502" t="s">
        <v>4795</v>
      </c>
      <c r="O8502" t="s">
        <v>42</v>
      </c>
      <c r="P8502" t="s">
        <v>87</v>
      </c>
      <c r="Q8502" t="s">
        <v>4796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10148</v>
      </c>
      <c r="C8503" s="1">
        <v>42007</v>
      </c>
      <c r="D8503" s="2">
        <f>IF(ISNUMBER(C8503),C8503,DATE(VALUE(RIGHT(C8503,4)),VALUE(LEFT(C8503,FIND("/",C8503)-1)),VALUE(MID(C8503,FIND("/",C8503)+1,FIND("/",C8503,FIND("/",C8503)+1)-FIND("/",C8503)-1))))</f>
        <v>42007</v>
      </c>
      <c r="E8503" s="3">
        <f>D8503</f>
        <v>42007</v>
      </c>
      <c r="F8503" s="1">
        <v>42066</v>
      </c>
      <c r="G8503" t="s">
        <v>20</v>
      </c>
      <c r="H8503" t="s">
        <v>6637</v>
      </c>
      <c r="I8503" t="s">
        <v>37</v>
      </c>
      <c r="J8503" t="s">
        <v>23</v>
      </c>
      <c r="K8503" t="s">
        <v>38</v>
      </c>
      <c r="L8503" t="s">
        <v>39</v>
      </c>
      <c r="M8503" t="s">
        <v>40</v>
      </c>
      <c r="N8503" t="s">
        <v>1704</v>
      </c>
      <c r="O8503" t="s">
        <v>67</v>
      </c>
      <c r="P8503" t="s">
        <v>68</v>
      </c>
      <c r="Q8503" t="s">
        <v>1705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10148</v>
      </c>
      <c r="C8504" s="1">
        <v>42007</v>
      </c>
      <c r="D8504" s="2">
        <f>IF(ISNUMBER(C8504),C8504,DATE(VALUE(RIGHT(C8504,4)),VALUE(LEFT(C8504,FIND("/",C8504)-1)),VALUE(MID(C8504,FIND("/",C8504)+1,FIND("/",C8504,FIND("/",C8504)+1)-FIND("/",C8504)-1))))</f>
        <v>42007</v>
      </c>
      <c r="E8504" s="3">
        <f>D8504</f>
        <v>42007</v>
      </c>
      <c r="F8504" s="1">
        <v>42066</v>
      </c>
      <c r="G8504" t="s">
        <v>20</v>
      </c>
      <c r="H8504" t="s">
        <v>6637</v>
      </c>
      <c r="I8504" t="s">
        <v>37</v>
      </c>
      <c r="J8504" t="s">
        <v>23</v>
      </c>
      <c r="K8504" t="s">
        <v>38</v>
      </c>
      <c r="L8504" t="s">
        <v>39</v>
      </c>
      <c r="M8504" t="s">
        <v>40</v>
      </c>
      <c r="N8504" t="s">
        <v>1554</v>
      </c>
      <c r="O8504" t="s">
        <v>28</v>
      </c>
      <c r="P8504" t="s">
        <v>32</v>
      </c>
      <c r="Q8504" t="s">
        <v>1555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10149</v>
      </c>
      <c r="C8505" s="1" t="s">
        <v>7606</v>
      </c>
      <c r="D8505" s="2">
        <f>IF(ISNUMBER(C8505),C8505,DATE(VALUE(RIGHT(C8505,4)),VALUE(LEFT(C8505,FIND("/",C8505)-1)),VALUE(MID(C8505,FIND("/",C8505)+1,FIND("/",C8505,FIND("/",C8505)+1)-FIND("/",C8505)-1))))</f>
        <v>41690</v>
      </c>
      <c r="E8505" s="3">
        <f>D8505</f>
        <v>41690</v>
      </c>
      <c r="F8505" t="s">
        <v>8349</v>
      </c>
      <c r="G8505" t="s">
        <v>47</v>
      </c>
      <c r="H8505" t="s">
        <v>2169</v>
      </c>
      <c r="I8505" t="s">
        <v>99</v>
      </c>
      <c r="J8505" t="s">
        <v>23</v>
      </c>
      <c r="K8505" t="s">
        <v>38</v>
      </c>
      <c r="L8505" t="s">
        <v>39</v>
      </c>
      <c r="M8505" t="s">
        <v>40</v>
      </c>
      <c r="N8505" t="s">
        <v>6705</v>
      </c>
      <c r="O8505" t="s">
        <v>42</v>
      </c>
      <c r="P8505" t="s">
        <v>87</v>
      </c>
      <c r="Q8505" t="s">
        <v>6706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10150</v>
      </c>
      <c r="C8506" s="1">
        <v>42405</v>
      </c>
      <c r="D8506" s="2">
        <f>IF(ISNUMBER(C8506),C8506,DATE(VALUE(RIGHT(C8506,4)),VALUE(LEFT(C8506,FIND("/",C8506)-1)),VALUE(MID(C8506,FIND("/",C8506)+1,FIND("/",C8506,FIND("/",C8506)+1)-FIND("/",C8506)-1))))</f>
        <v>42405</v>
      </c>
      <c r="E8506" s="3">
        <f>D8506</f>
        <v>42405</v>
      </c>
      <c r="F8506" s="1">
        <v>42526</v>
      </c>
      <c r="G8506" t="s">
        <v>47</v>
      </c>
      <c r="H8506" t="s">
        <v>7765</v>
      </c>
      <c r="I8506" t="s">
        <v>22</v>
      </c>
      <c r="J8506" t="s">
        <v>23</v>
      </c>
      <c r="K8506" t="s">
        <v>1636</v>
      </c>
      <c r="L8506" t="s">
        <v>101</v>
      </c>
      <c r="M8506" t="s">
        <v>102</v>
      </c>
      <c r="N8506" t="s">
        <v>6986</v>
      </c>
      <c r="O8506" t="s">
        <v>28</v>
      </c>
      <c r="P8506" t="s">
        <v>32</v>
      </c>
      <c r="Q8506" t="s">
        <v>6987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10151</v>
      </c>
      <c r="C8507" s="1">
        <v>42585</v>
      </c>
      <c r="D8507" s="2">
        <f>IF(ISNUMBER(C8507),C8507,DATE(VALUE(RIGHT(C8507,4)),VALUE(LEFT(C8507,FIND("/",C8507)-1)),VALUE(MID(C8507,FIND("/",C8507)+1,FIND("/",C8507,FIND("/",C8507)+1)-FIND("/",C8507)-1))))</f>
        <v>42585</v>
      </c>
      <c r="E8507" s="3">
        <f>D8507</f>
        <v>42585</v>
      </c>
      <c r="F8507" s="1">
        <v>42707</v>
      </c>
      <c r="G8507" t="s">
        <v>47</v>
      </c>
      <c r="H8507" t="s">
        <v>2693</v>
      </c>
      <c r="I8507" t="s">
        <v>99</v>
      </c>
      <c r="J8507" t="s">
        <v>23</v>
      </c>
      <c r="K8507" t="s">
        <v>829</v>
      </c>
      <c r="L8507" t="s">
        <v>101</v>
      </c>
      <c r="M8507" t="s">
        <v>102</v>
      </c>
      <c r="N8507" t="s">
        <v>4784</v>
      </c>
      <c r="O8507" t="s">
        <v>42</v>
      </c>
      <c r="P8507" t="s">
        <v>71</v>
      </c>
      <c r="Q8507" t="s">
        <v>4785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10151</v>
      </c>
      <c r="C8508" s="1">
        <v>42585</v>
      </c>
      <c r="D8508" s="2">
        <f>IF(ISNUMBER(C8508),C8508,DATE(VALUE(RIGHT(C8508,4)),VALUE(LEFT(C8508,FIND("/",C8508)-1)),VALUE(MID(C8508,FIND("/",C8508)+1,FIND("/",C8508,FIND("/",C8508)+1)-FIND("/",C8508)-1))))</f>
        <v>42585</v>
      </c>
      <c r="E8508" s="3">
        <f>D8508</f>
        <v>42585</v>
      </c>
      <c r="F8508" s="1">
        <v>42707</v>
      </c>
      <c r="G8508" t="s">
        <v>47</v>
      </c>
      <c r="H8508" t="s">
        <v>2693</v>
      </c>
      <c r="I8508" t="s">
        <v>99</v>
      </c>
      <c r="J8508" t="s">
        <v>23</v>
      </c>
      <c r="K8508" t="s">
        <v>829</v>
      </c>
      <c r="L8508" t="s">
        <v>101</v>
      </c>
      <c r="M8508" t="s">
        <v>102</v>
      </c>
      <c r="N8508" t="s">
        <v>302</v>
      </c>
      <c r="O8508" t="s">
        <v>67</v>
      </c>
      <c r="P8508" t="s">
        <v>162</v>
      </c>
      <c r="Q8508" t="s">
        <v>303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10151</v>
      </c>
      <c r="C8509" s="1">
        <v>42585</v>
      </c>
      <c r="D8509" s="2">
        <f>IF(ISNUMBER(C8509),C8509,DATE(VALUE(RIGHT(C8509,4)),VALUE(LEFT(C8509,FIND("/",C8509)-1)),VALUE(MID(C8509,FIND("/",C8509)+1,FIND("/",C8509,FIND("/",C8509)+1)-FIND("/",C8509)-1))))</f>
        <v>42585</v>
      </c>
      <c r="E8509" s="3">
        <f>D8509</f>
        <v>42585</v>
      </c>
      <c r="F8509" s="1">
        <v>42707</v>
      </c>
      <c r="G8509" t="s">
        <v>47</v>
      </c>
      <c r="H8509" t="s">
        <v>2693</v>
      </c>
      <c r="I8509" t="s">
        <v>99</v>
      </c>
      <c r="J8509" t="s">
        <v>23</v>
      </c>
      <c r="K8509" t="s">
        <v>829</v>
      </c>
      <c r="L8509" t="s">
        <v>101</v>
      </c>
      <c r="M8509" t="s">
        <v>102</v>
      </c>
      <c r="N8509" t="s">
        <v>7797</v>
      </c>
      <c r="O8509" t="s">
        <v>42</v>
      </c>
      <c r="P8509" t="s">
        <v>175</v>
      </c>
      <c r="Q8509" t="s">
        <v>7798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10152</v>
      </c>
      <c r="C8510" s="1">
        <v>42320</v>
      </c>
      <c r="D8510" s="2">
        <f>IF(ISNUMBER(C8510),C8510,DATE(VALUE(RIGHT(C8510,4)),VALUE(LEFT(C8510,FIND("/",C8510)-1)),VALUE(MID(C8510,FIND("/",C8510)+1,FIND("/",C8510,FIND("/",C8510)+1)-FIND("/",C8510)-1))))</f>
        <v>42320</v>
      </c>
      <c r="E8510" s="3">
        <f>D8510</f>
        <v>42320</v>
      </c>
      <c r="F8510" t="s">
        <v>4895</v>
      </c>
      <c r="G8510" t="s">
        <v>191</v>
      </c>
      <c r="H8510" t="s">
        <v>1931</v>
      </c>
      <c r="I8510" t="s">
        <v>22</v>
      </c>
      <c r="J8510" t="s">
        <v>23</v>
      </c>
      <c r="K8510" t="s">
        <v>891</v>
      </c>
      <c r="L8510" t="s">
        <v>244</v>
      </c>
      <c r="M8510" t="s">
        <v>102</v>
      </c>
      <c r="N8510" t="s">
        <v>3138</v>
      </c>
      <c r="O8510" t="s">
        <v>67</v>
      </c>
      <c r="P8510" t="s">
        <v>162</v>
      </c>
      <c r="Q8510" t="s">
        <v>3139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10152</v>
      </c>
      <c r="C8511" s="1">
        <v>42320</v>
      </c>
      <c r="D8511" s="2">
        <f>IF(ISNUMBER(C8511),C8511,DATE(VALUE(RIGHT(C8511,4)),VALUE(LEFT(C8511,FIND("/",C8511)-1)),VALUE(MID(C8511,FIND("/",C8511)+1,FIND("/",C8511,FIND("/",C8511)+1)-FIND("/",C8511)-1))))</f>
        <v>42320</v>
      </c>
      <c r="E8511" s="3">
        <f>D8511</f>
        <v>42320</v>
      </c>
      <c r="F8511" t="s">
        <v>4895</v>
      </c>
      <c r="G8511" t="s">
        <v>191</v>
      </c>
      <c r="H8511" t="s">
        <v>1931</v>
      </c>
      <c r="I8511" t="s">
        <v>22</v>
      </c>
      <c r="J8511" t="s">
        <v>23</v>
      </c>
      <c r="K8511" t="s">
        <v>891</v>
      </c>
      <c r="L8511" t="s">
        <v>244</v>
      </c>
      <c r="M8511" t="s">
        <v>102</v>
      </c>
      <c r="N8511" t="s">
        <v>5930</v>
      </c>
      <c r="O8511" t="s">
        <v>67</v>
      </c>
      <c r="P8511" t="s">
        <v>68</v>
      </c>
      <c r="Q8511" t="s">
        <v>5931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10152</v>
      </c>
      <c r="C8512" s="1">
        <v>42320</v>
      </c>
      <c r="D8512" s="2">
        <f>IF(ISNUMBER(C8512),C8512,DATE(VALUE(RIGHT(C8512,4)),VALUE(LEFT(C8512,FIND("/",C8512)-1)),VALUE(MID(C8512,FIND("/",C8512)+1,FIND("/",C8512,FIND("/",C8512)+1)-FIND("/",C8512)-1))))</f>
        <v>42320</v>
      </c>
      <c r="E8512" s="3">
        <f>D8512</f>
        <v>42320</v>
      </c>
      <c r="F8512" t="s">
        <v>4895</v>
      </c>
      <c r="G8512" t="s">
        <v>191</v>
      </c>
      <c r="H8512" t="s">
        <v>1931</v>
      </c>
      <c r="I8512" t="s">
        <v>22</v>
      </c>
      <c r="J8512" t="s">
        <v>23</v>
      </c>
      <c r="K8512" t="s">
        <v>891</v>
      </c>
      <c r="L8512" t="s">
        <v>244</v>
      </c>
      <c r="M8512" t="s">
        <v>102</v>
      </c>
      <c r="N8512" t="s">
        <v>4077</v>
      </c>
      <c r="O8512" t="s">
        <v>42</v>
      </c>
      <c r="P8512" t="s">
        <v>71</v>
      </c>
      <c r="Q8512" t="s">
        <v>4078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10153</v>
      </c>
      <c r="C8513" s="1" t="s">
        <v>2133</v>
      </c>
      <c r="D8513" s="2">
        <f>IF(ISNUMBER(C8513),C8513,DATE(VALUE(RIGHT(C8513,4)),VALUE(LEFT(C8513,FIND("/",C8513)-1)),VALUE(MID(C8513,FIND("/",C8513)+1,FIND("/",C8513,FIND("/",C8513)+1)-FIND("/",C8513)-1))))</f>
        <v>42726</v>
      </c>
      <c r="E8513" s="3">
        <f>D8513</f>
        <v>42726</v>
      </c>
      <c r="F8513" t="s">
        <v>3903</v>
      </c>
      <c r="G8513" t="s">
        <v>47</v>
      </c>
      <c r="H8513" t="s">
        <v>576</v>
      </c>
      <c r="I8513" t="s">
        <v>22</v>
      </c>
      <c r="J8513" t="s">
        <v>23</v>
      </c>
      <c r="K8513" t="s">
        <v>274</v>
      </c>
      <c r="L8513" t="s">
        <v>275</v>
      </c>
      <c r="M8513" t="s">
        <v>147</v>
      </c>
      <c r="N8513" t="s">
        <v>5825</v>
      </c>
      <c r="O8513" t="s">
        <v>42</v>
      </c>
      <c r="P8513" t="s">
        <v>71</v>
      </c>
      <c r="Q8513" t="s">
        <v>5826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10154</v>
      </c>
      <c r="C8514" s="1">
        <v>42402</v>
      </c>
      <c r="D8514" s="2">
        <f>IF(ISNUMBER(C8514),C8514,DATE(VALUE(RIGHT(C8514,4)),VALUE(LEFT(C8514,FIND("/",C8514)-1)),VALUE(MID(C8514,FIND("/",C8514)+1,FIND("/",C8514,FIND("/",C8514)+1)-FIND("/",C8514)-1))))</f>
        <v>42402</v>
      </c>
      <c r="E8514" s="3">
        <f>D8514</f>
        <v>42402</v>
      </c>
      <c r="F8514" s="1">
        <v>42584</v>
      </c>
      <c r="G8514" t="s">
        <v>47</v>
      </c>
      <c r="H8514" t="s">
        <v>3143</v>
      </c>
      <c r="I8514" t="s">
        <v>37</v>
      </c>
      <c r="J8514" t="s">
        <v>23</v>
      </c>
      <c r="K8514" t="s">
        <v>187</v>
      </c>
      <c r="L8514" t="s">
        <v>101</v>
      </c>
      <c r="M8514" t="s">
        <v>102</v>
      </c>
      <c r="N8514" t="s">
        <v>2920</v>
      </c>
      <c r="O8514" t="s">
        <v>28</v>
      </c>
      <c r="P8514" t="s">
        <v>61</v>
      </c>
      <c r="Q8514" t="s">
        <v>2921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10155</v>
      </c>
      <c r="C8515" s="1">
        <v>42861</v>
      </c>
      <c r="D8515" s="2">
        <f>IF(ISNUMBER(C8515),C8515,DATE(VALUE(RIGHT(C8515,4)),VALUE(LEFT(C8515,FIND("/",C8515)-1)),VALUE(MID(C8515,FIND("/",C8515)+1,FIND("/",C8515,FIND("/",C8515)+1)-FIND("/",C8515)-1))))</f>
        <v>42861</v>
      </c>
      <c r="E8515" s="3">
        <f>D8515</f>
        <v>42861</v>
      </c>
      <c r="F8515" s="1">
        <v>42984</v>
      </c>
      <c r="G8515" t="s">
        <v>47</v>
      </c>
      <c r="H8515" t="s">
        <v>3143</v>
      </c>
      <c r="I8515" t="s">
        <v>37</v>
      </c>
      <c r="J8515" t="s">
        <v>23</v>
      </c>
      <c r="K8515" t="s">
        <v>6086</v>
      </c>
      <c r="L8515" t="s">
        <v>50</v>
      </c>
      <c r="M8515" t="s">
        <v>26</v>
      </c>
      <c r="N8515" t="s">
        <v>5308</v>
      </c>
      <c r="O8515" t="s">
        <v>42</v>
      </c>
      <c r="P8515" t="s">
        <v>87</v>
      </c>
      <c r="Q8515" t="s">
        <v>5309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10156</v>
      </c>
      <c r="C8516" s="1" t="s">
        <v>2478</v>
      </c>
      <c r="D8516" s="2">
        <f>IF(ISNUMBER(C8516),C8516,DATE(VALUE(RIGHT(C8516,4)),VALUE(LEFT(C8516,FIND("/",C8516)-1)),VALUE(MID(C8516,FIND("/",C8516)+1,FIND("/",C8516,FIND("/",C8516)+1)-FIND("/",C8516)-1))))</f>
        <v>42237</v>
      </c>
      <c r="E8516" s="3">
        <f>D8516</f>
        <v>42237</v>
      </c>
      <c r="F8516" t="s">
        <v>5204</v>
      </c>
      <c r="G8516" t="s">
        <v>47</v>
      </c>
      <c r="H8516" t="s">
        <v>3680</v>
      </c>
      <c r="I8516" t="s">
        <v>37</v>
      </c>
      <c r="J8516" t="s">
        <v>23</v>
      </c>
      <c r="K8516" t="s">
        <v>2614</v>
      </c>
      <c r="L8516" t="s">
        <v>25</v>
      </c>
      <c r="M8516" t="s">
        <v>26</v>
      </c>
      <c r="N8516" t="s">
        <v>1004</v>
      </c>
      <c r="O8516" t="s">
        <v>42</v>
      </c>
      <c r="P8516" t="s">
        <v>64</v>
      </c>
      <c r="Q8516" t="s">
        <v>1005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10156</v>
      </c>
      <c r="C8517" s="1" t="s">
        <v>2478</v>
      </c>
      <c r="D8517" s="2">
        <f>IF(ISNUMBER(C8517),C8517,DATE(VALUE(RIGHT(C8517,4)),VALUE(LEFT(C8517,FIND("/",C8517)-1)),VALUE(MID(C8517,FIND("/",C8517)+1,FIND("/",C8517,FIND("/",C8517)+1)-FIND("/",C8517)-1))))</f>
        <v>42237</v>
      </c>
      <c r="E8517" s="3">
        <f>D8517</f>
        <v>42237</v>
      </c>
      <c r="F8517" t="s">
        <v>5204</v>
      </c>
      <c r="G8517" t="s">
        <v>47</v>
      </c>
      <c r="H8517" t="s">
        <v>3680</v>
      </c>
      <c r="I8517" t="s">
        <v>37</v>
      </c>
      <c r="J8517" t="s">
        <v>23</v>
      </c>
      <c r="K8517" t="s">
        <v>2614</v>
      </c>
      <c r="L8517" t="s">
        <v>25</v>
      </c>
      <c r="M8517" t="s">
        <v>26</v>
      </c>
      <c r="N8517" t="s">
        <v>377</v>
      </c>
      <c r="O8517" t="s">
        <v>42</v>
      </c>
      <c r="P8517" t="s">
        <v>64</v>
      </c>
      <c r="Q8517" t="s">
        <v>378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10157</v>
      </c>
      <c r="C8518" s="1">
        <v>42555</v>
      </c>
      <c r="D8518" s="2">
        <f>IF(ISNUMBER(C8518),C8518,DATE(VALUE(RIGHT(C8518,4)),VALUE(LEFT(C8518,FIND("/",C8518)-1)),VALUE(MID(C8518,FIND("/",C8518)+1,FIND("/",C8518,FIND("/",C8518)+1)-FIND("/",C8518)-1))))</f>
        <v>42555</v>
      </c>
      <c r="E8518" s="3">
        <f>D8518</f>
        <v>42555</v>
      </c>
      <c r="F8518" s="1">
        <v>42678</v>
      </c>
      <c r="G8518" t="s">
        <v>47</v>
      </c>
      <c r="H8518" t="s">
        <v>1959</v>
      </c>
      <c r="I8518" t="s">
        <v>22</v>
      </c>
      <c r="J8518" t="s">
        <v>23</v>
      </c>
      <c r="K8518" t="s">
        <v>274</v>
      </c>
      <c r="L8518" t="s">
        <v>275</v>
      </c>
      <c r="M8518" t="s">
        <v>147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10158</v>
      </c>
      <c r="C8519" s="1">
        <v>42831</v>
      </c>
      <c r="D8519" s="2">
        <f>IF(ISNUMBER(C8519),C8519,DATE(VALUE(RIGHT(C8519,4)),VALUE(LEFT(C8519,FIND("/",C8519)-1)),VALUE(MID(C8519,FIND("/",C8519)+1,FIND("/",C8519,FIND("/",C8519)+1)-FIND("/",C8519)-1))))</f>
        <v>42831</v>
      </c>
      <c r="E8519" s="3">
        <f>D8519</f>
        <v>42831</v>
      </c>
      <c r="F8519" s="1">
        <v>42922</v>
      </c>
      <c r="G8519" t="s">
        <v>20</v>
      </c>
      <c r="H8519" t="s">
        <v>1682</v>
      </c>
      <c r="I8519" t="s">
        <v>22</v>
      </c>
      <c r="J8519" t="s">
        <v>23</v>
      </c>
      <c r="K8519" t="s">
        <v>5946</v>
      </c>
      <c r="L8519" t="s">
        <v>101</v>
      </c>
      <c r="M8519" t="s">
        <v>102</v>
      </c>
      <c r="N8519" t="s">
        <v>5402</v>
      </c>
      <c r="O8519" t="s">
        <v>28</v>
      </c>
      <c r="P8519" t="s">
        <v>61</v>
      </c>
      <c r="Q8519" t="s">
        <v>5403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10159</v>
      </c>
      <c r="C8520" s="1">
        <v>42837</v>
      </c>
      <c r="D8520" s="2">
        <f>IF(ISNUMBER(C8520),C8520,DATE(VALUE(RIGHT(C8520,4)),VALUE(LEFT(C8520,FIND("/",C8520)-1)),VALUE(MID(C8520,FIND("/",C8520)+1,FIND("/",C8520,FIND("/",C8520)+1)-FIND("/",C8520)-1))))</f>
        <v>42837</v>
      </c>
      <c r="E8520" s="3">
        <f>D8520</f>
        <v>42837</v>
      </c>
      <c r="F8520" s="1">
        <v>43020</v>
      </c>
      <c r="G8520" t="s">
        <v>47</v>
      </c>
      <c r="H8520" t="s">
        <v>8576</v>
      </c>
      <c r="I8520" t="s">
        <v>22</v>
      </c>
      <c r="J8520" t="s">
        <v>23</v>
      </c>
      <c r="K8520" t="s">
        <v>4873</v>
      </c>
      <c r="L8520" t="s">
        <v>801</v>
      </c>
      <c r="M8520" t="s">
        <v>147</v>
      </c>
      <c r="N8520" t="s">
        <v>9669</v>
      </c>
      <c r="O8520" t="s">
        <v>28</v>
      </c>
      <c r="P8520" t="s">
        <v>61</v>
      </c>
      <c r="Q8520" t="s">
        <v>9670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10159</v>
      </c>
      <c r="C8521" s="1">
        <v>42837</v>
      </c>
      <c r="D8521" s="2">
        <f>IF(ISNUMBER(C8521),C8521,DATE(VALUE(RIGHT(C8521,4)),VALUE(LEFT(C8521,FIND("/",C8521)-1)),VALUE(MID(C8521,FIND("/",C8521)+1,FIND("/",C8521,FIND("/",C8521)+1)-FIND("/",C8521)-1))))</f>
        <v>42837</v>
      </c>
      <c r="E8521" s="3">
        <f>D8521</f>
        <v>42837</v>
      </c>
      <c r="F8521" s="1">
        <v>43020</v>
      </c>
      <c r="G8521" t="s">
        <v>47</v>
      </c>
      <c r="H8521" t="s">
        <v>8576</v>
      </c>
      <c r="I8521" t="s">
        <v>22</v>
      </c>
      <c r="J8521" t="s">
        <v>23</v>
      </c>
      <c r="K8521" t="s">
        <v>4873</v>
      </c>
      <c r="L8521" t="s">
        <v>801</v>
      </c>
      <c r="M8521" t="s">
        <v>147</v>
      </c>
      <c r="N8521" t="s">
        <v>708</v>
      </c>
      <c r="O8521" t="s">
        <v>28</v>
      </c>
      <c r="P8521" t="s">
        <v>32</v>
      </c>
      <c r="Q8521" t="s">
        <v>709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10159</v>
      </c>
      <c r="C8522" s="1">
        <v>42837</v>
      </c>
      <c r="D8522" s="2">
        <f>IF(ISNUMBER(C8522),C8522,DATE(VALUE(RIGHT(C8522,4)),VALUE(LEFT(C8522,FIND("/",C8522)-1)),VALUE(MID(C8522,FIND("/",C8522)+1,FIND("/",C8522,FIND("/",C8522)+1)-FIND("/",C8522)-1))))</f>
        <v>42837</v>
      </c>
      <c r="E8522" s="3">
        <f>D8522</f>
        <v>42837</v>
      </c>
      <c r="F8522" s="1">
        <v>43020</v>
      </c>
      <c r="G8522" t="s">
        <v>47</v>
      </c>
      <c r="H8522" t="s">
        <v>8576</v>
      </c>
      <c r="I8522" t="s">
        <v>22</v>
      </c>
      <c r="J8522" t="s">
        <v>23</v>
      </c>
      <c r="K8522" t="s">
        <v>4873</v>
      </c>
      <c r="L8522" t="s">
        <v>801</v>
      </c>
      <c r="M8522" t="s">
        <v>147</v>
      </c>
      <c r="N8522" t="s">
        <v>901</v>
      </c>
      <c r="O8522" t="s">
        <v>28</v>
      </c>
      <c r="P8522" t="s">
        <v>32</v>
      </c>
      <c r="Q8522" t="s">
        <v>902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10160</v>
      </c>
      <c r="C8523" s="1">
        <v>42675</v>
      </c>
      <c r="D8523" s="2">
        <f>IF(ISNUMBER(C8523),C8523,DATE(VALUE(RIGHT(C8523,4)),VALUE(LEFT(C8523,FIND("/",C8523)-1)),VALUE(MID(C8523,FIND("/",C8523)+1,FIND("/",C8523,FIND("/",C8523)+1)-FIND("/",C8523)-1))))</f>
        <v>42675</v>
      </c>
      <c r="E8523" s="3">
        <f>D8523</f>
        <v>42675</v>
      </c>
      <c r="F8523" t="s">
        <v>6102</v>
      </c>
      <c r="G8523" t="s">
        <v>47</v>
      </c>
      <c r="H8523" t="s">
        <v>776</v>
      </c>
      <c r="I8523" t="s">
        <v>99</v>
      </c>
      <c r="J8523" t="s">
        <v>23</v>
      </c>
      <c r="K8523" t="s">
        <v>510</v>
      </c>
      <c r="L8523" t="s">
        <v>511</v>
      </c>
      <c r="M8523" t="s">
        <v>147</v>
      </c>
      <c r="N8523" t="s">
        <v>3460</v>
      </c>
      <c r="O8523" t="s">
        <v>28</v>
      </c>
      <c r="P8523" t="s">
        <v>61</v>
      </c>
      <c r="Q8523" t="s">
        <v>3461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10161</v>
      </c>
      <c r="C8524" s="1">
        <v>42373</v>
      </c>
      <c r="D8524" s="2">
        <f>IF(ISNUMBER(C8524),C8524,DATE(VALUE(RIGHT(C8524,4)),VALUE(LEFT(C8524,FIND("/",C8524)-1)),VALUE(MID(C8524,FIND("/",C8524)+1,FIND("/",C8524,FIND("/",C8524)+1)-FIND("/",C8524)-1))))</f>
        <v>42373</v>
      </c>
      <c r="E8524" s="3">
        <f>D8524</f>
        <v>42373</v>
      </c>
      <c r="F8524" s="1">
        <v>42555</v>
      </c>
      <c r="G8524" t="s">
        <v>47</v>
      </c>
      <c r="H8524" t="s">
        <v>4230</v>
      </c>
      <c r="I8524" t="s">
        <v>37</v>
      </c>
      <c r="J8524" t="s">
        <v>23</v>
      </c>
      <c r="K8524" t="s">
        <v>2580</v>
      </c>
      <c r="L8524" t="s">
        <v>111</v>
      </c>
      <c r="M8524" t="s">
        <v>102</v>
      </c>
      <c r="N8524" t="s">
        <v>3103</v>
      </c>
      <c r="O8524" t="s">
        <v>67</v>
      </c>
      <c r="P8524" t="s">
        <v>68</v>
      </c>
      <c r="Q8524" t="s">
        <v>3104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10162</v>
      </c>
      <c r="C8525" s="1" t="s">
        <v>2522</v>
      </c>
      <c r="D8525" s="2">
        <f>IF(ISNUMBER(C8525),C8525,DATE(VALUE(RIGHT(C8525,4)),VALUE(LEFT(C8525,FIND("/",C8525)-1)),VALUE(MID(C8525,FIND("/",C8525)+1,FIND("/",C8525,FIND("/",C8525)+1)-FIND("/",C8525)-1))))</f>
        <v>42999</v>
      </c>
      <c r="E8525" s="3">
        <f>D8525</f>
        <v>42999</v>
      </c>
      <c r="F8525" t="s">
        <v>1291</v>
      </c>
      <c r="G8525" t="s">
        <v>47</v>
      </c>
      <c r="H8525" t="s">
        <v>1221</v>
      </c>
      <c r="I8525" t="s">
        <v>22</v>
      </c>
      <c r="J8525" t="s">
        <v>23</v>
      </c>
      <c r="K8525" t="s">
        <v>125</v>
      </c>
      <c r="L8525" t="s">
        <v>39</v>
      </c>
      <c r="M8525" t="s">
        <v>40</v>
      </c>
      <c r="N8525" t="s">
        <v>945</v>
      </c>
      <c r="O8525" t="s">
        <v>42</v>
      </c>
      <c r="P8525" t="s">
        <v>87</v>
      </c>
      <c r="Q8525" t="s">
        <v>946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10163</v>
      </c>
      <c r="C8526" s="1" t="s">
        <v>4834</v>
      </c>
      <c r="D8526" s="2">
        <f>IF(ISNUMBER(C8526),C8526,DATE(VALUE(RIGHT(C8526,4)),VALUE(LEFT(C8526,FIND("/",C8526)-1)),VALUE(MID(C8526,FIND("/",C8526)+1,FIND("/",C8526,FIND("/",C8526)+1)-FIND("/",C8526)-1))))</f>
        <v>42810</v>
      </c>
      <c r="E8526" s="3">
        <f>D8526</f>
        <v>42810</v>
      </c>
      <c r="F8526" t="s">
        <v>4834</v>
      </c>
      <c r="G8526" t="s">
        <v>1304</v>
      </c>
      <c r="H8526" t="s">
        <v>7141</v>
      </c>
      <c r="I8526" t="s">
        <v>22</v>
      </c>
      <c r="J8526" t="s">
        <v>23</v>
      </c>
      <c r="K8526" t="s">
        <v>510</v>
      </c>
      <c r="L8526" t="s">
        <v>511</v>
      </c>
      <c r="M8526" t="s">
        <v>147</v>
      </c>
      <c r="N8526" t="s">
        <v>3938</v>
      </c>
      <c r="O8526" t="s">
        <v>67</v>
      </c>
      <c r="P8526" t="s">
        <v>68</v>
      </c>
      <c r="Q8526" t="s">
        <v>3939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10163</v>
      </c>
      <c r="C8527" s="1" t="s">
        <v>4834</v>
      </c>
      <c r="D8527" s="2">
        <f>IF(ISNUMBER(C8527),C8527,DATE(VALUE(RIGHT(C8527,4)),VALUE(LEFT(C8527,FIND("/",C8527)-1)),VALUE(MID(C8527,FIND("/",C8527)+1,FIND("/",C8527,FIND("/",C8527)+1)-FIND("/",C8527)-1))))</f>
        <v>42810</v>
      </c>
      <c r="E8527" s="3">
        <f>D8527</f>
        <v>42810</v>
      </c>
      <c r="F8527" t="s">
        <v>4834</v>
      </c>
      <c r="G8527" t="s">
        <v>1304</v>
      </c>
      <c r="H8527" t="s">
        <v>7141</v>
      </c>
      <c r="I8527" t="s">
        <v>22</v>
      </c>
      <c r="J8527" t="s">
        <v>23</v>
      </c>
      <c r="K8527" t="s">
        <v>510</v>
      </c>
      <c r="L8527" t="s">
        <v>511</v>
      </c>
      <c r="M8527" t="s">
        <v>147</v>
      </c>
      <c r="N8527" t="s">
        <v>7664</v>
      </c>
      <c r="O8527" t="s">
        <v>28</v>
      </c>
      <c r="P8527" t="s">
        <v>61</v>
      </c>
      <c r="Q8527" t="s">
        <v>7665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10163</v>
      </c>
      <c r="C8528" s="1" t="s">
        <v>4834</v>
      </c>
      <c r="D8528" s="2">
        <f>IF(ISNUMBER(C8528),C8528,DATE(VALUE(RIGHT(C8528,4)),VALUE(LEFT(C8528,FIND("/",C8528)-1)),VALUE(MID(C8528,FIND("/",C8528)+1,FIND("/",C8528,FIND("/",C8528)+1)-FIND("/",C8528)-1))))</f>
        <v>42810</v>
      </c>
      <c r="E8528" s="3">
        <f>D8528</f>
        <v>42810</v>
      </c>
      <c r="F8528" t="s">
        <v>4834</v>
      </c>
      <c r="G8528" t="s">
        <v>1304</v>
      </c>
      <c r="H8528" t="s">
        <v>7141</v>
      </c>
      <c r="I8528" t="s">
        <v>22</v>
      </c>
      <c r="J8528" t="s">
        <v>23</v>
      </c>
      <c r="K8528" t="s">
        <v>510</v>
      </c>
      <c r="L8528" t="s">
        <v>511</v>
      </c>
      <c r="M8528" t="s">
        <v>147</v>
      </c>
      <c r="N8528" t="s">
        <v>334</v>
      </c>
      <c r="O8528" t="s">
        <v>42</v>
      </c>
      <c r="P8528" t="s">
        <v>71</v>
      </c>
      <c r="Q8528" t="s">
        <v>335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10163</v>
      </c>
      <c r="C8529" s="1" t="s">
        <v>4834</v>
      </c>
      <c r="D8529" s="2">
        <f>IF(ISNUMBER(C8529),C8529,DATE(VALUE(RIGHT(C8529,4)),VALUE(LEFT(C8529,FIND("/",C8529)-1)),VALUE(MID(C8529,FIND("/",C8529)+1,FIND("/",C8529,FIND("/",C8529)+1)-FIND("/",C8529)-1))))</f>
        <v>42810</v>
      </c>
      <c r="E8529" s="3">
        <f>D8529</f>
        <v>42810</v>
      </c>
      <c r="F8529" t="s">
        <v>4834</v>
      </c>
      <c r="G8529" t="s">
        <v>1304</v>
      </c>
      <c r="H8529" t="s">
        <v>7141</v>
      </c>
      <c r="I8529" t="s">
        <v>22</v>
      </c>
      <c r="J8529" t="s">
        <v>23</v>
      </c>
      <c r="K8529" t="s">
        <v>510</v>
      </c>
      <c r="L8529" t="s">
        <v>511</v>
      </c>
      <c r="M8529" t="s">
        <v>147</v>
      </c>
      <c r="N8529" t="s">
        <v>1614</v>
      </c>
      <c r="O8529" t="s">
        <v>67</v>
      </c>
      <c r="P8529" t="s">
        <v>162</v>
      </c>
      <c r="Q8529" t="s">
        <v>1615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10163</v>
      </c>
      <c r="C8530" s="1" t="s">
        <v>4834</v>
      </c>
      <c r="D8530" s="2">
        <f>IF(ISNUMBER(C8530),C8530,DATE(VALUE(RIGHT(C8530,4)),VALUE(LEFT(C8530,FIND("/",C8530)-1)),VALUE(MID(C8530,FIND("/",C8530)+1,FIND("/",C8530,FIND("/",C8530)+1)-FIND("/",C8530)-1))))</f>
        <v>42810</v>
      </c>
      <c r="E8530" s="3">
        <f>D8530</f>
        <v>42810</v>
      </c>
      <c r="F8530" t="s">
        <v>4834</v>
      </c>
      <c r="G8530" t="s">
        <v>1304</v>
      </c>
      <c r="H8530" t="s">
        <v>7141</v>
      </c>
      <c r="I8530" t="s">
        <v>22</v>
      </c>
      <c r="J8530" t="s">
        <v>23</v>
      </c>
      <c r="K8530" t="s">
        <v>510</v>
      </c>
      <c r="L8530" t="s">
        <v>511</v>
      </c>
      <c r="M8530" t="s">
        <v>147</v>
      </c>
      <c r="N8530" t="s">
        <v>1202</v>
      </c>
      <c r="O8530" t="s">
        <v>42</v>
      </c>
      <c r="P8530" t="s">
        <v>55</v>
      </c>
      <c r="Q8530" t="s">
        <v>1203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10164</v>
      </c>
      <c r="C8531" s="1">
        <v>43019</v>
      </c>
      <c r="D8531" s="2">
        <f>IF(ISNUMBER(C8531),C8531,DATE(VALUE(RIGHT(C8531,4)),VALUE(LEFT(C8531,FIND("/",C8531)-1)),VALUE(MID(C8531,FIND("/",C8531)+1,FIND("/",C8531,FIND("/",C8531)+1)-FIND("/",C8531)-1))))</f>
        <v>43019</v>
      </c>
      <c r="E8531" s="3">
        <f>D8531</f>
        <v>43019</v>
      </c>
      <c r="F8531" t="s">
        <v>2056</v>
      </c>
      <c r="G8531" t="s">
        <v>47</v>
      </c>
      <c r="H8531" t="s">
        <v>3955</v>
      </c>
      <c r="I8531" t="s">
        <v>99</v>
      </c>
      <c r="J8531" t="s">
        <v>23</v>
      </c>
      <c r="K8531" t="s">
        <v>38</v>
      </c>
      <c r="L8531" t="s">
        <v>39</v>
      </c>
      <c r="M8531" t="s">
        <v>40</v>
      </c>
      <c r="N8531" t="s">
        <v>5437</v>
      </c>
      <c r="O8531" t="s">
        <v>28</v>
      </c>
      <c r="P8531" t="s">
        <v>32</v>
      </c>
      <c r="Q8531" t="s">
        <v>5438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10165</v>
      </c>
      <c r="C8532" s="1" t="s">
        <v>5211</v>
      </c>
      <c r="D8532" s="2">
        <f>IF(ISNUMBER(C8532),C8532,DATE(VALUE(RIGHT(C8532,4)),VALUE(LEFT(C8532,FIND("/",C8532)-1)),VALUE(MID(C8532,FIND("/",C8532)+1,FIND("/",C8532,FIND("/",C8532)+1)-FIND("/",C8532)-1))))</f>
        <v>42704</v>
      </c>
      <c r="E8532" s="3">
        <f>D8532</f>
        <v>42704</v>
      </c>
      <c r="F8532" s="1">
        <v>42533</v>
      </c>
      <c r="G8532" t="s">
        <v>47</v>
      </c>
      <c r="H8532" t="s">
        <v>819</v>
      </c>
      <c r="I8532" t="s">
        <v>22</v>
      </c>
      <c r="J8532" t="s">
        <v>23</v>
      </c>
      <c r="K8532" t="s">
        <v>891</v>
      </c>
      <c r="L8532" t="s">
        <v>244</v>
      </c>
      <c r="M8532" t="s">
        <v>102</v>
      </c>
      <c r="N8532" t="s">
        <v>5385</v>
      </c>
      <c r="O8532" t="s">
        <v>42</v>
      </c>
      <c r="P8532" t="s">
        <v>87</v>
      </c>
      <c r="Q8532" t="s">
        <v>5386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10165</v>
      </c>
      <c r="C8533" s="1" t="s">
        <v>5211</v>
      </c>
      <c r="D8533" s="2">
        <f>IF(ISNUMBER(C8533),C8533,DATE(VALUE(RIGHT(C8533,4)),VALUE(LEFT(C8533,FIND("/",C8533)-1)),VALUE(MID(C8533,FIND("/",C8533)+1,FIND("/",C8533,FIND("/",C8533)+1)-FIND("/",C8533)-1))))</f>
        <v>42704</v>
      </c>
      <c r="E8533" s="3">
        <f>D8533</f>
        <v>42704</v>
      </c>
      <c r="F8533" s="1">
        <v>42533</v>
      </c>
      <c r="G8533" t="s">
        <v>47</v>
      </c>
      <c r="H8533" t="s">
        <v>819</v>
      </c>
      <c r="I8533" t="s">
        <v>22</v>
      </c>
      <c r="J8533" t="s">
        <v>23</v>
      </c>
      <c r="K8533" t="s">
        <v>891</v>
      </c>
      <c r="L8533" t="s">
        <v>244</v>
      </c>
      <c r="M8533" t="s">
        <v>102</v>
      </c>
      <c r="N8533" t="s">
        <v>1279</v>
      </c>
      <c r="O8533" t="s">
        <v>42</v>
      </c>
      <c r="P8533" t="s">
        <v>87</v>
      </c>
      <c r="Q8533" t="s">
        <v>1280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10165</v>
      </c>
      <c r="C8534" s="1" t="s">
        <v>5211</v>
      </c>
      <c r="D8534" s="2">
        <f>IF(ISNUMBER(C8534),C8534,DATE(VALUE(RIGHT(C8534,4)),VALUE(LEFT(C8534,FIND("/",C8534)-1)),VALUE(MID(C8534,FIND("/",C8534)+1,FIND("/",C8534,FIND("/",C8534)+1)-FIND("/",C8534)-1))))</f>
        <v>42704</v>
      </c>
      <c r="E8534" s="3">
        <f>D8534</f>
        <v>42704</v>
      </c>
      <c r="F8534" s="1">
        <v>42533</v>
      </c>
      <c r="G8534" t="s">
        <v>47</v>
      </c>
      <c r="H8534" t="s">
        <v>819</v>
      </c>
      <c r="I8534" t="s">
        <v>22</v>
      </c>
      <c r="J8534" t="s">
        <v>23</v>
      </c>
      <c r="K8534" t="s">
        <v>891</v>
      </c>
      <c r="L8534" t="s">
        <v>244</v>
      </c>
      <c r="M8534" t="s">
        <v>102</v>
      </c>
      <c r="N8534" t="s">
        <v>4184</v>
      </c>
      <c r="O8534" t="s">
        <v>42</v>
      </c>
      <c r="P8534" t="s">
        <v>55</v>
      </c>
      <c r="Q8534" t="s">
        <v>4185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10165</v>
      </c>
      <c r="C8535" s="1" t="s">
        <v>5211</v>
      </c>
      <c r="D8535" s="2">
        <f>IF(ISNUMBER(C8535),C8535,DATE(VALUE(RIGHT(C8535,4)),VALUE(LEFT(C8535,FIND("/",C8535)-1)),VALUE(MID(C8535,FIND("/",C8535)+1,FIND("/",C8535,FIND("/",C8535)+1)-FIND("/",C8535)-1))))</f>
        <v>42704</v>
      </c>
      <c r="E8535" s="3">
        <f>D8535</f>
        <v>42704</v>
      </c>
      <c r="F8535" s="1">
        <v>42533</v>
      </c>
      <c r="G8535" t="s">
        <v>47</v>
      </c>
      <c r="H8535" t="s">
        <v>819</v>
      </c>
      <c r="I8535" t="s">
        <v>22</v>
      </c>
      <c r="J8535" t="s">
        <v>23</v>
      </c>
      <c r="K8535" t="s">
        <v>891</v>
      </c>
      <c r="L8535" t="s">
        <v>244</v>
      </c>
      <c r="M8535" t="s">
        <v>102</v>
      </c>
      <c r="N8535" t="s">
        <v>347</v>
      </c>
      <c r="O8535" t="s">
        <v>28</v>
      </c>
      <c r="P8535" t="s">
        <v>32</v>
      </c>
      <c r="Q8535" t="s">
        <v>348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10166</v>
      </c>
      <c r="C8536" s="1" t="s">
        <v>7868</v>
      </c>
      <c r="D8536" s="2">
        <f>IF(ISNUMBER(C8536),C8536,DATE(VALUE(RIGHT(C8536,4)),VALUE(LEFT(C8536,FIND("/",C8536)-1)),VALUE(MID(C8536,FIND("/",C8536)+1,FIND("/",C8536,FIND("/",C8536)+1)-FIND("/",C8536)-1))))</f>
        <v>42017</v>
      </c>
      <c r="E8536" s="3">
        <f>D8536</f>
        <v>42017</v>
      </c>
      <c r="F8536" t="s">
        <v>4373</v>
      </c>
      <c r="G8536" t="s">
        <v>20</v>
      </c>
      <c r="H8536" t="s">
        <v>7924</v>
      </c>
      <c r="I8536" t="s">
        <v>37</v>
      </c>
      <c r="J8536" t="s">
        <v>23</v>
      </c>
      <c r="K8536" t="s">
        <v>510</v>
      </c>
      <c r="L8536" t="s">
        <v>1285</v>
      </c>
      <c r="M8536" t="s">
        <v>26</v>
      </c>
      <c r="N8536" t="s">
        <v>2385</v>
      </c>
      <c r="O8536" t="s">
        <v>42</v>
      </c>
      <c r="P8536" t="s">
        <v>43</v>
      </c>
      <c r="Q8536" t="s">
        <v>2386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10167</v>
      </c>
      <c r="C8537" s="1" t="s">
        <v>1879</v>
      </c>
      <c r="D8537" s="2">
        <f>IF(ISNUMBER(C8537),C8537,DATE(VALUE(RIGHT(C8537,4)),VALUE(LEFT(C8537,FIND("/",C8537)-1)),VALUE(MID(C8537,FIND("/",C8537)+1,FIND("/",C8537,FIND("/",C8537)+1)-FIND("/",C8537)-1))))</f>
        <v>41775</v>
      </c>
      <c r="E8537" s="3">
        <f>D8537</f>
        <v>41775</v>
      </c>
      <c r="F8537" t="s">
        <v>2452</v>
      </c>
      <c r="G8537" t="s">
        <v>47</v>
      </c>
      <c r="H8537" t="s">
        <v>6482</v>
      </c>
      <c r="I8537" t="s">
        <v>22</v>
      </c>
      <c r="J8537" t="s">
        <v>23</v>
      </c>
      <c r="K8537" t="s">
        <v>125</v>
      </c>
      <c r="L8537" t="s">
        <v>39</v>
      </c>
      <c r="M8537" t="s">
        <v>40</v>
      </c>
      <c r="N8537" t="s">
        <v>4866</v>
      </c>
      <c r="O8537" t="s">
        <v>67</v>
      </c>
      <c r="P8537" t="s">
        <v>162</v>
      </c>
      <c r="Q8537" t="s">
        <v>4867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10168</v>
      </c>
      <c r="C8538" s="1">
        <v>42191</v>
      </c>
      <c r="D8538" s="2">
        <f>IF(ISNUMBER(C8538),C8538,DATE(VALUE(RIGHT(C8538,4)),VALUE(LEFT(C8538,FIND("/",C8538)-1)),VALUE(MID(C8538,FIND("/",C8538)+1,FIND("/",C8538,FIND("/",C8538)+1)-FIND("/",C8538)-1))))</f>
        <v>42191</v>
      </c>
      <c r="E8538" s="3">
        <f>D8538</f>
        <v>42191</v>
      </c>
      <c r="F8538" s="1">
        <v>42314</v>
      </c>
      <c r="G8538" t="s">
        <v>47</v>
      </c>
      <c r="H8538" t="s">
        <v>10169</v>
      </c>
      <c r="I8538" t="s">
        <v>99</v>
      </c>
      <c r="J8538" t="s">
        <v>23</v>
      </c>
      <c r="K8538" t="s">
        <v>145</v>
      </c>
      <c r="L8538" t="s">
        <v>146</v>
      </c>
      <c r="M8538" t="s">
        <v>147</v>
      </c>
      <c r="N8538" t="s">
        <v>3125</v>
      </c>
      <c r="O8538" t="s">
        <v>42</v>
      </c>
      <c r="P8538" t="s">
        <v>71</v>
      </c>
      <c r="Q8538" t="s">
        <v>3126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10168</v>
      </c>
      <c r="C8539" s="1">
        <v>42191</v>
      </c>
      <c r="D8539" s="2">
        <f>IF(ISNUMBER(C8539),C8539,DATE(VALUE(RIGHT(C8539,4)),VALUE(LEFT(C8539,FIND("/",C8539)-1)),VALUE(MID(C8539,FIND("/",C8539)+1,FIND("/",C8539,FIND("/",C8539)+1)-FIND("/",C8539)-1))))</f>
        <v>42191</v>
      </c>
      <c r="E8539" s="3">
        <f>D8539</f>
        <v>42191</v>
      </c>
      <c r="F8539" s="1">
        <v>42314</v>
      </c>
      <c r="G8539" t="s">
        <v>47</v>
      </c>
      <c r="H8539" t="s">
        <v>10169</v>
      </c>
      <c r="I8539" t="s">
        <v>99</v>
      </c>
      <c r="J8539" t="s">
        <v>23</v>
      </c>
      <c r="K8539" t="s">
        <v>145</v>
      </c>
      <c r="L8539" t="s">
        <v>146</v>
      </c>
      <c r="M8539" t="s">
        <v>147</v>
      </c>
      <c r="N8539" t="s">
        <v>6777</v>
      </c>
      <c r="O8539" t="s">
        <v>42</v>
      </c>
      <c r="P8539" t="s">
        <v>87</v>
      </c>
      <c r="Q8539" t="s">
        <v>6778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10168</v>
      </c>
      <c r="C8540" s="1">
        <v>42191</v>
      </c>
      <c r="D8540" s="2">
        <f>IF(ISNUMBER(C8540),C8540,DATE(VALUE(RIGHT(C8540,4)),VALUE(LEFT(C8540,FIND("/",C8540)-1)),VALUE(MID(C8540,FIND("/",C8540)+1,FIND("/",C8540,FIND("/",C8540)+1)-FIND("/",C8540)-1))))</f>
        <v>42191</v>
      </c>
      <c r="E8540" s="3">
        <f>D8540</f>
        <v>42191</v>
      </c>
      <c r="F8540" s="1">
        <v>42314</v>
      </c>
      <c r="G8540" t="s">
        <v>47</v>
      </c>
      <c r="H8540" t="s">
        <v>10169</v>
      </c>
      <c r="I8540" t="s">
        <v>99</v>
      </c>
      <c r="J8540" t="s">
        <v>23</v>
      </c>
      <c r="K8540" t="s">
        <v>145</v>
      </c>
      <c r="L8540" t="s">
        <v>146</v>
      </c>
      <c r="M8540" t="s">
        <v>147</v>
      </c>
      <c r="N8540" t="s">
        <v>5885</v>
      </c>
      <c r="O8540" t="s">
        <v>42</v>
      </c>
      <c r="P8540" t="s">
        <v>64</v>
      </c>
      <c r="Q8540" t="s">
        <v>5886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10170</v>
      </c>
      <c r="C8541" s="1">
        <v>42981</v>
      </c>
      <c r="D8541" s="2">
        <f>IF(ISNUMBER(C8541),C8541,DATE(VALUE(RIGHT(C8541,4)),VALUE(LEFT(C8541,FIND("/",C8541)-1)),VALUE(MID(C8541,FIND("/",C8541)+1,FIND("/",C8541,FIND("/",C8541)+1)-FIND("/",C8541)-1))))</f>
        <v>42981</v>
      </c>
      <c r="E8541" s="3">
        <f>D8541</f>
        <v>42981</v>
      </c>
      <c r="F8541" t="s">
        <v>4828</v>
      </c>
      <c r="G8541" t="s">
        <v>47</v>
      </c>
      <c r="H8541" t="s">
        <v>421</v>
      </c>
      <c r="I8541" t="s">
        <v>22</v>
      </c>
      <c r="J8541" t="s">
        <v>23</v>
      </c>
      <c r="K8541" t="s">
        <v>38</v>
      </c>
      <c r="L8541" t="s">
        <v>39</v>
      </c>
      <c r="M8541" t="s">
        <v>40</v>
      </c>
      <c r="N8541" t="s">
        <v>5470</v>
      </c>
      <c r="O8541" t="s">
        <v>67</v>
      </c>
      <c r="P8541" t="s">
        <v>1225</v>
      </c>
      <c r="Q8541" t="s">
        <v>5471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10170</v>
      </c>
      <c r="C8542" s="1">
        <v>42981</v>
      </c>
      <c r="D8542" s="2">
        <f>IF(ISNUMBER(C8542),C8542,DATE(VALUE(RIGHT(C8542,4)),VALUE(LEFT(C8542,FIND("/",C8542)-1)),VALUE(MID(C8542,FIND("/",C8542)+1,FIND("/",C8542,FIND("/",C8542)+1)-FIND("/",C8542)-1))))</f>
        <v>42981</v>
      </c>
      <c r="E8542" s="3">
        <f>D8542</f>
        <v>42981</v>
      </c>
      <c r="F8542" t="s">
        <v>4828</v>
      </c>
      <c r="G8542" t="s">
        <v>47</v>
      </c>
      <c r="H8542" t="s">
        <v>421</v>
      </c>
      <c r="I8542" t="s">
        <v>22</v>
      </c>
      <c r="J8542" t="s">
        <v>23</v>
      </c>
      <c r="K8542" t="s">
        <v>38</v>
      </c>
      <c r="L8542" t="s">
        <v>39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10171</v>
      </c>
      <c r="C8543" s="1" t="s">
        <v>1611</v>
      </c>
      <c r="D8543" s="2">
        <f>IF(ISNUMBER(C8543),C8543,DATE(VALUE(RIGHT(C8543,4)),VALUE(LEFT(C8543,FIND("/",C8543)-1)),VALUE(MID(C8543,FIND("/",C8543)+1,FIND("/",C8543,FIND("/",C8543)+1)-FIND("/",C8543)-1))))</f>
        <v>42360</v>
      </c>
      <c r="E8543" s="3">
        <f>D8543</f>
        <v>42360</v>
      </c>
      <c r="F8543" t="s">
        <v>1876</v>
      </c>
      <c r="G8543" t="s">
        <v>191</v>
      </c>
      <c r="H8543" t="s">
        <v>3442</v>
      </c>
      <c r="I8543" t="s">
        <v>37</v>
      </c>
      <c r="J8543" t="s">
        <v>23</v>
      </c>
      <c r="K8543" t="s">
        <v>145</v>
      </c>
      <c r="L8543" t="s">
        <v>146</v>
      </c>
      <c r="M8543" t="s">
        <v>147</v>
      </c>
      <c r="N8543" t="s">
        <v>4958</v>
      </c>
      <c r="O8543" t="s">
        <v>42</v>
      </c>
      <c r="P8543" t="s">
        <v>55</v>
      </c>
      <c r="Q8543" t="s">
        <v>4959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10171</v>
      </c>
      <c r="C8544" s="1" t="s">
        <v>1611</v>
      </c>
      <c r="D8544" s="2">
        <f>IF(ISNUMBER(C8544),C8544,DATE(VALUE(RIGHT(C8544,4)),VALUE(LEFT(C8544,FIND("/",C8544)-1)),VALUE(MID(C8544,FIND("/",C8544)+1,FIND("/",C8544,FIND("/",C8544)+1)-FIND("/",C8544)-1))))</f>
        <v>42360</v>
      </c>
      <c r="E8544" s="3">
        <f>D8544</f>
        <v>42360</v>
      </c>
      <c r="F8544" t="s">
        <v>1876</v>
      </c>
      <c r="G8544" t="s">
        <v>191</v>
      </c>
      <c r="H8544" t="s">
        <v>3442</v>
      </c>
      <c r="I8544" t="s">
        <v>37</v>
      </c>
      <c r="J8544" t="s">
        <v>23</v>
      </c>
      <c r="K8544" t="s">
        <v>145</v>
      </c>
      <c r="L8544" t="s">
        <v>146</v>
      </c>
      <c r="M8544" t="s">
        <v>147</v>
      </c>
      <c r="N8544" t="s">
        <v>3425</v>
      </c>
      <c r="O8544" t="s">
        <v>28</v>
      </c>
      <c r="P8544" t="s">
        <v>32</v>
      </c>
      <c r="Q8544" t="s">
        <v>3426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10172</v>
      </c>
      <c r="C8545" s="1">
        <v>41798</v>
      </c>
      <c r="D8545" s="2">
        <f>IF(ISNUMBER(C8545),C8545,DATE(VALUE(RIGHT(C8545,4)),VALUE(LEFT(C8545,FIND("/",C8545)-1)),VALUE(MID(C8545,FIND("/",C8545)+1,FIND("/",C8545,FIND("/",C8545)+1)-FIND("/",C8545)-1))))</f>
        <v>41798</v>
      </c>
      <c r="E8545" s="3">
        <f>D8545</f>
        <v>41798</v>
      </c>
      <c r="F8545" s="1">
        <v>41951</v>
      </c>
      <c r="G8545" t="s">
        <v>47</v>
      </c>
      <c r="H8545" t="s">
        <v>5112</v>
      </c>
      <c r="I8545" t="s">
        <v>22</v>
      </c>
      <c r="J8545" t="s">
        <v>23</v>
      </c>
      <c r="K8545" t="s">
        <v>274</v>
      </c>
      <c r="L8545" t="s">
        <v>275</v>
      </c>
      <c r="M8545" t="s">
        <v>147</v>
      </c>
      <c r="N8545" t="s">
        <v>1614</v>
      </c>
      <c r="O8545" t="s">
        <v>67</v>
      </c>
      <c r="P8545" t="s">
        <v>162</v>
      </c>
      <c r="Q8545" t="s">
        <v>1615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10173</v>
      </c>
      <c r="C8546" s="1" t="s">
        <v>6406</v>
      </c>
      <c r="D8546" s="2">
        <f>IF(ISNUMBER(C8546),C8546,DATE(VALUE(RIGHT(C8546,4)),VALUE(LEFT(C8546,FIND("/",C8546)-1)),VALUE(MID(C8546,FIND("/",C8546)+1,FIND("/",C8546,FIND("/",C8546)+1)-FIND("/",C8546)-1))))</f>
        <v>42456</v>
      </c>
      <c r="E8546" s="3">
        <f>D8546</f>
        <v>42456</v>
      </c>
      <c r="F8546" t="s">
        <v>3772</v>
      </c>
      <c r="G8546" t="s">
        <v>47</v>
      </c>
      <c r="H8546" t="s">
        <v>890</v>
      </c>
      <c r="I8546" t="s">
        <v>37</v>
      </c>
      <c r="J8546" t="s">
        <v>23</v>
      </c>
      <c r="K8546" t="s">
        <v>510</v>
      </c>
      <c r="L8546" t="s">
        <v>1285</v>
      </c>
      <c r="M8546" t="s">
        <v>26</v>
      </c>
      <c r="N8546" t="s">
        <v>7472</v>
      </c>
      <c r="O8546" t="s">
        <v>28</v>
      </c>
      <c r="P8546" t="s">
        <v>61</v>
      </c>
      <c r="Q8546" t="s">
        <v>7473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10173</v>
      </c>
      <c r="C8547" s="1" t="s">
        <v>6406</v>
      </c>
      <c r="D8547" s="2">
        <f>IF(ISNUMBER(C8547),C8547,DATE(VALUE(RIGHT(C8547,4)),VALUE(LEFT(C8547,FIND("/",C8547)-1)),VALUE(MID(C8547,FIND("/",C8547)+1,FIND("/",C8547,FIND("/",C8547)+1)-FIND("/",C8547)-1))))</f>
        <v>42456</v>
      </c>
      <c r="E8547" s="3">
        <f>D8547</f>
        <v>42456</v>
      </c>
      <c r="F8547" t="s">
        <v>3772</v>
      </c>
      <c r="G8547" t="s">
        <v>47</v>
      </c>
      <c r="H8547" t="s">
        <v>890</v>
      </c>
      <c r="I8547" t="s">
        <v>37</v>
      </c>
      <c r="J8547" t="s">
        <v>23</v>
      </c>
      <c r="K8547" t="s">
        <v>510</v>
      </c>
      <c r="L8547" t="s">
        <v>1285</v>
      </c>
      <c r="M8547" t="s">
        <v>26</v>
      </c>
      <c r="N8547" t="s">
        <v>7147</v>
      </c>
      <c r="O8547" t="s">
        <v>28</v>
      </c>
      <c r="P8547" t="s">
        <v>61</v>
      </c>
      <c r="Q8547" t="s">
        <v>7148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10173</v>
      </c>
      <c r="C8548" s="1" t="s">
        <v>6406</v>
      </c>
      <c r="D8548" s="2">
        <f>IF(ISNUMBER(C8548),C8548,DATE(VALUE(RIGHT(C8548,4)),VALUE(LEFT(C8548,FIND("/",C8548)-1)),VALUE(MID(C8548,FIND("/",C8548)+1,FIND("/",C8548,FIND("/",C8548)+1)-FIND("/",C8548)-1))))</f>
        <v>42456</v>
      </c>
      <c r="E8548" s="3">
        <f>D8548</f>
        <v>42456</v>
      </c>
      <c r="F8548" t="s">
        <v>3772</v>
      </c>
      <c r="G8548" t="s">
        <v>47</v>
      </c>
      <c r="H8548" t="s">
        <v>890</v>
      </c>
      <c r="I8548" t="s">
        <v>37</v>
      </c>
      <c r="J8548" t="s">
        <v>23</v>
      </c>
      <c r="K8548" t="s">
        <v>510</v>
      </c>
      <c r="L8548" t="s">
        <v>1285</v>
      </c>
      <c r="M8548" t="s">
        <v>26</v>
      </c>
      <c r="N8548" t="s">
        <v>6579</v>
      </c>
      <c r="O8548" t="s">
        <v>42</v>
      </c>
      <c r="P8548" t="s">
        <v>71</v>
      </c>
      <c r="Q8548" t="s">
        <v>6580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10174</v>
      </c>
      <c r="C8549" s="1">
        <v>42136</v>
      </c>
      <c r="D8549" s="2">
        <f>IF(ISNUMBER(C8549),C8549,DATE(VALUE(RIGHT(C8549,4)),VALUE(LEFT(C8549,FIND("/",C8549)-1)),VALUE(MID(C8549,FIND("/",C8549)+1,FIND("/",C8549,FIND("/",C8549)+1)-FIND("/",C8549)-1))))</f>
        <v>42136</v>
      </c>
      <c r="E8549" s="3">
        <f>D8549</f>
        <v>42136</v>
      </c>
      <c r="F8549" s="1">
        <v>42289</v>
      </c>
      <c r="G8549" t="s">
        <v>47</v>
      </c>
      <c r="H8549" t="s">
        <v>2802</v>
      </c>
      <c r="I8549" t="s">
        <v>37</v>
      </c>
      <c r="J8549" t="s">
        <v>23</v>
      </c>
      <c r="K8549" t="s">
        <v>38</v>
      </c>
      <c r="L8549" t="s">
        <v>39</v>
      </c>
      <c r="M8549" t="s">
        <v>40</v>
      </c>
      <c r="N8549" t="s">
        <v>856</v>
      </c>
      <c r="O8549" t="s">
        <v>67</v>
      </c>
      <c r="P8549" t="s">
        <v>162</v>
      </c>
      <c r="Q8549" t="s">
        <v>857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10174</v>
      </c>
      <c r="C8550" s="1">
        <v>42136</v>
      </c>
      <c r="D8550" s="2">
        <f>IF(ISNUMBER(C8550),C8550,DATE(VALUE(RIGHT(C8550,4)),VALUE(LEFT(C8550,FIND("/",C8550)-1)),VALUE(MID(C8550,FIND("/",C8550)+1,FIND("/",C8550,FIND("/",C8550)+1)-FIND("/",C8550)-1))))</f>
        <v>42136</v>
      </c>
      <c r="E8550" s="3">
        <f>D8550</f>
        <v>42136</v>
      </c>
      <c r="F8550" s="1">
        <v>42289</v>
      </c>
      <c r="G8550" t="s">
        <v>47</v>
      </c>
      <c r="H8550" t="s">
        <v>2802</v>
      </c>
      <c r="I8550" t="s">
        <v>37</v>
      </c>
      <c r="J8550" t="s">
        <v>23</v>
      </c>
      <c r="K8550" t="s">
        <v>38</v>
      </c>
      <c r="L8550" t="s">
        <v>39</v>
      </c>
      <c r="M8550" t="s">
        <v>40</v>
      </c>
      <c r="N8550" t="s">
        <v>3243</v>
      </c>
      <c r="O8550" t="s">
        <v>42</v>
      </c>
      <c r="P8550" t="s">
        <v>43</v>
      </c>
      <c r="Q8550" t="s">
        <v>3244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10175</v>
      </c>
      <c r="C8551" s="1">
        <v>42317</v>
      </c>
      <c r="D8551" s="2">
        <f>IF(ISNUMBER(C8551),C8551,DATE(VALUE(RIGHT(C8551,4)),VALUE(LEFT(C8551,FIND("/",C8551)-1)),VALUE(MID(C8551,FIND("/",C8551)+1,FIND("/",C8551,FIND("/",C8551)+1)-FIND("/",C8551)-1))))</f>
        <v>42317</v>
      </c>
      <c r="E8551" s="3">
        <f>D8551</f>
        <v>42317</v>
      </c>
      <c r="F8551" s="1">
        <v>42347</v>
      </c>
      <c r="G8551" t="s">
        <v>191</v>
      </c>
      <c r="H8551" t="s">
        <v>2802</v>
      </c>
      <c r="I8551" t="s">
        <v>37</v>
      </c>
      <c r="J8551" t="s">
        <v>23</v>
      </c>
      <c r="K8551" t="s">
        <v>467</v>
      </c>
      <c r="L8551" t="s">
        <v>468</v>
      </c>
      <c r="M8551" t="s">
        <v>40</v>
      </c>
      <c r="N8551" t="s">
        <v>1739</v>
      </c>
      <c r="O8551" t="s">
        <v>28</v>
      </c>
      <c r="P8551" t="s">
        <v>61</v>
      </c>
      <c r="Q8551" t="s">
        <v>1740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10176</v>
      </c>
      <c r="C8552" s="1" t="s">
        <v>5992</v>
      </c>
      <c r="D8552" s="2">
        <f>IF(ISNUMBER(C8552),C8552,DATE(VALUE(RIGHT(C8552,4)),VALUE(LEFT(C8552,FIND("/",C8552)-1)),VALUE(MID(C8552,FIND("/",C8552)+1,FIND("/",C8552,FIND("/",C8552)+1)-FIND("/",C8552)-1))))</f>
        <v>42202</v>
      </c>
      <c r="E8552" s="3">
        <f>D8552</f>
        <v>42202</v>
      </c>
      <c r="F8552" t="s">
        <v>8987</v>
      </c>
      <c r="G8552" t="s">
        <v>47</v>
      </c>
      <c r="H8552" t="s">
        <v>1284</v>
      </c>
      <c r="I8552" t="s">
        <v>37</v>
      </c>
      <c r="J8552" t="s">
        <v>23</v>
      </c>
      <c r="K8552" t="s">
        <v>187</v>
      </c>
      <c r="L8552" t="s">
        <v>101</v>
      </c>
      <c r="M8552" t="s">
        <v>102</v>
      </c>
      <c r="N8552" t="s">
        <v>9114</v>
      </c>
      <c r="O8552" t="s">
        <v>42</v>
      </c>
      <c r="P8552" t="s">
        <v>43</v>
      </c>
      <c r="Q8552" t="s">
        <v>9115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10176</v>
      </c>
      <c r="C8553" s="1" t="s">
        <v>5992</v>
      </c>
      <c r="D8553" s="2">
        <f>IF(ISNUMBER(C8553),C8553,DATE(VALUE(RIGHT(C8553,4)),VALUE(LEFT(C8553,FIND("/",C8553)-1)),VALUE(MID(C8553,FIND("/",C8553)+1,FIND("/",C8553,FIND("/",C8553)+1)-FIND("/",C8553)-1))))</f>
        <v>42202</v>
      </c>
      <c r="E8553" s="3">
        <f>D8553</f>
        <v>42202</v>
      </c>
      <c r="F8553" t="s">
        <v>8987</v>
      </c>
      <c r="G8553" t="s">
        <v>47</v>
      </c>
      <c r="H8553" t="s">
        <v>1284</v>
      </c>
      <c r="I8553" t="s">
        <v>37</v>
      </c>
      <c r="J8553" t="s">
        <v>23</v>
      </c>
      <c r="K8553" t="s">
        <v>187</v>
      </c>
      <c r="L8553" t="s">
        <v>101</v>
      </c>
      <c r="M8553" t="s">
        <v>102</v>
      </c>
      <c r="N8553" t="s">
        <v>1906</v>
      </c>
      <c r="O8553" t="s">
        <v>42</v>
      </c>
      <c r="P8553" t="s">
        <v>277</v>
      </c>
      <c r="Q8553" t="s">
        <v>1907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10177</v>
      </c>
      <c r="C8554" s="1" t="s">
        <v>3706</v>
      </c>
      <c r="D8554" s="2">
        <f>IF(ISNUMBER(C8554),C8554,DATE(VALUE(RIGHT(C8554,4)),VALUE(LEFT(C8554,FIND("/",C8554)-1)),VALUE(MID(C8554,FIND("/",C8554)+1,FIND("/",C8554,FIND("/",C8554)+1)-FIND("/",C8554)-1))))</f>
        <v>41789</v>
      </c>
      <c r="E8554" s="3">
        <f>D8554</f>
        <v>41789</v>
      </c>
      <c r="F8554" s="1">
        <v>41704</v>
      </c>
      <c r="G8554" t="s">
        <v>47</v>
      </c>
      <c r="H8554" t="s">
        <v>3948</v>
      </c>
      <c r="I8554" t="s">
        <v>37</v>
      </c>
      <c r="J8554" t="s">
        <v>23</v>
      </c>
      <c r="K8554" t="s">
        <v>313</v>
      </c>
      <c r="L8554" t="s">
        <v>214</v>
      </c>
      <c r="M8554" t="s">
        <v>102</v>
      </c>
      <c r="N8554" t="s">
        <v>3355</v>
      </c>
      <c r="O8554" t="s">
        <v>67</v>
      </c>
      <c r="P8554" t="s">
        <v>1225</v>
      </c>
      <c r="Q8554" t="s">
        <v>3356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10178</v>
      </c>
      <c r="C8555" s="1" t="s">
        <v>387</v>
      </c>
      <c r="D8555" s="2">
        <f>IF(ISNUMBER(C8555),C8555,DATE(VALUE(RIGHT(C8555,4)),VALUE(LEFT(C8555,FIND("/",C8555)-1)),VALUE(MID(C8555,FIND("/",C8555)+1,FIND("/",C8555,FIND("/",C8555)+1)-FIND("/",C8555)-1))))</f>
        <v>43052</v>
      </c>
      <c r="E8555" s="3">
        <f>D8555</f>
        <v>43052</v>
      </c>
      <c r="F8555" t="s">
        <v>1925</v>
      </c>
      <c r="G8555" t="s">
        <v>47</v>
      </c>
      <c r="H8555" t="s">
        <v>792</v>
      </c>
      <c r="I8555" t="s">
        <v>22</v>
      </c>
      <c r="J8555" t="s">
        <v>23</v>
      </c>
      <c r="K8555" t="s">
        <v>368</v>
      </c>
      <c r="L8555" t="s">
        <v>369</v>
      </c>
      <c r="M8555" t="s">
        <v>26</v>
      </c>
      <c r="N8555" t="s">
        <v>2780</v>
      </c>
      <c r="O8555" t="s">
        <v>67</v>
      </c>
      <c r="P8555" t="s">
        <v>162</v>
      </c>
      <c r="Q8555" t="s">
        <v>2781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10179</v>
      </c>
      <c r="C8556" s="1">
        <v>42625</v>
      </c>
      <c r="D8556" s="2">
        <f>IF(ISNUMBER(C8556),C8556,DATE(VALUE(RIGHT(C8556,4)),VALUE(LEFT(C8556,FIND("/",C8556)-1)),VALUE(MID(C8556,FIND("/",C8556)+1,FIND("/",C8556,FIND("/",C8556)+1)-FIND("/",C8556)-1))))</f>
        <v>42625</v>
      </c>
      <c r="E8556" s="3">
        <f>D8556</f>
        <v>42625</v>
      </c>
      <c r="F8556" s="1">
        <v>42686</v>
      </c>
      <c r="G8556" t="s">
        <v>191</v>
      </c>
      <c r="H8556" t="s">
        <v>3390</v>
      </c>
      <c r="I8556" t="s">
        <v>22</v>
      </c>
      <c r="J8556" t="s">
        <v>23</v>
      </c>
      <c r="K8556" t="s">
        <v>326</v>
      </c>
      <c r="L8556" t="s">
        <v>327</v>
      </c>
      <c r="M8556" t="s">
        <v>26</v>
      </c>
      <c r="N8556" t="s">
        <v>3958</v>
      </c>
      <c r="O8556" t="s">
        <v>28</v>
      </c>
      <c r="P8556" t="s">
        <v>52</v>
      </c>
      <c r="Q8556" t="s">
        <v>3959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10180</v>
      </c>
      <c r="C8557" s="1" t="s">
        <v>1759</v>
      </c>
      <c r="D8557" s="2">
        <f>IF(ISNUMBER(C8557),C8557,DATE(VALUE(RIGHT(C8557,4)),VALUE(LEFT(C8557,FIND("/",C8557)-1)),VALUE(MID(C8557,FIND("/",C8557)+1,FIND("/",C8557,FIND("/",C8557)+1)-FIND("/",C8557)-1))))</f>
        <v>42085</v>
      </c>
      <c r="E8557" s="3">
        <f>D8557</f>
        <v>42085</v>
      </c>
      <c r="F8557" t="s">
        <v>1759</v>
      </c>
      <c r="G8557" t="s">
        <v>1304</v>
      </c>
      <c r="H8557" t="s">
        <v>2422</v>
      </c>
      <c r="I8557" t="s">
        <v>22</v>
      </c>
      <c r="J8557" t="s">
        <v>23</v>
      </c>
      <c r="K8557" t="s">
        <v>6854</v>
      </c>
      <c r="L8557" t="s">
        <v>50</v>
      </c>
      <c r="M8557" t="s">
        <v>26</v>
      </c>
      <c r="N8557" t="s">
        <v>1683</v>
      </c>
      <c r="O8557" t="s">
        <v>67</v>
      </c>
      <c r="P8557" t="s">
        <v>162</v>
      </c>
      <c r="Q8557" t="s">
        <v>1684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10180</v>
      </c>
      <c r="C8558" s="1" t="s">
        <v>1759</v>
      </c>
      <c r="D8558" s="2">
        <f>IF(ISNUMBER(C8558),C8558,DATE(VALUE(RIGHT(C8558,4)),VALUE(LEFT(C8558,FIND("/",C8558)-1)),VALUE(MID(C8558,FIND("/",C8558)+1,FIND("/",C8558,FIND("/",C8558)+1)-FIND("/",C8558)-1))))</f>
        <v>42085</v>
      </c>
      <c r="E8558" s="3">
        <f>D8558</f>
        <v>42085</v>
      </c>
      <c r="F8558" t="s">
        <v>1759</v>
      </c>
      <c r="G8558" t="s">
        <v>1304</v>
      </c>
      <c r="H8558" t="s">
        <v>2422</v>
      </c>
      <c r="I8558" t="s">
        <v>22</v>
      </c>
      <c r="J8558" t="s">
        <v>23</v>
      </c>
      <c r="K8558" t="s">
        <v>6854</v>
      </c>
      <c r="L8558" t="s">
        <v>50</v>
      </c>
      <c r="M8558" t="s">
        <v>26</v>
      </c>
      <c r="N8558" t="s">
        <v>8397</v>
      </c>
      <c r="O8558" t="s">
        <v>42</v>
      </c>
      <c r="P8558" t="s">
        <v>55</v>
      </c>
      <c r="Q8558" t="s">
        <v>8398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10181</v>
      </c>
      <c r="C8559" s="1" t="s">
        <v>3652</v>
      </c>
      <c r="D8559" s="2">
        <f>IF(ISNUMBER(C8559),C8559,DATE(VALUE(RIGHT(C8559,4)),VALUE(LEFT(C8559,FIND("/",C8559)-1)),VALUE(MID(C8559,FIND("/",C8559)+1,FIND("/",C8559,FIND("/",C8559)+1)-FIND("/",C8559)-1))))</f>
        <v>42727</v>
      </c>
      <c r="E8559" s="3">
        <f>D8559</f>
        <v>42727</v>
      </c>
      <c r="F8559" t="s">
        <v>3903</v>
      </c>
      <c r="G8559" t="s">
        <v>20</v>
      </c>
      <c r="H8559" t="s">
        <v>1361</v>
      </c>
      <c r="I8559" t="s">
        <v>37</v>
      </c>
      <c r="J8559" t="s">
        <v>23</v>
      </c>
      <c r="K8559" t="s">
        <v>187</v>
      </c>
      <c r="L8559" t="s">
        <v>101</v>
      </c>
      <c r="M8559" t="s">
        <v>102</v>
      </c>
      <c r="N8559" t="s">
        <v>3431</v>
      </c>
      <c r="O8559" t="s">
        <v>67</v>
      </c>
      <c r="P8559" t="s">
        <v>68</v>
      </c>
      <c r="Q8559" t="s">
        <v>3432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10181</v>
      </c>
      <c r="C8560" s="1" t="s">
        <v>3652</v>
      </c>
      <c r="D8560" s="2">
        <f>IF(ISNUMBER(C8560),C8560,DATE(VALUE(RIGHT(C8560,4)),VALUE(LEFT(C8560,FIND("/",C8560)-1)),VALUE(MID(C8560,FIND("/",C8560)+1,FIND("/",C8560,FIND("/",C8560)+1)-FIND("/",C8560)-1))))</f>
        <v>42727</v>
      </c>
      <c r="E8560" s="3">
        <f>D8560</f>
        <v>42727</v>
      </c>
      <c r="F8560" t="s">
        <v>3903</v>
      </c>
      <c r="G8560" t="s">
        <v>20</v>
      </c>
      <c r="H8560" t="s">
        <v>1361</v>
      </c>
      <c r="I8560" t="s">
        <v>37</v>
      </c>
      <c r="J8560" t="s">
        <v>23</v>
      </c>
      <c r="K8560" t="s">
        <v>187</v>
      </c>
      <c r="L8560" t="s">
        <v>101</v>
      </c>
      <c r="M8560" t="s">
        <v>102</v>
      </c>
      <c r="N8560" t="s">
        <v>7209</v>
      </c>
      <c r="O8560" t="s">
        <v>42</v>
      </c>
      <c r="P8560" t="s">
        <v>43</v>
      </c>
      <c r="Q8560" t="s">
        <v>7210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10181</v>
      </c>
      <c r="C8561" s="1" t="s">
        <v>3652</v>
      </c>
      <c r="D8561" s="2">
        <f>IF(ISNUMBER(C8561),C8561,DATE(VALUE(RIGHT(C8561,4)),VALUE(LEFT(C8561,FIND("/",C8561)-1)),VALUE(MID(C8561,FIND("/",C8561)+1,FIND("/",C8561,FIND("/",C8561)+1)-FIND("/",C8561)-1))))</f>
        <v>42727</v>
      </c>
      <c r="E8561" s="3">
        <f>D8561</f>
        <v>42727</v>
      </c>
      <c r="F8561" t="s">
        <v>3903</v>
      </c>
      <c r="G8561" t="s">
        <v>20</v>
      </c>
      <c r="H8561" t="s">
        <v>1361</v>
      </c>
      <c r="I8561" t="s">
        <v>37</v>
      </c>
      <c r="J8561" t="s">
        <v>23</v>
      </c>
      <c r="K8561" t="s">
        <v>187</v>
      </c>
      <c r="L8561" t="s">
        <v>101</v>
      </c>
      <c r="M8561" t="s">
        <v>102</v>
      </c>
      <c r="N8561" t="s">
        <v>4824</v>
      </c>
      <c r="O8561" t="s">
        <v>67</v>
      </c>
      <c r="P8561" t="s">
        <v>68</v>
      </c>
      <c r="Q8561" t="s">
        <v>4825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10181</v>
      </c>
      <c r="C8562" s="1" t="s">
        <v>3652</v>
      </c>
      <c r="D8562" s="2">
        <f>IF(ISNUMBER(C8562),C8562,DATE(VALUE(RIGHT(C8562,4)),VALUE(LEFT(C8562,FIND("/",C8562)-1)),VALUE(MID(C8562,FIND("/",C8562)+1,FIND("/",C8562,FIND("/",C8562)+1)-FIND("/",C8562)-1))))</f>
        <v>42727</v>
      </c>
      <c r="E8562" s="3">
        <f>D8562</f>
        <v>42727</v>
      </c>
      <c r="F8562" t="s">
        <v>3903</v>
      </c>
      <c r="G8562" t="s">
        <v>20</v>
      </c>
      <c r="H8562" t="s">
        <v>1361</v>
      </c>
      <c r="I8562" t="s">
        <v>37</v>
      </c>
      <c r="J8562" t="s">
        <v>23</v>
      </c>
      <c r="K8562" t="s">
        <v>187</v>
      </c>
      <c r="L8562" t="s">
        <v>101</v>
      </c>
      <c r="M8562" t="s">
        <v>102</v>
      </c>
      <c r="N8562" t="s">
        <v>6491</v>
      </c>
      <c r="O8562" t="s">
        <v>67</v>
      </c>
      <c r="P8562" t="s">
        <v>68</v>
      </c>
      <c r="Q8562" t="s">
        <v>6492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10181</v>
      </c>
      <c r="C8563" s="1" t="s">
        <v>3652</v>
      </c>
      <c r="D8563" s="2">
        <f>IF(ISNUMBER(C8563),C8563,DATE(VALUE(RIGHT(C8563,4)),VALUE(LEFT(C8563,FIND("/",C8563)-1)),VALUE(MID(C8563,FIND("/",C8563)+1,FIND("/",C8563,FIND("/",C8563)+1)-FIND("/",C8563)-1))))</f>
        <v>42727</v>
      </c>
      <c r="E8563" s="3">
        <f>D8563</f>
        <v>42727</v>
      </c>
      <c r="F8563" t="s">
        <v>3903</v>
      </c>
      <c r="G8563" t="s">
        <v>20</v>
      </c>
      <c r="H8563" t="s">
        <v>1361</v>
      </c>
      <c r="I8563" t="s">
        <v>37</v>
      </c>
      <c r="J8563" t="s">
        <v>23</v>
      </c>
      <c r="K8563" t="s">
        <v>187</v>
      </c>
      <c r="L8563" t="s">
        <v>101</v>
      </c>
      <c r="M8563" t="s">
        <v>102</v>
      </c>
      <c r="N8563" t="s">
        <v>1573</v>
      </c>
      <c r="O8563" t="s">
        <v>28</v>
      </c>
      <c r="P8563" t="s">
        <v>61</v>
      </c>
      <c r="Q8563" t="s">
        <v>1574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10182</v>
      </c>
      <c r="C8564" s="1">
        <v>42404</v>
      </c>
      <c r="D8564" s="2">
        <f>IF(ISNUMBER(C8564),C8564,DATE(VALUE(RIGHT(C8564,4)),VALUE(LEFT(C8564,FIND("/",C8564)-1)),VALUE(MID(C8564,FIND("/",C8564)+1,FIND("/",C8564,FIND("/",C8564)+1)-FIND("/",C8564)-1))))</f>
        <v>42404</v>
      </c>
      <c r="E8564" s="3">
        <f>D8564</f>
        <v>42404</v>
      </c>
      <c r="F8564" s="1">
        <v>42525</v>
      </c>
      <c r="G8564" t="s">
        <v>20</v>
      </c>
      <c r="H8564" t="s">
        <v>2114</v>
      </c>
      <c r="I8564" t="s">
        <v>37</v>
      </c>
      <c r="J8564" t="s">
        <v>23</v>
      </c>
      <c r="K8564" t="s">
        <v>2580</v>
      </c>
      <c r="L8564" t="s">
        <v>111</v>
      </c>
      <c r="M8564" t="s">
        <v>102</v>
      </c>
      <c r="N8564" t="s">
        <v>3985</v>
      </c>
      <c r="O8564" t="s">
        <v>28</v>
      </c>
      <c r="P8564" t="s">
        <v>32</v>
      </c>
      <c r="Q8564" t="s">
        <v>3986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10183</v>
      </c>
      <c r="C8565" s="1" t="s">
        <v>4043</v>
      </c>
      <c r="D8565" s="2">
        <f>IF(ISNUMBER(C8565),C8565,DATE(VALUE(RIGHT(C8565,4)),VALUE(LEFT(C8565,FIND("/",C8565)-1)),VALUE(MID(C8565,FIND("/",C8565)+1,FIND("/",C8565,FIND("/",C8565)+1)-FIND("/",C8565)-1))))</f>
        <v>42855</v>
      </c>
      <c r="E8565" s="3">
        <f>D8565</f>
        <v>42855</v>
      </c>
      <c r="F8565" s="1">
        <v>42830</v>
      </c>
      <c r="G8565" t="s">
        <v>47</v>
      </c>
      <c r="H8565" t="s">
        <v>3555</v>
      </c>
      <c r="I8565" t="s">
        <v>99</v>
      </c>
      <c r="J8565" t="s">
        <v>23</v>
      </c>
      <c r="K8565" t="s">
        <v>10184</v>
      </c>
      <c r="L8565" t="s">
        <v>50</v>
      </c>
      <c r="M8565" t="s">
        <v>26</v>
      </c>
      <c r="N8565" t="s">
        <v>3848</v>
      </c>
      <c r="O8565" t="s">
        <v>42</v>
      </c>
      <c r="P8565" t="s">
        <v>71</v>
      </c>
      <c r="Q8565" t="s">
        <v>3849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10183</v>
      </c>
      <c r="C8566" s="1" t="s">
        <v>4043</v>
      </c>
      <c r="D8566" s="2">
        <f>IF(ISNUMBER(C8566),C8566,DATE(VALUE(RIGHT(C8566,4)),VALUE(LEFT(C8566,FIND("/",C8566)-1)),VALUE(MID(C8566,FIND("/",C8566)+1,FIND("/",C8566,FIND("/",C8566)+1)-FIND("/",C8566)-1))))</f>
        <v>42855</v>
      </c>
      <c r="E8566" s="3">
        <f>D8566</f>
        <v>42855</v>
      </c>
      <c r="F8566" s="1">
        <v>42830</v>
      </c>
      <c r="G8566" t="s">
        <v>47</v>
      </c>
      <c r="H8566" t="s">
        <v>3555</v>
      </c>
      <c r="I8566" t="s">
        <v>99</v>
      </c>
      <c r="J8566" t="s">
        <v>23</v>
      </c>
      <c r="K8566" t="s">
        <v>10184</v>
      </c>
      <c r="L8566" t="s">
        <v>50</v>
      </c>
      <c r="M8566" t="s">
        <v>26</v>
      </c>
      <c r="N8566" t="s">
        <v>8560</v>
      </c>
      <c r="O8566" t="s">
        <v>28</v>
      </c>
      <c r="P8566" t="s">
        <v>61</v>
      </c>
      <c r="Q8566" t="s">
        <v>8561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10185</v>
      </c>
      <c r="C8567" s="1" t="s">
        <v>3036</v>
      </c>
      <c r="D8567" s="2">
        <f>IF(ISNUMBER(C8567),C8567,DATE(VALUE(RIGHT(C8567,4)),VALUE(LEFT(C8567,FIND("/",C8567)-1)),VALUE(MID(C8567,FIND("/",C8567)+1,FIND("/",C8567,FIND("/",C8567)+1)-FIND("/",C8567)-1))))</f>
        <v>42691</v>
      </c>
      <c r="E8567" s="3">
        <f>D8567</f>
        <v>42691</v>
      </c>
      <c r="F8567" t="s">
        <v>5642</v>
      </c>
      <c r="G8567" t="s">
        <v>191</v>
      </c>
      <c r="H8567" t="s">
        <v>8421</v>
      </c>
      <c r="I8567" t="s">
        <v>22</v>
      </c>
      <c r="J8567" t="s">
        <v>23</v>
      </c>
      <c r="K8567" t="s">
        <v>7431</v>
      </c>
      <c r="L8567" t="s">
        <v>101</v>
      </c>
      <c r="M8567" t="s">
        <v>102</v>
      </c>
      <c r="N8567" t="s">
        <v>6310</v>
      </c>
      <c r="O8567" t="s">
        <v>67</v>
      </c>
      <c r="P8567" t="s">
        <v>68</v>
      </c>
      <c r="Q8567" t="s">
        <v>6311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10185</v>
      </c>
      <c r="C8568" s="1" t="s">
        <v>3036</v>
      </c>
      <c r="D8568" s="2">
        <f>IF(ISNUMBER(C8568),C8568,DATE(VALUE(RIGHT(C8568,4)),VALUE(LEFT(C8568,FIND("/",C8568)-1)),VALUE(MID(C8568,FIND("/",C8568)+1,FIND("/",C8568,FIND("/",C8568)+1)-FIND("/",C8568)-1))))</f>
        <v>42691</v>
      </c>
      <c r="E8568" s="3">
        <f>D8568</f>
        <v>42691</v>
      </c>
      <c r="F8568" t="s">
        <v>5642</v>
      </c>
      <c r="G8568" t="s">
        <v>191</v>
      </c>
      <c r="H8568" t="s">
        <v>8421</v>
      </c>
      <c r="I8568" t="s">
        <v>22</v>
      </c>
      <c r="J8568" t="s">
        <v>23</v>
      </c>
      <c r="K8568" t="s">
        <v>7431</v>
      </c>
      <c r="L8568" t="s">
        <v>101</v>
      </c>
      <c r="M8568" t="s">
        <v>102</v>
      </c>
      <c r="N8568" t="s">
        <v>5803</v>
      </c>
      <c r="O8568" t="s">
        <v>42</v>
      </c>
      <c r="P8568" t="s">
        <v>87</v>
      </c>
      <c r="Q8568" t="s">
        <v>5804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10186</v>
      </c>
      <c r="C8569" s="1">
        <v>42654</v>
      </c>
      <c r="D8569" s="2">
        <f>IF(ISNUMBER(C8569),C8569,DATE(VALUE(RIGHT(C8569,4)),VALUE(LEFT(C8569,FIND("/",C8569)-1)),VALUE(MID(C8569,FIND("/",C8569)+1,FIND("/",C8569,FIND("/",C8569)+1)-FIND("/",C8569)-1))))</f>
        <v>42654</v>
      </c>
      <c r="E8569" s="3">
        <f>D8569</f>
        <v>42654</v>
      </c>
      <c r="F8569" s="1">
        <v>42715</v>
      </c>
      <c r="G8569" t="s">
        <v>191</v>
      </c>
      <c r="H8569" t="s">
        <v>2326</v>
      </c>
      <c r="I8569" t="s">
        <v>22</v>
      </c>
      <c r="J8569" t="s">
        <v>23</v>
      </c>
      <c r="K8569" t="s">
        <v>285</v>
      </c>
      <c r="L8569" t="s">
        <v>511</v>
      </c>
      <c r="M8569" t="s">
        <v>147</v>
      </c>
      <c r="N8569" t="s">
        <v>5308</v>
      </c>
      <c r="O8569" t="s">
        <v>42</v>
      </c>
      <c r="P8569" t="s">
        <v>87</v>
      </c>
      <c r="Q8569" t="s">
        <v>5309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10187</v>
      </c>
      <c r="C8570" s="1">
        <v>42533</v>
      </c>
      <c r="D8570" s="2">
        <f>IF(ISNUMBER(C8570),C8570,DATE(VALUE(RIGHT(C8570,4)),VALUE(LEFT(C8570,FIND("/",C8570)-1)),VALUE(MID(C8570,FIND("/",C8570)+1,FIND("/",C8570,FIND("/",C8570)+1)-FIND("/",C8570)-1))))</f>
        <v>42533</v>
      </c>
      <c r="E8570" s="3">
        <f>D8570</f>
        <v>42533</v>
      </c>
      <c r="F8570" s="1">
        <v>42716</v>
      </c>
      <c r="G8570" t="s">
        <v>47</v>
      </c>
      <c r="H8570" t="s">
        <v>2673</v>
      </c>
      <c r="I8570" t="s">
        <v>37</v>
      </c>
      <c r="J8570" t="s">
        <v>23</v>
      </c>
      <c r="K8570" t="s">
        <v>6143</v>
      </c>
      <c r="L8570" t="s">
        <v>275</v>
      </c>
      <c r="M8570" t="s">
        <v>147</v>
      </c>
      <c r="N8570" t="s">
        <v>7018</v>
      </c>
      <c r="O8570" t="s">
        <v>42</v>
      </c>
      <c r="P8570" t="s">
        <v>71</v>
      </c>
      <c r="Q8570" t="s">
        <v>7019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10187</v>
      </c>
      <c r="C8571" s="1">
        <v>42533</v>
      </c>
      <c r="D8571" s="2">
        <f>IF(ISNUMBER(C8571),C8571,DATE(VALUE(RIGHT(C8571,4)),VALUE(LEFT(C8571,FIND("/",C8571)-1)),VALUE(MID(C8571,FIND("/",C8571)+1,FIND("/",C8571,FIND("/",C8571)+1)-FIND("/",C8571)-1))))</f>
        <v>42533</v>
      </c>
      <c r="E8571" s="3">
        <f>D8571</f>
        <v>42533</v>
      </c>
      <c r="F8571" s="1">
        <v>42716</v>
      </c>
      <c r="G8571" t="s">
        <v>47</v>
      </c>
      <c r="H8571" t="s">
        <v>2673</v>
      </c>
      <c r="I8571" t="s">
        <v>37</v>
      </c>
      <c r="J8571" t="s">
        <v>23</v>
      </c>
      <c r="K8571" t="s">
        <v>6143</v>
      </c>
      <c r="L8571" t="s">
        <v>275</v>
      </c>
      <c r="M8571" t="s">
        <v>147</v>
      </c>
      <c r="N8571" t="s">
        <v>443</v>
      </c>
      <c r="O8571" t="s">
        <v>42</v>
      </c>
      <c r="P8571" t="s">
        <v>71</v>
      </c>
      <c r="Q8571" t="s">
        <v>444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10187</v>
      </c>
      <c r="C8572" s="1">
        <v>42533</v>
      </c>
      <c r="D8572" s="2">
        <f>IF(ISNUMBER(C8572),C8572,DATE(VALUE(RIGHT(C8572,4)),VALUE(LEFT(C8572,FIND("/",C8572)-1)),VALUE(MID(C8572,FIND("/",C8572)+1,FIND("/",C8572,FIND("/",C8572)+1)-FIND("/",C8572)-1))))</f>
        <v>42533</v>
      </c>
      <c r="E8572" s="3">
        <f>D8572</f>
        <v>42533</v>
      </c>
      <c r="F8572" s="1">
        <v>42716</v>
      </c>
      <c r="G8572" t="s">
        <v>47</v>
      </c>
      <c r="H8572" t="s">
        <v>2673</v>
      </c>
      <c r="I8572" t="s">
        <v>37</v>
      </c>
      <c r="J8572" t="s">
        <v>23</v>
      </c>
      <c r="K8572" t="s">
        <v>6143</v>
      </c>
      <c r="L8572" t="s">
        <v>275</v>
      </c>
      <c r="M8572" t="s">
        <v>147</v>
      </c>
      <c r="N8572" t="s">
        <v>3355</v>
      </c>
      <c r="O8572" t="s">
        <v>67</v>
      </c>
      <c r="P8572" t="s">
        <v>1225</v>
      </c>
      <c r="Q8572" t="s">
        <v>3356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10188</v>
      </c>
      <c r="C8573" s="1">
        <v>42433</v>
      </c>
      <c r="D8573" s="2">
        <f>IF(ISNUMBER(C8573),C8573,DATE(VALUE(RIGHT(C8573,4)),VALUE(LEFT(C8573,FIND("/",C8573)-1)),VALUE(MID(C8573,FIND("/",C8573)+1,FIND("/",C8573,FIND("/",C8573)+1)-FIND("/",C8573)-1))))</f>
        <v>42433</v>
      </c>
      <c r="E8573" s="3">
        <f>D8573</f>
        <v>42433</v>
      </c>
      <c r="F8573" s="1">
        <v>42433</v>
      </c>
      <c r="G8573" t="s">
        <v>1304</v>
      </c>
      <c r="H8573" t="s">
        <v>2169</v>
      </c>
      <c r="I8573" t="s">
        <v>99</v>
      </c>
      <c r="J8573" t="s">
        <v>23</v>
      </c>
      <c r="K8573" t="s">
        <v>829</v>
      </c>
      <c r="L8573" t="s">
        <v>101</v>
      </c>
      <c r="M8573" t="s">
        <v>102</v>
      </c>
      <c r="N8573" t="s">
        <v>4498</v>
      </c>
      <c r="O8573" t="s">
        <v>42</v>
      </c>
      <c r="P8573" t="s">
        <v>87</v>
      </c>
      <c r="Q8573" t="s">
        <v>4499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10189</v>
      </c>
      <c r="C8574" s="1" t="s">
        <v>5187</v>
      </c>
      <c r="D8574" s="2">
        <f>IF(ISNUMBER(C8574),C8574,DATE(VALUE(RIGHT(C8574,4)),VALUE(LEFT(C8574,FIND("/",C8574)-1)),VALUE(MID(C8574,FIND("/",C8574)+1,FIND("/",C8574,FIND("/",C8574)+1)-FIND("/",C8574)-1))))</f>
        <v>41971</v>
      </c>
      <c r="E8574" s="3">
        <f>D8574</f>
        <v>41971</v>
      </c>
      <c r="F8574" s="1">
        <v>41682</v>
      </c>
      <c r="G8574" t="s">
        <v>47</v>
      </c>
      <c r="H8574" t="s">
        <v>4596</v>
      </c>
      <c r="I8574" t="s">
        <v>22</v>
      </c>
      <c r="J8574" t="s">
        <v>23</v>
      </c>
      <c r="K8574" t="s">
        <v>187</v>
      </c>
      <c r="L8574" t="s">
        <v>101</v>
      </c>
      <c r="M8574" t="s">
        <v>102</v>
      </c>
      <c r="N8574" t="s">
        <v>4392</v>
      </c>
      <c r="O8574" t="s">
        <v>67</v>
      </c>
      <c r="P8574" t="s">
        <v>690</v>
      </c>
      <c r="Q8574" t="s">
        <v>4393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10190</v>
      </c>
      <c r="C8575" s="1" t="s">
        <v>488</v>
      </c>
      <c r="D8575" s="2">
        <f>IF(ISNUMBER(C8575),C8575,DATE(VALUE(RIGHT(C8575,4)),VALUE(LEFT(C8575,FIND("/",C8575)-1)),VALUE(MID(C8575,FIND("/",C8575)+1,FIND("/",C8575,FIND("/",C8575)+1)-FIND("/",C8575)-1))))</f>
        <v>42297</v>
      </c>
      <c r="E8575" s="3">
        <f>D8575</f>
        <v>42297</v>
      </c>
      <c r="F8575" t="s">
        <v>3410</v>
      </c>
      <c r="G8575" t="s">
        <v>191</v>
      </c>
      <c r="H8575" t="s">
        <v>4031</v>
      </c>
      <c r="I8575" t="s">
        <v>22</v>
      </c>
      <c r="J8575" t="s">
        <v>23</v>
      </c>
      <c r="K8575" t="s">
        <v>274</v>
      </c>
      <c r="L8575" t="s">
        <v>275</v>
      </c>
      <c r="M8575" t="s">
        <v>147</v>
      </c>
      <c r="N8575" t="s">
        <v>188</v>
      </c>
      <c r="O8575" t="s">
        <v>42</v>
      </c>
      <c r="P8575" t="s">
        <v>87</v>
      </c>
      <c r="Q8575" t="s">
        <v>189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10191</v>
      </c>
      <c r="C8576" s="1" t="s">
        <v>712</v>
      </c>
      <c r="D8576" s="2">
        <f>IF(ISNUMBER(C8576),C8576,DATE(VALUE(RIGHT(C8576,4)),VALUE(LEFT(C8576,FIND("/",C8576)-1)),VALUE(MID(C8576,FIND("/",C8576)+1,FIND("/",C8576,FIND("/",C8576)+1)-FIND("/",C8576)-1))))</f>
        <v>41901</v>
      </c>
      <c r="E8576" s="3">
        <f>D8576</f>
        <v>41901</v>
      </c>
      <c r="F8576" t="s">
        <v>712</v>
      </c>
      <c r="G8576" t="s">
        <v>1304</v>
      </c>
      <c r="H8576" t="s">
        <v>734</v>
      </c>
      <c r="I8576" t="s">
        <v>99</v>
      </c>
      <c r="J8576" t="s">
        <v>23</v>
      </c>
      <c r="K8576" t="s">
        <v>125</v>
      </c>
      <c r="L8576" t="s">
        <v>39</v>
      </c>
      <c r="M8576" t="s">
        <v>40</v>
      </c>
      <c r="N8576" t="s">
        <v>3835</v>
      </c>
      <c r="O8576" t="s">
        <v>42</v>
      </c>
      <c r="P8576" t="s">
        <v>277</v>
      </c>
      <c r="Q8576" t="s">
        <v>3836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10192</v>
      </c>
      <c r="C8577" s="1" t="s">
        <v>1339</v>
      </c>
      <c r="D8577" s="2">
        <f>IF(ISNUMBER(C8577),C8577,DATE(VALUE(RIGHT(C8577,4)),VALUE(LEFT(C8577,FIND("/",C8577)-1)),VALUE(MID(C8577,FIND("/",C8577)+1,FIND("/",C8577,FIND("/",C8577)+1)-FIND("/",C8577)-1))))</f>
        <v>42974</v>
      </c>
      <c r="E8577" s="3">
        <f>D8577</f>
        <v>42974</v>
      </c>
      <c r="F8577" t="s">
        <v>4571</v>
      </c>
      <c r="G8577" t="s">
        <v>20</v>
      </c>
      <c r="H8577" t="s">
        <v>3908</v>
      </c>
      <c r="I8577" t="s">
        <v>22</v>
      </c>
      <c r="J8577" t="s">
        <v>23</v>
      </c>
      <c r="K8577" t="s">
        <v>6879</v>
      </c>
      <c r="L8577" t="s">
        <v>50</v>
      </c>
      <c r="M8577" t="s">
        <v>26</v>
      </c>
      <c r="N8577" t="s">
        <v>2229</v>
      </c>
      <c r="O8577" t="s">
        <v>42</v>
      </c>
      <c r="P8577" t="s">
        <v>74</v>
      </c>
      <c r="Q8577" t="s">
        <v>2230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10193</v>
      </c>
      <c r="C8578" s="1">
        <v>42801</v>
      </c>
      <c r="D8578" s="2">
        <f>IF(ISNUMBER(C8578),C8578,DATE(VALUE(RIGHT(C8578,4)),VALUE(LEFT(C8578,FIND("/",C8578)-1)),VALUE(MID(C8578,FIND("/",C8578)+1,FIND("/",C8578,FIND("/",C8578)+1)-FIND("/",C8578)-1))))</f>
        <v>42801</v>
      </c>
      <c r="E8578" s="3">
        <f>D8578</f>
        <v>42801</v>
      </c>
      <c r="F8578" s="1">
        <v>42832</v>
      </c>
      <c r="G8578" t="s">
        <v>191</v>
      </c>
      <c r="H8578" t="s">
        <v>6564</v>
      </c>
      <c r="I8578" t="s">
        <v>22</v>
      </c>
      <c r="J8578" t="s">
        <v>23</v>
      </c>
      <c r="K8578" t="s">
        <v>84</v>
      </c>
      <c r="L8578" t="s">
        <v>2728</v>
      </c>
      <c r="M8578" t="s">
        <v>147</v>
      </c>
      <c r="N8578" t="s">
        <v>2944</v>
      </c>
      <c r="O8578" t="s">
        <v>28</v>
      </c>
      <c r="P8578" t="s">
        <v>61</v>
      </c>
      <c r="Q8578" t="s">
        <v>2945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10194</v>
      </c>
      <c r="C8579" s="1" t="s">
        <v>603</v>
      </c>
      <c r="D8579" s="2">
        <f>IF(ISNUMBER(C8579),C8579,DATE(VALUE(RIGHT(C8579,4)),VALUE(LEFT(C8579,FIND("/",C8579)-1)),VALUE(MID(C8579,FIND("/",C8579)+1,FIND("/",C8579,FIND("/",C8579)+1)-FIND("/",C8579)-1))))</f>
        <v>43091</v>
      </c>
      <c r="E8579" s="3">
        <f>D8579</f>
        <v>43091</v>
      </c>
      <c r="F8579" t="s">
        <v>3052</v>
      </c>
      <c r="G8579" t="s">
        <v>47</v>
      </c>
      <c r="H8579" t="s">
        <v>4182</v>
      </c>
      <c r="I8579" t="s">
        <v>22</v>
      </c>
      <c r="J8579" t="s">
        <v>23</v>
      </c>
      <c r="K8579" t="s">
        <v>402</v>
      </c>
      <c r="L8579" t="s">
        <v>234</v>
      </c>
      <c r="M8579" t="s">
        <v>102</v>
      </c>
      <c r="N8579" t="s">
        <v>1341</v>
      </c>
      <c r="O8579" t="s">
        <v>28</v>
      </c>
      <c r="P8579" t="s">
        <v>52</v>
      </c>
      <c r="Q8579" t="s">
        <v>1342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10194</v>
      </c>
      <c r="C8580" s="1" t="s">
        <v>603</v>
      </c>
      <c r="D8580" s="2">
        <f>IF(ISNUMBER(C8580),C8580,DATE(VALUE(RIGHT(C8580,4)),VALUE(LEFT(C8580,FIND("/",C8580)-1)),VALUE(MID(C8580,FIND("/",C8580)+1,FIND("/",C8580,FIND("/",C8580)+1)-FIND("/",C8580)-1))))</f>
        <v>43091</v>
      </c>
      <c r="E8580" s="3">
        <f>D8580</f>
        <v>43091</v>
      </c>
      <c r="F8580" t="s">
        <v>3052</v>
      </c>
      <c r="G8580" t="s">
        <v>47</v>
      </c>
      <c r="H8580" t="s">
        <v>4182</v>
      </c>
      <c r="I8580" t="s">
        <v>22</v>
      </c>
      <c r="J8580" t="s">
        <v>23</v>
      </c>
      <c r="K8580" t="s">
        <v>402</v>
      </c>
      <c r="L8580" t="s">
        <v>234</v>
      </c>
      <c r="M8580" t="s">
        <v>102</v>
      </c>
      <c r="N8580" t="s">
        <v>961</v>
      </c>
      <c r="O8580" t="s">
        <v>42</v>
      </c>
      <c r="P8580" t="s">
        <v>55</v>
      </c>
      <c r="Q8580" t="s">
        <v>1766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10195</v>
      </c>
      <c r="C8581" s="1" t="s">
        <v>6063</v>
      </c>
      <c r="D8581" s="2">
        <f>IF(ISNUMBER(C8581),C8581,DATE(VALUE(RIGHT(C8581,4)),VALUE(LEFT(C8581,FIND("/",C8581)-1)),VALUE(MID(C8581,FIND("/",C8581)+1,FIND("/",C8581,FIND("/",C8581)+1)-FIND("/",C8581)-1))))</f>
        <v>42731</v>
      </c>
      <c r="E8581" s="3">
        <f>D8581</f>
        <v>42731</v>
      </c>
      <c r="F8581" s="1">
        <v>42767</v>
      </c>
      <c r="G8581" t="s">
        <v>47</v>
      </c>
      <c r="H8581" t="s">
        <v>4496</v>
      </c>
      <c r="I8581" t="s">
        <v>22</v>
      </c>
      <c r="J8581" t="s">
        <v>23</v>
      </c>
      <c r="K8581" t="s">
        <v>1488</v>
      </c>
      <c r="L8581" t="s">
        <v>25</v>
      </c>
      <c r="M8581" t="s">
        <v>26</v>
      </c>
      <c r="N8581" t="s">
        <v>9114</v>
      </c>
      <c r="O8581" t="s">
        <v>42</v>
      </c>
      <c r="P8581" t="s">
        <v>43</v>
      </c>
      <c r="Q8581" t="s">
        <v>9115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10196</v>
      </c>
      <c r="C8582" s="1" t="s">
        <v>2452</v>
      </c>
      <c r="D8582" s="2">
        <f>IF(ISNUMBER(C8582),C8582,DATE(VALUE(RIGHT(C8582,4)),VALUE(LEFT(C8582,FIND("/",C8582)-1)),VALUE(MID(C8582,FIND("/",C8582)+1,FIND("/",C8582,FIND("/",C8582)+1)-FIND("/",C8582)-1))))</f>
        <v>41779</v>
      </c>
      <c r="E8582" s="3">
        <f>D8582</f>
        <v>41779</v>
      </c>
      <c r="F8582" t="s">
        <v>5098</v>
      </c>
      <c r="G8582" t="s">
        <v>20</v>
      </c>
      <c r="H8582" t="s">
        <v>4978</v>
      </c>
      <c r="I8582" t="s">
        <v>37</v>
      </c>
      <c r="J8582" t="s">
        <v>23</v>
      </c>
      <c r="K8582" t="s">
        <v>10197</v>
      </c>
      <c r="L8582" t="s">
        <v>101</v>
      </c>
      <c r="M8582" t="s">
        <v>102</v>
      </c>
      <c r="N8582" t="s">
        <v>8876</v>
      </c>
      <c r="O8582" t="s">
        <v>28</v>
      </c>
      <c r="P8582" t="s">
        <v>61</v>
      </c>
      <c r="Q8582" t="s">
        <v>8877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10196</v>
      </c>
      <c r="C8583" s="1" t="s">
        <v>2452</v>
      </c>
      <c r="D8583" s="2">
        <f>IF(ISNUMBER(C8583),C8583,DATE(VALUE(RIGHT(C8583,4)),VALUE(LEFT(C8583,FIND("/",C8583)-1)),VALUE(MID(C8583,FIND("/",C8583)+1,FIND("/",C8583,FIND("/",C8583)+1)-FIND("/",C8583)-1))))</f>
        <v>41779</v>
      </c>
      <c r="E8583" s="3">
        <f>D8583</f>
        <v>41779</v>
      </c>
      <c r="F8583" t="s">
        <v>5098</v>
      </c>
      <c r="G8583" t="s">
        <v>20</v>
      </c>
      <c r="H8583" t="s">
        <v>4978</v>
      </c>
      <c r="I8583" t="s">
        <v>37</v>
      </c>
      <c r="J8583" t="s">
        <v>23</v>
      </c>
      <c r="K8583" t="s">
        <v>10197</v>
      </c>
      <c r="L8583" t="s">
        <v>101</v>
      </c>
      <c r="M8583" t="s">
        <v>102</v>
      </c>
      <c r="N8583" t="s">
        <v>2895</v>
      </c>
      <c r="O8583" t="s">
        <v>42</v>
      </c>
      <c r="P8583" t="s">
        <v>87</v>
      </c>
      <c r="Q8583" t="s">
        <v>2896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10196</v>
      </c>
      <c r="C8584" s="1" t="s">
        <v>2452</v>
      </c>
      <c r="D8584" s="2">
        <f>IF(ISNUMBER(C8584),C8584,DATE(VALUE(RIGHT(C8584,4)),VALUE(LEFT(C8584,FIND("/",C8584)-1)),VALUE(MID(C8584,FIND("/",C8584)+1,FIND("/",C8584,FIND("/",C8584)+1)-FIND("/",C8584)-1))))</f>
        <v>41779</v>
      </c>
      <c r="E8584" s="3">
        <f>D8584</f>
        <v>41779</v>
      </c>
      <c r="F8584" t="s">
        <v>5098</v>
      </c>
      <c r="G8584" t="s">
        <v>20</v>
      </c>
      <c r="H8584" t="s">
        <v>4978</v>
      </c>
      <c r="I8584" t="s">
        <v>37</v>
      </c>
      <c r="J8584" t="s">
        <v>23</v>
      </c>
      <c r="K8584" t="s">
        <v>10197</v>
      </c>
      <c r="L8584" t="s">
        <v>101</v>
      </c>
      <c r="M8584" t="s">
        <v>102</v>
      </c>
      <c r="N8584" t="s">
        <v>5936</v>
      </c>
      <c r="O8584" t="s">
        <v>67</v>
      </c>
      <c r="P8584" t="s">
        <v>162</v>
      </c>
      <c r="Q8584" t="s">
        <v>5937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10196</v>
      </c>
      <c r="C8585" s="1" t="s">
        <v>2452</v>
      </c>
      <c r="D8585" s="2">
        <f>IF(ISNUMBER(C8585),C8585,DATE(VALUE(RIGHT(C8585,4)),VALUE(LEFT(C8585,FIND("/",C8585)-1)),VALUE(MID(C8585,FIND("/",C8585)+1,FIND("/",C8585,FIND("/",C8585)+1)-FIND("/",C8585)-1))))</f>
        <v>41779</v>
      </c>
      <c r="E8585" s="3">
        <f>D8585</f>
        <v>41779</v>
      </c>
      <c r="F8585" t="s">
        <v>5098</v>
      </c>
      <c r="G8585" t="s">
        <v>20</v>
      </c>
      <c r="H8585" t="s">
        <v>4978</v>
      </c>
      <c r="I8585" t="s">
        <v>37</v>
      </c>
      <c r="J8585" t="s">
        <v>23</v>
      </c>
      <c r="K8585" t="s">
        <v>10197</v>
      </c>
      <c r="L8585" t="s">
        <v>101</v>
      </c>
      <c r="M8585" t="s">
        <v>102</v>
      </c>
      <c r="N8585" t="s">
        <v>8580</v>
      </c>
      <c r="O8585" t="s">
        <v>42</v>
      </c>
      <c r="P8585" t="s">
        <v>55</v>
      </c>
      <c r="Q8585" t="s">
        <v>8581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10198</v>
      </c>
      <c r="C8586" s="1">
        <v>41731</v>
      </c>
      <c r="D8586" s="2">
        <f>IF(ISNUMBER(C8586),C8586,DATE(VALUE(RIGHT(C8586,4)),VALUE(LEFT(C8586,FIND("/",C8586)-1)),VALUE(MID(C8586,FIND("/",C8586)+1,FIND("/",C8586,FIND("/",C8586)+1)-FIND("/",C8586)-1))))</f>
        <v>41731</v>
      </c>
      <c r="E8586" s="3">
        <f>D8586</f>
        <v>41731</v>
      </c>
      <c r="F8586" s="1">
        <v>41853</v>
      </c>
      <c r="G8586" t="s">
        <v>20</v>
      </c>
      <c r="H8586" t="s">
        <v>8786</v>
      </c>
      <c r="I8586" t="s">
        <v>37</v>
      </c>
      <c r="J8586" t="s">
        <v>23</v>
      </c>
      <c r="K8586" t="s">
        <v>3382</v>
      </c>
      <c r="L8586" t="s">
        <v>39</v>
      </c>
      <c r="M8586" t="s">
        <v>40</v>
      </c>
      <c r="N8586" t="s">
        <v>3283</v>
      </c>
      <c r="O8586" t="s">
        <v>42</v>
      </c>
      <c r="P8586" t="s">
        <v>71</v>
      </c>
      <c r="Q8586" t="s">
        <v>3284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10199</v>
      </c>
      <c r="C8587" s="1">
        <v>42990</v>
      </c>
      <c r="D8587" s="2">
        <f>IF(ISNUMBER(C8587),C8587,DATE(VALUE(RIGHT(C8587,4)),VALUE(LEFT(C8587,FIND("/",C8587)-1)),VALUE(MID(C8587,FIND("/",C8587)+1,FIND("/",C8587,FIND("/",C8587)+1)-FIND("/",C8587)-1))))</f>
        <v>42990</v>
      </c>
      <c r="E8587" s="3">
        <f>D8587</f>
        <v>42990</v>
      </c>
      <c r="F8587" t="s">
        <v>1383</v>
      </c>
      <c r="G8587" t="s">
        <v>47</v>
      </c>
      <c r="H8587" t="s">
        <v>7457</v>
      </c>
      <c r="I8587" t="s">
        <v>22</v>
      </c>
      <c r="J8587" t="s">
        <v>23</v>
      </c>
      <c r="K8587" t="s">
        <v>145</v>
      </c>
      <c r="L8587" t="s">
        <v>146</v>
      </c>
      <c r="M8587" t="s">
        <v>147</v>
      </c>
      <c r="N8587" t="s">
        <v>4352</v>
      </c>
      <c r="O8587" t="s">
        <v>42</v>
      </c>
      <c r="P8587" t="s">
        <v>71</v>
      </c>
      <c r="Q8587" t="s">
        <v>4353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10200</v>
      </c>
      <c r="C8588" s="1">
        <v>43046</v>
      </c>
      <c r="D8588" s="2">
        <f>IF(ISNUMBER(C8588),C8588,DATE(VALUE(RIGHT(C8588,4)),VALUE(LEFT(C8588,FIND("/",C8588)-1)),VALUE(MID(C8588,FIND("/",C8588)+1,FIND("/",C8588,FIND("/",C8588)+1)-FIND("/",C8588)-1))))</f>
        <v>43046</v>
      </c>
      <c r="E8588" s="3">
        <f>D8588</f>
        <v>43046</v>
      </c>
      <c r="F8588" t="s">
        <v>143</v>
      </c>
      <c r="G8588" t="s">
        <v>47</v>
      </c>
      <c r="H8588" t="s">
        <v>1834</v>
      </c>
      <c r="I8588" t="s">
        <v>37</v>
      </c>
      <c r="J8588" t="s">
        <v>23</v>
      </c>
      <c r="K8588" t="s">
        <v>38</v>
      </c>
      <c r="L8588" t="s">
        <v>39</v>
      </c>
      <c r="M8588" t="s">
        <v>40</v>
      </c>
      <c r="N8588" t="s">
        <v>919</v>
      </c>
      <c r="O8588" t="s">
        <v>67</v>
      </c>
      <c r="P8588" t="s">
        <v>162</v>
      </c>
      <c r="Q8588" t="s">
        <v>920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10200</v>
      </c>
      <c r="C8589" s="1">
        <v>43046</v>
      </c>
      <c r="D8589" s="2">
        <f>IF(ISNUMBER(C8589),C8589,DATE(VALUE(RIGHT(C8589,4)),VALUE(LEFT(C8589,FIND("/",C8589)-1)),VALUE(MID(C8589,FIND("/",C8589)+1,FIND("/",C8589,FIND("/",C8589)+1)-FIND("/",C8589)-1))))</f>
        <v>43046</v>
      </c>
      <c r="E8589" s="3">
        <f>D8589</f>
        <v>43046</v>
      </c>
      <c r="F8589" t="s">
        <v>143</v>
      </c>
      <c r="G8589" t="s">
        <v>47</v>
      </c>
      <c r="H8589" t="s">
        <v>1834</v>
      </c>
      <c r="I8589" t="s">
        <v>37</v>
      </c>
      <c r="J8589" t="s">
        <v>23</v>
      </c>
      <c r="K8589" t="s">
        <v>38</v>
      </c>
      <c r="L8589" t="s">
        <v>39</v>
      </c>
      <c r="M8589" t="s">
        <v>40</v>
      </c>
      <c r="N8589" t="s">
        <v>2897</v>
      </c>
      <c r="O8589" t="s">
        <v>42</v>
      </c>
      <c r="P8589" t="s">
        <v>74</v>
      </c>
      <c r="Q8589" t="s">
        <v>2898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10201</v>
      </c>
      <c r="C8590" s="1" t="s">
        <v>8452</v>
      </c>
      <c r="D8590" s="2">
        <f>IF(ISNUMBER(C8590),C8590,DATE(VALUE(RIGHT(C8590,4)),VALUE(LEFT(C8590,FIND("/",C8590)-1)),VALUE(MID(C8590,FIND("/",C8590)+1,FIND("/",C8590,FIND("/",C8590)+1)-FIND("/",C8590)-1))))</f>
        <v>42139</v>
      </c>
      <c r="E8590" s="3">
        <f>D8590</f>
        <v>42139</v>
      </c>
      <c r="F8590" t="s">
        <v>9908</v>
      </c>
      <c r="G8590" t="s">
        <v>47</v>
      </c>
      <c r="H8590" t="s">
        <v>6784</v>
      </c>
      <c r="I8590" t="s">
        <v>37</v>
      </c>
      <c r="J8590" t="s">
        <v>23</v>
      </c>
      <c r="K8590" t="s">
        <v>145</v>
      </c>
      <c r="L8590" t="s">
        <v>146</v>
      </c>
      <c r="M8590" t="s">
        <v>147</v>
      </c>
      <c r="N8590" t="s">
        <v>2242</v>
      </c>
      <c r="O8590" t="s">
        <v>42</v>
      </c>
      <c r="P8590" t="s">
        <v>55</v>
      </c>
      <c r="Q8590" t="s">
        <v>2243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10202</v>
      </c>
      <c r="C8591" s="1" t="s">
        <v>7064</v>
      </c>
      <c r="D8591" s="2">
        <f>IF(ISNUMBER(C8591),C8591,DATE(VALUE(RIGHT(C8591,4)),VALUE(LEFT(C8591,FIND("/",C8591)-1)),VALUE(MID(C8591,FIND("/",C8591)+1,FIND("/",C8591,FIND("/",C8591)+1)-FIND("/",C8591)-1))))</f>
        <v>42764</v>
      </c>
      <c r="E8591" s="3">
        <f>D8591</f>
        <v>42764</v>
      </c>
      <c r="F8591" s="1">
        <v>42737</v>
      </c>
      <c r="G8591" t="s">
        <v>191</v>
      </c>
      <c r="H8591" t="s">
        <v>3601</v>
      </c>
      <c r="I8591" t="s">
        <v>22</v>
      </c>
      <c r="J8591" t="s">
        <v>23</v>
      </c>
      <c r="K8591" t="s">
        <v>145</v>
      </c>
      <c r="L8591" t="s">
        <v>146</v>
      </c>
      <c r="M8591" t="s">
        <v>147</v>
      </c>
      <c r="N8591" t="s">
        <v>377</v>
      </c>
      <c r="O8591" t="s">
        <v>42</v>
      </c>
      <c r="P8591" t="s">
        <v>64</v>
      </c>
      <c r="Q8591" t="s">
        <v>378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10203</v>
      </c>
      <c r="C8592" s="1" t="s">
        <v>2328</v>
      </c>
      <c r="D8592" s="2">
        <f>IF(ISNUMBER(C8592),C8592,DATE(VALUE(RIGHT(C8592,4)),VALUE(LEFT(C8592,FIND("/",C8592)-1)),VALUE(MID(C8592,FIND("/",C8592)+1,FIND("/",C8592,FIND("/",C8592)+1)-FIND("/",C8592)-1))))</f>
        <v>43007</v>
      </c>
      <c r="E8592" s="3">
        <f>D8592</f>
        <v>43007</v>
      </c>
      <c r="F8592" s="1">
        <v>42745</v>
      </c>
      <c r="G8592" t="s">
        <v>191</v>
      </c>
      <c r="H8592" t="s">
        <v>806</v>
      </c>
      <c r="I8592" t="s">
        <v>37</v>
      </c>
      <c r="J8592" t="s">
        <v>23</v>
      </c>
      <c r="K8592" t="s">
        <v>6143</v>
      </c>
      <c r="L8592" t="s">
        <v>275</v>
      </c>
      <c r="M8592" t="s">
        <v>147</v>
      </c>
      <c r="N8592" t="s">
        <v>6470</v>
      </c>
      <c r="O8592" t="s">
        <v>42</v>
      </c>
      <c r="P8592" t="s">
        <v>175</v>
      </c>
      <c r="Q8592" t="s">
        <v>6471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10204</v>
      </c>
      <c r="C8593" s="1" t="s">
        <v>5755</v>
      </c>
      <c r="D8593" s="2">
        <f>IF(ISNUMBER(C8593),C8593,DATE(VALUE(RIGHT(C8593,4)),VALUE(LEFT(C8593,FIND("/",C8593)-1)),VALUE(MID(C8593,FIND("/",C8593)+1,FIND("/",C8593,FIND("/",C8593)+1)-FIND("/",C8593)-1))))</f>
        <v>42848</v>
      </c>
      <c r="E8593" s="3">
        <f>D8593</f>
        <v>42848</v>
      </c>
      <c r="F8593" t="s">
        <v>3782</v>
      </c>
      <c r="G8593" t="s">
        <v>191</v>
      </c>
      <c r="H8593" t="s">
        <v>48</v>
      </c>
      <c r="I8593" t="s">
        <v>22</v>
      </c>
      <c r="J8593" t="s">
        <v>23</v>
      </c>
      <c r="K8593" t="s">
        <v>10205</v>
      </c>
      <c r="L8593" t="s">
        <v>468</v>
      </c>
      <c r="M8593" t="s">
        <v>40</v>
      </c>
      <c r="N8593" t="s">
        <v>4168</v>
      </c>
      <c r="O8593" t="s">
        <v>42</v>
      </c>
      <c r="P8593" t="s">
        <v>175</v>
      </c>
      <c r="Q8593" t="s">
        <v>679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10204</v>
      </c>
      <c r="C8594" s="1" t="s">
        <v>5755</v>
      </c>
      <c r="D8594" s="2">
        <f>IF(ISNUMBER(C8594),C8594,DATE(VALUE(RIGHT(C8594,4)),VALUE(LEFT(C8594,FIND("/",C8594)-1)),VALUE(MID(C8594,FIND("/",C8594)+1,FIND("/",C8594,FIND("/",C8594)+1)-FIND("/",C8594)-1))))</f>
        <v>42848</v>
      </c>
      <c r="E8594" s="3">
        <f>D8594</f>
        <v>42848</v>
      </c>
      <c r="F8594" t="s">
        <v>3782</v>
      </c>
      <c r="G8594" t="s">
        <v>191</v>
      </c>
      <c r="H8594" t="s">
        <v>48</v>
      </c>
      <c r="I8594" t="s">
        <v>22</v>
      </c>
      <c r="J8594" t="s">
        <v>23</v>
      </c>
      <c r="K8594" t="s">
        <v>10205</v>
      </c>
      <c r="L8594" t="s">
        <v>468</v>
      </c>
      <c r="M8594" t="s">
        <v>40</v>
      </c>
      <c r="N8594" t="s">
        <v>8049</v>
      </c>
      <c r="O8594" t="s">
        <v>28</v>
      </c>
      <c r="P8594" t="s">
        <v>61</v>
      </c>
      <c r="Q8594" t="s">
        <v>8050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10206</v>
      </c>
      <c r="C8595" s="1">
        <v>42989</v>
      </c>
      <c r="D8595" s="2">
        <f>IF(ISNUMBER(C8595),C8595,DATE(VALUE(RIGHT(C8595,4)),VALUE(LEFT(C8595,FIND("/",C8595)-1)),VALUE(MID(C8595,FIND("/",C8595)+1,FIND("/",C8595,FIND("/",C8595)+1)-FIND("/",C8595)-1))))</f>
        <v>42989</v>
      </c>
      <c r="E8595" s="3">
        <f>D8595</f>
        <v>42989</v>
      </c>
      <c r="F8595" t="s">
        <v>387</v>
      </c>
      <c r="G8595" t="s">
        <v>47</v>
      </c>
      <c r="H8595" t="s">
        <v>2758</v>
      </c>
      <c r="I8595" t="s">
        <v>99</v>
      </c>
      <c r="J8595" t="s">
        <v>23</v>
      </c>
      <c r="K8595" t="s">
        <v>1537</v>
      </c>
      <c r="L8595" t="s">
        <v>50</v>
      </c>
      <c r="M8595" t="s">
        <v>26</v>
      </c>
      <c r="N8595" t="s">
        <v>1683</v>
      </c>
      <c r="O8595" t="s">
        <v>67</v>
      </c>
      <c r="P8595" t="s">
        <v>162</v>
      </c>
      <c r="Q8595" t="s">
        <v>1684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10206</v>
      </c>
      <c r="C8596" s="1">
        <v>42989</v>
      </c>
      <c r="D8596" s="2">
        <f>IF(ISNUMBER(C8596),C8596,DATE(VALUE(RIGHT(C8596,4)),VALUE(LEFT(C8596,FIND("/",C8596)-1)),VALUE(MID(C8596,FIND("/",C8596)+1,FIND("/",C8596,FIND("/",C8596)+1)-FIND("/",C8596)-1))))</f>
        <v>42989</v>
      </c>
      <c r="E8596" s="3">
        <f>D8596</f>
        <v>42989</v>
      </c>
      <c r="F8596" t="s">
        <v>387</v>
      </c>
      <c r="G8596" t="s">
        <v>47</v>
      </c>
      <c r="H8596" t="s">
        <v>2758</v>
      </c>
      <c r="I8596" t="s">
        <v>99</v>
      </c>
      <c r="J8596" t="s">
        <v>23</v>
      </c>
      <c r="K8596" t="s">
        <v>1537</v>
      </c>
      <c r="L8596" t="s">
        <v>50</v>
      </c>
      <c r="M8596" t="s">
        <v>26</v>
      </c>
      <c r="N8596" t="s">
        <v>9261</v>
      </c>
      <c r="O8596" t="s">
        <v>67</v>
      </c>
      <c r="P8596" t="s">
        <v>68</v>
      </c>
      <c r="Q8596" t="s">
        <v>9262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10207</v>
      </c>
      <c r="C8597" s="1">
        <v>41764</v>
      </c>
      <c r="D8597" s="2">
        <f>IF(ISNUMBER(C8597),C8597,DATE(VALUE(RIGHT(C8597,4)),VALUE(LEFT(C8597,FIND("/",C8597)-1)),VALUE(MID(C8597,FIND("/",C8597)+1,FIND("/",C8597,FIND("/",C8597)+1)-FIND("/",C8597)-1))))</f>
        <v>41764</v>
      </c>
      <c r="E8597" s="3">
        <f>D8597</f>
        <v>41764</v>
      </c>
      <c r="F8597" s="1">
        <v>41825</v>
      </c>
      <c r="G8597" t="s">
        <v>191</v>
      </c>
      <c r="H8597" t="s">
        <v>2049</v>
      </c>
      <c r="I8597" t="s">
        <v>37</v>
      </c>
      <c r="J8597" t="s">
        <v>23</v>
      </c>
      <c r="K8597" t="s">
        <v>1138</v>
      </c>
      <c r="L8597" t="s">
        <v>327</v>
      </c>
      <c r="M8597" t="s">
        <v>26</v>
      </c>
      <c r="N8597" t="s">
        <v>3916</v>
      </c>
      <c r="O8597" t="s">
        <v>42</v>
      </c>
      <c r="P8597" t="s">
        <v>71</v>
      </c>
      <c r="Q8597" t="s">
        <v>1223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10207</v>
      </c>
      <c r="C8598" s="1">
        <v>41764</v>
      </c>
      <c r="D8598" s="2">
        <f>IF(ISNUMBER(C8598),C8598,DATE(VALUE(RIGHT(C8598,4)),VALUE(LEFT(C8598,FIND("/",C8598)-1)),VALUE(MID(C8598,FIND("/",C8598)+1,FIND("/",C8598,FIND("/",C8598)+1)-FIND("/",C8598)-1))))</f>
        <v>41764</v>
      </c>
      <c r="E8598" s="3">
        <f>D8598</f>
        <v>41764</v>
      </c>
      <c r="F8598" s="1">
        <v>41825</v>
      </c>
      <c r="G8598" t="s">
        <v>191</v>
      </c>
      <c r="H8598" t="s">
        <v>2049</v>
      </c>
      <c r="I8598" t="s">
        <v>37</v>
      </c>
      <c r="J8598" t="s">
        <v>23</v>
      </c>
      <c r="K8598" t="s">
        <v>1138</v>
      </c>
      <c r="L8598" t="s">
        <v>327</v>
      </c>
      <c r="M8598" t="s">
        <v>26</v>
      </c>
      <c r="N8598" t="s">
        <v>1066</v>
      </c>
      <c r="O8598" t="s">
        <v>42</v>
      </c>
      <c r="P8598" t="s">
        <v>87</v>
      </c>
      <c r="Q8598" t="s">
        <v>189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10208</v>
      </c>
      <c r="C8599" s="1" t="s">
        <v>1667</v>
      </c>
      <c r="D8599" s="2">
        <f>IF(ISNUMBER(C8599),C8599,DATE(VALUE(RIGHT(C8599,4)),VALUE(LEFT(C8599,FIND("/",C8599)-1)),VALUE(MID(C8599,FIND("/",C8599)+1,FIND("/",C8599,FIND("/",C8599)+1)-FIND("/",C8599)-1))))</f>
        <v>42670</v>
      </c>
      <c r="E8599" s="3">
        <f>D8599</f>
        <v>42670</v>
      </c>
      <c r="F8599" t="s">
        <v>5561</v>
      </c>
      <c r="G8599" t="s">
        <v>47</v>
      </c>
      <c r="H8599" t="s">
        <v>489</v>
      </c>
      <c r="I8599" t="s">
        <v>99</v>
      </c>
      <c r="J8599" t="s">
        <v>23</v>
      </c>
      <c r="K8599" t="s">
        <v>125</v>
      </c>
      <c r="L8599" t="s">
        <v>39</v>
      </c>
      <c r="M8599" t="s">
        <v>40</v>
      </c>
      <c r="N8599" t="s">
        <v>8951</v>
      </c>
      <c r="O8599" t="s">
        <v>42</v>
      </c>
      <c r="P8599" t="s">
        <v>71</v>
      </c>
      <c r="Q8599" t="s">
        <v>8952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10209</v>
      </c>
      <c r="C8600" s="1" t="s">
        <v>362</v>
      </c>
      <c r="D8600" s="2">
        <f>IF(ISNUMBER(C8600),C8600,DATE(VALUE(RIGHT(C8600,4)),VALUE(LEFT(C8600,FIND("/",C8600)-1)),VALUE(MID(C8600,FIND("/",C8600)+1,FIND("/",C8600,FIND("/",C8600)+1)-FIND("/",C8600)-1))))</f>
        <v>41969</v>
      </c>
      <c r="E8600" s="3">
        <f>D8600</f>
        <v>41969</v>
      </c>
      <c r="F8600" s="1">
        <v>41651</v>
      </c>
      <c r="G8600" t="s">
        <v>47</v>
      </c>
      <c r="H8600" t="s">
        <v>5629</v>
      </c>
      <c r="I8600" t="s">
        <v>37</v>
      </c>
      <c r="J8600" t="s">
        <v>23</v>
      </c>
      <c r="K8600" t="s">
        <v>3539</v>
      </c>
      <c r="L8600" t="s">
        <v>39</v>
      </c>
      <c r="M8600" t="s">
        <v>40</v>
      </c>
      <c r="N8600" t="s">
        <v>2976</v>
      </c>
      <c r="O8600" t="s">
        <v>42</v>
      </c>
      <c r="P8600" t="s">
        <v>71</v>
      </c>
      <c r="Q8600" t="s">
        <v>2977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10209</v>
      </c>
      <c r="C8601" s="1" t="s">
        <v>362</v>
      </c>
      <c r="D8601" s="2">
        <f>IF(ISNUMBER(C8601),C8601,DATE(VALUE(RIGHT(C8601,4)),VALUE(LEFT(C8601,FIND("/",C8601)-1)),VALUE(MID(C8601,FIND("/",C8601)+1,FIND("/",C8601,FIND("/",C8601)+1)-FIND("/",C8601)-1))))</f>
        <v>41969</v>
      </c>
      <c r="E8601" s="3">
        <f>D8601</f>
        <v>41969</v>
      </c>
      <c r="F8601" s="1">
        <v>41651</v>
      </c>
      <c r="G8601" t="s">
        <v>47</v>
      </c>
      <c r="H8601" t="s">
        <v>5629</v>
      </c>
      <c r="I8601" t="s">
        <v>37</v>
      </c>
      <c r="J8601" t="s">
        <v>23</v>
      </c>
      <c r="K8601" t="s">
        <v>3539</v>
      </c>
      <c r="L8601" t="s">
        <v>39</v>
      </c>
      <c r="M8601" t="s">
        <v>40</v>
      </c>
      <c r="N8601" t="s">
        <v>4099</v>
      </c>
      <c r="O8601" t="s">
        <v>42</v>
      </c>
      <c r="P8601" t="s">
        <v>87</v>
      </c>
      <c r="Q8601" t="s">
        <v>4100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10209</v>
      </c>
      <c r="C8602" s="1" t="s">
        <v>362</v>
      </c>
      <c r="D8602" s="2">
        <f>IF(ISNUMBER(C8602),C8602,DATE(VALUE(RIGHT(C8602,4)),VALUE(LEFT(C8602,FIND("/",C8602)-1)),VALUE(MID(C8602,FIND("/",C8602)+1,FIND("/",C8602,FIND("/",C8602)+1)-FIND("/",C8602)-1))))</f>
        <v>41969</v>
      </c>
      <c r="E8602" s="3">
        <f>D8602</f>
        <v>41969</v>
      </c>
      <c r="F8602" s="1">
        <v>41651</v>
      </c>
      <c r="G8602" t="s">
        <v>47</v>
      </c>
      <c r="H8602" t="s">
        <v>5629</v>
      </c>
      <c r="I8602" t="s">
        <v>37</v>
      </c>
      <c r="J8602" t="s">
        <v>23</v>
      </c>
      <c r="K8602" t="s">
        <v>3539</v>
      </c>
      <c r="L8602" t="s">
        <v>39</v>
      </c>
      <c r="M8602" t="s">
        <v>40</v>
      </c>
      <c r="N8602" t="s">
        <v>5179</v>
      </c>
      <c r="O8602" t="s">
        <v>42</v>
      </c>
      <c r="P8602" t="s">
        <v>74</v>
      </c>
      <c r="Q8602" t="s">
        <v>5180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10209</v>
      </c>
      <c r="C8603" s="1" t="s">
        <v>362</v>
      </c>
      <c r="D8603" s="2">
        <f>IF(ISNUMBER(C8603),C8603,DATE(VALUE(RIGHT(C8603,4)),VALUE(LEFT(C8603,FIND("/",C8603)-1)),VALUE(MID(C8603,FIND("/",C8603)+1,FIND("/",C8603,FIND("/",C8603)+1)-FIND("/",C8603)-1))))</f>
        <v>41969</v>
      </c>
      <c r="E8603" s="3">
        <f>D8603</f>
        <v>41969</v>
      </c>
      <c r="F8603" s="1">
        <v>41651</v>
      </c>
      <c r="G8603" t="s">
        <v>47</v>
      </c>
      <c r="H8603" t="s">
        <v>5629</v>
      </c>
      <c r="I8603" t="s">
        <v>37</v>
      </c>
      <c r="J8603" t="s">
        <v>23</v>
      </c>
      <c r="K8603" t="s">
        <v>3539</v>
      </c>
      <c r="L8603" t="s">
        <v>39</v>
      </c>
      <c r="M8603" t="s">
        <v>40</v>
      </c>
      <c r="N8603" t="s">
        <v>5430</v>
      </c>
      <c r="O8603" t="s">
        <v>42</v>
      </c>
      <c r="P8603" t="s">
        <v>71</v>
      </c>
      <c r="Q8603" t="s">
        <v>5431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10210</v>
      </c>
      <c r="C8604" s="1" t="s">
        <v>2073</v>
      </c>
      <c r="D8604" s="2">
        <f>IF(ISNUMBER(C8604),C8604,DATE(VALUE(RIGHT(C8604,4)),VALUE(LEFT(C8604,FIND("/",C8604)-1)),VALUE(MID(C8604,FIND("/",C8604)+1,FIND("/",C8604,FIND("/",C8604)+1)-FIND("/",C8604)-1))))</f>
        <v>42004</v>
      </c>
      <c r="E8604" s="3">
        <f>D8604</f>
        <v>42004</v>
      </c>
      <c r="F8604" t="s">
        <v>2073</v>
      </c>
      <c r="G8604" t="s">
        <v>1304</v>
      </c>
      <c r="H8604" t="s">
        <v>2636</v>
      </c>
      <c r="I8604" t="s">
        <v>99</v>
      </c>
      <c r="J8604" t="s">
        <v>23</v>
      </c>
      <c r="K8604" t="s">
        <v>3363</v>
      </c>
      <c r="L8604" t="s">
        <v>1404</v>
      </c>
      <c r="M8604" t="s">
        <v>40</v>
      </c>
      <c r="N8604" t="s">
        <v>6381</v>
      </c>
      <c r="O8604" t="s">
        <v>67</v>
      </c>
      <c r="P8604" t="s">
        <v>68</v>
      </c>
      <c r="Q8604" t="s">
        <v>6382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10211</v>
      </c>
      <c r="C8605" s="1">
        <v>42430</v>
      </c>
      <c r="D8605" s="2">
        <f>IF(ISNUMBER(C8605),C8605,DATE(VALUE(RIGHT(C8605,4)),VALUE(LEFT(C8605,FIND("/",C8605)-1)),VALUE(MID(C8605,FIND("/",C8605)+1,FIND("/",C8605,FIND("/",C8605)+1)-FIND("/",C8605)-1))))</f>
        <v>42430</v>
      </c>
      <c r="E8605" s="3">
        <f>D8605</f>
        <v>42430</v>
      </c>
      <c r="F8605" s="1">
        <v>42583</v>
      </c>
      <c r="G8605" t="s">
        <v>47</v>
      </c>
      <c r="H8605" t="s">
        <v>1014</v>
      </c>
      <c r="I8605" t="s">
        <v>37</v>
      </c>
      <c r="J8605" t="s">
        <v>23</v>
      </c>
      <c r="K8605" t="s">
        <v>686</v>
      </c>
      <c r="L8605" t="s">
        <v>101</v>
      </c>
      <c r="M8605" t="s">
        <v>102</v>
      </c>
      <c r="N8605" t="s">
        <v>4866</v>
      </c>
      <c r="O8605" t="s">
        <v>67</v>
      </c>
      <c r="P8605" t="s">
        <v>162</v>
      </c>
      <c r="Q8605" t="s">
        <v>4867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10211</v>
      </c>
      <c r="C8606" s="1">
        <v>42430</v>
      </c>
      <c r="D8606" s="2">
        <f>IF(ISNUMBER(C8606),C8606,DATE(VALUE(RIGHT(C8606,4)),VALUE(LEFT(C8606,FIND("/",C8606)-1)),VALUE(MID(C8606,FIND("/",C8606)+1,FIND("/",C8606,FIND("/",C8606)+1)-FIND("/",C8606)-1))))</f>
        <v>42430</v>
      </c>
      <c r="E8606" s="3">
        <f>D8606</f>
        <v>42430</v>
      </c>
      <c r="F8606" s="1">
        <v>42583</v>
      </c>
      <c r="G8606" t="s">
        <v>47</v>
      </c>
      <c r="H8606" t="s">
        <v>1014</v>
      </c>
      <c r="I8606" t="s">
        <v>37</v>
      </c>
      <c r="J8606" t="s">
        <v>23</v>
      </c>
      <c r="K8606" t="s">
        <v>686</v>
      </c>
      <c r="L8606" t="s">
        <v>101</v>
      </c>
      <c r="M8606" t="s">
        <v>102</v>
      </c>
      <c r="N8606" t="s">
        <v>7171</v>
      </c>
      <c r="O8606" t="s">
        <v>67</v>
      </c>
      <c r="P8606" t="s">
        <v>162</v>
      </c>
      <c r="Q8606" t="s">
        <v>7172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10211</v>
      </c>
      <c r="C8607" s="1">
        <v>42430</v>
      </c>
      <c r="D8607" s="2">
        <f>IF(ISNUMBER(C8607),C8607,DATE(VALUE(RIGHT(C8607,4)),VALUE(LEFT(C8607,FIND("/",C8607)-1)),VALUE(MID(C8607,FIND("/",C8607)+1,FIND("/",C8607,FIND("/",C8607)+1)-FIND("/",C8607)-1))))</f>
        <v>42430</v>
      </c>
      <c r="E8607" s="3">
        <f>D8607</f>
        <v>42430</v>
      </c>
      <c r="F8607" s="1">
        <v>42583</v>
      </c>
      <c r="G8607" t="s">
        <v>47</v>
      </c>
      <c r="H8607" t="s">
        <v>1014</v>
      </c>
      <c r="I8607" t="s">
        <v>37</v>
      </c>
      <c r="J8607" t="s">
        <v>23</v>
      </c>
      <c r="K8607" t="s">
        <v>686</v>
      </c>
      <c r="L8607" t="s">
        <v>101</v>
      </c>
      <c r="M8607" t="s">
        <v>102</v>
      </c>
      <c r="N8607" t="s">
        <v>5873</v>
      </c>
      <c r="O8607" t="s">
        <v>67</v>
      </c>
      <c r="P8607" t="s">
        <v>68</v>
      </c>
      <c r="Q8607" t="s">
        <v>5874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10212</v>
      </c>
      <c r="C8608" s="1" t="s">
        <v>2062</v>
      </c>
      <c r="D8608" s="2">
        <f>IF(ISNUMBER(C8608),C8608,DATE(VALUE(RIGHT(C8608,4)),VALUE(LEFT(C8608,FIND("/",C8608)-1)),VALUE(MID(C8608,FIND("/",C8608)+1,FIND("/",C8608,FIND("/",C8608)+1)-FIND("/",C8608)-1))))</f>
        <v>42965</v>
      </c>
      <c r="E8608" s="3">
        <f>D8608</f>
        <v>42965</v>
      </c>
      <c r="F8608" t="s">
        <v>4083</v>
      </c>
      <c r="G8608" t="s">
        <v>47</v>
      </c>
      <c r="H8608" t="s">
        <v>3198</v>
      </c>
      <c r="I8608" t="s">
        <v>22</v>
      </c>
      <c r="J8608" t="s">
        <v>23</v>
      </c>
      <c r="K8608" t="s">
        <v>3962</v>
      </c>
      <c r="L8608" t="s">
        <v>1259</v>
      </c>
      <c r="M8608" t="s">
        <v>147</v>
      </c>
      <c r="N8608" t="s">
        <v>2231</v>
      </c>
      <c r="O8608" t="s">
        <v>67</v>
      </c>
      <c r="P8608" t="s">
        <v>162</v>
      </c>
      <c r="Q8608" t="s">
        <v>2232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10213</v>
      </c>
      <c r="C8609" s="1">
        <v>41735</v>
      </c>
      <c r="D8609" s="2">
        <f>IF(ISNUMBER(C8609),C8609,DATE(VALUE(RIGHT(C8609,4)),VALUE(LEFT(C8609,FIND("/",C8609)-1)),VALUE(MID(C8609,FIND("/",C8609)+1,FIND("/",C8609,FIND("/",C8609)+1)-FIND("/",C8609)-1))))</f>
        <v>41735</v>
      </c>
      <c r="E8609" s="3">
        <f>D8609</f>
        <v>41735</v>
      </c>
      <c r="F8609" s="1">
        <v>41888</v>
      </c>
      <c r="G8609" t="s">
        <v>47</v>
      </c>
      <c r="H8609" t="s">
        <v>5233</v>
      </c>
      <c r="I8609" t="s">
        <v>22</v>
      </c>
      <c r="J8609" t="s">
        <v>23</v>
      </c>
      <c r="K8609" t="s">
        <v>274</v>
      </c>
      <c r="L8609" t="s">
        <v>275</v>
      </c>
      <c r="M8609" t="s">
        <v>147</v>
      </c>
      <c r="N8609" t="s">
        <v>4622</v>
      </c>
      <c r="O8609" t="s">
        <v>28</v>
      </c>
      <c r="P8609" t="s">
        <v>61</v>
      </c>
      <c r="Q8609" t="s">
        <v>4623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10213</v>
      </c>
      <c r="C8610" s="1">
        <v>41735</v>
      </c>
      <c r="D8610" s="2">
        <f>IF(ISNUMBER(C8610),C8610,DATE(VALUE(RIGHT(C8610,4)),VALUE(LEFT(C8610,FIND("/",C8610)-1)),VALUE(MID(C8610,FIND("/",C8610)+1,FIND("/",C8610,FIND("/",C8610)+1)-FIND("/",C8610)-1))))</f>
        <v>41735</v>
      </c>
      <c r="E8610" s="3">
        <f>D8610</f>
        <v>41735</v>
      </c>
      <c r="F8610" s="1">
        <v>41888</v>
      </c>
      <c r="G8610" t="s">
        <v>47</v>
      </c>
      <c r="H8610" t="s">
        <v>5233</v>
      </c>
      <c r="I8610" t="s">
        <v>22</v>
      </c>
      <c r="J8610" t="s">
        <v>23</v>
      </c>
      <c r="K8610" t="s">
        <v>274</v>
      </c>
      <c r="L8610" t="s">
        <v>275</v>
      </c>
      <c r="M8610" t="s">
        <v>147</v>
      </c>
      <c r="N8610" t="s">
        <v>4131</v>
      </c>
      <c r="O8610" t="s">
        <v>42</v>
      </c>
      <c r="P8610" t="s">
        <v>74</v>
      </c>
      <c r="Q8610" t="s">
        <v>4132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10213</v>
      </c>
      <c r="C8611" s="1">
        <v>41735</v>
      </c>
      <c r="D8611" s="2">
        <f>IF(ISNUMBER(C8611),C8611,DATE(VALUE(RIGHT(C8611,4)),VALUE(LEFT(C8611,FIND("/",C8611)-1)),VALUE(MID(C8611,FIND("/",C8611)+1,FIND("/",C8611,FIND("/",C8611)+1)-FIND("/",C8611)-1))))</f>
        <v>41735</v>
      </c>
      <c r="E8611" s="3">
        <f>D8611</f>
        <v>41735</v>
      </c>
      <c r="F8611" s="1">
        <v>41888</v>
      </c>
      <c r="G8611" t="s">
        <v>47</v>
      </c>
      <c r="H8611" t="s">
        <v>5233</v>
      </c>
      <c r="I8611" t="s">
        <v>22</v>
      </c>
      <c r="J8611" t="s">
        <v>23</v>
      </c>
      <c r="K8611" t="s">
        <v>274</v>
      </c>
      <c r="L8611" t="s">
        <v>275</v>
      </c>
      <c r="M8611" t="s">
        <v>147</v>
      </c>
      <c r="N8611" t="s">
        <v>2304</v>
      </c>
      <c r="O8611" t="s">
        <v>28</v>
      </c>
      <c r="P8611" t="s">
        <v>29</v>
      </c>
      <c r="Q8611" t="s">
        <v>2305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10213</v>
      </c>
      <c r="C8612" s="1">
        <v>41735</v>
      </c>
      <c r="D8612" s="2">
        <f>IF(ISNUMBER(C8612),C8612,DATE(VALUE(RIGHT(C8612,4)),VALUE(LEFT(C8612,FIND("/",C8612)-1)),VALUE(MID(C8612,FIND("/",C8612)+1,FIND("/",C8612,FIND("/",C8612)+1)-FIND("/",C8612)-1))))</f>
        <v>41735</v>
      </c>
      <c r="E8612" s="3">
        <f>D8612</f>
        <v>41735</v>
      </c>
      <c r="F8612" s="1">
        <v>41888</v>
      </c>
      <c r="G8612" t="s">
        <v>47</v>
      </c>
      <c r="H8612" t="s">
        <v>5233</v>
      </c>
      <c r="I8612" t="s">
        <v>22</v>
      </c>
      <c r="J8612" t="s">
        <v>23</v>
      </c>
      <c r="K8612" t="s">
        <v>274</v>
      </c>
      <c r="L8612" t="s">
        <v>275</v>
      </c>
      <c r="M8612" t="s">
        <v>147</v>
      </c>
      <c r="N8612" t="s">
        <v>3071</v>
      </c>
      <c r="O8612" t="s">
        <v>28</v>
      </c>
      <c r="P8612" t="s">
        <v>61</v>
      </c>
      <c r="Q8612" t="s">
        <v>3072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10214</v>
      </c>
      <c r="C8613" s="1" t="s">
        <v>387</v>
      </c>
      <c r="D8613" s="2">
        <f>IF(ISNUMBER(C8613),C8613,DATE(VALUE(RIGHT(C8613,4)),VALUE(LEFT(C8613,FIND("/",C8613)-1)),VALUE(MID(C8613,FIND("/",C8613)+1,FIND("/",C8613,FIND("/",C8613)+1)-FIND("/",C8613)-1))))</f>
        <v>43052</v>
      </c>
      <c r="E8613" s="3">
        <f>D8613</f>
        <v>43052</v>
      </c>
      <c r="F8613" t="s">
        <v>2056</v>
      </c>
      <c r="G8613" t="s">
        <v>20</v>
      </c>
      <c r="H8613" t="s">
        <v>2853</v>
      </c>
      <c r="I8613" t="s">
        <v>22</v>
      </c>
      <c r="J8613" t="s">
        <v>23</v>
      </c>
      <c r="K8613" t="s">
        <v>8885</v>
      </c>
      <c r="L8613" t="s">
        <v>39</v>
      </c>
      <c r="M8613" t="s">
        <v>40</v>
      </c>
      <c r="N8613" t="s">
        <v>5589</v>
      </c>
      <c r="O8613" t="s">
        <v>67</v>
      </c>
      <c r="P8613" t="s">
        <v>162</v>
      </c>
      <c r="Q8613" t="s">
        <v>5590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10215</v>
      </c>
      <c r="C8614" s="1" t="s">
        <v>1008</v>
      </c>
      <c r="D8614" s="2">
        <f>IF(ISNUMBER(C8614),C8614,DATE(VALUE(RIGHT(C8614,4)),VALUE(LEFT(C8614,FIND("/",C8614)-1)),VALUE(MID(C8614,FIND("/",C8614)+1,FIND("/",C8614,FIND("/",C8614)+1)-FIND("/",C8614)-1))))</f>
        <v>42397</v>
      </c>
      <c r="E8614" s="3">
        <f>D8614</f>
        <v>42397</v>
      </c>
      <c r="F8614" s="1">
        <v>42371</v>
      </c>
      <c r="G8614" t="s">
        <v>20</v>
      </c>
      <c r="H8614" t="s">
        <v>3680</v>
      </c>
      <c r="I8614" t="s">
        <v>37</v>
      </c>
      <c r="J8614" t="s">
        <v>23</v>
      </c>
      <c r="K8614" t="s">
        <v>38</v>
      </c>
      <c r="L8614" t="s">
        <v>39</v>
      </c>
      <c r="M8614" t="s">
        <v>40</v>
      </c>
      <c r="N8614" t="s">
        <v>1578</v>
      </c>
      <c r="O8614" t="s">
        <v>42</v>
      </c>
      <c r="P8614" t="s">
        <v>64</v>
      </c>
      <c r="Q8614" t="s">
        <v>1579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10216</v>
      </c>
      <c r="C8615" s="1">
        <v>42624</v>
      </c>
      <c r="D8615" s="2">
        <f>IF(ISNUMBER(C8615),C8615,DATE(VALUE(RIGHT(C8615,4)),VALUE(LEFT(C8615,FIND("/",C8615)-1)),VALUE(MID(C8615,FIND("/",C8615)+1,FIND("/",C8615,FIND("/",C8615)+1)-FIND("/",C8615)-1))))</f>
        <v>42624</v>
      </c>
      <c r="E8615" s="3">
        <f>D8615</f>
        <v>42624</v>
      </c>
      <c r="F8615" t="s">
        <v>5296</v>
      </c>
      <c r="G8615" t="s">
        <v>47</v>
      </c>
      <c r="H8615" t="s">
        <v>549</v>
      </c>
      <c r="I8615" t="s">
        <v>22</v>
      </c>
      <c r="J8615" t="s">
        <v>23</v>
      </c>
      <c r="K8615" t="s">
        <v>3242</v>
      </c>
      <c r="L8615" t="s">
        <v>39</v>
      </c>
      <c r="M8615" t="s">
        <v>40</v>
      </c>
      <c r="N8615" t="s">
        <v>1086</v>
      </c>
      <c r="O8615" t="s">
        <v>67</v>
      </c>
      <c r="P8615" t="s">
        <v>162</v>
      </c>
      <c r="Q8615" t="s">
        <v>1087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10217</v>
      </c>
      <c r="C8616" s="1">
        <v>42652</v>
      </c>
      <c r="D8616" s="2">
        <f>IF(ISNUMBER(C8616),C8616,DATE(VALUE(RIGHT(C8616,4)),VALUE(LEFT(C8616,FIND("/",C8616)-1)),VALUE(MID(C8616,FIND("/",C8616)+1,FIND("/",C8616,FIND("/",C8616)+1)-FIND("/",C8616)-1))))</f>
        <v>42652</v>
      </c>
      <c r="E8616" s="3">
        <f>D8616</f>
        <v>42652</v>
      </c>
      <c r="F8616" t="s">
        <v>1142</v>
      </c>
      <c r="G8616" t="s">
        <v>47</v>
      </c>
      <c r="H8616" t="s">
        <v>3601</v>
      </c>
      <c r="I8616" t="s">
        <v>22</v>
      </c>
      <c r="J8616" t="s">
        <v>23</v>
      </c>
      <c r="K8616" t="s">
        <v>2565</v>
      </c>
      <c r="L8616" t="s">
        <v>92</v>
      </c>
      <c r="M8616" t="s">
        <v>40</v>
      </c>
      <c r="N8616" t="s">
        <v>7414</v>
      </c>
      <c r="O8616" t="s">
        <v>42</v>
      </c>
      <c r="P8616" t="s">
        <v>43</v>
      </c>
      <c r="Q8616" t="s">
        <v>7415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10217</v>
      </c>
      <c r="C8617" s="1">
        <v>42652</v>
      </c>
      <c r="D8617" s="2">
        <f>IF(ISNUMBER(C8617),C8617,DATE(VALUE(RIGHT(C8617,4)),VALUE(LEFT(C8617,FIND("/",C8617)-1)),VALUE(MID(C8617,FIND("/",C8617)+1,FIND("/",C8617,FIND("/",C8617)+1)-FIND("/",C8617)-1))))</f>
        <v>42652</v>
      </c>
      <c r="E8617" s="3">
        <f>D8617</f>
        <v>42652</v>
      </c>
      <c r="F8617" t="s">
        <v>1142</v>
      </c>
      <c r="G8617" t="s">
        <v>47</v>
      </c>
      <c r="H8617" t="s">
        <v>3601</v>
      </c>
      <c r="I8617" t="s">
        <v>22</v>
      </c>
      <c r="J8617" t="s">
        <v>23</v>
      </c>
      <c r="K8617" t="s">
        <v>2565</v>
      </c>
      <c r="L8617" t="s">
        <v>92</v>
      </c>
      <c r="M8617" t="s">
        <v>40</v>
      </c>
      <c r="N8617" t="s">
        <v>3916</v>
      </c>
      <c r="O8617" t="s">
        <v>42</v>
      </c>
      <c r="P8617" t="s">
        <v>71</v>
      </c>
      <c r="Q8617" t="s">
        <v>1223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10217</v>
      </c>
      <c r="C8618" s="1">
        <v>42652</v>
      </c>
      <c r="D8618" s="2">
        <f>IF(ISNUMBER(C8618),C8618,DATE(VALUE(RIGHT(C8618,4)),VALUE(LEFT(C8618,FIND("/",C8618)-1)),VALUE(MID(C8618,FIND("/",C8618)+1,FIND("/",C8618,FIND("/",C8618)+1)-FIND("/",C8618)-1))))</f>
        <v>42652</v>
      </c>
      <c r="E8618" s="3">
        <f>D8618</f>
        <v>42652</v>
      </c>
      <c r="F8618" t="s">
        <v>1142</v>
      </c>
      <c r="G8618" t="s">
        <v>47</v>
      </c>
      <c r="H8618" t="s">
        <v>3601</v>
      </c>
      <c r="I8618" t="s">
        <v>22</v>
      </c>
      <c r="J8618" t="s">
        <v>23</v>
      </c>
      <c r="K8618" t="s">
        <v>2565</v>
      </c>
      <c r="L8618" t="s">
        <v>92</v>
      </c>
      <c r="M8618" t="s">
        <v>40</v>
      </c>
      <c r="N8618" t="s">
        <v>3319</v>
      </c>
      <c r="O8618" t="s">
        <v>42</v>
      </c>
      <c r="P8618" t="s">
        <v>87</v>
      </c>
      <c r="Q8618" t="s">
        <v>3320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10217</v>
      </c>
      <c r="C8619" s="1">
        <v>42652</v>
      </c>
      <c r="D8619" s="2">
        <f>IF(ISNUMBER(C8619),C8619,DATE(VALUE(RIGHT(C8619,4)),VALUE(LEFT(C8619,FIND("/",C8619)-1)),VALUE(MID(C8619,FIND("/",C8619)+1,FIND("/",C8619,FIND("/",C8619)+1)-FIND("/",C8619)-1))))</f>
        <v>42652</v>
      </c>
      <c r="E8619" s="3">
        <f>D8619</f>
        <v>42652</v>
      </c>
      <c r="F8619" t="s">
        <v>1142</v>
      </c>
      <c r="G8619" t="s">
        <v>47</v>
      </c>
      <c r="H8619" t="s">
        <v>3601</v>
      </c>
      <c r="I8619" t="s">
        <v>22</v>
      </c>
      <c r="J8619" t="s">
        <v>23</v>
      </c>
      <c r="K8619" t="s">
        <v>2565</v>
      </c>
      <c r="L8619" t="s">
        <v>92</v>
      </c>
      <c r="M8619" t="s">
        <v>40</v>
      </c>
      <c r="N8619" t="s">
        <v>2886</v>
      </c>
      <c r="O8619" t="s">
        <v>42</v>
      </c>
      <c r="P8619" t="s">
        <v>71</v>
      </c>
      <c r="Q8619" t="s">
        <v>2887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10218</v>
      </c>
      <c r="C8620" s="1">
        <v>42797</v>
      </c>
      <c r="D8620" s="2">
        <f>IF(ISNUMBER(C8620),C8620,DATE(VALUE(RIGHT(C8620,4)),VALUE(LEFT(C8620,FIND("/",C8620)-1)),VALUE(MID(C8620,FIND("/",C8620)+1,FIND("/",C8620,FIND("/",C8620)+1)-FIND("/",C8620)-1))))</f>
        <v>42797</v>
      </c>
      <c r="E8620" s="3">
        <f>D8620</f>
        <v>42797</v>
      </c>
      <c r="F8620" s="1">
        <v>42950</v>
      </c>
      <c r="G8620" t="s">
        <v>47</v>
      </c>
      <c r="H8620" t="s">
        <v>3227</v>
      </c>
      <c r="I8620" t="s">
        <v>37</v>
      </c>
      <c r="J8620" t="s">
        <v>23</v>
      </c>
      <c r="K8620" t="s">
        <v>38</v>
      </c>
      <c r="L8620" t="s">
        <v>39</v>
      </c>
      <c r="M8620" t="s">
        <v>40</v>
      </c>
      <c r="N8620" t="s">
        <v>2843</v>
      </c>
      <c r="O8620" t="s">
        <v>28</v>
      </c>
      <c r="P8620" t="s">
        <v>52</v>
      </c>
      <c r="Q8620" t="s">
        <v>2844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10219</v>
      </c>
      <c r="C8621" s="1">
        <v>42956</v>
      </c>
      <c r="D8621" s="2">
        <f>IF(ISNUMBER(C8621),C8621,DATE(VALUE(RIGHT(C8621,4)),VALUE(LEFT(C8621,FIND("/",C8621)-1)),VALUE(MID(C8621,FIND("/",C8621)+1,FIND("/",C8621,FIND("/",C8621)+1)-FIND("/",C8621)-1))))</f>
        <v>42956</v>
      </c>
      <c r="E8621" s="3">
        <f>D8621</f>
        <v>42956</v>
      </c>
      <c r="F8621" t="s">
        <v>3480</v>
      </c>
      <c r="G8621" t="s">
        <v>20</v>
      </c>
      <c r="H8621" t="s">
        <v>2649</v>
      </c>
      <c r="I8621" t="s">
        <v>37</v>
      </c>
      <c r="J8621" t="s">
        <v>23</v>
      </c>
      <c r="K8621" t="s">
        <v>274</v>
      </c>
      <c r="L8621" t="s">
        <v>275</v>
      </c>
      <c r="M8621" t="s">
        <v>147</v>
      </c>
      <c r="N8621" t="s">
        <v>6867</v>
      </c>
      <c r="O8621" t="s">
        <v>42</v>
      </c>
      <c r="P8621" t="s">
        <v>55</v>
      </c>
      <c r="Q8621" t="s">
        <v>6868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10220</v>
      </c>
      <c r="C8622" s="1">
        <v>42897</v>
      </c>
      <c r="D8622" s="2">
        <f>IF(ISNUMBER(C8622),C8622,DATE(VALUE(RIGHT(C8622,4)),VALUE(LEFT(C8622,FIND("/",C8622)-1)),VALUE(MID(C8622,FIND("/",C8622)+1,FIND("/",C8622,FIND("/",C8622)+1)-FIND("/",C8622)-1))))</f>
        <v>42897</v>
      </c>
      <c r="E8622" s="3">
        <f>D8622</f>
        <v>42897</v>
      </c>
      <c r="F8622" s="1">
        <v>42989</v>
      </c>
      <c r="G8622" t="s">
        <v>20</v>
      </c>
      <c r="H8622" t="s">
        <v>6606</v>
      </c>
      <c r="I8622" t="s">
        <v>22</v>
      </c>
      <c r="J8622" t="s">
        <v>23</v>
      </c>
      <c r="K8622" t="s">
        <v>829</v>
      </c>
      <c r="L8622" t="s">
        <v>101</v>
      </c>
      <c r="M8622" t="s">
        <v>102</v>
      </c>
      <c r="N8622" t="s">
        <v>2665</v>
      </c>
      <c r="O8622" t="s">
        <v>28</v>
      </c>
      <c r="P8622" t="s">
        <v>61</v>
      </c>
      <c r="Q8622" t="s">
        <v>2666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10221</v>
      </c>
      <c r="C8623" s="1" t="s">
        <v>5534</v>
      </c>
      <c r="D8623" s="2">
        <f>IF(ISNUMBER(C8623),C8623,DATE(VALUE(RIGHT(C8623,4)),VALUE(LEFT(C8623,FIND("/",C8623)-1)),VALUE(MID(C8623,FIND("/",C8623)+1,FIND("/",C8623,FIND("/",C8623)+1)-FIND("/",C8623)-1))))</f>
        <v>42868</v>
      </c>
      <c r="E8623" s="3">
        <f>D8623</f>
        <v>42868</v>
      </c>
      <c r="F8623" t="s">
        <v>2936</v>
      </c>
      <c r="G8623" t="s">
        <v>47</v>
      </c>
      <c r="H8623" t="s">
        <v>3332</v>
      </c>
      <c r="I8623" t="s">
        <v>37</v>
      </c>
      <c r="J8623" t="s">
        <v>23</v>
      </c>
      <c r="K8623" t="s">
        <v>622</v>
      </c>
      <c r="L8623" t="s">
        <v>346</v>
      </c>
      <c r="M8623" t="s">
        <v>26</v>
      </c>
      <c r="N8623" t="s">
        <v>448</v>
      </c>
      <c r="O8623" t="s">
        <v>42</v>
      </c>
      <c r="P8623" t="s">
        <v>74</v>
      </c>
      <c r="Q8623" t="s">
        <v>449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10222</v>
      </c>
      <c r="C8624" s="1" t="s">
        <v>4528</v>
      </c>
      <c r="D8624" s="2">
        <f>IF(ISNUMBER(C8624),C8624,DATE(VALUE(RIGHT(C8624,4)),VALUE(LEFT(C8624,FIND("/",C8624)-1)),VALUE(MID(C8624,FIND("/",C8624)+1,FIND("/",C8624,FIND("/",C8624)+1)-FIND("/",C8624)-1))))</f>
        <v>42701</v>
      </c>
      <c r="E8624" s="3">
        <f>D8624</f>
        <v>42701</v>
      </c>
      <c r="F8624" s="1">
        <v>42381</v>
      </c>
      <c r="G8624" t="s">
        <v>47</v>
      </c>
      <c r="H8624" t="s">
        <v>5722</v>
      </c>
      <c r="I8624" t="s">
        <v>22</v>
      </c>
      <c r="J8624" t="s">
        <v>23</v>
      </c>
      <c r="K8624" t="s">
        <v>555</v>
      </c>
      <c r="L8624" t="s">
        <v>319</v>
      </c>
      <c r="M8624" t="s">
        <v>40</v>
      </c>
      <c r="N8624" t="s">
        <v>1050</v>
      </c>
      <c r="O8624" t="s">
        <v>42</v>
      </c>
      <c r="P8624" t="s">
        <v>55</v>
      </c>
      <c r="Q8624" t="s">
        <v>1051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10223</v>
      </c>
      <c r="C8625" s="1" t="s">
        <v>464</v>
      </c>
      <c r="D8625" s="2">
        <f>IF(ISNUMBER(C8625),C8625,DATE(VALUE(RIGHT(C8625,4)),VALUE(LEFT(C8625,FIND("/",C8625)-1)),VALUE(MID(C8625,FIND("/",C8625)+1,FIND("/",C8625,FIND("/",C8625)+1)-FIND("/",C8625)-1))))</f>
        <v>42321</v>
      </c>
      <c r="E8625" s="3">
        <f>D8625</f>
        <v>42321</v>
      </c>
      <c r="F8625" t="s">
        <v>6029</v>
      </c>
      <c r="G8625" t="s">
        <v>47</v>
      </c>
      <c r="H8625" t="s">
        <v>2101</v>
      </c>
      <c r="I8625" t="s">
        <v>22</v>
      </c>
      <c r="J8625" t="s">
        <v>23</v>
      </c>
      <c r="K8625" t="s">
        <v>1429</v>
      </c>
      <c r="L8625" t="s">
        <v>50</v>
      </c>
      <c r="M8625" t="s">
        <v>26</v>
      </c>
      <c r="N8625" t="s">
        <v>4337</v>
      </c>
      <c r="O8625" t="s">
        <v>42</v>
      </c>
      <c r="P8625" t="s">
        <v>71</v>
      </c>
      <c r="Q8625" t="s">
        <v>4338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10223</v>
      </c>
      <c r="C8626" s="1" t="s">
        <v>464</v>
      </c>
      <c r="D8626" s="2">
        <f>IF(ISNUMBER(C8626),C8626,DATE(VALUE(RIGHT(C8626,4)),VALUE(LEFT(C8626,FIND("/",C8626)-1)),VALUE(MID(C8626,FIND("/",C8626)+1,FIND("/",C8626,FIND("/",C8626)+1)-FIND("/",C8626)-1))))</f>
        <v>42321</v>
      </c>
      <c r="E8626" s="3">
        <f>D8626</f>
        <v>42321</v>
      </c>
      <c r="F8626" t="s">
        <v>6029</v>
      </c>
      <c r="G8626" t="s">
        <v>47</v>
      </c>
      <c r="H8626" t="s">
        <v>2101</v>
      </c>
      <c r="I8626" t="s">
        <v>22</v>
      </c>
      <c r="J8626" t="s">
        <v>23</v>
      </c>
      <c r="K8626" t="s">
        <v>1429</v>
      </c>
      <c r="L8626" t="s">
        <v>50</v>
      </c>
      <c r="M8626" t="s">
        <v>26</v>
      </c>
      <c r="N8626" t="s">
        <v>4554</v>
      </c>
      <c r="O8626" t="s">
        <v>67</v>
      </c>
      <c r="P8626" t="s">
        <v>162</v>
      </c>
      <c r="Q8626" t="s">
        <v>4555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10224</v>
      </c>
      <c r="C8627" s="1">
        <v>42228</v>
      </c>
      <c r="D8627" s="2">
        <f>IF(ISNUMBER(C8627),C8627,DATE(VALUE(RIGHT(C8627,4)),VALUE(LEFT(C8627,FIND("/",C8627)-1)),VALUE(MID(C8627,FIND("/",C8627)+1,FIND("/",C8627,FIND("/",C8627)+1)-FIND("/",C8627)-1))))</f>
        <v>42228</v>
      </c>
      <c r="E8627" s="3">
        <f>D8627</f>
        <v>42228</v>
      </c>
      <c r="F8627" s="1">
        <v>42350</v>
      </c>
      <c r="G8627" t="s">
        <v>47</v>
      </c>
      <c r="H8627" t="s">
        <v>3680</v>
      </c>
      <c r="I8627" t="s">
        <v>37</v>
      </c>
      <c r="J8627" t="s">
        <v>23</v>
      </c>
      <c r="K8627" t="s">
        <v>1092</v>
      </c>
      <c r="L8627" t="s">
        <v>468</v>
      </c>
      <c r="M8627" t="s">
        <v>40</v>
      </c>
      <c r="N8627" t="s">
        <v>4943</v>
      </c>
      <c r="O8627" t="s">
        <v>42</v>
      </c>
      <c r="P8627" t="s">
        <v>87</v>
      </c>
      <c r="Q8627" t="s">
        <v>4944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10225</v>
      </c>
      <c r="C8628" s="1">
        <v>42194</v>
      </c>
      <c r="D8628" s="2">
        <f>IF(ISNUMBER(C8628),C8628,DATE(VALUE(RIGHT(C8628,4)),VALUE(LEFT(C8628,FIND("/",C8628)-1)),VALUE(MID(C8628,FIND("/",C8628)+1,FIND("/",C8628,FIND("/",C8628)+1)-FIND("/",C8628)-1))))</f>
        <v>42194</v>
      </c>
      <c r="E8628" s="3">
        <f>D8628</f>
        <v>42194</v>
      </c>
      <c r="F8628" s="1">
        <v>42347</v>
      </c>
      <c r="G8628" t="s">
        <v>47</v>
      </c>
      <c r="H8628" t="s">
        <v>1161</v>
      </c>
      <c r="I8628" t="s">
        <v>37</v>
      </c>
      <c r="J8628" t="s">
        <v>23</v>
      </c>
      <c r="K8628" t="s">
        <v>274</v>
      </c>
      <c r="L8628" t="s">
        <v>275</v>
      </c>
      <c r="M8628" t="s">
        <v>147</v>
      </c>
      <c r="N8628" t="s">
        <v>5071</v>
      </c>
      <c r="O8628" t="s">
        <v>42</v>
      </c>
      <c r="P8628" t="s">
        <v>55</v>
      </c>
      <c r="Q8628" t="s">
        <v>5072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10225</v>
      </c>
      <c r="C8629" s="1">
        <v>42194</v>
      </c>
      <c r="D8629" s="2">
        <f>IF(ISNUMBER(C8629),C8629,DATE(VALUE(RIGHT(C8629,4)),VALUE(LEFT(C8629,FIND("/",C8629)-1)),VALUE(MID(C8629,FIND("/",C8629)+1,FIND("/",C8629,FIND("/",C8629)+1)-FIND("/",C8629)-1))))</f>
        <v>42194</v>
      </c>
      <c r="E8629" s="3">
        <f>D8629</f>
        <v>42194</v>
      </c>
      <c r="F8629" s="1">
        <v>42347</v>
      </c>
      <c r="G8629" t="s">
        <v>47</v>
      </c>
      <c r="H8629" t="s">
        <v>1161</v>
      </c>
      <c r="I8629" t="s">
        <v>37</v>
      </c>
      <c r="J8629" t="s">
        <v>23</v>
      </c>
      <c r="K8629" t="s">
        <v>274</v>
      </c>
      <c r="L8629" t="s">
        <v>275</v>
      </c>
      <c r="M8629" t="s">
        <v>147</v>
      </c>
      <c r="N8629" t="s">
        <v>6718</v>
      </c>
      <c r="O8629" t="s">
        <v>67</v>
      </c>
      <c r="P8629" t="s">
        <v>162</v>
      </c>
      <c r="Q8629" t="s">
        <v>6719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10225</v>
      </c>
      <c r="C8630" s="1">
        <v>42194</v>
      </c>
      <c r="D8630" s="2">
        <f>IF(ISNUMBER(C8630),C8630,DATE(VALUE(RIGHT(C8630,4)),VALUE(LEFT(C8630,FIND("/",C8630)-1)),VALUE(MID(C8630,FIND("/",C8630)+1,FIND("/",C8630,FIND("/",C8630)+1)-FIND("/",C8630)-1))))</f>
        <v>42194</v>
      </c>
      <c r="E8630" s="3">
        <f>D8630</f>
        <v>42194</v>
      </c>
      <c r="F8630" s="1">
        <v>42347</v>
      </c>
      <c r="G8630" t="s">
        <v>47</v>
      </c>
      <c r="H8630" t="s">
        <v>1161</v>
      </c>
      <c r="I8630" t="s">
        <v>37</v>
      </c>
      <c r="J8630" t="s">
        <v>23</v>
      </c>
      <c r="K8630" t="s">
        <v>274</v>
      </c>
      <c r="L8630" t="s">
        <v>275</v>
      </c>
      <c r="M8630" t="s">
        <v>147</v>
      </c>
      <c r="N8630" t="s">
        <v>2098</v>
      </c>
      <c r="O8630" t="s">
        <v>42</v>
      </c>
      <c r="P8630" t="s">
        <v>71</v>
      </c>
      <c r="Q8630" t="s">
        <v>2099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10225</v>
      </c>
      <c r="C8631" s="1">
        <v>42194</v>
      </c>
      <c r="D8631" s="2">
        <f>IF(ISNUMBER(C8631),C8631,DATE(VALUE(RIGHT(C8631,4)),VALUE(LEFT(C8631,FIND("/",C8631)-1)),VALUE(MID(C8631,FIND("/",C8631)+1,FIND("/",C8631,FIND("/",C8631)+1)-FIND("/",C8631)-1))))</f>
        <v>42194</v>
      </c>
      <c r="E8631" s="3">
        <f>D8631</f>
        <v>42194</v>
      </c>
      <c r="F8631" s="1">
        <v>42347</v>
      </c>
      <c r="G8631" t="s">
        <v>47</v>
      </c>
      <c r="H8631" t="s">
        <v>1161</v>
      </c>
      <c r="I8631" t="s">
        <v>37</v>
      </c>
      <c r="J8631" t="s">
        <v>23</v>
      </c>
      <c r="K8631" t="s">
        <v>274</v>
      </c>
      <c r="L8631" t="s">
        <v>275</v>
      </c>
      <c r="M8631" t="s">
        <v>147</v>
      </c>
      <c r="N8631" t="s">
        <v>5745</v>
      </c>
      <c r="O8631" t="s">
        <v>28</v>
      </c>
      <c r="P8631" t="s">
        <v>52</v>
      </c>
      <c r="Q8631" t="s">
        <v>5746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10225</v>
      </c>
      <c r="C8632" s="1">
        <v>42194</v>
      </c>
      <c r="D8632" s="2">
        <f>IF(ISNUMBER(C8632),C8632,DATE(VALUE(RIGHT(C8632,4)),VALUE(LEFT(C8632,FIND("/",C8632)-1)),VALUE(MID(C8632,FIND("/",C8632)+1,FIND("/",C8632,FIND("/",C8632)+1)-FIND("/",C8632)-1))))</f>
        <v>42194</v>
      </c>
      <c r="E8632" s="3">
        <f>D8632</f>
        <v>42194</v>
      </c>
      <c r="F8632" s="1">
        <v>42347</v>
      </c>
      <c r="G8632" t="s">
        <v>47</v>
      </c>
      <c r="H8632" t="s">
        <v>1161</v>
      </c>
      <c r="I8632" t="s">
        <v>37</v>
      </c>
      <c r="J8632" t="s">
        <v>23</v>
      </c>
      <c r="K8632" t="s">
        <v>274</v>
      </c>
      <c r="L8632" t="s">
        <v>275</v>
      </c>
      <c r="M8632" t="s">
        <v>147</v>
      </c>
      <c r="N8632" t="s">
        <v>3189</v>
      </c>
      <c r="O8632" t="s">
        <v>42</v>
      </c>
      <c r="P8632" t="s">
        <v>277</v>
      </c>
      <c r="Q8632" t="s">
        <v>3190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10226</v>
      </c>
      <c r="C8633" s="1" t="s">
        <v>8476</v>
      </c>
      <c r="D8633" s="2">
        <f>IF(ISNUMBER(C8633),C8633,DATE(VALUE(RIGHT(C8633,4)),VALUE(LEFT(C8633,FIND("/",C8633)-1)),VALUE(MID(C8633,FIND("/",C8633)+1,FIND("/",C8633,FIND("/",C8633)+1)-FIND("/",C8633)-1))))</f>
        <v>42579</v>
      </c>
      <c r="E8633" s="3">
        <f>D8633</f>
        <v>42579</v>
      </c>
      <c r="F8633" t="s">
        <v>6250</v>
      </c>
      <c r="G8633" t="s">
        <v>191</v>
      </c>
      <c r="H8633" t="s">
        <v>1917</v>
      </c>
      <c r="I8633" t="s">
        <v>22</v>
      </c>
      <c r="J8633" t="s">
        <v>23</v>
      </c>
      <c r="K8633" t="s">
        <v>8147</v>
      </c>
      <c r="L8633" t="s">
        <v>146</v>
      </c>
      <c r="M8633" t="s">
        <v>147</v>
      </c>
      <c r="N8633" t="s">
        <v>2486</v>
      </c>
      <c r="O8633" t="s">
        <v>28</v>
      </c>
      <c r="P8633" t="s">
        <v>29</v>
      </c>
      <c r="Q8633" t="s">
        <v>2487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10226</v>
      </c>
      <c r="C8634" s="1" t="s">
        <v>8476</v>
      </c>
      <c r="D8634" s="2">
        <f>IF(ISNUMBER(C8634),C8634,DATE(VALUE(RIGHT(C8634,4)),VALUE(LEFT(C8634,FIND("/",C8634)-1)),VALUE(MID(C8634,FIND("/",C8634)+1,FIND("/",C8634,FIND("/",C8634)+1)-FIND("/",C8634)-1))))</f>
        <v>42579</v>
      </c>
      <c r="E8634" s="3">
        <f>D8634</f>
        <v>42579</v>
      </c>
      <c r="F8634" t="s">
        <v>6250</v>
      </c>
      <c r="G8634" t="s">
        <v>191</v>
      </c>
      <c r="H8634" t="s">
        <v>1917</v>
      </c>
      <c r="I8634" t="s">
        <v>22</v>
      </c>
      <c r="J8634" t="s">
        <v>23</v>
      </c>
      <c r="K8634" t="s">
        <v>8147</v>
      </c>
      <c r="L8634" t="s">
        <v>146</v>
      </c>
      <c r="M8634" t="s">
        <v>147</v>
      </c>
      <c r="N8634" t="s">
        <v>2724</v>
      </c>
      <c r="O8634" t="s">
        <v>42</v>
      </c>
      <c r="P8634" t="s">
        <v>71</v>
      </c>
      <c r="Q8634" t="s">
        <v>2725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10226</v>
      </c>
      <c r="C8635" s="1" t="s">
        <v>8476</v>
      </c>
      <c r="D8635" s="2">
        <f>IF(ISNUMBER(C8635),C8635,DATE(VALUE(RIGHT(C8635,4)),VALUE(LEFT(C8635,FIND("/",C8635)-1)),VALUE(MID(C8635,FIND("/",C8635)+1,FIND("/",C8635,FIND("/",C8635)+1)-FIND("/",C8635)-1))))</f>
        <v>42579</v>
      </c>
      <c r="E8635" s="3">
        <f>D8635</f>
        <v>42579</v>
      </c>
      <c r="F8635" t="s">
        <v>6250</v>
      </c>
      <c r="G8635" t="s">
        <v>191</v>
      </c>
      <c r="H8635" t="s">
        <v>1917</v>
      </c>
      <c r="I8635" t="s">
        <v>22</v>
      </c>
      <c r="J8635" t="s">
        <v>23</v>
      </c>
      <c r="K8635" t="s">
        <v>8147</v>
      </c>
      <c r="L8635" t="s">
        <v>146</v>
      </c>
      <c r="M8635" t="s">
        <v>147</v>
      </c>
      <c r="N8635" t="s">
        <v>7676</v>
      </c>
      <c r="O8635" t="s">
        <v>42</v>
      </c>
      <c r="P8635" t="s">
        <v>74</v>
      </c>
      <c r="Q8635" t="s">
        <v>7677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10227</v>
      </c>
      <c r="C8636" s="1" t="s">
        <v>2735</v>
      </c>
      <c r="D8636" s="2">
        <f>IF(ISNUMBER(C8636),C8636,DATE(VALUE(RIGHT(C8636,4)),VALUE(LEFT(C8636,FIND("/",C8636)-1)),VALUE(MID(C8636,FIND("/",C8636)+1,FIND("/",C8636,FIND("/",C8636)+1)-FIND("/",C8636)-1))))</f>
        <v>42972</v>
      </c>
      <c r="E8636" s="3">
        <f>D8636</f>
        <v>42972</v>
      </c>
      <c r="F8636" t="s">
        <v>2736</v>
      </c>
      <c r="G8636" t="s">
        <v>47</v>
      </c>
      <c r="H8636" t="s">
        <v>2326</v>
      </c>
      <c r="I8636" t="s">
        <v>22</v>
      </c>
      <c r="J8636" t="s">
        <v>23</v>
      </c>
      <c r="K8636" t="s">
        <v>145</v>
      </c>
      <c r="L8636" t="s">
        <v>146</v>
      </c>
      <c r="M8636" t="s">
        <v>147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10228</v>
      </c>
      <c r="C8637" s="1" t="s">
        <v>7497</v>
      </c>
      <c r="D8637" s="2">
        <f>IF(ISNUMBER(C8637),C8637,DATE(VALUE(RIGHT(C8637,4)),VALUE(LEFT(C8637,FIND("/",C8637)-1)),VALUE(MID(C8637,FIND("/",C8637)+1,FIND("/",C8637,FIND("/",C8637)+1)-FIND("/",C8637)-1))))</f>
        <v>41759</v>
      </c>
      <c r="E8637" s="3">
        <f>D8637</f>
        <v>41759</v>
      </c>
      <c r="F8637" s="1">
        <v>41675</v>
      </c>
      <c r="G8637" t="s">
        <v>191</v>
      </c>
      <c r="H8637" t="s">
        <v>5273</v>
      </c>
      <c r="I8637" t="s">
        <v>22</v>
      </c>
      <c r="J8637" t="s">
        <v>23</v>
      </c>
      <c r="K8637" t="s">
        <v>1488</v>
      </c>
      <c r="L8637" t="s">
        <v>25</v>
      </c>
      <c r="M8637" t="s">
        <v>26</v>
      </c>
      <c r="N8637" t="s">
        <v>8411</v>
      </c>
      <c r="O8637" t="s">
        <v>42</v>
      </c>
      <c r="P8637" t="s">
        <v>64</v>
      </c>
      <c r="Q8637" t="s">
        <v>8412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10228</v>
      </c>
      <c r="C8638" s="1" t="s">
        <v>7497</v>
      </c>
      <c r="D8638" s="2">
        <f>IF(ISNUMBER(C8638),C8638,DATE(VALUE(RIGHT(C8638,4)),VALUE(LEFT(C8638,FIND("/",C8638)-1)),VALUE(MID(C8638,FIND("/",C8638)+1,FIND("/",C8638,FIND("/",C8638)+1)-FIND("/",C8638)-1))))</f>
        <v>41759</v>
      </c>
      <c r="E8638" s="3">
        <f>D8638</f>
        <v>41759</v>
      </c>
      <c r="F8638" s="1">
        <v>41675</v>
      </c>
      <c r="G8638" t="s">
        <v>191</v>
      </c>
      <c r="H8638" t="s">
        <v>5273</v>
      </c>
      <c r="I8638" t="s">
        <v>22</v>
      </c>
      <c r="J8638" t="s">
        <v>23</v>
      </c>
      <c r="K8638" t="s">
        <v>1488</v>
      </c>
      <c r="L8638" t="s">
        <v>25</v>
      </c>
      <c r="M8638" t="s">
        <v>26</v>
      </c>
      <c r="N8638" t="s">
        <v>2141</v>
      </c>
      <c r="O8638" t="s">
        <v>42</v>
      </c>
      <c r="P8638" t="s">
        <v>55</v>
      </c>
      <c r="Q8638" t="s">
        <v>2142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10229</v>
      </c>
      <c r="C8639" s="1" t="s">
        <v>3277</v>
      </c>
      <c r="D8639" s="2">
        <f>IF(ISNUMBER(C8639),C8639,DATE(VALUE(RIGHT(C8639,4)),VALUE(LEFT(C8639,FIND("/",C8639)-1)),VALUE(MID(C8639,FIND("/",C8639)+1,FIND("/",C8639,FIND("/",C8639)+1)-FIND("/",C8639)-1))))</f>
        <v>42852</v>
      </c>
      <c r="E8639" s="3">
        <f>D8639</f>
        <v>42852</v>
      </c>
      <c r="F8639" s="1">
        <v>42771</v>
      </c>
      <c r="G8639" t="s">
        <v>47</v>
      </c>
      <c r="H8639" t="s">
        <v>333</v>
      </c>
      <c r="I8639" t="s">
        <v>22</v>
      </c>
      <c r="J8639" t="s">
        <v>23</v>
      </c>
      <c r="K8639" t="s">
        <v>91</v>
      </c>
      <c r="L8639" t="s">
        <v>92</v>
      </c>
      <c r="M8639" t="s">
        <v>40</v>
      </c>
      <c r="N8639" t="s">
        <v>308</v>
      </c>
      <c r="O8639" t="s">
        <v>28</v>
      </c>
      <c r="P8639" t="s">
        <v>61</v>
      </c>
      <c r="Q8639" t="s">
        <v>309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10230</v>
      </c>
      <c r="C8640" s="1" t="s">
        <v>2425</v>
      </c>
      <c r="D8640" s="2">
        <f>IF(ISNUMBER(C8640),C8640,DATE(VALUE(RIGHT(C8640,4)),VALUE(LEFT(C8640,FIND("/",C8640)-1)),VALUE(MID(C8640,FIND("/",C8640)+1,FIND("/",C8640,FIND("/",C8640)+1)-FIND("/",C8640)-1))))</f>
        <v>42939</v>
      </c>
      <c r="E8640" s="3">
        <f>D8640</f>
        <v>42939</v>
      </c>
      <c r="F8640" t="s">
        <v>6398</v>
      </c>
      <c r="G8640" t="s">
        <v>191</v>
      </c>
      <c r="H8640" t="s">
        <v>1544</v>
      </c>
      <c r="I8640" t="s">
        <v>99</v>
      </c>
      <c r="J8640" t="s">
        <v>23</v>
      </c>
      <c r="K8640" t="s">
        <v>4553</v>
      </c>
      <c r="L8640" t="s">
        <v>111</v>
      </c>
      <c r="M8640" t="s">
        <v>102</v>
      </c>
      <c r="N8640" t="s">
        <v>4452</v>
      </c>
      <c r="O8640" t="s">
        <v>67</v>
      </c>
      <c r="P8640" t="s">
        <v>162</v>
      </c>
      <c r="Q8640" t="s">
        <v>4453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10231</v>
      </c>
      <c r="C8641" s="1" t="s">
        <v>4564</v>
      </c>
      <c r="D8641" s="2">
        <f>IF(ISNUMBER(C8641),C8641,DATE(VALUE(RIGHT(C8641,4)),VALUE(LEFT(C8641,FIND("/",C8641)-1)),VALUE(MID(C8641,FIND("/",C8641)+1,FIND("/",C8641,FIND("/",C8641)+1)-FIND("/",C8641)-1))))</f>
        <v>41986</v>
      </c>
      <c r="E8641" s="3">
        <f>D8641</f>
        <v>41986</v>
      </c>
      <c r="F8641" t="s">
        <v>2732</v>
      </c>
      <c r="G8641" t="s">
        <v>20</v>
      </c>
      <c r="H8641" t="s">
        <v>1461</v>
      </c>
      <c r="I8641" t="s">
        <v>37</v>
      </c>
      <c r="J8641" t="s">
        <v>23</v>
      </c>
      <c r="K8641" t="s">
        <v>24</v>
      </c>
      <c r="L8641" t="s">
        <v>25</v>
      </c>
      <c r="M8641" t="s">
        <v>26</v>
      </c>
      <c r="N8641" t="s">
        <v>3636</v>
      </c>
      <c r="O8641" t="s">
        <v>42</v>
      </c>
      <c r="P8641" t="s">
        <v>71</v>
      </c>
      <c r="Q8641" t="s">
        <v>3637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10232</v>
      </c>
      <c r="C8642" s="1">
        <v>43070</v>
      </c>
      <c r="D8642" s="2">
        <f>IF(ISNUMBER(C8642),C8642,DATE(VALUE(RIGHT(C8642,4)),VALUE(LEFT(C8642,FIND("/",C8642)-1)),VALUE(MID(C8642,FIND("/",C8642)+1,FIND("/",C8642,FIND("/",C8642)+1)-FIND("/",C8642)-1))))</f>
        <v>43070</v>
      </c>
      <c r="E8642" s="3">
        <f>D8642</f>
        <v>43070</v>
      </c>
      <c r="F8642" t="s">
        <v>7300</v>
      </c>
      <c r="G8642" t="s">
        <v>47</v>
      </c>
      <c r="H8642" t="s">
        <v>922</v>
      </c>
      <c r="I8642" t="s">
        <v>37</v>
      </c>
      <c r="J8642" t="s">
        <v>23</v>
      </c>
      <c r="K8642" t="s">
        <v>829</v>
      </c>
      <c r="L8642" t="s">
        <v>101</v>
      </c>
      <c r="M8642" t="s">
        <v>102</v>
      </c>
      <c r="N8642" t="s">
        <v>2724</v>
      </c>
      <c r="O8642" t="s">
        <v>42</v>
      </c>
      <c r="P8642" t="s">
        <v>71</v>
      </c>
      <c r="Q8642" t="s">
        <v>2725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10233</v>
      </c>
      <c r="C8643" s="1">
        <v>42778</v>
      </c>
      <c r="D8643" s="2">
        <f>IF(ISNUMBER(C8643),C8643,DATE(VALUE(RIGHT(C8643,4)),VALUE(LEFT(C8643,FIND("/",C8643)-1)),VALUE(MID(C8643,FIND("/",C8643)+1,FIND("/",C8643,FIND("/",C8643)+1)-FIND("/",C8643)-1))))</f>
        <v>42778</v>
      </c>
      <c r="E8643" s="3">
        <f>D8643</f>
        <v>42778</v>
      </c>
      <c r="F8643" s="1">
        <v>42778</v>
      </c>
      <c r="G8643" t="s">
        <v>1304</v>
      </c>
      <c r="H8643" t="s">
        <v>5360</v>
      </c>
      <c r="I8643" t="s">
        <v>22</v>
      </c>
      <c r="J8643" t="s">
        <v>23</v>
      </c>
      <c r="K8643" t="s">
        <v>1397</v>
      </c>
      <c r="L8643" t="s">
        <v>319</v>
      </c>
      <c r="M8643" t="s">
        <v>40</v>
      </c>
      <c r="N8643" t="s">
        <v>1745</v>
      </c>
      <c r="O8643" t="s">
        <v>42</v>
      </c>
      <c r="P8643" t="s">
        <v>71</v>
      </c>
      <c r="Q8643" t="s">
        <v>1746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10234</v>
      </c>
      <c r="C8644" s="1">
        <v>42227</v>
      </c>
      <c r="D8644" s="2">
        <f>IF(ISNUMBER(C8644),C8644,DATE(VALUE(RIGHT(C8644,4)),VALUE(LEFT(C8644,FIND("/",C8644)-1)),VALUE(MID(C8644,FIND("/",C8644)+1,FIND("/",C8644,FIND("/",C8644)+1)-FIND("/",C8644)-1))))</f>
        <v>42227</v>
      </c>
      <c r="E8644" s="3">
        <f>D8644</f>
        <v>42227</v>
      </c>
      <c r="F8644" t="s">
        <v>995</v>
      </c>
      <c r="G8644" t="s">
        <v>47</v>
      </c>
      <c r="H8644" t="s">
        <v>3143</v>
      </c>
      <c r="I8644" t="s">
        <v>37</v>
      </c>
      <c r="J8644" t="s">
        <v>23</v>
      </c>
      <c r="K8644" t="s">
        <v>1537</v>
      </c>
      <c r="L8644" t="s">
        <v>85</v>
      </c>
      <c r="M8644" t="s">
        <v>26</v>
      </c>
      <c r="N8644" t="s">
        <v>1183</v>
      </c>
      <c r="O8644" t="s">
        <v>42</v>
      </c>
      <c r="P8644" t="s">
        <v>277</v>
      </c>
      <c r="Q8644" t="s">
        <v>1184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10234</v>
      </c>
      <c r="C8645" s="1">
        <v>42227</v>
      </c>
      <c r="D8645" s="2">
        <f>IF(ISNUMBER(C8645),C8645,DATE(VALUE(RIGHT(C8645,4)),VALUE(LEFT(C8645,FIND("/",C8645)-1)),VALUE(MID(C8645,FIND("/",C8645)+1,FIND("/",C8645,FIND("/",C8645)+1)-FIND("/",C8645)-1))))</f>
        <v>42227</v>
      </c>
      <c r="E8645" s="3">
        <f>D8645</f>
        <v>42227</v>
      </c>
      <c r="F8645" t="s">
        <v>995</v>
      </c>
      <c r="G8645" t="s">
        <v>47</v>
      </c>
      <c r="H8645" t="s">
        <v>3143</v>
      </c>
      <c r="I8645" t="s">
        <v>37</v>
      </c>
      <c r="J8645" t="s">
        <v>23</v>
      </c>
      <c r="K8645" t="s">
        <v>1537</v>
      </c>
      <c r="L8645" t="s">
        <v>85</v>
      </c>
      <c r="M8645" t="s">
        <v>26</v>
      </c>
      <c r="N8645" t="s">
        <v>7209</v>
      </c>
      <c r="O8645" t="s">
        <v>42</v>
      </c>
      <c r="P8645" t="s">
        <v>43</v>
      </c>
      <c r="Q8645" t="s">
        <v>7210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10234</v>
      </c>
      <c r="C8646" s="1">
        <v>42227</v>
      </c>
      <c r="D8646" s="2">
        <f>IF(ISNUMBER(C8646),C8646,DATE(VALUE(RIGHT(C8646,4)),VALUE(LEFT(C8646,FIND("/",C8646)-1)),VALUE(MID(C8646,FIND("/",C8646)+1,FIND("/",C8646,FIND("/",C8646)+1)-FIND("/",C8646)-1))))</f>
        <v>42227</v>
      </c>
      <c r="E8646" s="3">
        <f>D8646</f>
        <v>42227</v>
      </c>
      <c r="F8646" t="s">
        <v>995</v>
      </c>
      <c r="G8646" t="s">
        <v>47</v>
      </c>
      <c r="H8646" t="s">
        <v>3143</v>
      </c>
      <c r="I8646" t="s">
        <v>37</v>
      </c>
      <c r="J8646" t="s">
        <v>23</v>
      </c>
      <c r="K8646" t="s">
        <v>1537</v>
      </c>
      <c r="L8646" t="s">
        <v>85</v>
      </c>
      <c r="M8646" t="s">
        <v>26</v>
      </c>
      <c r="N8646" t="s">
        <v>1623</v>
      </c>
      <c r="O8646" t="s">
        <v>42</v>
      </c>
      <c r="P8646" t="s">
        <v>71</v>
      </c>
      <c r="Q8646" t="s">
        <v>1624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10234</v>
      </c>
      <c r="C8647" s="1">
        <v>42227</v>
      </c>
      <c r="D8647" s="2">
        <f>IF(ISNUMBER(C8647),C8647,DATE(VALUE(RIGHT(C8647,4)),VALUE(LEFT(C8647,FIND("/",C8647)-1)),VALUE(MID(C8647,FIND("/",C8647)+1,FIND("/",C8647,FIND("/",C8647)+1)-FIND("/",C8647)-1))))</f>
        <v>42227</v>
      </c>
      <c r="E8647" s="3">
        <f>D8647</f>
        <v>42227</v>
      </c>
      <c r="F8647" t="s">
        <v>995</v>
      </c>
      <c r="G8647" t="s">
        <v>47</v>
      </c>
      <c r="H8647" t="s">
        <v>3143</v>
      </c>
      <c r="I8647" t="s">
        <v>37</v>
      </c>
      <c r="J8647" t="s">
        <v>23</v>
      </c>
      <c r="K8647" t="s">
        <v>1537</v>
      </c>
      <c r="L8647" t="s">
        <v>85</v>
      </c>
      <c r="M8647" t="s">
        <v>26</v>
      </c>
      <c r="N8647" t="s">
        <v>1297</v>
      </c>
      <c r="O8647" t="s">
        <v>28</v>
      </c>
      <c r="P8647" t="s">
        <v>61</v>
      </c>
      <c r="Q8647" t="s">
        <v>1298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10235</v>
      </c>
      <c r="C8648" s="1" t="s">
        <v>3999</v>
      </c>
      <c r="D8648" s="2">
        <f>IF(ISNUMBER(C8648),C8648,DATE(VALUE(RIGHT(C8648,4)),VALUE(LEFT(C8648,FIND("/",C8648)-1)),VALUE(MID(C8648,FIND("/",C8648)+1,FIND("/",C8648,FIND("/",C8648)+1)-FIND("/",C8648)-1))))</f>
        <v>42699</v>
      </c>
      <c r="E8648" s="3">
        <f>D8648</f>
        <v>42699</v>
      </c>
      <c r="F8648" t="s">
        <v>3947</v>
      </c>
      <c r="G8648" t="s">
        <v>47</v>
      </c>
      <c r="H8648" t="s">
        <v>6695</v>
      </c>
      <c r="I8648" t="s">
        <v>22</v>
      </c>
      <c r="J8648" t="s">
        <v>23</v>
      </c>
      <c r="K8648" t="s">
        <v>38</v>
      </c>
      <c r="L8648" t="s">
        <v>39</v>
      </c>
      <c r="M8648" t="s">
        <v>40</v>
      </c>
      <c r="N8648" t="s">
        <v>727</v>
      </c>
      <c r="O8648" t="s">
        <v>28</v>
      </c>
      <c r="P8648" t="s">
        <v>32</v>
      </c>
      <c r="Q8648" t="s">
        <v>728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10236</v>
      </c>
      <c r="C8649" s="1">
        <v>42136</v>
      </c>
      <c r="D8649" s="2">
        <f>IF(ISNUMBER(C8649),C8649,DATE(VALUE(RIGHT(C8649,4)),VALUE(LEFT(C8649,FIND("/",C8649)-1)),VALUE(MID(C8649,FIND("/",C8649)+1,FIND("/",C8649,FIND("/",C8649)+1)-FIND("/",C8649)-1))))</f>
        <v>42136</v>
      </c>
      <c r="E8649" s="3">
        <f>D8649</f>
        <v>42136</v>
      </c>
      <c r="F8649" s="1">
        <v>42228</v>
      </c>
      <c r="G8649" t="s">
        <v>191</v>
      </c>
      <c r="H8649" t="s">
        <v>5842</v>
      </c>
      <c r="I8649" t="s">
        <v>37</v>
      </c>
      <c r="J8649" t="s">
        <v>23</v>
      </c>
      <c r="K8649" t="s">
        <v>5706</v>
      </c>
      <c r="L8649" t="s">
        <v>346</v>
      </c>
      <c r="M8649" t="s">
        <v>26</v>
      </c>
      <c r="N8649" t="s">
        <v>903</v>
      </c>
      <c r="O8649" t="s">
        <v>28</v>
      </c>
      <c r="P8649" t="s">
        <v>32</v>
      </c>
      <c r="Q8649" t="s">
        <v>904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10237</v>
      </c>
      <c r="C8650" s="1" t="s">
        <v>6250</v>
      </c>
      <c r="D8650" s="2">
        <f>IF(ISNUMBER(C8650),C8650,DATE(VALUE(RIGHT(C8650,4)),VALUE(LEFT(C8650,FIND("/",C8650)-1)),VALUE(MID(C8650,FIND("/",C8650)+1,FIND("/",C8650,FIND("/",C8650)+1)-FIND("/",C8650)-1))))</f>
        <v>42580</v>
      </c>
      <c r="E8650" s="3">
        <f>D8650</f>
        <v>42580</v>
      </c>
      <c r="F8650" s="1">
        <v>42437</v>
      </c>
      <c r="G8650" t="s">
        <v>47</v>
      </c>
      <c r="H8650" t="s">
        <v>5950</v>
      </c>
      <c r="I8650" t="s">
        <v>22</v>
      </c>
      <c r="J8650" t="s">
        <v>23</v>
      </c>
      <c r="K8650" t="s">
        <v>479</v>
      </c>
      <c r="L8650" t="s">
        <v>85</v>
      </c>
      <c r="M8650" t="s">
        <v>26</v>
      </c>
      <c r="N8650" t="s">
        <v>2834</v>
      </c>
      <c r="O8650" t="s">
        <v>42</v>
      </c>
      <c r="P8650" t="s">
        <v>55</v>
      </c>
      <c r="Q8650" t="s">
        <v>2835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10237</v>
      </c>
      <c r="C8651" s="1" t="s">
        <v>6250</v>
      </c>
      <c r="D8651" s="2">
        <f>IF(ISNUMBER(C8651),C8651,DATE(VALUE(RIGHT(C8651,4)),VALUE(LEFT(C8651,FIND("/",C8651)-1)),VALUE(MID(C8651,FIND("/",C8651)+1,FIND("/",C8651,FIND("/",C8651)+1)-FIND("/",C8651)-1))))</f>
        <v>42580</v>
      </c>
      <c r="E8651" s="3">
        <f>D8651</f>
        <v>42580</v>
      </c>
      <c r="F8651" s="1">
        <v>42437</v>
      </c>
      <c r="G8651" t="s">
        <v>47</v>
      </c>
      <c r="H8651" t="s">
        <v>5950</v>
      </c>
      <c r="I8651" t="s">
        <v>22</v>
      </c>
      <c r="J8651" t="s">
        <v>23</v>
      </c>
      <c r="K8651" t="s">
        <v>479</v>
      </c>
      <c r="L8651" t="s">
        <v>85</v>
      </c>
      <c r="M8651" t="s">
        <v>26</v>
      </c>
      <c r="N8651" t="s">
        <v>1854</v>
      </c>
      <c r="O8651" t="s">
        <v>42</v>
      </c>
      <c r="P8651" t="s">
        <v>71</v>
      </c>
      <c r="Q8651" t="s">
        <v>1855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10238</v>
      </c>
      <c r="C8652" s="1" t="s">
        <v>906</v>
      </c>
      <c r="D8652" s="2">
        <f>IF(ISNUMBER(C8652),C8652,DATE(VALUE(RIGHT(C8652,4)),VALUE(LEFT(C8652,FIND("/",C8652)-1)),VALUE(MID(C8652,FIND("/",C8652)+1,FIND("/",C8652,FIND("/",C8652)+1)-FIND("/",C8652)-1))))</f>
        <v>41895</v>
      </c>
      <c r="E8652" s="3">
        <f>D8652</f>
        <v>41895</v>
      </c>
      <c r="F8652" t="s">
        <v>906</v>
      </c>
      <c r="G8652" t="s">
        <v>1304</v>
      </c>
      <c r="H8652" t="s">
        <v>2204</v>
      </c>
      <c r="I8652" t="s">
        <v>22</v>
      </c>
      <c r="J8652" t="s">
        <v>23</v>
      </c>
      <c r="K8652" t="s">
        <v>91</v>
      </c>
      <c r="L8652" t="s">
        <v>92</v>
      </c>
      <c r="M8652" t="s">
        <v>40</v>
      </c>
      <c r="N8652" t="s">
        <v>7880</v>
      </c>
      <c r="O8652" t="s">
        <v>42</v>
      </c>
      <c r="P8652" t="s">
        <v>277</v>
      </c>
      <c r="Q8652" t="s">
        <v>7881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10238</v>
      </c>
      <c r="C8653" s="1" t="s">
        <v>906</v>
      </c>
      <c r="D8653" s="2">
        <f>IF(ISNUMBER(C8653),C8653,DATE(VALUE(RIGHT(C8653,4)),VALUE(LEFT(C8653,FIND("/",C8653)-1)),VALUE(MID(C8653,FIND("/",C8653)+1,FIND("/",C8653,FIND("/",C8653)+1)-FIND("/",C8653)-1))))</f>
        <v>41895</v>
      </c>
      <c r="E8653" s="3">
        <f>D8653</f>
        <v>41895</v>
      </c>
      <c r="F8653" t="s">
        <v>906</v>
      </c>
      <c r="G8653" t="s">
        <v>1304</v>
      </c>
      <c r="H8653" t="s">
        <v>2204</v>
      </c>
      <c r="I8653" t="s">
        <v>22</v>
      </c>
      <c r="J8653" t="s">
        <v>23</v>
      </c>
      <c r="K8653" t="s">
        <v>91</v>
      </c>
      <c r="L8653" t="s">
        <v>92</v>
      </c>
      <c r="M8653" t="s">
        <v>40</v>
      </c>
      <c r="N8653" t="s">
        <v>1145</v>
      </c>
      <c r="O8653" t="s">
        <v>28</v>
      </c>
      <c r="P8653" t="s">
        <v>61</v>
      </c>
      <c r="Q8653" t="s">
        <v>1146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10238</v>
      </c>
      <c r="C8654" s="1" t="s">
        <v>906</v>
      </c>
      <c r="D8654" s="2">
        <f>IF(ISNUMBER(C8654),C8654,DATE(VALUE(RIGHT(C8654,4)),VALUE(LEFT(C8654,FIND("/",C8654)-1)),VALUE(MID(C8654,FIND("/",C8654)+1,FIND("/",C8654,FIND("/",C8654)+1)-FIND("/",C8654)-1))))</f>
        <v>41895</v>
      </c>
      <c r="E8654" s="3">
        <f>D8654</f>
        <v>41895</v>
      </c>
      <c r="F8654" t="s">
        <v>906</v>
      </c>
      <c r="G8654" t="s">
        <v>1304</v>
      </c>
      <c r="H8654" t="s">
        <v>2204</v>
      </c>
      <c r="I8654" t="s">
        <v>22</v>
      </c>
      <c r="J8654" t="s">
        <v>23</v>
      </c>
      <c r="K8654" t="s">
        <v>91</v>
      </c>
      <c r="L8654" t="s">
        <v>92</v>
      </c>
      <c r="M8654" t="s">
        <v>40</v>
      </c>
      <c r="N8654" t="s">
        <v>1969</v>
      </c>
      <c r="O8654" t="s">
        <v>42</v>
      </c>
      <c r="P8654" t="s">
        <v>589</v>
      </c>
      <c r="Q8654" t="s">
        <v>1970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10238</v>
      </c>
      <c r="C8655" s="1" t="s">
        <v>906</v>
      </c>
      <c r="D8655" s="2">
        <f>IF(ISNUMBER(C8655),C8655,DATE(VALUE(RIGHT(C8655,4)),VALUE(LEFT(C8655,FIND("/",C8655)-1)),VALUE(MID(C8655,FIND("/",C8655)+1,FIND("/",C8655,FIND("/",C8655)+1)-FIND("/",C8655)-1))))</f>
        <v>41895</v>
      </c>
      <c r="E8655" s="3">
        <f>D8655</f>
        <v>41895</v>
      </c>
      <c r="F8655" t="s">
        <v>906</v>
      </c>
      <c r="G8655" t="s">
        <v>1304</v>
      </c>
      <c r="H8655" t="s">
        <v>2204</v>
      </c>
      <c r="I8655" t="s">
        <v>22</v>
      </c>
      <c r="J8655" t="s">
        <v>23</v>
      </c>
      <c r="K8655" t="s">
        <v>91</v>
      </c>
      <c r="L8655" t="s">
        <v>92</v>
      </c>
      <c r="M8655" t="s">
        <v>40</v>
      </c>
      <c r="N8655" t="s">
        <v>2319</v>
      </c>
      <c r="O8655" t="s">
        <v>67</v>
      </c>
      <c r="P8655" t="s">
        <v>162</v>
      </c>
      <c r="Q8655" t="s">
        <v>2320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10238</v>
      </c>
      <c r="C8656" s="1" t="s">
        <v>906</v>
      </c>
      <c r="D8656" s="2">
        <f>IF(ISNUMBER(C8656),C8656,DATE(VALUE(RIGHT(C8656,4)),VALUE(LEFT(C8656,FIND("/",C8656)-1)),VALUE(MID(C8656,FIND("/",C8656)+1,FIND("/",C8656,FIND("/",C8656)+1)-FIND("/",C8656)-1))))</f>
        <v>41895</v>
      </c>
      <c r="E8656" s="3">
        <f>D8656</f>
        <v>41895</v>
      </c>
      <c r="F8656" t="s">
        <v>906</v>
      </c>
      <c r="G8656" t="s">
        <v>1304</v>
      </c>
      <c r="H8656" t="s">
        <v>2204</v>
      </c>
      <c r="I8656" t="s">
        <v>22</v>
      </c>
      <c r="J8656" t="s">
        <v>23</v>
      </c>
      <c r="K8656" t="s">
        <v>91</v>
      </c>
      <c r="L8656" t="s">
        <v>92</v>
      </c>
      <c r="M8656" t="s">
        <v>40</v>
      </c>
      <c r="N8656" t="s">
        <v>6539</v>
      </c>
      <c r="O8656" t="s">
        <v>67</v>
      </c>
      <c r="P8656" t="s">
        <v>162</v>
      </c>
      <c r="Q8656" t="s">
        <v>6540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10238</v>
      </c>
      <c r="C8657" s="1" t="s">
        <v>906</v>
      </c>
      <c r="D8657" s="2">
        <f>IF(ISNUMBER(C8657),C8657,DATE(VALUE(RIGHT(C8657,4)),VALUE(LEFT(C8657,FIND("/",C8657)-1)),VALUE(MID(C8657,FIND("/",C8657)+1,FIND("/",C8657,FIND("/",C8657)+1)-FIND("/",C8657)-1))))</f>
        <v>41895</v>
      </c>
      <c r="E8657" s="3">
        <f>D8657</f>
        <v>41895</v>
      </c>
      <c r="F8657" t="s">
        <v>906</v>
      </c>
      <c r="G8657" t="s">
        <v>1304</v>
      </c>
      <c r="H8657" t="s">
        <v>2204</v>
      </c>
      <c r="I8657" t="s">
        <v>22</v>
      </c>
      <c r="J8657" t="s">
        <v>23</v>
      </c>
      <c r="K8657" t="s">
        <v>91</v>
      </c>
      <c r="L8657" t="s">
        <v>92</v>
      </c>
      <c r="M8657" t="s">
        <v>40</v>
      </c>
      <c r="N8657" t="s">
        <v>4027</v>
      </c>
      <c r="O8657" t="s">
        <v>67</v>
      </c>
      <c r="P8657" t="s">
        <v>162</v>
      </c>
      <c r="Q8657" t="s">
        <v>4028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10238</v>
      </c>
      <c r="C8658" s="1" t="s">
        <v>906</v>
      </c>
      <c r="D8658" s="2">
        <f>IF(ISNUMBER(C8658),C8658,DATE(VALUE(RIGHT(C8658,4)),VALUE(LEFT(C8658,FIND("/",C8658)-1)),VALUE(MID(C8658,FIND("/",C8658)+1,FIND("/",C8658,FIND("/",C8658)+1)-FIND("/",C8658)-1))))</f>
        <v>41895</v>
      </c>
      <c r="E8658" s="3">
        <f>D8658</f>
        <v>41895</v>
      </c>
      <c r="F8658" t="s">
        <v>906</v>
      </c>
      <c r="G8658" t="s">
        <v>1304</v>
      </c>
      <c r="H8658" t="s">
        <v>2204</v>
      </c>
      <c r="I8658" t="s">
        <v>22</v>
      </c>
      <c r="J8658" t="s">
        <v>23</v>
      </c>
      <c r="K8658" t="s">
        <v>91</v>
      </c>
      <c r="L8658" t="s">
        <v>92</v>
      </c>
      <c r="M8658" t="s">
        <v>40</v>
      </c>
      <c r="N8658" t="s">
        <v>6044</v>
      </c>
      <c r="O8658" t="s">
        <v>42</v>
      </c>
      <c r="P8658" t="s">
        <v>87</v>
      </c>
      <c r="Q8658" t="s">
        <v>6045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10238</v>
      </c>
      <c r="C8659" s="1" t="s">
        <v>906</v>
      </c>
      <c r="D8659" s="2">
        <f>IF(ISNUMBER(C8659),C8659,DATE(VALUE(RIGHT(C8659,4)),VALUE(LEFT(C8659,FIND("/",C8659)-1)),VALUE(MID(C8659,FIND("/",C8659)+1,FIND("/",C8659,FIND("/",C8659)+1)-FIND("/",C8659)-1))))</f>
        <v>41895</v>
      </c>
      <c r="E8659" s="3">
        <f>D8659</f>
        <v>41895</v>
      </c>
      <c r="F8659" t="s">
        <v>906</v>
      </c>
      <c r="G8659" t="s">
        <v>1304</v>
      </c>
      <c r="H8659" t="s">
        <v>2204</v>
      </c>
      <c r="I8659" t="s">
        <v>22</v>
      </c>
      <c r="J8659" t="s">
        <v>23</v>
      </c>
      <c r="K8659" t="s">
        <v>91</v>
      </c>
      <c r="L8659" t="s">
        <v>92</v>
      </c>
      <c r="M8659" t="s">
        <v>40</v>
      </c>
      <c r="N8659" t="s">
        <v>4864</v>
      </c>
      <c r="O8659" t="s">
        <v>42</v>
      </c>
      <c r="P8659" t="s">
        <v>74</v>
      </c>
      <c r="Q8659" t="s">
        <v>4865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10239</v>
      </c>
      <c r="C8660" s="1" t="s">
        <v>3667</v>
      </c>
      <c r="D8660" s="2">
        <f>IF(ISNUMBER(C8660),C8660,DATE(VALUE(RIGHT(C8660,4)),VALUE(LEFT(C8660,FIND("/",C8660)-1)),VALUE(MID(C8660,FIND("/",C8660)+1,FIND("/",C8660,FIND("/",C8660)+1)-FIND("/",C8660)-1))))</f>
        <v>42542</v>
      </c>
      <c r="E8660" s="3">
        <f>D8660</f>
        <v>42542</v>
      </c>
      <c r="F8660" t="s">
        <v>249</v>
      </c>
      <c r="G8660" t="s">
        <v>47</v>
      </c>
      <c r="H8660" t="s">
        <v>354</v>
      </c>
      <c r="I8660" t="s">
        <v>37</v>
      </c>
      <c r="J8660" t="s">
        <v>23</v>
      </c>
      <c r="K8660" t="s">
        <v>313</v>
      </c>
      <c r="L8660" t="s">
        <v>214</v>
      </c>
      <c r="M8660" t="s">
        <v>102</v>
      </c>
      <c r="N8660" t="s">
        <v>3213</v>
      </c>
      <c r="O8660" t="s">
        <v>42</v>
      </c>
      <c r="P8660" t="s">
        <v>71</v>
      </c>
      <c r="Q8660" t="s">
        <v>3214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10240</v>
      </c>
      <c r="C8661" s="1">
        <v>42438</v>
      </c>
      <c r="D8661" s="2">
        <f>IF(ISNUMBER(C8661),C8661,DATE(VALUE(RIGHT(C8661,4)),VALUE(LEFT(C8661,FIND("/",C8661)-1)),VALUE(MID(C8661,FIND("/",C8661)+1,FIND("/",C8661,FIND("/",C8661)+1)-FIND("/",C8661)-1))))</f>
        <v>42438</v>
      </c>
      <c r="E8661" s="3">
        <f>D8661</f>
        <v>42438</v>
      </c>
      <c r="F8661" s="1">
        <v>42591</v>
      </c>
      <c r="G8661" t="s">
        <v>47</v>
      </c>
      <c r="H8661" t="s">
        <v>5224</v>
      </c>
      <c r="I8661" t="s">
        <v>37</v>
      </c>
      <c r="J8661" t="s">
        <v>23</v>
      </c>
      <c r="K8661" t="s">
        <v>1015</v>
      </c>
      <c r="L8661" t="s">
        <v>511</v>
      </c>
      <c r="M8661" t="s">
        <v>147</v>
      </c>
      <c r="N8661" t="s">
        <v>5871</v>
      </c>
      <c r="O8661" t="s">
        <v>42</v>
      </c>
      <c r="P8661" t="s">
        <v>87</v>
      </c>
      <c r="Q8661" t="s">
        <v>5872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10241</v>
      </c>
      <c r="C8662" s="1" t="s">
        <v>4718</v>
      </c>
      <c r="D8662" s="2">
        <f>IF(ISNUMBER(C8662),C8662,DATE(VALUE(RIGHT(C8662,4)),VALUE(LEFT(C8662,FIND("/",C8662)-1)),VALUE(MID(C8662,FIND("/",C8662)+1,FIND("/",C8662,FIND("/",C8662)+1)-FIND("/",C8662)-1))))</f>
        <v>43064</v>
      </c>
      <c r="E8662" s="3">
        <f>D8662</f>
        <v>43064</v>
      </c>
      <c r="F8662" t="s">
        <v>2749</v>
      </c>
      <c r="G8662" t="s">
        <v>47</v>
      </c>
      <c r="H8662" t="s">
        <v>4410</v>
      </c>
      <c r="I8662" t="s">
        <v>22</v>
      </c>
      <c r="J8662" t="s">
        <v>23</v>
      </c>
      <c r="K8662" t="s">
        <v>49</v>
      </c>
      <c r="L8662" t="s">
        <v>50</v>
      </c>
      <c r="M8662" t="s">
        <v>26</v>
      </c>
      <c r="N8662" t="s">
        <v>4443</v>
      </c>
      <c r="O8662" t="s">
        <v>28</v>
      </c>
      <c r="P8662" t="s">
        <v>29</v>
      </c>
      <c r="Q8662" t="s">
        <v>4444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10242</v>
      </c>
      <c r="C8663" s="1">
        <v>42343</v>
      </c>
      <c r="D8663" s="2">
        <f>IF(ISNUMBER(C8663),C8663,DATE(VALUE(RIGHT(C8663,4)),VALUE(LEFT(C8663,FIND("/",C8663)-1)),VALUE(MID(C8663,FIND("/",C8663)+1,FIND("/",C8663,FIND("/",C8663)+1)-FIND("/",C8663)-1))))</f>
        <v>42343</v>
      </c>
      <c r="E8663" s="3">
        <f>D8663</f>
        <v>42343</v>
      </c>
      <c r="F8663" t="s">
        <v>2275</v>
      </c>
      <c r="G8663" t="s">
        <v>47</v>
      </c>
      <c r="H8663" t="s">
        <v>4301</v>
      </c>
      <c r="I8663" t="s">
        <v>22</v>
      </c>
      <c r="J8663" t="s">
        <v>23</v>
      </c>
      <c r="K8663" t="s">
        <v>187</v>
      </c>
      <c r="L8663" t="s">
        <v>101</v>
      </c>
      <c r="M8663" t="s">
        <v>102</v>
      </c>
      <c r="N8663" t="s">
        <v>7443</v>
      </c>
      <c r="O8663" t="s">
        <v>28</v>
      </c>
      <c r="P8663" t="s">
        <v>61</v>
      </c>
      <c r="Q8663" t="s">
        <v>7444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10242</v>
      </c>
      <c r="C8664" s="1">
        <v>42343</v>
      </c>
      <c r="D8664" s="2">
        <f>IF(ISNUMBER(C8664),C8664,DATE(VALUE(RIGHT(C8664,4)),VALUE(LEFT(C8664,FIND("/",C8664)-1)),VALUE(MID(C8664,FIND("/",C8664)+1,FIND("/",C8664,FIND("/",C8664)+1)-FIND("/",C8664)-1))))</f>
        <v>42343</v>
      </c>
      <c r="E8664" s="3">
        <f>D8664</f>
        <v>42343</v>
      </c>
      <c r="F8664" t="s">
        <v>2275</v>
      </c>
      <c r="G8664" t="s">
        <v>47</v>
      </c>
      <c r="H8664" t="s">
        <v>4301</v>
      </c>
      <c r="I8664" t="s">
        <v>22</v>
      </c>
      <c r="J8664" t="s">
        <v>23</v>
      </c>
      <c r="K8664" t="s">
        <v>187</v>
      </c>
      <c r="L8664" t="s">
        <v>101</v>
      </c>
      <c r="M8664" t="s">
        <v>102</v>
      </c>
      <c r="N8664" t="s">
        <v>3793</v>
      </c>
      <c r="O8664" t="s">
        <v>67</v>
      </c>
      <c r="P8664" t="s">
        <v>68</v>
      </c>
      <c r="Q8664" t="s">
        <v>3794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10242</v>
      </c>
      <c r="C8665" s="1">
        <v>42343</v>
      </c>
      <c r="D8665" s="2">
        <f>IF(ISNUMBER(C8665),C8665,DATE(VALUE(RIGHT(C8665,4)),VALUE(LEFT(C8665,FIND("/",C8665)-1)),VALUE(MID(C8665,FIND("/",C8665)+1,FIND("/",C8665,FIND("/",C8665)+1)-FIND("/",C8665)-1))))</f>
        <v>42343</v>
      </c>
      <c r="E8665" s="3">
        <f>D8665</f>
        <v>42343</v>
      </c>
      <c r="F8665" t="s">
        <v>2275</v>
      </c>
      <c r="G8665" t="s">
        <v>47</v>
      </c>
      <c r="H8665" t="s">
        <v>4301</v>
      </c>
      <c r="I8665" t="s">
        <v>22</v>
      </c>
      <c r="J8665" t="s">
        <v>23</v>
      </c>
      <c r="K8665" t="s">
        <v>187</v>
      </c>
      <c r="L8665" t="s">
        <v>101</v>
      </c>
      <c r="M8665" t="s">
        <v>102</v>
      </c>
      <c r="N8665" t="s">
        <v>2365</v>
      </c>
      <c r="O8665" t="s">
        <v>42</v>
      </c>
      <c r="P8665" t="s">
        <v>87</v>
      </c>
      <c r="Q8665" t="s">
        <v>2366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10243</v>
      </c>
      <c r="C8666" s="1" t="s">
        <v>6630</v>
      </c>
      <c r="D8666" s="2">
        <f>IF(ISNUMBER(C8666),C8666,DATE(VALUE(RIGHT(C8666,4)),VALUE(LEFT(C8666,FIND("/",C8666)-1)),VALUE(MID(C8666,FIND("/",C8666)+1,FIND("/",C8666,FIND("/",C8666)+1)-FIND("/",C8666)-1))))</f>
        <v>42824</v>
      </c>
      <c r="E8666" s="3">
        <f>D8666</f>
        <v>42824</v>
      </c>
      <c r="F8666" s="1">
        <v>42739</v>
      </c>
      <c r="G8666" t="s">
        <v>20</v>
      </c>
      <c r="H8666" t="s">
        <v>2268</v>
      </c>
      <c r="I8666" t="s">
        <v>22</v>
      </c>
      <c r="J8666" t="s">
        <v>23</v>
      </c>
      <c r="K8666" t="s">
        <v>1130</v>
      </c>
      <c r="L8666" t="s">
        <v>39</v>
      </c>
      <c r="M8666" t="s">
        <v>40</v>
      </c>
      <c r="N8666" t="s">
        <v>4668</v>
      </c>
      <c r="O8666" t="s">
        <v>28</v>
      </c>
      <c r="P8666" t="s">
        <v>61</v>
      </c>
      <c r="Q8666" t="s">
        <v>4669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10244</v>
      </c>
      <c r="C8667" s="1" t="s">
        <v>3036</v>
      </c>
      <c r="D8667" s="2">
        <f>IF(ISNUMBER(C8667),C8667,DATE(VALUE(RIGHT(C8667,4)),VALUE(LEFT(C8667,FIND("/",C8667)-1)),VALUE(MID(C8667,FIND("/",C8667)+1,FIND("/",C8667,FIND("/",C8667)+1)-FIND("/",C8667)-1))))</f>
        <v>42691</v>
      </c>
      <c r="E8667" s="3">
        <f>D8667</f>
        <v>42691</v>
      </c>
      <c r="F8667" t="s">
        <v>5642</v>
      </c>
      <c r="G8667" t="s">
        <v>191</v>
      </c>
      <c r="H8667" t="s">
        <v>6690</v>
      </c>
      <c r="I8667" t="s">
        <v>99</v>
      </c>
      <c r="J8667" t="s">
        <v>23</v>
      </c>
      <c r="K8667" t="s">
        <v>125</v>
      </c>
      <c r="L8667" t="s">
        <v>39</v>
      </c>
      <c r="M8667" t="s">
        <v>40</v>
      </c>
      <c r="N8667" t="s">
        <v>2199</v>
      </c>
      <c r="O8667" t="s">
        <v>42</v>
      </c>
      <c r="P8667" t="s">
        <v>589</v>
      </c>
      <c r="Q8667" t="s">
        <v>2200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10245</v>
      </c>
      <c r="C8668" s="1" t="s">
        <v>3904</v>
      </c>
      <c r="D8668" s="2">
        <f>IF(ISNUMBER(C8668),C8668,DATE(VALUE(RIGHT(C8668,4)),VALUE(LEFT(C8668,FIND("/",C8668)-1)),VALUE(MID(C8668,FIND("/",C8668)+1,FIND("/",C8668,FIND("/",C8668)+1)-FIND("/",C8668)-1))))</f>
        <v>42734</v>
      </c>
      <c r="E8668" s="3">
        <f>D8668</f>
        <v>42734</v>
      </c>
      <c r="F8668" s="1">
        <v>42767</v>
      </c>
      <c r="G8668" t="s">
        <v>191</v>
      </c>
      <c r="H8668" t="s">
        <v>10246</v>
      </c>
      <c r="I8668" t="s">
        <v>37</v>
      </c>
      <c r="J8668" t="s">
        <v>23</v>
      </c>
      <c r="K8668" t="s">
        <v>145</v>
      </c>
      <c r="L8668" t="s">
        <v>146</v>
      </c>
      <c r="M8668" t="s">
        <v>147</v>
      </c>
      <c r="N8668" t="s">
        <v>6836</v>
      </c>
      <c r="O8668" t="s">
        <v>42</v>
      </c>
      <c r="P8668" t="s">
        <v>64</v>
      </c>
      <c r="Q8668" t="s">
        <v>6837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10247</v>
      </c>
      <c r="C8669" s="1" t="s">
        <v>2133</v>
      </c>
      <c r="D8669" s="2">
        <f>IF(ISNUMBER(C8669),C8669,DATE(VALUE(RIGHT(C8669,4)),VALUE(LEFT(C8669,FIND("/",C8669)-1)),VALUE(MID(C8669,FIND("/",C8669)+1,FIND("/",C8669,FIND("/",C8669)+1)-FIND("/",C8669)-1))))</f>
        <v>42726</v>
      </c>
      <c r="E8669" s="3">
        <f>D8669</f>
        <v>42726</v>
      </c>
      <c r="F8669" t="s">
        <v>3561</v>
      </c>
      <c r="G8669" t="s">
        <v>20</v>
      </c>
      <c r="H8669" t="s">
        <v>4481</v>
      </c>
      <c r="I8669" t="s">
        <v>99</v>
      </c>
      <c r="J8669" t="s">
        <v>23</v>
      </c>
      <c r="K8669" t="s">
        <v>91</v>
      </c>
      <c r="L8669" t="s">
        <v>92</v>
      </c>
      <c r="M8669" t="s">
        <v>40</v>
      </c>
      <c r="N8669" t="s">
        <v>682</v>
      </c>
      <c r="O8669" t="s">
        <v>42</v>
      </c>
      <c r="P8669" t="s">
        <v>71</v>
      </c>
      <c r="Q8669" t="s">
        <v>683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10247</v>
      </c>
      <c r="C8670" s="1" t="s">
        <v>2133</v>
      </c>
      <c r="D8670" s="2">
        <f>IF(ISNUMBER(C8670),C8670,DATE(VALUE(RIGHT(C8670,4)),VALUE(LEFT(C8670,FIND("/",C8670)-1)),VALUE(MID(C8670,FIND("/",C8670)+1,FIND("/",C8670,FIND("/",C8670)+1)-FIND("/",C8670)-1))))</f>
        <v>42726</v>
      </c>
      <c r="E8670" s="3">
        <f>D8670</f>
        <v>42726</v>
      </c>
      <c r="F8670" t="s">
        <v>3561</v>
      </c>
      <c r="G8670" t="s">
        <v>20</v>
      </c>
      <c r="H8670" t="s">
        <v>4481</v>
      </c>
      <c r="I8670" t="s">
        <v>99</v>
      </c>
      <c r="J8670" t="s">
        <v>23</v>
      </c>
      <c r="K8670" t="s">
        <v>91</v>
      </c>
      <c r="L8670" t="s">
        <v>92</v>
      </c>
      <c r="M8670" t="s">
        <v>40</v>
      </c>
      <c r="N8670" t="s">
        <v>7848</v>
      </c>
      <c r="O8670" t="s">
        <v>67</v>
      </c>
      <c r="P8670" t="s">
        <v>690</v>
      </c>
      <c r="Q8670" t="s">
        <v>7849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10248</v>
      </c>
      <c r="C8671" s="1" t="s">
        <v>1250</v>
      </c>
      <c r="D8671" s="2">
        <f>IF(ISNUMBER(C8671),C8671,DATE(VALUE(RIGHT(C8671,4)),VALUE(LEFT(C8671,FIND("/",C8671)-1)),VALUE(MID(C8671,FIND("/",C8671)+1,FIND("/",C8671,FIND("/",C8671)+1)-FIND("/",C8671)-1))))</f>
        <v>42358</v>
      </c>
      <c r="E8671" s="3">
        <f>D8671</f>
        <v>42358</v>
      </c>
      <c r="F8671" t="s">
        <v>4451</v>
      </c>
      <c r="G8671" t="s">
        <v>20</v>
      </c>
      <c r="H8671" t="s">
        <v>4085</v>
      </c>
      <c r="I8671" t="s">
        <v>22</v>
      </c>
      <c r="J8671" t="s">
        <v>23</v>
      </c>
      <c r="K8671" t="s">
        <v>38</v>
      </c>
      <c r="L8671" t="s">
        <v>39</v>
      </c>
      <c r="M8671" t="s">
        <v>40</v>
      </c>
      <c r="N8671" t="s">
        <v>4489</v>
      </c>
      <c r="O8671" t="s">
        <v>42</v>
      </c>
      <c r="P8671" t="s">
        <v>87</v>
      </c>
      <c r="Q8671" t="s">
        <v>189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10249</v>
      </c>
      <c r="C8672" s="1" t="s">
        <v>3419</v>
      </c>
      <c r="D8672" s="2">
        <f>IF(ISNUMBER(C8672),C8672,DATE(VALUE(RIGHT(C8672,4)),VALUE(LEFT(C8672,FIND("/",C8672)-1)),VALUE(MID(C8672,FIND("/",C8672)+1,FIND("/",C8672,FIND("/",C8672)+1)-FIND("/",C8672)-1))))</f>
        <v>42000</v>
      </c>
      <c r="E8672" s="3">
        <f>D8672</f>
        <v>42000</v>
      </c>
      <c r="F8672" s="1">
        <v>42005</v>
      </c>
      <c r="G8672" t="s">
        <v>20</v>
      </c>
      <c r="H8672" t="s">
        <v>421</v>
      </c>
      <c r="I8672" t="s">
        <v>22</v>
      </c>
      <c r="J8672" t="s">
        <v>23</v>
      </c>
      <c r="K8672" t="s">
        <v>2205</v>
      </c>
      <c r="L8672" t="s">
        <v>511</v>
      </c>
      <c r="M8672" t="s">
        <v>147</v>
      </c>
      <c r="N8672" t="s">
        <v>7046</v>
      </c>
      <c r="O8672" t="s">
        <v>28</v>
      </c>
      <c r="P8672" t="s">
        <v>61</v>
      </c>
      <c r="Q8672" t="s">
        <v>7047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10249</v>
      </c>
      <c r="C8673" s="1" t="s">
        <v>3419</v>
      </c>
      <c r="D8673" s="2">
        <f>IF(ISNUMBER(C8673),C8673,DATE(VALUE(RIGHT(C8673,4)),VALUE(LEFT(C8673,FIND("/",C8673)-1)),VALUE(MID(C8673,FIND("/",C8673)+1,FIND("/",C8673,FIND("/",C8673)+1)-FIND("/",C8673)-1))))</f>
        <v>42000</v>
      </c>
      <c r="E8673" s="3">
        <f>D8673</f>
        <v>42000</v>
      </c>
      <c r="F8673" s="1">
        <v>42005</v>
      </c>
      <c r="G8673" t="s">
        <v>20</v>
      </c>
      <c r="H8673" t="s">
        <v>421</v>
      </c>
      <c r="I8673" t="s">
        <v>22</v>
      </c>
      <c r="J8673" t="s">
        <v>23</v>
      </c>
      <c r="K8673" t="s">
        <v>2205</v>
      </c>
      <c r="L8673" t="s">
        <v>511</v>
      </c>
      <c r="M8673" t="s">
        <v>147</v>
      </c>
      <c r="N8673" t="s">
        <v>976</v>
      </c>
      <c r="O8673" t="s">
        <v>42</v>
      </c>
      <c r="P8673" t="s">
        <v>55</v>
      </c>
      <c r="Q8673" t="s">
        <v>977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10250</v>
      </c>
      <c r="C8674" s="1" t="s">
        <v>6955</v>
      </c>
      <c r="D8674" s="2">
        <f>IF(ISNUMBER(C8674),C8674,DATE(VALUE(RIGHT(C8674,4)),VALUE(LEFT(C8674,FIND("/",C8674)-1)),VALUE(MID(C8674,FIND("/",C8674)+1,FIND("/",C8674,FIND("/",C8674)+1)-FIND("/",C8674)-1))))</f>
        <v>42782</v>
      </c>
      <c r="E8674" s="3">
        <f>D8674</f>
        <v>42782</v>
      </c>
      <c r="F8674" t="s">
        <v>4651</v>
      </c>
      <c r="G8674" t="s">
        <v>47</v>
      </c>
      <c r="H8674" t="s">
        <v>4919</v>
      </c>
      <c r="I8674" t="s">
        <v>22</v>
      </c>
      <c r="J8674" t="s">
        <v>23</v>
      </c>
      <c r="K8674" t="s">
        <v>368</v>
      </c>
      <c r="L8674" t="s">
        <v>214</v>
      </c>
      <c r="M8674" t="s">
        <v>102</v>
      </c>
      <c r="N8674" t="s">
        <v>1101</v>
      </c>
      <c r="O8674" t="s">
        <v>42</v>
      </c>
      <c r="P8674" t="s">
        <v>277</v>
      </c>
      <c r="Q8674" t="s">
        <v>1102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10250</v>
      </c>
      <c r="C8675" s="1" t="s">
        <v>6955</v>
      </c>
      <c r="D8675" s="2">
        <f>IF(ISNUMBER(C8675),C8675,DATE(VALUE(RIGHT(C8675,4)),VALUE(LEFT(C8675,FIND("/",C8675)-1)),VALUE(MID(C8675,FIND("/",C8675)+1,FIND("/",C8675,FIND("/",C8675)+1)-FIND("/",C8675)-1))))</f>
        <v>42782</v>
      </c>
      <c r="E8675" s="3">
        <f>D8675</f>
        <v>42782</v>
      </c>
      <c r="F8675" t="s">
        <v>4651</v>
      </c>
      <c r="G8675" t="s">
        <v>47</v>
      </c>
      <c r="H8675" t="s">
        <v>4919</v>
      </c>
      <c r="I8675" t="s">
        <v>22</v>
      </c>
      <c r="J8675" t="s">
        <v>23</v>
      </c>
      <c r="K8675" t="s">
        <v>368</v>
      </c>
      <c r="L8675" t="s">
        <v>214</v>
      </c>
      <c r="M8675" t="s">
        <v>102</v>
      </c>
      <c r="N8675" t="s">
        <v>544</v>
      </c>
      <c r="O8675" t="s">
        <v>28</v>
      </c>
      <c r="P8675" t="s">
        <v>32</v>
      </c>
      <c r="Q8675" t="s">
        <v>545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10250</v>
      </c>
      <c r="C8676" s="1" t="s">
        <v>6955</v>
      </c>
      <c r="D8676" s="2">
        <f>IF(ISNUMBER(C8676),C8676,DATE(VALUE(RIGHT(C8676,4)),VALUE(LEFT(C8676,FIND("/",C8676)-1)),VALUE(MID(C8676,FIND("/",C8676)+1,FIND("/",C8676,FIND("/",C8676)+1)-FIND("/",C8676)-1))))</f>
        <v>42782</v>
      </c>
      <c r="E8676" s="3">
        <f>D8676</f>
        <v>42782</v>
      </c>
      <c r="F8676" t="s">
        <v>4651</v>
      </c>
      <c r="G8676" t="s">
        <v>47</v>
      </c>
      <c r="H8676" t="s">
        <v>4919</v>
      </c>
      <c r="I8676" t="s">
        <v>22</v>
      </c>
      <c r="J8676" t="s">
        <v>23</v>
      </c>
      <c r="K8676" t="s">
        <v>368</v>
      </c>
      <c r="L8676" t="s">
        <v>214</v>
      </c>
      <c r="M8676" t="s">
        <v>102</v>
      </c>
      <c r="N8676" t="s">
        <v>845</v>
      </c>
      <c r="O8676" t="s">
        <v>42</v>
      </c>
      <c r="P8676" t="s">
        <v>55</v>
      </c>
      <c r="Q8676" t="s">
        <v>846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10250</v>
      </c>
      <c r="C8677" s="1" t="s">
        <v>6955</v>
      </c>
      <c r="D8677" s="2">
        <f>IF(ISNUMBER(C8677),C8677,DATE(VALUE(RIGHT(C8677,4)),VALUE(LEFT(C8677,FIND("/",C8677)-1)),VALUE(MID(C8677,FIND("/",C8677)+1,FIND("/",C8677,FIND("/",C8677)+1)-FIND("/",C8677)-1))))</f>
        <v>42782</v>
      </c>
      <c r="E8677" s="3">
        <f>D8677</f>
        <v>42782</v>
      </c>
      <c r="F8677" t="s">
        <v>4651</v>
      </c>
      <c r="G8677" t="s">
        <v>47</v>
      </c>
      <c r="H8677" t="s">
        <v>4919</v>
      </c>
      <c r="I8677" t="s">
        <v>22</v>
      </c>
      <c r="J8677" t="s">
        <v>23</v>
      </c>
      <c r="K8677" t="s">
        <v>368</v>
      </c>
      <c r="L8677" t="s">
        <v>214</v>
      </c>
      <c r="M8677" t="s">
        <v>102</v>
      </c>
      <c r="N8677" t="s">
        <v>2007</v>
      </c>
      <c r="O8677" t="s">
        <v>42</v>
      </c>
      <c r="P8677" t="s">
        <v>64</v>
      </c>
      <c r="Q8677" t="s">
        <v>2008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10250</v>
      </c>
      <c r="C8678" s="1" t="s">
        <v>6955</v>
      </c>
      <c r="D8678" s="2">
        <f>IF(ISNUMBER(C8678),C8678,DATE(VALUE(RIGHT(C8678,4)),VALUE(LEFT(C8678,FIND("/",C8678)-1)),VALUE(MID(C8678,FIND("/",C8678)+1,FIND("/",C8678,FIND("/",C8678)+1)-FIND("/",C8678)-1))))</f>
        <v>42782</v>
      </c>
      <c r="E8678" s="3">
        <f>D8678</f>
        <v>42782</v>
      </c>
      <c r="F8678" t="s">
        <v>4651</v>
      </c>
      <c r="G8678" t="s">
        <v>47</v>
      </c>
      <c r="H8678" t="s">
        <v>4919</v>
      </c>
      <c r="I8678" t="s">
        <v>22</v>
      </c>
      <c r="J8678" t="s">
        <v>23</v>
      </c>
      <c r="K8678" t="s">
        <v>368</v>
      </c>
      <c r="L8678" t="s">
        <v>214</v>
      </c>
      <c r="M8678" t="s">
        <v>102</v>
      </c>
      <c r="N8678" t="s">
        <v>3996</v>
      </c>
      <c r="O8678" t="s">
        <v>28</v>
      </c>
      <c r="P8678" t="s">
        <v>61</v>
      </c>
      <c r="Q8678" t="s">
        <v>5814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10251</v>
      </c>
      <c r="C8679" s="1" t="s">
        <v>1592</v>
      </c>
      <c r="D8679" s="2">
        <f>IF(ISNUMBER(C8679),C8679,DATE(VALUE(RIGHT(C8679,4)),VALUE(LEFT(C8679,FIND("/",C8679)-1)),VALUE(MID(C8679,FIND("/",C8679)+1,FIND("/",C8679,FIND("/",C8679)+1)-FIND("/",C8679)-1))))</f>
        <v>43032</v>
      </c>
      <c r="E8679" s="3">
        <f>D8679</f>
        <v>43032</v>
      </c>
      <c r="F8679" t="s">
        <v>400</v>
      </c>
      <c r="G8679" t="s">
        <v>191</v>
      </c>
      <c r="H8679" t="s">
        <v>1199</v>
      </c>
      <c r="I8679" t="s">
        <v>22</v>
      </c>
      <c r="J8679" t="s">
        <v>23</v>
      </c>
      <c r="K8679" t="s">
        <v>10252</v>
      </c>
      <c r="L8679" t="s">
        <v>101</v>
      </c>
      <c r="M8679" t="s">
        <v>102</v>
      </c>
      <c r="N8679" t="s">
        <v>4493</v>
      </c>
      <c r="O8679" t="s">
        <v>28</v>
      </c>
      <c r="P8679" t="s">
        <v>52</v>
      </c>
      <c r="Q8679" t="s">
        <v>4494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10253</v>
      </c>
      <c r="C8680" s="1">
        <v>42409</v>
      </c>
      <c r="D8680" s="2">
        <f>IF(ISNUMBER(C8680),C8680,DATE(VALUE(RIGHT(C8680,4)),VALUE(LEFT(C8680,FIND("/",C8680)-1)),VALUE(MID(C8680,FIND("/",C8680)+1,FIND("/",C8680,FIND("/",C8680)+1)-FIND("/",C8680)-1))))</f>
        <v>42409</v>
      </c>
      <c r="E8680" s="3">
        <f>D8680</f>
        <v>42409</v>
      </c>
      <c r="F8680" s="1">
        <v>42560</v>
      </c>
      <c r="G8680" t="s">
        <v>20</v>
      </c>
      <c r="H8680" t="s">
        <v>2336</v>
      </c>
      <c r="I8680" t="s">
        <v>99</v>
      </c>
      <c r="J8680" t="s">
        <v>23</v>
      </c>
      <c r="K8680" t="s">
        <v>187</v>
      </c>
      <c r="L8680" t="s">
        <v>101</v>
      </c>
      <c r="M8680" t="s">
        <v>102</v>
      </c>
      <c r="N8680" t="s">
        <v>2507</v>
      </c>
      <c r="O8680" t="s">
        <v>42</v>
      </c>
      <c r="P8680" t="s">
        <v>71</v>
      </c>
      <c r="Q8680" t="s">
        <v>2508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10253</v>
      </c>
      <c r="C8681" s="1">
        <v>42409</v>
      </c>
      <c r="D8681" s="2">
        <f>IF(ISNUMBER(C8681),C8681,DATE(VALUE(RIGHT(C8681,4)),VALUE(LEFT(C8681,FIND("/",C8681)-1)),VALUE(MID(C8681,FIND("/",C8681)+1,FIND("/",C8681,FIND("/",C8681)+1)-FIND("/",C8681)-1))))</f>
        <v>42409</v>
      </c>
      <c r="E8681" s="3">
        <f>D8681</f>
        <v>42409</v>
      </c>
      <c r="F8681" s="1">
        <v>42560</v>
      </c>
      <c r="G8681" t="s">
        <v>20</v>
      </c>
      <c r="H8681" t="s">
        <v>2336</v>
      </c>
      <c r="I8681" t="s">
        <v>99</v>
      </c>
      <c r="J8681" t="s">
        <v>23</v>
      </c>
      <c r="K8681" t="s">
        <v>187</v>
      </c>
      <c r="L8681" t="s">
        <v>101</v>
      </c>
      <c r="M8681" t="s">
        <v>102</v>
      </c>
      <c r="N8681" t="s">
        <v>2701</v>
      </c>
      <c r="O8681" t="s">
        <v>67</v>
      </c>
      <c r="P8681" t="s">
        <v>162</v>
      </c>
      <c r="Q8681" t="s">
        <v>2702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10254</v>
      </c>
      <c r="C8682" s="1">
        <v>42381</v>
      </c>
      <c r="D8682" s="2">
        <f>IF(ISNUMBER(C8682),C8682,DATE(VALUE(RIGHT(C8682,4)),VALUE(LEFT(C8682,FIND("/",C8682)-1)),VALUE(MID(C8682,FIND("/",C8682)+1,FIND("/",C8682,FIND("/",C8682)+1)-FIND("/",C8682)-1))))</f>
        <v>42381</v>
      </c>
      <c r="E8682" s="3">
        <f>D8682</f>
        <v>42381</v>
      </c>
      <c r="F8682" s="1">
        <v>42441</v>
      </c>
      <c r="G8682" t="s">
        <v>20</v>
      </c>
      <c r="H8682" t="s">
        <v>592</v>
      </c>
      <c r="I8682" t="s">
        <v>37</v>
      </c>
      <c r="J8682" t="s">
        <v>23</v>
      </c>
      <c r="K8682" t="s">
        <v>1477</v>
      </c>
      <c r="L8682" t="s">
        <v>327</v>
      </c>
      <c r="M8682" t="s">
        <v>26</v>
      </c>
      <c r="N8682" t="s">
        <v>947</v>
      </c>
      <c r="O8682" t="s">
        <v>42</v>
      </c>
      <c r="P8682" t="s">
        <v>74</v>
      </c>
      <c r="Q8682" t="s">
        <v>948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10254</v>
      </c>
      <c r="C8683" s="1">
        <v>42381</v>
      </c>
      <c r="D8683" s="2">
        <f>IF(ISNUMBER(C8683),C8683,DATE(VALUE(RIGHT(C8683,4)),VALUE(LEFT(C8683,FIND("/",C8683)-1)),VALUE(MID(C8683,FIND("/",C8683)+1,FIND("/",C8683,FIND("/",C8683)+1)-FIND("/",C8683)-1))))</f>
        <v>42381</v>
      </c>
      <c r="E8683" s="3">
        <f>D8683</f>
        <v>42381</v>
      </c>
      <c r="F8683" s="1">
        <v>42441</v>
      </c>
      <c r="G8683" t="s">
        <v>20</v>
      </c>
      <c r="H8683" t="s">
        <v>592</v>
      </c>
      <c r="I8683" t="s">
        <v>37</v>
      </c>
      <c r="J8683" t="s">
        <v>23</v>
      </c>
      <c r="K8683" t="s">
        <v>1477</v>
      </c>
      <c r="L8683" t="s">
        <v>327</v>
      </c>
      <c r="M8683" t="s">
        <v>26</v>
      </c>
      <c r="N8683" t="s">
        <v>2353</v>
      </c>
      <c r="O8683" t="s">
        <v>42</v>
      </c>
      <c r="P8683" t="s">
        <v>589</v>
      </c>
      <c r="Q8683" t="s">
        <v>2354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10255</v>
      </c>
      <c r="C8684" s="1">
        <v>41770</v>
      </c>
      <c r="D8684" s="2">
        <f>IF(ISNUMBER(C8684),C8684,DATE(VALUE(RIGHT(C8684,4)),VALUE(LEFT(C8684,FIND("/",C8684)-1)),VALUE(MID(C8684,FIND("/",C8684)+1,FIND("/",C8684,FIND("/",C8684)+1)-FIND("/",C8684)-1))))</f>
        <v>41770</v>
      </c>
      <c r="E8684" s="3">
        <f>D8684</f>
        <v>41770</v>
      </c>
      <c r="F8684" s="1">
        <v>41923</v>
      </c>
      <c r="G8684" t="s">
        <v>47</v>
      </c>
      <c r="H8684" t="s">
        <v>2169</v>
      </c>
      <c r="I8684" t="s">
        <v>99</v>
      </c>
      <c r="J8684" t="s">
        <v>23</v>
      </c>
      <c r="K8684" t="s">
        <v>1138</v>
      </c>
      <c r="L8684" t="s">
        <v>327</v>
      </c>
      <c r="M8684" t="s">
        <v>26</v>
      </c>
      <c r="N8684" t="s">
        <v>5661</v>
      </c>
      <c r="O8684" t="s">
        <v>67</v>
      </c>
      <c r="P8684" t="s">
        <v>162</v>
      </c>
      <c r="Q8684" t="s">
        <v>5662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10256</v>
      </c>
      <c r="C8685" s="1" t="s">
        <v>4718</v>
      </c>
      <c r="D8685" s="2">
        <f>IF(ISNUMBER(C8685),C8685,DATE(VALUE(RIGHT(C8685,4)),VALUE(LEFT(C8685,FIND("/",C8685)-1)),VALUE(MID(C8685,FIND("/",C8685)+1,FIND("/",C8685,FIND("/",C8685)+1)-FIND("/",C8685)-1))))</f>
        <v>43064</v>
      </c>
      <c r="E8685" s="3">
        <f>D8685</f>
        <v>43064</v>
      </c>
      <c r="F8685" s="1">
        <v>42747</v>
      </c>
      <c r="G8685" t="s">
        <v>47</v>
      </c>
      <c r="H8685" t="s">
        <v>2988</v>
      </c>
      <c r="I8685" t="s">
        <v>22</v>
      </c>
      <c r="J8685" t="s">
        <v>23</v>
      </c>
      <c r="K8685" t="s">
        <v>125</v>
      </c>
      <c r="L8685" t="s">
        <v>39</v>
      </c>
      <c r="M8685" t="s">
        <v>40</v>
      </c>
      <c r="N8685" t="s">
        <v>2675</v>
      </c>
      <c r="O8685" t="s">
        <v>42</v>
      </c>
      <c r="P8685" t="s">
        <v>64</v>
      </c>
      <c r="Q8685" t="s">
        <v>2676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10257</v>
      </c>
      <c r="C8686" s="1" t="s">
        <v>1640</v>
      </c>
      <c r="D8686" s="2">
        <f>IF(ISNUMBER(C8686),C8686,DATE(VALUE(RIGHT(C8686,4)),VALUE(LEFT(C8686,FIND("/",C8686)-1)),VALUE(MID(C8686,FIND("/",C8686)+1,FIND("/",C8686,FIND("/",C8686)+1)-FIND("/",C8686)-1))))</f>
        <v>42720</v>
      </c>
      <c r="E8686" s="3">
        <f>D8686</f>
        <v>42720</v>
      </c>
      <c r="F8686" t="s">
        <v>3652</v>
      </c>
      <c r="G8686" t="s">
        <v>47</v>
      </c>
      <c r="H8686" t="s">
        <v>1620</v>
      </c>
      <c r="I8686" t="s">
        <v>99</v>
      </c>
      <c r="J8686" t="s">
        <v>23</v>
      </c>
      <c r="K8686" t="s">
        <v>956</v>
      </c>
      <c r="L8686" t="s">
        <v>39</v>
      </c>
      <c r="M8686" t="s">
        <v>40</v>
      </c>
      <c r="N8686" t="s">
        <v>1678</v>
      </c>
      <c r="O8686" t="s">
        <v>67</v>
      </c>
      <c r="P8686" t="s">
        <v>162</v>
      </c>
      <c r="Q8686" t="s">
        <v>1679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10258</v>
      </c>
      <c r="C8687" s="1" t="s">
        <v>2055</v>
      </c>
      <c r="D8687" s="2">
        <f>IF(ISNUMBER(C8687),C8687,DATE(VALUE(RIGHT(C8687,4)),VALUE(LEFT(C8687,FIND("/",C8687)-1)),VALUE(MID(C8687,FIND("/",C8687)+1,FIND("/",C8687,FIND("/",C8687)+1)-FIND("/",C8687)-1))))</f>
        <v>43053</v>
      </c>
      <c r="E8687" s="3">
        <f>D8687</f>
        <v>43053</v>
      </c>
      <c r="F8687" t="s">
        <v>4061</v>
      </c>
      <c r="G8687" t="s">
        <v>20</v>
      </c>
      <c r="H8687" t="s">
        <v>3923</v>
      </c>
      <c r="I8687" t="s">
        <v>37</v>
      </c>
      <c r="J8687" t="s">
        <v>23</v>
      </c>
      <c r="K8687" t="s">
        <v>4142</v>
      </c>
      <c r="L8687" t="s">
        <v>275</v>
      </c>
      <c r="M8687" t="s">
        <v>147</v>
      </c>
      <c r="N8687" t="s">
        <v>4991</v>
      </c>
      <c r="O8687" t="s">
        <v>42</v>
      </c>
      <c r="P8687" t="s">
        <v>55</v>
      </c>
      <c r="Q8687" t="s">
        <v>4992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10259</v>
      </c>
      <c r="C8688" s="1" t="s">
        <v>1670</v>
      </c>
      <c r="D8688" s="2">
        <f>IF(ISNUMBER(C8688),C8688,DATE(VALUE(RIGHT(C8688,4)),VALUE(LEFT(C8688,FIND("/",C8688)-1)),VALUE(MID(C8688,FIND("/",C8688)+1,FIND("/",C8688,FIND("/",C8688)+1)-FIND("/",C8688)-1))))</f>
        <v>42547</v>
      </c>
      <c r="E8688" s="3">
        <f>D8688</f>
        <v>42547</v>
      </c>
      <c r="F8688" t="s">
        <v>1670</v>
      </c>
      <c r="G8688" t="s">
        <v>1304</v>
      </c>
      <c r="H8688" t="s">
        <v>2862</v>
      </c>
      <c r="I8688" t="s">
        <v>37</v>
      </c>
      <c r="J8688" t="s">
        <v>23</v>
      </c>
      <c r="K8688" t="s">
        <v>38</v>
      </c>
      <c r="L8688" t="s">
        <v>39</v>
      </c>
      <c r="M8688" t="s">
        <v>40</v>
      </c>
      <c r="N8688" t="s">
        <v>1625</v>
      </c>
      <c r="O8688" t="s">
        <v>42</v>
      </c>
      <c r="P8688" t="s">
        <v>589</v>
      </c>
      <c r="Q8688" t="s">
        <v>1626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10259</v>
      </c>
      <c r="C8689" s="1" t="s">
        <v>1670</v>
      </c>
      <c r="D8689" s="2">
        <f>IF(ISNUMBER(C8689),C8689,DATE(VALUE(RIGHT(C8689,4)),VALUE(LEFT(C8689,FIND("/",C8689)-1)),VALUE(MID(C8689,FIND("/",C8689)+1,FIND("/",C8689,FIND("/",C8689)+1)-FIND("/",C8689)-1))))</f>
        <v>42547</v>
      </c>
      <c r="E8689" s="3">
        <f>D8689</f>
        <v>42547</v>
      </c>
      <c r="F8689" t="s">
        <v>1670</v>
      </c>
      <c r="G8689" t="s">
        <v>1304</v>
      </c>
      <c r="H8689" t="s">
        <v>2862</v>
      </c>
      <c r="I8689" t="s">
        <v>37</v>
      </c>
      <c r="J8689" t="s">
        <v>23</v>
      </c>
      <c r="K8689" t="s">
        <v>38</v>
      </c>
      <c r="L8689" t="s">
        <v>39</v>
      </c>
      <c r="M8689" t="s">
        <v>40</v>
      </c>
      <c r="N8689" t="s">
        <v>1183</v>
      </c>
      <c r="O8689" t="s">
        <v>42</v>
      </c>
      <c r="P8689" t="s">
        <v>277</v>
      </c>
      <c r="Q8689" t="s">
        <v>1184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10259</v>
      </c>
      <c r="C8690" s="1" t="s">
        <v>1670</v>
      </c>
      <c r="D8690" s="2">
        <f>IF(ISNUMBER(C8690),C8690,DATE(VALUE(RIGHT(C8690,4)),VALUE(LEFT(C8690,FIND("/",C8690)-1)),VALUE(MID(C8690,FIND("/",C8690)+1,FIND("/",C8690,FIND("/",C8690)+1)-FIND("/",C8690)-1))))</f>
        <v>42547</v>
      </c>
      <c r="E8690" s="3">
        <f>D8690</f>
        <v>42547</v>
      </c>
      <c r="F8690" t="s">
        <v>1670</v>
      </c>
      <c r="G8690" t="s">
        <v>1304</v>
      </c>
      <c r="H8690" t="s">
        <v>2862</v>
      </c>
      <c r="I8690" t="s">
        <v>37</v>
      </c>
      <c r="J8690" t="s">
        <v>23</v>
      </c>
      <c r="K8690" t="s">
        <v>38</v>
      </c>
      <c r="L8690" t="s">
        <v>39</v>
      </c>
      <c r="M8690" t="s">
        <v>40</v>
      </c>
      <c r="N8690" t="s">
        <v>3587</v>
      </c>
      <c r="O8690" t="s">
        <v>42</v>
      </c>
      <c r="P8690" t="s">
        <v>87</v>
      </c>
      <c r="Q8690" t="s">
        <v>3588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10260</v>
      </c>
      <c r="C8691" s="1" t="s">
        <v>541</v>
      </c>
      <c r="D8691" s="2">
        <f>IF(ISNUMBER(C8691),C8691,DATE(VALUE(RIGHT(C8691,4)),VALUE(LEFT(C8691,FIND("/",C8691)-1)),VALUE(MID(C8691,FIND("/",C8691)+1,FIND("/",C8691,FIND("/",C8691)+1)-FIND("/",C8691)-1))))</f>
        <v>41999</v>
      </c>
      <c r="E8691" s="3">
        <f>D8691</f>
        <v>41999</v>
      </c>
      <c r="F8691" t="s">
        <v>1124</v>
      </c>
      <c r="G8691" t="s">
        <v>47</v>
      </c>
      <c r="H8691" t="s">
        <v>6196</v>
      </c>
      <c r="I8691" t="s">
        <v>37</v>
      </c>
      <c r="J8691" t="s">
        <v>23</v>
      </c>
      <c r="K8691" t="s">
        <v>145</v>
      </c>
      <c r="L8691" t="s">
        <v>146</v>
      </c>
      <c r="M8691" t="s">
        <v>147</v>
      </c>
      <c r="N8691" t="s">
        <v>4914</v>
      </c>
      <c r="O8691" t="s">
        <v>42</v>
      </c>
      <c r="P8691" t="s">
        <v>64</v>
      </c>
      <c r="Q8691" t="s">
        <v>4915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10261</v>
      </c>
      <c r="C8692" s="1" t="s">
        <v>8149</v>
      </c>
      <c r="D8692" s="2">
        <f>IF(ISNUMBER(C8692),C8692,DATE(VALUE(RIGHT(C8692,4)),VALUE(LEFT(C8692,FIND("/",C8692)-1)),VALUE(MID(C8692,FIND("/",C8692)+1,FIND("/",C8692,FIND("/",C8692)+1)-FIND("/",C8692)-1))))</f>
        <v>42596</v>
      </c>
      <c r="E8692" s="3">
        <f>D8692</f>
        <v>42596</v>
      </c>
      <c r="F8692" t="s">
        <v>2539</v>
      </c>
      <c r="G8692" t="s">
        <v>47</v>
      </c>
      <c r="H8692" t="s">
        <v>639</v>
      </c>
      <c r="I8692" t="s">
        <v>37</v>
      </c>
      <c r="J8692" t="s">
        <v>23</v>
      </c>
      <c r="K8692" t="s">
        <v>815</v>
      </c>
      <c r="L8692" t="s">
        <v>511</v>
      </c>
      <c r="M8692" t="s">
        <v>147</v>
      </c>
      <c r="N8692" t="s">
        <v>4035</v>
      </c>
      <c r="O8692" t="s">
        <v>67</v>
      </c>
      <c r="P8692" t="s">
        <v>68</v>
      </c>
      <c r="Q8692" t="s">
        <v>4036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10261</v>
      </c>
      <c r="C8693" s="1" t="s">
        <v>8149</v>
      </c>
      <c r="D8693" s="2">
        <f>IF(ISNUMBER(C8693),C8693,DATE(VALUE(RIGHT(C8693,4)),VALUE(LEFT(C8693,FIND("/",C8693)-1)),VALUE(MID(C8693,FIND("/",C8693)+1,FIND("/",C8693,FIND("/",C8693)+1)-FIND("/",C8693)-1))))</f>
        <v>42596</v>
      </c>
      <c r="E8693" s="3">
        <f>D8693</f>
        <v>42596</v>
      </c>
      <c r="F8693" t="s">
        <v>2539</v>
      </c>
      <c r="G8693" t="s">
        <v>47</v>
      </c>
      <c r="H8693" t="s">
        <v>639</v>
      </c>
      <c r="I8693" t="s">
        <v>37</v>
      </c>
      <c r="J8693" t="s">
        <v>23</v>
      </c>
      <c r="K8693" t="s">
        <v>815</v>
      </c>
      <c r="L8693" t="s">
        <v>511</v>
      </c>
      <c r="M8693" t="s">
        <v>147</v>
      </c>
      <c r="N8693" t="s">
        <v>2514</v>
      </c>
      <c r="O8693" t="s">
        <v>67</v>
      </c>
      <c r="P8693" t="s">
        <v>68</v>
      </c>
      <c r="Q8693" t="s">
        <v>3024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10261</v>
      </c>
      <c r="C8694" s="1" t="s">
        <v>8149</v>
      </c>
      <c r="D8694" s="2">
        <f>IF(ISNUMBER(C8694),C8694,DATE(VALUE(RIGHT(C8694,4)),VALUE(LEFT(C8694,FIND("/",C8694)-1)),VALUE(MID(C8694,FIND("/",C8694)+1,FIND("/",C8694,FIND("/",C8694)+1)-FIND("/",C8694)-1))))</f>
        <v>42596</v>
      </c>
      <c r="E8694" s="3">
        <f>D8694</f>
        <v>42596</v>
      </c>
      <c r="F8694" t="s">
        <v>2539</v>
      </c>
      <c r="G8694" t="s">
        <v>47</v>
      </c>
      <c r="H8694" t="s">
        <v>639</v>
      </c>
      <c r="I8694" t="s">
        <v>37</v>
      </c>
      <c r="J8694" t="s">
        <v>23</v>
      </c>
      <c r="K8694" t="s">
        <v>815</v>
      </c>
      <c r="L8694" t="s">
        <v>511</v>
      </c>
      <c r="M8694" t="s">
        <v>147</v>
      </c>
      <c r="N8694" t="s">
        <v>6457</v>
      </c>
      <c r="O8694" t="s">
        <v>67</v>
      </c>
      <c r="P8694" t="s">
        <v>162</v>
      </c>
      <c r="Q8694" t="s">
        <v>6458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10262</v>
      </c>
      <c r="C8695" s="1" t="s">
        <v>2757</v>
      </c>
      <c r="D8695" s="2">
        <f>IF(ISNUMBER(C8695),C8695,DATE(VALUE(RIGHT(C8695,4)),VALUE(LEFT(C8695,FIND("/",C8695)-1)),VALUE(MID(C8695,FIND("/",C8695)+1,FIND("/",C8695,FIND("/",C8695)+1)-FIND("/",C8695)-1))))</f>
        <v>42667</v>
      </c>
      <c r="E8695" s="3">
        <f>D8695</f>
        <v>42667</v>
      </c>
      <c r="F8695" t="s">
        <v>870</v>
      </c>
      <c r="G8695" t="s">
        <v>47</v>
      </c>
      <c r="H8695" t="s">
        <v>4481</v>
      </c>
      <c r="I8695" t="s">
        <v>99</v>
      </c>
      <c r="J8695" t="s">
        <v>23</v>
      </c>
      <c r="K8695" t="s">
        <v>125</v>
      </c>
      <c r="L8695" t="s">
        <v>39</v>
      </c>
      <c r="M8695" t="s">
        <v>40</v>
      </c>
      <c r="N8695" t="s">
        <v>1177</v>
      </c>
      <c r="O8695" t="s">
        <v>67</v>
      </c>
      <c r="P8695" t="s">
        <v>162</v>
      </c>
      <c r="Q8695" t="s">
        <v>1178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10263</v>
      </c>
      <c r="C8696" s="1" t="s">
        <v>4976</v>
      </c>
      <c r="D8696" s="2">
        <f>IF(ISNUMBER(C8696),C8696,DATE(VALUE(RIGHT(C8696,4)),VALUE(LEFT(C8696,FIND("/",C8696)-1)),VALUE(MID(C8696,FIND("/",C8696)+1,FIND("/",C8696,FIND("/",C8696)+1)-FIND("/",C8696)-1))))</f>
        <v>41874</v>
      </c>
      <c r="E8696" s="3">
        <f>D8696</f>
        <v>41874</v>
      </c>
      <c r="F8696" t="s">
        <v>10264</v>
      </c>
      <c r="G8696" t="s">
        <v>20</v>
      </c>
      <c r="H8696" t="s">
        <v>1129</v>
      </c>
      <c r="I8696" t="s">
        <v>99</v>
      </c>
      <c r="J8696" t="s">
        <v>23</v>
      </c>
      <c r="K8696" t="s">
        <v>6498</v>
      </c>
      <c r="L8696" t="s">
        <v>244</v>
      </c>
      <c r="M8696" t="s">
        <v>102</v>
      </c>
      <c r="N8696" t="s">
        <v>2152</v>
      </c>
      <c r="O8696" t="s">
        <v>42</v>
      </c>
      <c r="P8696" t="s">
        <v>87</v>
      </c>
      <c r="Q8696" t="s">
        <v>2153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10265</v>
      </c>
      <c r="C8697" s="1" t="s">
        <v>211</v>
      </c>
      <c r="D8697" s="2">
        <f>IF(ISNUMBER(C8697),C8697,DATE(VALUE(RIGHT(C8697,4)),VALUE(LEFT(C8697,FIND("/",C8697)-1)),VALUE(MID(C8697,FIND("/",C8697)+1,FIND("/",C8697,FIND("/",C8697)+1)-FIND("/",C8697)-1))))</f>
        <v>42993</v>
      </c>
      <c r="E8697" s="3">
        <f>D8697</f>
        <v>42993</v>
      </c>
      <c r="F8697" t="s">
        <v>338</v>
      </c>
      <c r="G8697" t="s">
        <v>20</v>
      </c>
      <c r="H8697" t="s">
        <v>389</v>
      </c>
      <c r="I8697" t="s">
        <v>99</v>
      </c>
      <c r="J8697" t="s">
        <v>23</v>
      </c>
      <c r="K8697" t="s">
        <v>125</v>
      </c>
      <c r="L8697" t="s">
        <v>39</v>
      </c>
      <c r="M8697" t="s">
        <v>40</v>
      </c>
      <c r="N8697" t="s">
        <v>915</v>
      </c>
      <c r="O8697" t="s">
        <v>28</v>
      </c>
      <c r="P8697" t="s">
        <v>52</v>
      </c>
      <c r="Q8697" t="s">
        <v>916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10266</v>
      </c>
      <c r="C8698" s="1" t="s">
        <v>1253</v>
      </c>
      <c r="D8698" s="2">
        <f>IF(ISNUMBER(C8698),C8698,DATE(VALUE(RIGHT(C8698,4)),VALUE(LEFT(C8698,FIND("/",C8698)-1)),VALUE(MID(C8698,FIND("/",C8698)+1,FIND("/",C8698,FIND("/",C8698)+1)-FIND("/",C8698)-1))))</f>
        <v>42901</v>
      </c>
      <c r="E8698" s="3">
        <f>D8698</f>
        <v>42901</v>
      </c>
      <c r="F8698" t="s">
        <v>441</v>
      </c>
      <c r="G8698" t="s">
        <v>47</v>
      </c>
      <c r="H8698" t="s">
        <v>1155</v>
      </c>
      <c r="I8698" t="s">
        <v>37</v>
      </c>
      <c r="J8698" t="s">
        <v>23</v>
      </c>
      <c r="K8698" t="s">
        <v>5706</v>
      </c>
      <c r="L8698" t="s">
        <v>346</v>
      </c>
      <c r="M8698" t="s">
        <v>26</v>
      </c>
      <c r="N8698" t="s">
        <v>5250</v>
      </c>
      <c r="O8698" t="s">
        <v>67</v>
      </c>
      <c r="P8698" t="s">
        <v>68</v>
      </c>
      <c r="Q8698" t="s">
        <v>5251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10266</v>
      </c>
      <c r="C8699" s="1" t="s">
        <v>1253</v>
      </c>
      <c r="D8699" s="2">
        <f>IF(ISNUMBER(C8699),C8699,DATE(VALUE(RIGHT(C8699,4)),VALUE(LEFT(C8699,FIND("/",C8699)-1)),VALUE(MID(C8699,FIND("/",C8699)+1,FIND("/",C8699,FIND("/",C8699)+1)-FIND("/",C8699)-1))))</f>
        <v>42901</v>
      </c>
      <c r="E8699" s="3">
        <f>D8699</f>
        <v>42901</v>
      </c>
      <c r="F8699" t="s">
        <v>441</v>
      </c>
      <c r="G8699" t="s">
        <v>47</v>
      </c>
      <c r="H8699" t="s">
        <v>1155</v>
      </c>
      <c r="I8699" t="s">
        <v>37</v>
      </c>
      <c r="J8699" t="s">
        <v>23</v>
      </c>
      <c r="K8699" t="s">
        <v>5706</v>
      </c>
      <c r="L8699" t="s">
        <v>346</v>
      </c>
      <c r="M8699" t="s">
        <v>26</v>
      </c>
      <c r="N8699" t="s">
        <v>932</v>
      </c>
      <c r="O8699" t="s">
        <v>28</v>
      </c>
      <c r="P8699" t="s">
        <v>61</v>
      </c>
      <c r="Q8699" t="s">
        <v>933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10266</v>
      </c>
      <c r="C8700" s="1" t="s">
        <v>1253</v>
      </c>
      <c r="D8700" s="2">
        <f>IF(ISNUMBER(C8700),C8700,DATE(VALUE(RIGHT(C8700,4)),VALUE(LEFT(C8700,FIND("/",C8700)-1)),VALUE(MID(C8700,FIND("/",C8700)+1,FIND("/",C8700,FIND("/",C8700)+1)-FIND("/",C8700)-1))))</f>
        <v>42901</v>
      </c>
      <c r="E8700" s="3">
        <f>D8700</f>
        <v>42901</v>
      </c>
      <c r="F8700" t="s">
        <v>441</v>
      </c>
      <c r="G8700" t="s">
        <v>47</v>
      </c>
      <c r="H8700" t="s">
        <v>1155</v>
      </c>
      <c r="I8700" t="s">
        <v>37</v>
      </c>
      <c r="J8700" t="s">
        <v>23</v>
      </c>
      <c r="K8700" t="s">
        <v>5706</v>
      </c>
      <c r="L8700" t="s">
        <v>346</v>
      </c>
      <c r="M8700" t="s">
        <v>26</v>
      </c>
      <c r="N8700" t="s">
        <v>6595</v>
      </c>
      <c r="O8700" t="s">
        <v>28</v>
      </c>
      <c r="P8700" t="s">
        <v>52</v>
      </c>
      <c r="Q8700" t="s">
        <v>6596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10266</v>
      </c>
      <c r="C8701" s="1" t="s">
        <v>1253</v>
      </c>
      <c r="D8701" s="2">
        <f>IF(ISNUMBER(C8701),C8701,DATE(VALUE(RIGHT(C8701,4)),VALUE(LEFT(C8701,FIND("/",C8701)-1)),VALUE(MID(C8701,FIND("/",C8701)+1,FIND("/",C8701,FIND("/",C8701)+1)-FIND("/",C8701)-1))))</f>
        <v>42901</v>
      </c>
      <c r="E8701" s="3">
        <f>D8701</f>
        <v>42901</v>
      </c>
      <c r="F8701" t="s">
        <v>441</v>
      </c>
      <c r="G8701" t="s">
        <v>47</v>
      </c>
      <c r="H8701" t="s">
        <v>1155</v>
      </c>
      <c r="I8701" t="s">
        <v>37</v>
      </c>
      <c r="J8701" t="s">
        <v>23</v>
      </c>
      <c r="K8701" t="s">
        <v>5706</v>
      </c>
      <c r="L8701" t="s">
        <v>346</v>
      </c>
      <c r="M8701" t="s">
        <v>26</v>
      </c>
      <c r="N8701" t="s">
        <v>2991</v>
      </c>
      <c r="O8701" t="s">
        <v>67</v>
      </c>
      <c r="P8701" t="s">
        <v>68</v>
      </c>
      <c r="Q8701" t="s">
        <v>2992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10266</v>
      </c>
      <c r="C8702" s="1" t="s">
        <v>1253</v>
      </c>
      <c r="D8702" s="2">
        <f>IF(ISNUMBER(C8702),C8702,DATE(VALUE(RIGHT(C8702,4)),VALUE(LEFT(C8702,FIND("/",C8702)-1)),VALUE(MID(C8702,FIND("/",C8702)+1,FIND("/",C8702,FIND("/",C8702)+1)-FIND("/",C8702)-1))))</f>
        <v>42901</v>
      </c>
      <c r="E8702" s="3">
        <f>D8702</f>
        <v>42901</v>
      </c>
      <c r="F8702" t="s">
        <v>441</v>
      </c>
      <c r="G8702" t="s">
        <v>47</v>
      </c>
      <c r="H8702" t="s">
        <v>1155</v>
      </c>
      <c r="I8702" t="s">
        <v>37</v>
      </c>
      <c r="J8702" t="s">
        <v>23</v>
      </c>
      <c r="K8702" t="s">
        <v>5706</v>
      </c>
      <c r="L8702" t="s">
        <v>346</v>
      </c>
      <c r="M8702" t="s">
        <v>26</v>
      </c>
      <c r="N8702" t="s">
        <v>1441</v>
      </c>
      <c r="O8702" t="s">
        <v>42</v>
      </c>
      <c r="P8702" t="s">
        <v>74</v>
      </c>
      <c r="Q8702" t="s">
        <v>1442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10266</v>
      </c>
      <c r="C8703" s="1" t="s">
        <v>1253</v>
      </c>
      <c r="D8703" s="2">
        <f>IF(ISNUMBER(C8703),C8703,DATE(VALUE(RIGHT(C8703,4)),VALUE(LEFT(C8703,FIND("/",C8703)-1)),VALUE(MID(C8703,FIND("/",C8703)+1,FIND("/",C8703,FIND("/",C8703)+1)-FIND("/",C8703)-1))))</f>
        <v>42901</v>
      </c>
      <c r="E8703" s="3">
        <f>D8703</f>
        <v>42901</v>
      </c>
      <c r="F8703" t="s">
        <v>441</v>
      </c>
      <c r="G8703" t="s">
        <v>47</v>
      </c>
      <c r="H8703" t="s">
        <v>1155</v>
      </c>
      <c r="I8703" t="s">
        <v>37</v>
      </c>
      <c r="J8703" t="s">
        <v>23</v>
      </c>
      <c r="K8703" t="s">
        <v>5706</v>
      </c>
      <c r="L8703" t="s">
        <v>346</v>
      </c>
      <c r="M8703" t="s">
        <v>26</v>
      </c>
      <c r="N8703" t="s">
        <v>2031</v>
      </c>
      <c r="O8703" t="s">
        <v>42</v>
      </c>
      <c r="P8703" t="s">
        <v>55</v>
      </c>
      <c r="Q8703" t="s">
        <v>2032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10266</v>
      </c>
      <c r="C8704" s="1" t="s">
        <v>1253</v>
      </c>
      <c r="D8704" s="2">
        <f>IF(ISNUMBER(C8704),C8704,DATE(VALUE(RIGHT(C8704,4)),VALUE(LEFT(C8704,FIND("/",C8704)-1)),VALUE(MID(C8704,FIND("/",C8704)+1,FIND("/",C8704,FIND("/",C8704)+1)-FIND("/",C8704)-1))))</f>
        <v>42901</v>
      </c>
      <c r="E8704" s="3">
        <f>D8704</f>
        <v>42901</v>
      </c>
      <c r="F8704" t="s">
        <v>441</v>
      </c>
      <c r="G8704" t="s">
        <v>47</v>
      </c>
      <c r="H8704" t="s">
        <v>1155</v>
      </c>
      <c r="I8704" t="s">
        <v>37</v>
      </c>
      <c r="J8704" t="s">
        <v>23</v>
      </c>
      <c r="K8704" t="s">
        <v>5706</v>
      </c>
      <c r="L8704" t="s">
        <v>346</v>
      </c>
      <c r="M8704" t="s">
        <v>26</v>
      </c>
      <c r="N8704" t="s">
        <v>10267</v>
      </c>
      <c r="O8704" t="s">
        <v>42</v>
      </c>
      <c r="P8704" t="s">
        <v>87</v>
      </c>
      <c r="Q8704" t="s">
        <v>10268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10269</v>
      </c>
      <c r="C8705" s="1">
        <v>42007</v>
      </c>
      <c r="D8705" s="2">
        <f>IF(ISNUMBER(C8705),C8705,DATE(VALUE(RIGHT(C8705,4)),VALUE(LEFT(C8705,FIND("/",C8705)-1)),VALUE(MID(C8705,FIND("/",C8705)+1,FIND("/",C8705,FIND("/",C8705)+1)-FIND("/",C8705)-1))))</f>
        <v>42007</v>
      </c>
      <c r="E8705" s="3">
        <f>D8705</f>
        <v>42007</v>
      </c>
      <c r="F8705" s="1">
        <v>42127</v>
      </c>
      <c r="G8705" t="s">
        <v>47</v>
      </c>
      <c r="H8705" t="s">
        <v>2204</v>
      </c>
      <c r="I8705" t="s">
        <v>22</v>
      </c>
      <c r="J8705" t="s">
        <v>23</v>
      </c>
      <c r="K8705" t="s">
        <v>145</v>
      </c>
      <c r="L8705" t="s">
        <v>146</v>
      </c>
      <c r="M8705" t="s">
        <v>147</v>
      </c>
      <c r="N8705" t="s">
        <v>4459</v>
      </c>
      <c r="O8705" t="s">
        <v>42</v>
      </c>
      <c r="P8705" t="s">
        <v>74</v>
      </c>
      <c r="Q8705" t="s">
        <v>4460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10270</v>
      </c>
      <c r="C8706" s="1" t="s">
        <v>2624</v>
      </c>
      <c r="D8706" s="2">
        <f>IF(ISNUMBER(C8706),C8706,DATE(VALUE(RIGHT(C8706,4)),VALUE(LEFT(C8706,FIND("/",C8706)-1)),VALUE(MID(C8706,FIND("/",C8706)+1,FIND("/",C8706,FIND("/",C8706)+1)-FIND("/",C8706)-1))))</f>
        <v>42574</v>
      </c>
      <c r="E8706" s="3">
        <f>D8706</f>
        <v>42574</v>
      </c>
      <c r="F8706" t="s">
        <v>7543</v>
      </c>
      <c r="G8706" t="s">
        <v>191</v>
      </c>
      <c r="H8706" t="s">
        <v>5158</v>
      </c>
      <c r="I8706" t="s">
        <v>22</v>
      </c>
      <c r="J8706" t="s">
        <v>23</v>
      </c>
      <c r="K8706" t="s">
        <v>187</v>
      </c>
      <c r="L8706" t="s">
        <v>101</v>
      </c>
      <c r="M8706" t="s">
        <v>102</v>
      </c>
      <c r="N8706" t="s">
        <v>8577</v>
      </c>
      <c r="O8706" t="s">
        <v>67</v>
      </c>
      <c r="P8706" t="s">
        <v>68</v>
      </c>
      <c r="Q8706" t="s">
        <v>8578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10271</v>
      </c>
      <c r="C8707" s="1">
        <v>41649</v>
      </c>
      <c r="D8707" s="2">
        <f>IF(ISNUMBER(C8707),C8707,DATE(VALUE(RIGHT(C8707,4)),VALUE(LEFT(C8707,FIND("/",C8707)-1)),VALUE(MID(C8707,FIND("/",C8707)+1,FIND("/",C8707,FIND("/",C8707)+1)-FIND("/",C8707)-1))))</f>
        <v>41649</v>
      </c>
      <c r="E8707" s="3">
        <f>D8707</f>
        <v>41649</v>
      </c>
      <c r="F8707" s="1">
        <v>41769</v>
      </c>
      <c r="G8707" t="s">
        <v>47</v>
      </c>
      <c r="H8707" t="s">
        <v>7372</v>
      </c>
      <c r="I8707" t="s">
        <v>99</v>
      </c>
      <c r="J8707" t="s">
        <v>23</v>
      </c>
      <c r="K8707" t="s">
        <v>3363</v>
      </c>
      <c r="L8707" t="s">
        <v>1404</v>
      </c>
      <c r="M8707" t="s">
        <v>40</v>
      </c>
      <c r="N8707" t="s">
        <v>9977</v>
      </c>
      <c r="O8707" t="s">
        <v>42</v>
      </c>
      <c r="P8707" t="s">
        <v>277</v>
      </c>
      <c r="Q8707" t="s">
        <v>9978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10272</v>
      </c>
      <c r="C8708" s="1">
        <v>41860</v>
      </c>
      <c r="D8708" s="2">
        <f>IF(ISNUMBER(C8708),C8708,DATE(VALUE(RIGHT(C8708,4)),VALUE(LEFT(C8708,FIND("/",C8708)-1)),VALUE(MID(C8708,FIND("/",C8708)+1,FIND("/",C8708,FIND("/",C8708)+1)-FIND("/",C8708)-1))))</f>
        <v>41860</v>
      </c>
      <c r="E8708" s="3">
        <f>D8708</f>
        <v>41860</v>
      </c>
      <c r="F8708" t="s">
        <v>906</v>
      </c>
      <c r="G8708" t="s">
        <v>47</v>
      </c>
      <c r="H8708" t="s">
        <v>3831</v>
      </c>
      <c r="I8708" t="s">
        <v>99</v>
      </c>
      <c r="J8708" t="s">
        <v>23</v>
      </c>
      <c r="K8708" t="s">
        <v>274</v>
      </c>
      <c r="L8708" t="s">
        <v>275</v>
      </c>
      <c r="M8708" t="s">
        <v>147</v>
      </c>
      <c r="N8708" t="s">
        <v>3928</v>
      </c>
      <c r="O8708" t="s">
        <v>28</v>
      </c>
      <c r="P8708" t="s">
        <v>32</v>
      </c>
      <c r="Q8708" t="s">
        <v>3929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10272</v>
      </c>
      <c r="C8709" s="1">
        <v>41860</v>
      </c>
      <c r="D8709" s="2">
        <f>IF(ISNUMBER(C8709),C8709,DATE(VALUE(RIGHT(C8709,4)),VALUE(LEFT(C8709,FIND("/",C8709)-1)),VALUE(MID(C8709,FIND("/",C8709)+1,FIND("/",C8709,FIND("/",C8709)+1)-FIND("/",C8709)-1))))</f>
        <v>41860</v>
      </c>
      <c r="E8709" s="3">
        <f>D8709</f>
        <v>41860</v>
      </c>
      <c r="F8709" t="s">
        <v>906</v>
      </c>
      <c r="G8709" t="s">
        <v>47</v>
      </c>
      <c r="H8709" t="s">
        <v>3831</v>
      </c>
      <c r="I8709" t="s">
        <v>99</v>
      </c>
      <c r="J8709" t="s">
        <v>23</v>
      </c>
      <c r="K8709" t="s">
        <v>274</v>
      </c>
      <c r="L8709" t="s">
        <v>275</v>
      </c>
      <c r="M8709" t="s">
        <v>147</v>
      </c>
      <c r="N8709" t="s">
        <v>5221</v>
      </c>
      <c r="O8709" t="s">
        <v>42</v>
      </c>
      <c r="P8709" t="s">
        <v>64</v>
      </c>
      <c r="Q8709" t="s">
        <v>5222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10273</v>
      </c>
      <c r="C8710" s="1" t="s">
        <v>5206</v>
      </c>
      <c r="D8710" s="2">
        <f>IF(ISNUMBER(C8710),C8710,DATE(VALUE(RIGHT(C8710,4)),VALUE(LEFT(C8710,FIND("/",C8710)-1)),VALUE(MID(C8710,FIND("/",C8710)+1,FIND("/",C8710,FIND("/",C8710)+1)-FIND("/",C8710)-1))))</f>
        <v>41959</v>
      </c>
      <c r="E8710" s="3">
        <f>D8710</f>
        <v>41959</v>
      </c>
      <c r="F8710" t="s">
        <v>108</v>
      </c>
      <c r="G8710" t="s">
        <v>191</v>
      </c>
      <c r="H8710" t="s">
        <v>2134</v>
      </c>
      <c r="I8710" t="s">
        <v>37</v>
      </c>
      <c r="J8710" t="s">
        <v>23</v>
      </c>
      <c r="K8710" t="s">
        <v>38</v>
      </c>
      <c r="L8710" t="s">
        <v>39</v>
      </c>
      <c r="M8710" t="s">
        <v>40</v>
      </c>
      <c r="N8710" t="s">
        <v>3073</v>
      </c>
      <c r="O8710" t="s">
        <v>67</v>
      </c>
      <c r="P8710" t="s">
        <v>68</v>
      </c>
      <c r="Q8710" t="s">
        <v>3074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10273</v>
      </c>
      <c r="C8711" s="1" t="s">
        <v>5206</v>
      </c>
      <c r="D8711" s="2">
        <f>IF(ISNUMBER(C8711),C8711,DATE(VALUE(RIGHT(C8711,4)),VALUE(LEFT(C8711,FIND("/",C8711)-1)),VALUE(MID(C8711,FIND("/",C8711)+1,FIND("/",C8711,FIND("/",C8711)+1)-FIND("/",C8711)-1))))</f>
        <v>41959</v>
      </c>
      <c r="E8711" s="3">
        <f>D8711</f>
        <v>41959</v>
      </c>
      <c r="F8711" t="s">
        <v>108</v>
      </c>
      <c r="G8711" t="s">
        <v>191</v>
      </c>
      <c r="H8711" t="s">
        <v>2134</v>
      </c>
      <c r="I8711" t="s">
        <v>37</v>
      </c>
      <c r="J8711" t="s">
        <v>23</v>
      </c>
      <c r="K8711" t="s">
        <v>38</v>
      </c>
      <c r="L8711" t="s">
        <v>39</v>
      </c>
      <c r="M8711" t="s">
        <v>40</v>
      </c>
      <c r="N8711" t="s">
        <v>2255</v>
      </c>
      <c r="O8711" t="s">
        <v>28</v>
      </c>
      <c r="P8711" t="s">
        <v>29</v>
      </c>
      <c r="Q8711" t="s">
        <v>2256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10273</v>
      </c>
      <c r="C8712" s="1" t="s">
        <v>5206</v>
      </c>
      <c r="D8712" s="2">
        <f>IF(ISNUMBER(C8712),C8712,DATE(VALUE(RIGHT(C8712,4)),VALUE(LEFT(C8712,FIND("/",C8712)-1)),VALUE(MID(C8712,FIND("/",C8712)+1,FIND("/",C8712,FIND("/",C8712)+1)-FIND("/",C8712)-1))))</f>
        <v>41959</v>
      </c>
      <c r="E8712" s="3">
        <f>D8712</f>
        <v>41959</v>
      </c>
      <c r="F8712" t="s">
        <v>108</v>
      </c>
      <c r="G8712" t="s">
        <v>191</v>
      </c>
      <c r="H8712" t="s">
        <v>2134</v>
      </c>
      <c r="I8712" t="s">
        <v>37</v>
      </c>
      <c r="J8712" t="s">
        <v>23</v>
      </c>
      <c r="K8712" t="s">
        <v>38</v>
      </c>
      <c r="L8712" t="s">
        <v>39</v>
      </c>
      <c r="M8712" t="s">
        <v>40</v>
      </c>
      <c r="N8712" t="s">
        <v>692</v>
      </c>
      <c r="O8712" t="s">
        <v>42</v>
      </c>
      <c r="P8712" t="s">
        <v>55</v>
      </c>
      <c r="Q8712" t="s">
        <v>693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10274</v>
      </c>
      <c r="C8713" s="1">
        <v>41701</v>
      </c>
      <c r="D8713" s="2">
        <f>IF(ISNUMBER(C8713),C8713,DATE(VALUE(RIGHT(C8713,4)),VALUE(LEFT(C8713,FIND("/",C8713)-1)),VALUE(MID(C8713,FIND("/",C8713)+1,FIND("/",C8713,FIND("/",C8713)+1)-FIND("/",C8713)-1))))</f>
        <v>41701</v>
      </c>
      <c r="E8713" s="3">
        <f>D8713</f>
        <v>41701</v>
      </c>
      <c r="F8713" s="1">
        <v>41823</v>
      </c>
      <c r="G8713" t="s">
        <v>47</v>
      </c>
      <c r="H8713" t="s">
        <v>3532</v>
      </c>
      <c r="I8713" t="s">
        <v>22</v>
      </c>
      <c r="J8713" t="s">
        <v>23</v>
      </c>
      <c r="K8713" t="s">
        <v>956</v>
      </c>
      <c r="L8713" t="s">
        <v>39</v>
      </c>
      <c r="M8713" t="s">
        <v>40</v>
      </c>
      <c r="N8713" t="s">
        <v>3843</v>
      </c>
      <c r="O8713" t="s">
        <v>28</v>
      </c>
      <c r="P8713" t="s">
        <v>52</v>
      </c>
      <c r="Q8713" t="s">
        <v>3844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10275</v>
      </c>
      <c r="C8714" s="1">
        <v>42075</v>
      </c>
      <c r="D8714" s="2">
        <f>IF(ISNUMBER(C8714),C8714,DATE(VALUE(RIGHT(C8714,4)),VALUE(LEFT(C8714,FIND("/",C8714)-1)),VALUE(MID(C8714,FIND("/",C8714)+1,FIND("/",C8714,FIND("/",C8714)+1)-FIND("/",C8714)-1))))</f>
        <v>42075</v>
      </c>
      <c r="E8714" s="3">
        <f>D8714</f>
        <v>42075</v>
      </c>
      <c r="F8714" s="1">
        <v>42197</v>
      </c>
      <c r="G8714" t="s">
        <v>47</v>
      </c>
      <c r="H8714" t="s">
        <v>5548</v>
      </c>
      <c r="I8714" t="s">
        <v>22</v>
      </c>
      <c r="J8714" t="s">
        <v>23</v>
      </c>
      <c r="K8714" t="s">
        <v>125</v>
      </c>
      <c r="L8714" t="s">
        <v>39</v>
      </c>
      <c r="M8714" t="s">
        <v>40</v>
      </c>
      <c r="N8714" t="s">
        <v>5073</v>
      </c>
      <c r="O8714" t="s">
        <v>28</v>
      </c>
      <c r="P8714" t="s">
        <v>29</v>
      </c>
      <c r="Q8714" t="s">
        <v>5585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10276</v>
      </c>
      <c r="C8715" s="1">
        <v>43046</v>
      </c>
      <c r="D8715" s="2">
        <f>IF(ISNUMBER(C8715),C8715,DATE(VALUE(RIGHT(C8715,4)),VALUE(LEFT(C8715,FIND("/",C8715)-1)),VALUE(MID(C8715,FIND("/",C8715)+1,FIND("/",C8715,FIND("/",C8715)+1)-FIND("/",C8715)-1))))</f>
        <v>43046</v>
      </c>
      <c r="E8715" s="3">
        <f>D8715</f>
        <v>43046</v>
      </c>
      <c r="F8715" t="s">
        <v>142</v>
      </c>
      <c r="G8715" t="s">
        <v>47</v>
      </c>
      <c r="H8715" t="s">
        <v>7668</v>
      </c>
      <c r="I8715" t="s">
        <v>37</v>
      </c>
      <c r="J8715" t="s">
        <v>23</v>
      </c>
      <c r="K8715" t="s">
        <v>956</v>
      </c>
      <c r="L8715" t="s">
        <v>39</v>
      </c>
      <c r="M8715" t="s">
        <v>40</v>
      </c>
      <c r="N8715" t="s">
        <v>2401</v>
      </c>
      <c r="O8715" t="s">
        <v>67</v>
      </c>
      <c r="P8715" t="s">
        <v>68</v>
      </c>
      <c r="Q8715" t="s">
        <v>2402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10276</v>
      </c>
      <c r="C8716" s="1">
        <v>43046</v>
      </c>
      <c r="D8716" s="2">
        <f>IF(ISNUMBER(C8716),C8716,DATE(VALUE(RIGHT(C8716,4)),VALUE(LEFT(C8716,FIND("/",C8716)-1)),VALUE(MID(C8716,FIND("/",C8716)+1,FIND("/",C8716,FIND("/",C8716)+1)-FIND("/",C8716)-1))))</f>
        <v>43046</v>
      </c>
      <c r="E8716" s="3">
        <f>D8716</f>
        <v>43046</v>
      </c>
      <c r="F8716" t="s">
        <v>142</v>
      </c>
      <c r="G8716" t="s">
        <v>47</v>
      </c>
      <c r="H8716" t="s">
        <v>7668</v>
      </c>
      <c r="I8716" t="s">
        <v>37</v>
      </c>
      <c r="J8716" t="s">
        <v>23</v>
      </c>
      <c r="K8716" t="s">
        <v>956</v>
      </c>
      <c r="L8716" t="s">
        <v>39</v>
      </c>
      <c r="M8716" t="s">
        <v>40</v>
      </c>
      <c r="N8716" t="s">
        <v>3896</v>
      </c>
      <c r="O8716" t="s">
        <v>42</v>
      </c>
      <c r="P8716" t="s">
        <v>71</v>
      </c>
      <c r="Q8716" t="s">
        <v>3897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10277</v>
      </c>
      <c r="C8717" s="1" t="s">
        <v>388</v>
      </c>
      <c r="D8717" s="2">
        <f>IF(ISNUMBER(C8717),C8717,DATE(VALUE(RIGHT(C8717,4)),VALUE(LEFT(C8717,FIND("/",C8717)-1)),VALUE(MID(C8717,FIND("/",C8717)+1,FIND("/",C8717,FIND("/",C8717)+1)-FIND("/",C8717)-1))))</f>
        <v>43055</v>
      </c>
      <c r="E8717" s="3">
        <f>D8717</f>
        <v>43055</v>
      </c>
      <c r="F8717" t="s">
        <v>1925</v>
      </c>
      <c r="G8717" t="s">
        <v>20</v>
      </c>
      <c r="H8717" t="s">
        <v>2643</v>
      </c>
      <c r="I8717" t="s">
        <v>37</v>
      </c>
      <c r="J8717" t="s">
        <v>23</v>
      </c>
      <c r="K8717" t="s">
        <v>10278</v>
      </c>
      <c r="L8717" t="s">
        <v>511</v>
      </c>
      <c r="M8717" t="s">
        <v>147</v>
      </c>
      <c r="N8717" t="s">
        <v>2059</v>
      </c>
      <c r="O8717" t="s">
        <v>42</v>
      </c>
      <c r="P8717" t="s">
        <v>71</v>
      </c>
      <c r="Q8717" t="s">
        <v>2060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10279</v>
      </c>
      <c r="C8718" s="1">
        <v>42710</v>
      </c>
      <c r="D8718" s="2">
        <f>IF(ISNUMBER(C8718),C8718,DATE(VALUE(RIGHT(C8718,4)),VALUE(LEFT(C8718,FIND("/",C8718)-1)),VALUE(MID(C8718,FIND("/",C8718)+1,FIND("/",C8718,FIND("/",C8718)+1)-FIND("/",C8718)-1))))</f>
        <v>42710</v>
      </c>
      <c r="E8718" s="3">
        <f>D8718</f>
        <v>42710</v>
      </c>
      <c r="F8718" t="s">
        <v>35</v>
      </c>
      <c r="G8718" t="s">
        <v>20</v>
      </c>
      <c r="H8718" t="s">
        <v>5202</v>
      </c>
      <c r="I8718" t="s">
        <v>99</v>
      </c>
      <c r="J8718" t="s">
        <v>23</v>
      </c>
      <c r="K8718" t="s">
        <v>187</v>
      </c>
      <c r="L8718" t="s">
        <v>101</v>
      </c>
      <c r="M8718" t="s">
        <v>102</v>
      </c>
      <c r="N8718" t="s">
        <v>5981</v>
      </c>
      <c r="O8718" t="s">
        <v>42</v>
      </c>
      <c r="P8718" t="s">
        <v>74</v>
      </c>
      <c r="Q8718" t="s">
        <v>5982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10279</v>
      </c>
      <c r="C8719" s="1">
        <v>42710</v>
      </c>
      <c r="D8719" s="2">
        <f>IF(ISNUMBER(C8719),C8719,DATE(VALUE(RIGHT(C8719,4)),VALUE(LEFT(C8719,FIND("/",C8719)-1)),VALUE(MID(C8719,FIND("/",C8719)+1,FIND("/",C8719,FIND("/",C8719)+1)-FIND("/",C8719)-1))))</f>
        <v>42710</v>
      </c>
      <c r="E8719" s="3">
        <f>D8719</f>
        <v>42710</v>
      </c>
      <c r="F8719" t="s">
        <v>35</v>
      </c>
      <c r="G8719" t="s">
        <v>20</v>
      </c>
      <c r="H8719" t="s">
        <v>5202</v>
      </c>
      <c r="I8719" t="s">
        <v>99</v>
      </c>
      <c r="J8719" t="s">
        <v>23</v>
      </c>
      <c r="K8719" t="s">
        <v>187</v>
      </c>
      <c r="L8719" t="s">
        <v>101</v>
      </c>
      <c r="M8719" t="s">
        <v>102</v>
      </c>
      <c r="N8719" t="s">
        <v>2762</v>
      </c>
      <c r="O8719" t="s">
        <v>28</v>
      </c>
      <c r="P8719" t="s">
        <v>61</v>
      </c>
      <c r="Q8719" t="s">
        <v>2763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10279</v>
      </c>
      <c r="C8720" s="1">
        <v>42710</v>
      </c>
      <c r="D8720" s="2">
        <f>IF(ISNUMBER(C8720),C8720,DATE(VALUE(RIGHT(C8720,4)),VALUE(LEFT(C8720,FIND("/",C8720)-1)),VALUE(MID(C8720,FIND("/",C8720)+1,FIND("/",C8720,FIND("/",C8720)+1)-FIND("/",C8720)-1))))</f>
        <v>42710</v>
      </c>
      <c r="E8720" s="3">
        <f>D8720</f>
        <v>42710</v>
      </c>
      <c r="F8720" t="s">
        <v>35</v>
      </c>
      <c r="G8720" t="s">
        <v>20</v>
      </c>
      <c r="H8720" t="s">
        <v>5202</v>
      </c>
      <c r="I8720" t="s">
        <v>99</v>
      </c>
      <c r="J8720" t="s">
        <v>23</v>
      </c>
      <c r="K8720" t="s">
        <v>187</v>
      </c>
      <c r="L8720" t="s">
        <v>101</v>
      </c>
      <c r="M8720" t="s">
        <v>102</v>
      </c>
      <c r="N8720" t="s">
        <v>5221</v>
      </c>
      <c r="O8720" t="s">
        <v>42</v>
      </c>
      <c r="P8720" t="s">
        <v>64</v>
      </c>
      <c r="Q8720" t="s">
        <v>5222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10279</v>
      </c>
      <c r="C8721" s="1">
        <v>42710</v>
      </c>
      <c r="D8721" s="2">
        <f>IF(ISNUMBER(C8721),C8721,DATE(VALUE(RIGHT(C8721,4)),VALUE(LEFT(C8721,FIND("/",C8721)-1)),VALUE(MID(C8721,FIND("/",C8721)+1,FIND("/",C8721,FIND("/",C8721)+1)-FIND("/",C8721)-1))))</f>
        <v>42710</v>
      </c>
      <c r="E8721" s="3">
        <f>D8721</f>
        <v>42710</v>
      </c>
      <c r="F8721" t="s">
        <v>35</v>
      </c>
      <c r="G8721" t="s">
        <v>20</v>
      </c>
      <c r="H8721" t="s">
        <v>5202</v>
      </c>
      <c r="I8721" t="s">
        <v>99</v>
      </c>
      <c r="J8721" t="s">
        <v>23</v>
      </c>
      <c r="K8721" t="s">
        <v>187</v>
      </c>
      <c r="L8721" t="s">
        <v>101</v>
      </c>
      <c r="M8721" t="s">
        <v>102</v>
      </c>
      <c r="N8721" t="s">
        <v>7368</v>
      </c>
      <c r="O8721" t="s">
        <v>42</v>
      </c>
      <c r="P8721" t="s">
        <v>87</v>
      </c>
      <c r="Q8721" t="s">
        <v>7369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10279</v>
      </c>
      <c r="C8722" s="1">
        <v>42710</v>
      </c>
      <c r="D8722" s="2">
        <f>IF(ISNUMBER(C8722),C8722,DATE(VALUE(RIGHT(C8722,4)),VALUE(LEFT(C8722,FIND("/",C8722)-1)),VALUE(MID(C8722,FIND("/",C8722)+1,FIND("/",C8722,FIND("/",C8722)+1)-FIND("/",C8722)-1))))</f>
        <v>42710</v>
      </c>
      <c r="E8722" s="3">
        <f>D8722</f>
        <v>42710</v>
      </c>
      <c r="F8722" t="s">
        <v>35</v>
      </c>
      <c r="G8722" t="s">
        <v>20</v>
      </c>
      <c r="H8722" t="s">
        <v>5202</v>
      </c>
      <c r="I8722" t="s">
        <v>99</v>
      </c>
      <c r="J8722" t="s">
        <v>23</v>
      </c>
      <c r="K8722" t="s">
        <v>187</v>
      </c>
      <c r="L8722" t="s">
        <v>101</v>
      </c>
      <c r="M8722" t="s">
        <v>102</v>
      </c>
      <c r="N8722" t="s">
        <v>7304</v>
      </c>
      <c r="O8722" t="s">
        <v>28</v>
      </c>
      <c r="P8722" t="s">
        <v>32</v>
      </c>
      <c r="Q8722" t="s">
        <v>7305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10279</v>
      </c>
      <c r="C8723" s="1">
        <v>42710</v>
      </c>
      <c r="D8723" s="2">
        <f>IF(ISNUMBER(C8723),C8723,DATE(VALUE(RIGHT(C8723,4)),VALUE(LEFT(C8723,FIND("/",C8723)-1)),VALUE(MID(C8723,FIND("/",C8723)+1,FIND("/",C8723,FIND("/",C8723)+1)-FIND("/",C8723)-1))))</f>
        <v>42710</v>
      </c>
      <c r="E8723" s="3">
        <f>D8723</f>
        <v>42710</v>
      </c>
      <c r="F8723" t="s">
        <v>35</v>
      </c>
      <c r="G8723" t="s">
        <v>20</v>
      </c>
      <c r="H8723" t="s">
        <v>5202</v>
      </c>
      <c r="I8723" t="s">
        <v>99</v>
      </c>
      <c r="J8723" t="s">
        <v>23</v>
      </c>
      <c r="K8723" t="s">
        <v>187</v>
      </c>
      <c r="L8723" t="s">
        <v>101</v>
      </c>
      <c r="M8723" t="s">
        <v>102</v>
      </c>
      <c r="N8723" t="s">
        <v>4821</v>
      </c>
      <c r="O8723" t="s">
        <v>42</v>
      </c>
      <c r="P8723" t="s">
        <v>55</v>
      </c>
      <c r="Q8723" t="s">
        <v>2691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10279</v>
      </c>
      <c r="C8724" s="1">
        <v>42710</v>
      </c>
      <c r="D8724" s="2">
        <f>IF(ISNUMBER(C8724),C8724,DATE(VALUE(RIGHT(C8724,4)),VALUE(LEFT(C8724,FIND("/",C8724)-1)),VALUE(MID(C8724,FIND("/",C8724)+1,FIND("/",C8724,FIND("/",C8724)+1)-FIND("/",C8724)-1))))</f>
        <v>42710</v>
      </c>
      <c r="E8724" s="3">
        <f>D8724</f>
        <v>42710</v>
      </c>
      <c r="F8724" t="s">
        <v>35</v>
      </c>
      <c r="G8724" t="s">
        <v>20</v>
      </c>
      <c r="H8724" t="s">
        <v>5202</v>
      </c>
      <c r="I8724" t="s">
        <v>99</v>
      </c>
      <c r="J8724" t="s">
        <v>23</v>
      </c>
      <c r="K8724" t="s">
        <v>187</v>
      </c>
      <c r="L8724" t="s">
        <v>101</v>
      </c>
      <c r="M8724" t="s">
        <v>102</v>
      </c>
      <c r="N8724" t="s">
        <v>179</v>
      </c>
      <c r="O8724" t="s">
        <v>42</v>
      </c>
      <c r="P8724" t="s">
        <v>71</v>
      </c>
      <c r="Q8724" t="s">
        <v>180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10280</v>
      </c>
      <c r="C8725" s="1" t="s">
        <v>5508</v>
      </c>
      <c r="D8725" s="2">
        <f>IF(ISNUMBER(C8725),C8725,DATE(VALUE(RIGHT(C8725,4)),VALUE(LEFT(C8725,FIND("/",C8725)-1)),VALUE(MID(C8725,FIND("/",C8725)+1,FIND("/",C8725,FIND("/",C8725)+1)-FIND("/",C8725)-1))))</f>
        <v>42733</v>
      </c>
      <c r="E8725" s="3">
        <f>D8725</f>
        <v>42733</v>
      </c>
      <c r="F8725" t="s">
        <v>3362</v>
      </c>
      <c r="G8725" t="s">
        <v>20</v>
      </c>
      <c r="H8725" t="s">
        <v>8280</v>
      </c>
      <c r="I8725" t="s">
        <v>99</v>
      </c>
      <c r="J8725" t="s">
        <v>23</v>
      </c>
      <c r="K8725" t="s">
        <v>1429</v>
      </c>
      <c r="L8725" t="s">
        <v>50</v>
      </c>
      <c r="M8725" t="s">
        <v>26</v>
      </c>
      <c r="N8725" t="s">
        <v>1891</v>
      </c>
      <c r="O8725" t="s">
        <v>42</v>
      </c>
      <c r="P8725" t="s">
        <v>87</v>
      </c>
      <c r="Q8725" t="s">
        <v>1892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10280</v>
      </c>
      <c r="C8726" s="1" t="s">
        <v>5508</v>
      </c>
      <c r="D8726" s="2">
        <f>IF(ISNUMBER(C8726),C8726,DATE(VALUE(RIGHT(C8726,4)),VALUE(LEFT(C8726,FIND("/",C8726)-1)),VALUE(MID(C8726,FIND("/",C8726)+1,FIND("/",C8726,FIND("/",C8726)+1)-FIND("/",C8726)-1))))</f>
        <v>42733</v>
      </c>
      <c r="E8726" s="3">
        <f>D8726</f>
        <v>42733</v>
      </c>
      <c r="F8726" t="s">
        <v>3362</v>
      </c>
      <c r="G8726" t="s">
        <v>20</v>
      </c>
      <c r="H8726" t="s">
        <v>8280</v>
      </c>
      <c r="I8726" t="s">
        <v>99</v>
      </c>
      <c r="J8726" t="s">
        <v>23</v>
      </c>
      <c r="K8726" t="s">
        <v>1429</v>
      </c>
      <c r="L8726" t="s">
        <v>50</v>
      </c>
      <c r="M8726" t="s">
        <v>26</v>
      </c>
      <c r="N8726" t="s">
        <v>7974</v>
      </c>
      <c r="O8726" t="s">
        <v>42</v>
      </c>
      <c r="P8726" t="s">
        <v>87</v>
      </c>
      <c r="Q8726" t="s">
        <v>7975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10281</v>
      </c>
      <c r="C8727" s="1" t="s">
        <v>2225</v>
      </c>
      <c r="D8727" s="2">
        <f>IF(ISNUMBER(C8727),C8727,DATE(VALUE(RIGHT(C8727,4)),VALUE(LEFT(C8727,FIND("/",C8727)-1)),VALUE(MID(C8727,FIND("/",C8727)+1,FIND("/",C8727,FIND("/",C8727)+1)-FIND("/",C8727)-1))))</f>
        <v>42812</v>
      </c>
      <c r="E8727" s="3">
        <f>D8727</f>
        <v>42812</v>
      </c>
      <c r="F8727" t="s">
        <v>2226</v>
      </c>
      <c r="G8727" t="s">
        <v>47</v>
      </c>
      <c r="H8727" t="s">
        <v>2933</v>
      </c>
      <c r="I8727" t="s">
        <v>22</v>
      </c>
      <c r="J8727" t="s">
        <v>23</v>
      </c>
      <c r="K8727" t="s">
        <v>91</v>
      </c>
      <c r="L8727" t="s">
        <v>92</v>
      </c>
      <c r="M8727" t="s">
        <v>40</v>
      </c>
      <c r="N8727" t="s">
        <v>2698</v>
      </c>
      <c r="O8727" t="s">
        <v>42</v>
      </c>
      <c r="P8727" t="s">
        <v>64</v>
      </c>
      <c r="Q8727" t="s">
        <v>2699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10282</v>
      </c>
      <c r="C8728" s="1" t="s">
        <v>199</v>
      </c>
      <c r="D8728" s="2">
        <f>IF(ISNUMBER(C8728),C8728,DATE(VALUE(RIGHT(C8728,4)),VALUE(LEFT(C8728,FIND("/",C8728)-1)),VALUE(MID(C8728,FIND("/",C8728)+1,FIND("/",C8728,FIND("/",C8728)+1)-FIND("/",C8728)-1))))</f>
        <v>42365</v>
      </c>
      <c r="E8728" s="3">
        <f>D8728</f>
        <v>42365</v>
      </c>
      <c r="F8728" t="s">
        <v>200</v>
      </c>
      <c r="G8728" t="s">
        <v>47</v>
      </c>
      <c r="H8728" t="s">
        <v>1168</v>
      </c>
      <c r="I8728" t="s">
        <v>37</v>
      </c>
      <c r="J8728" t="s">
        <v>23</v>
      </c>
      <c r="K8728" t="s">
        <v>1194</v>
      </c>
      <c r="L8728" t="s">
        <v>346</v>
      </c>
      <c r="M8728" t="s">
        <v>26</v>
      </c>
      <c r="N8728" t="s">
        <v>10036</v>
      </c>
      <c r="O8728" t="s">
        <v>67</v>
      </c>
      <c r="P8728" t="s">
        <v>162</v>
      </c>
      <c r="Q8728" t="s">
        <v>10037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10282</v>
      </c>
      <c r="C8729" s="1" t="s">
        <v>199</v>
      </c>
      <c r="D8729" s="2">
        <f>IF(ISNUMBER(C8729),C8729,DATE(VALUE(RIGHT(C8729,4)),VALUE(LEFT(C8729,FIND("/",C8729)-1)),VALUE(MID(C8729,FIND("/",C8729)+1,FIND("/",C8729,FIND("/",C8729)+1)-FIND("/",C8729)-1))))</f>
        <v>42365</v>
      </c>
      <c r="E8729" s="3">
        <f>D8729</f>
        <v>42365</v>
      </c>
      <c r="F8729" t="s">
        <v>200</v>
      </c>
      <c r="G8729" t="s">
        <v>47</v>
      </c>
      <c r="H8729" t="s">
        <v>1168</v>
      </c>
      <c r="I8729" t="s">
        <v>37</v>
      </c>
      <c r="J8729" t="s">
        <v>23</v>
      </c>
      <c r="K8729" t="s">
        <v>1194</v>
      </c>
      <c r="L8729" t="s">
        <v>346</v>
      </c>
      <c r="M8729" t="s">
        <v>26</v>
      </c>
      <c r="N8729" t="s">
        <v>9973</v>
      </c>
      <c r="O8729" t="s">
        <v>28</v>
      </c>
      <c r="P8729" t="s">
        <v>61</v>
      </c>
      <c r="Q8729" t="s">
        <v>9974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10282</v>
      </c>
      <c r="C8730" s="1" t="s">
        <v>199</v>
      </c>
      <c r="D8730" s="2">
        <f>IF(ISNUMBER(C8730),C8730,DATE(VALUE(RIGHT(C8730,4)),VALUE(LEFT(C8730,FIND("/",C8730)-1)),VALUE(MID(C8730,FIND("/",C8730)+1,FIND("/",C8730,FIND("/",C8730)+1)-FIND("/",C8730)-1))))</f>
        <v>42365</v>
      </c>
      <c r="E8730" s="3">
        <f>D8730</f>
        <v>42365</v>
      </c>
      <c r="F8730" t="s">
        <v>200</v>
      </c>
      <c r="G8730" t="s">
        <v>47</v>
      </c>
      <c r="H8730" t="s">
        <v>1168</v>
      </c>
      <c r="I8730" t="s">
        <v>37</v>
      </c>
      <c r="J8730" t="s">
        <v>23</v>
      </c>
      <c r="K8730" t="s">
        <v>1194</v>
      </c>
      <c r="L8730" t="s">
        <v>346</v>
      </c>
      <c r="M8730" t="s">
        <v>26</v>
      </c>
      <c r="N8730" t="s">
        <v>7318</v>
      </c>
      <c r="O8730" t="s">
        <v>28</v>
      </c>
      <c r="P8730" t="s">
        <v>29</v>
      </c>
      <c r="Q8730" t="s">
        <v>7319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10282</v>
      </c>
      <c r="C8731" s="1" t="s">
        <v>199</v>
      </c>
      <c r="D8731" s="2">
        <f>IF(ISNUMBER(C8731),C8731,DATE(VALUE(RIGHT(C8731,4)),VALUE(LEFT(C8731,FIND("/",C8731)-1)),VALUE(MID(C8731,FIND("/",C8731)+1,FIND("/",C8731,FIND("/",C8731)+1)-FIND("/",C8731)-1))))</f>
        <v>42365</v>
      </c>
      <c r="E8731" s="3">
        <f>D8731</f>
        <v>42365</v>
      </c>
      <c r="F8731" t="s">
        <v>200</v>
      </c>
      <c r="G8731" t="s">
        <v>47</v>
      </c>
      <c r="H8731" t="s">
        <v>1168</v>
      </c>
      <c r="I8731" t="s">
        <v>37</v>
      </c>
      <c r="J8731" t="s">
        <v>23</v>
      </c>
      <c r="K8731" t="s">
        <v>1194</v>
      </c>
      <c r="L8731" t="s">
        <v>346</v>
      </c>
      <c r="M8731" t="s">
        <v>26</v>
      </c>
      <c r="N8731" t="s">
        <v>4821</v>
      </c>
      <c r="O8731" t="s">
        <v>42</v>
      </c>
      <c r="P8731" t="s">
        <v>55</v>
      </c>
      <c r="Q8731" t="s">
        <v>2691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10282</v>
      </c>
      <c r="C8732" s="1" t="s">
        <v>199</v>
      </c>
      <c r="D8732" s="2">
        <f>IF(ISNUMBER(C8732),C8732,DATE(VALUE(RIGHT(C8732,4)),VALUE(LEFT(C8732,FIND("/",C8732)-1)),VALUE(MID(C8732,FIND("/",C8732)+1,FIND("/",C8732,FIND("/",C8732)+1)-FIND("/",C8732)-1))))</f>
        <v>42365</v>
      </c>
      <c r="E8732" s="3">
        <f>D8732</f>
        <v>42365</v>
      </c>
      <c r="F8732" t="s">
        <v>200</v>
      </c>
      <c r="G8732" t="s">
        <v>47</v>
      </c>
      <c r="H8732" t="s">
        <v>1168</v>
      </c>
      <c r="I8732" t="s">
        <v>37</v>
      </c>
      <c r="J8732" t="s">
        <v>23</v>
      </c>
      <c r="K8732" t="s">
        <v>1194</v>
      </c>
      <c r="L8732" t="s">
        <v>346</v>
      </c>
      <c r="M8732" t="s">
        <v>26</v>
      </c>
      <c r="N8732" t="s">
        <v>5936</v>
      </c>
      <c r="O8732" t="s">
        <v>67</v>
      </c>
      <c r="P8732" t="s">
        <v>162</v>
      </c>
      <c r="Q8732" t="s">
        <v>5937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10283</v>
      </c>
      <c r="C8733" s="1" t="s">
        <v>1027</v>
      </c>
      <c r="D8733" s="2">
        <f>IF(ISNUMBER(C8733),C8733,DATE(VALUE(RIGHT(C8733,4)),VALUE(LEFT(C8733,FIND("/",C8733)-1)),VALUE(MID(C8733,FIND("/",C8733)+1,FIND("/",C8733,FIND("/",C8733)+1)-FIND("/",C8733)-1))))</f>
        <v>42216</v>
      </c>
      <c r="E8733" s="3">
        <f>D8733</f>
        <v>42216</v>
      </c>
      <c r="F8733" s="1">
        <v>42163</v>
      </c>
      <c r="G8733" t="s">
        <v>47</v>
      </c>
      <c r="H8733" t="s">
        <v>2351</v>
      </c>
      <c r="I8733" t="s">
        <v>37</v>
      </c>
      <c r="J8733" t="s">
        <v>23</v>
      </c>
      <c r="K8733" t="s">
        <v>5133</v>
      </c>
      <c r="L8733" t="s">
        <v>607</v>
      </c>
      <c r="M8733" t="s">
        <v>102</v>
      </c>
      <c r="N8733" t="s">
        <v>1416</v>
      </c>
      <c r="O8733" t="s">
        <v>42</v>
      </c>
      <c r="P8733" t="s">
        <v>589</v>
      </c>
      <c r="Q8733" t="s">
        <v>1417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10284</v>
      </c>
      <c r="C8734" s="1" t="s">
        <v>2596</v>
      </c>
      <c r="D8734" s="2">
        <f>IF(ISNUMBER(C8734),C8734,DATE(VALUE(RIGHT(C8734,4)),VALUE(LEFT(C8734,FIND("/",C8734)-1)),VALUE(MID(C8734,FIND("/",C8734)+1,FIND("/",C8734,FIND("/",C8734)+1)-FIND("/",C8734)-1))))</f>
        <v>42913</v>
      </c>
      <c r="E8734" s="3">
        <f>D8734</f>
        <v>42913</v>
      </c>
      <c r="F8734" t="s">
        <v>813</v>
      </c>
      <c r="G8734" t="s">
        <v>20</v>
      </c>
      <c r="H8734" t="s">
        <v>3923</v>
      </c>
      <c r="I8734" t="s">
        <v>37</v>
      </c>
      <c r="J8734" t="s">
        <v>23</v>
      </c>
      <c r="K8734" t="s">
        <v>91</v>
      </c>
      <c r="L8734" t="s">
        <v>92</v>
      </c>
      <c r="M8734" t="s">
        <v>40</v>
      </c>
      <c r="N8734" t="s">
        <v>6214</v>
      </c>
      <c r="O8734" t="s">
        <v>42</v>
      </c>
      <c r="P8734" t="s">
        <v>87</v>
      </c>
      <c r="Q8734" t="s">
        <v>6215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10284</v>
      </c>
      <c r="C8735" s="1" t="s">
        <v>2596</v>
      </c>
      <c r="D8735" s="2">
        <f>IF(ISNUMBER(C8735),C8735,DATE(VALUE(RIGHT(C8735,4)),VALUE(LEFT(C8735,FIND("/",C8735)-1)),VALUE(MID(C8735,FIND("/",C8735)+1,FIND("/",C8735,FIND("/",C8735)+1)-FIND("/",C8735)-1))))</f>
        <v>42913</v>
      </c>
      <c r="E8735" s="3">
        <f>D8735</f>
        <v>42913</v>
      </c>
      <c r="F8735" t="s">
        <v>813</v>
      </c>
      <c r="G8735" t="s">
        <v>20</v>
      </c>
      <c r="H8735" t="s">
        <v>3923</v>
      </c>
      <c r="I8735" t="s">
        <v>37</v>
      </c>
      <c r="J8735" t="s">
        <v>23</v>
      </c>
      <c r="K8735" t="s">
        <v>91</v>
      </c>
      <c r="L8735" t="s">
        <v>92</v>
      </c>
      <c r="M8735" t="s">
        <v>40</v>
      </c>
      <c r="N8735" t="s">
        <v>1773</v>
      </c>
      <c r="O8735" t="s">
        <v>28</v>
      </c>
      <c r="P8735" t="s">
        <v>61</v>
      </c>
      <c r="Q8735" t="s">
        <v>1774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10284</v>
      </c>
      <c r="C8736" s="1" t="s">
        <v>2596</v>
      </c>
      <c r="D8736" s="2">
        <f>IF(ISNUMBER(C8736),C8736,DATE(VALUE(RIGHT(C8736,4)),VALUE(LEFT(C8736,FIND("/",C8736)-1)),VALUE(MID(C8736,FIND("/",C8736)+1,FIND("/",C8736,FIND("/",C8736)+1)-FIND("/",C8736)-1))))</f>
        <v>42913</v>
      </c>
      <c r="E8736" s="3">
        <f>D8736</f>
        <v>42913</v>
      </c>
      <c r="F8736" t="s">
        <v>813</v>
      </c>
      <c r="G8736" t="s">
        <v>20</v>
      </c>
      <c r="H8736" t="s">
        <v>3923</v>
      </c>
      <c r="I8736" t="s">
        <v>37</v>
      </c>
      <c r="J8736" t="s">
        <v>23</v>
      </c>
      <c r="K8736" t="s">
        <v>91</v>
      </c>
      <c r="L8736" t="s">
        <v>92</v>
      </c>
      <c r="M8736" t="s">
        <v>40</v>
      </c>
      <c r="N8736" t="s">
        <v>919</v>
      </c>
      <c r="O8736" t="s">
        <v>67</v>
      </c>
      <c r="P8736" t="s">
        <v>162</v>
      </c>
      <c r="Q8736" t="s">
        <v>920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10285</v>
      </c>
      <c r="C8737" s="1">
        <v>41822</v>
      </c>
      <c r="D8737" s="2">
        <f>IF(ISNUMBER(C8737),C8737,DATE(VALUE(RIGHT(C8737,4)),VALUE(LEFT(C8737,FIND("/",C8737)-1)),VALUE(MID(C8737,FIND("/",C8737)+1,FIND("/",C8737,FIND("/",C8737)+1)-FIND("/",C8737)-1))))</f>
        <v>41822</v>
      </c>
      <c r="E8737" s="3">
        <f>D8737</f>
        <v>41822</v>
      </c>
      <c r="F8737" s="1">
        <v>41914</v>
      </c>
      <c r="G8737" t="s">
        <v>20</v>
      </c>
      <c r="H8737" t="s">
        <v>2440</v>
      </c>
      <c r="I8737" t="s">
        <v>37</v>
      </c>
      <c r="J8737" t="s">
        <v>23</v>
      </c>
      <c r="K8737" t="s">
        <v>274</v>
      </c>
      <c r="L8737" t="s">
        <v>275</v>
      </c>
      <c r="M8737" t="s">
        <v>147</v>
      </c>
      <c r="N8737" t="s">
        <v>2847</v>
      </c>
      <c r="O8737" t="s">
        <v>42</v>
      </c>
      <c r="P8737" t="s">
        <v>55</v>
      </c>
      <c r="Q8737" t="s">
        <v>2848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10286</v>
      </c>
      <c r="C8738" s="1">
        <v>42469</v>
      </c>
      <c r="D8738" s="2">
        <f>IF(ISNUMBER(C8738),C8738,DATE(VALUE(RIGHT(C8738,4)),VALUE(LEFT(C8738,FIND("/",C8738)-1)),VALUE(MID(C8738,FIND("/",C8738)+1,FIND("/",C8738,FIND("/",C8738)+1)-FIND("/",C8738)-1))))</f>
        <v>42469</v>
      </c>
      <c r="E8738" s="3">
        <f>D8738</f>
        <v>42469</v>
      </c>
      <c r="F8738" s="1">
        <v>42622</v>
      </c>
      <c r="G8738" t="s">
        <v>47</v>
      </c>
      <c r="H8738" t="s">
        <v>4552</v>
      </c>
      <c r="I8738" t="s">
        <v>37</v>
      </c>
      <c r="J8738" t="s">
        <v>23</v>
      </c>
      <c r="K8738" t="s">
        <v>8212</v>
      </c>
      <c r="L8738" t="s">
        <v>234</v>
      </c>
      <c r="M8738" t="s">
        <v>102</v>
      </c>
      <c r="N8738" t="s">
        <v>2031</v>
      </c>
      <c r="O8738" t="s">
        <v>42</v>
      </c>
      <c r="P8738" t="s">
        <v>55</v>
      </c>
      <c r="Q8738" t="s">
        <v>2032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10287</v>
      </c>
      <c r="C8739" s="1">
        <v>42890</v>
      </c>
      <c r="D8739" s="2">
        <f>IF(ISNUMBER(C8739),C8739,DATE(VALUE(RIGHT(C8739,4)),VALUE(LEFT(C8739,FIND("/",C8739)-1)),VALUE(MID(C8739,FIND("/",C8739)+1,FIND("/",C8739,FIND("/",C8739)+1)-FIND("/",C8739)-1))))</f>
        <v>42890</v>
      </c>
      <c r="E8739" s="3">
        <f>D8739</f>
        <v>42890</v>
      </c>
      <c r="F8739" s="1">
        <v>43012</v>
      </c>
      <c r="G8739" t="s">
        <v>47</v>
      </c>
      <c r="H8739" t="s">
        <v>7158</v>
      </c>
      <c r="I8739" t="s">
        <v>37</v>
      </c>
      <c r="J8739" t="s">
        <v>23</v>
      </c>
      <c r="K8739" t="s">
        <v>6282</v>
      </c>
      <c r="L8739" t="s">
        <v>346</v>
      </c>
      <c r="M8739" t="s">
        <v>26</v>
      </c>
      <c r="N8739" t="s">
        <v>3209</v>
      </c>
      <c r="O8739" t="s">
        <v>42</v>
      </c>
      <c r="P8739" t="s">
        <v>71</v>
      </c>
      <c r="Q8739" t="s">
        <v>3210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10288</v>
      </c>
      <c r="C8740" s="1">
        <v>42959</v>
      </c>
      <c r="D8740" s="2">
        <f>IF(ISNUMBER(C8740),C8740,DATE(VALUE(RIGHT(C8740,4)),VALUE(LEFT(C8740,FIND("/",C8740)-1)),VALUE(MID(C8740,FIND("/",C8740)+1,FIND("/",C8740,FIND("/",C8740)+1)-FIND("/",C8740)-1))))</f>
        <v>42959</v>
      </c>
      <c r="E8740" s="3">
        <f>D8740</f>
        <v>42959</v>
      </c>
      <c r="F8740" s="1">
        <v>43051</v>
      </c>
      <c r="G8740" t="s">
        <v>191</v>
      </c>
      <c r="H8740" t="s">
        <v>681</v>
      </c>
      <c r="I8740" t="s">
        <v>22</v>
      </c>
      <c r="J8740" t="s">
        <v>23</v>
      </c>
      <c r="K8740" t="s">
        <v>145</v>
      </c>
      <c r="L8740" t="s">
        <v>146</v>
      </c>
      <c r="M8740" t="s">
        <v>147</v>
      </c>
      <c r="N8740" t="s">
        <v>687</v>
      </c>
      <c r="O8740" t="s">
        <v>42</v>
      </c>
      <c r="P8740" t="s">
        <v>64</v>
      </c>
      <c r="Q8740" t="s">
        <v>688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10288</v>
      </c>
      <c r="C8741" s="1">
        <v>42959</v>
      </c>
      <c r="D8741" s="2">
        <f>IF(ISNUMBER(C8741),C8741,DATE(VALUE(RIGHT(C8741,4)),VALUE(LEFT(C8741,FIND("/",C8741)-1)),VALUE(MID(C8741,FIND("/",C8741)+1,FIND("/",C8741,FIND("/",C8741)+1)-FIND("/",C8741)-1))))</f>
        <v>42959</v>
      </c>
      <c r="E8741" s="3">
        <f>D8741</f>
        <v>42959</v>
      </c>
      <c r="F8741" s="1">
        <v>43051</v>
      </c>
      <c r="G8741" t="s">
        <v>191</v>
      </c>
      <c r="H8741" t="s">
        <v>681</v>
      </c>
      <c r="I8741" t="s">
        <v>22</v>
      </c>
      <c r="J8741" t="s">
        <v>23</v>
      </c>
      <c r="K8741" t="s">
        <v>145</v>
      </c>
      <c r="L8741" t="s">
        <v>146</v>
      </c>
      <c r="M8741" t="s">
        <v>147</v>
      </c>
      <c r="N8741" t="s">
        <v>1692</v>
      </c>
      <c r="O8741" t="s">
        <v>67</v>
      </c>
      <c r="P8741" t="s">
        <v>68</v>
      </c>
      <c r="Q8741" t="s">
        <v>1693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10289</v>
      </c>
      <c r="C8742" s="1" t="s">
        <v>3298</v>
      </c>
      <c r="D8742" s="2">
        <f>IF(ISNUMBER(C8742),C8742,DATE(VALUE(RIGHT(C8742,4)),VALUE(LEFT(C8742,FIND("/",C8742)-1)),VALUE(MID(C8742,FIND("/",C8742)+1,FIND("/",C8742,FIND("/",C8742)+1)-FIND("/",C8742)-1))))</f>
        <v>42575</v>
      </c>
      <c r="E8742" s="3">
        <f>D8742</f>
        <v>42575</v>
      </c>
      <c r="F8742" t="s">
        <v>1732</v>
      </c>
      <c r="G8742" t="s">
        <v>191</v>
      </c>
      <c r="H8742" t="s">
        <v>4301</v>
      </c>
      <c r="I8742" t="s">
        <v>22</v>
      </c>
      <c r="J8742" t="s">
        <v>23</v>
      </c>
      <c r="K8742" t="s">
        <v>4307</v>
      </c>
      <c r="L8742" t="s">
        <v>748</v>
      </c>
      <c r="M8742" t="s">
        <v>26</v>
      </c>
      <c r="N8742" t="s">
        <v>4271</v>
      </c>
      <c r="O8742" t="s">
        <v>42</v>
      </c>
      <c r="P8742" t="s">
        <v>64</v>
      </c>
      <c r="Q8742" t="s">
        <v>4272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10290</v>
      </c>
      <c r="C8743" s="1">
        <v>42258</v>
      </c>
      <c r="D8743" s="2">
        <f>IF(ISNUMBER(C8743),C8743,DATE(VALUE(RIGHT(C8743,4)),VALUE(LEFT(C8743,FIND("/",C8743)-1)),VALUE(MID(C8743,FIND("/",C8743)+1,FIND("/",C8743,FIND("/",C8743)+1)-FIND("/",C8743)-1))))</f>
        <v>42258</v>
      </c>
      <c r="E8743" s="3">
        <f>D8743</f>
        <v>42258</v>
      </c>
      <c r="F8743" s="1">
        <v>42258</v>
      </c>
      <c r="G8743" t="s">
        <v>1304</v>
      </c>
      <c r="H8743" t="s">
        <v>2745</v>
      </c>
      <c r="I8743" t="s">
        <v>99</v>
      </c>
      <c r="J8743" t="s">
        <v>23</v>
      </c>
      <c r="K8743" t="s">
        <v>1493</v>
      </c>
      <c r="L8743" t="s">
        <v>262</v>
      </c>
      <c r="M8743" t="s">
        <v>102</v>
      </c>
      <c r="N8743" t="s">
        <v>760</v>
      </c>
      <c r="O8743" t="s">
        <v>42</v>
      </c>
      <c r="P8743" t="s">
        <v>71</v>
      </c>
      <c r="Q8743" t="s">
        <v>761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10291</v>
      </c>
      <c r="C8744" s="1">
        <v>42045</v>
      </c>
      <c r="D8744" s="2">
        <f>IF(ISNUMBER(C8744),C8744,DATE(VALUE(RIGHT(C8744,4)),VALUE(LEFT(C8744,FIND("/",C8744)-1)),VALUE(MID(C8744,FIND("/",C8744)+1,FIND("/",C8744,FIND("/",C8744)+1)-FIND("/",C8744)-1))))</f>
        <v>42045</v>
      </c>
      <c r="E8744" s="3">
        <f>D8744</f>
        <v>42045</v>
      </c>
      <c r="F8744" s="1">
        <v>42104</v>
      </c>
      <c r="G8744" t="s">
        <v>191</v>
      </c>
      <c r="H8744" t="s">
        <v>2022</v>
      </c>
      <c r="I8744" t="s">
        <v>22</v>
      </c>
      <c r="J8744" t="s">
        <v>23</v>
      </c>
      <c r="K8744" t="s">
        <v>9490</v>
      </c>
      <c r="L8744" t="s">
        <v>432</v>
      </c>
      <c r="M8744" t="s">
        <v>40</v>
      </c>
      <c r="N8744" t="s">
        <v>437</v>
      </c>
      <c r="O8744" t="s">
        <v>28</v>
      </c>
      <c r="P8744" t="s">
        <v>61</v>
      </c>
      <c r="Q8744" t="s">
        <v>438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10291</v>
      </c>
      <c r="C8745" s="1">
        <v>42045</v>
      </c>
      <c r="D8745" s="2">
        <f>IF(ISNUMBER(C8745),C8745,DATE(VALUE(RIGHT(C8745,4)),VALUE(LEFT(C8745,FIND("/",C8745)-1)),VALUE(MID(C8745,FIND("/",C8745)+1,FIND("/",C8745,FIND("/",C8745)+1)-FIND("/",C8745)-1))))</f>
        <v>42045</v>
      </c>
      <c r="E8745" s="3">
        <f>D8745</f>
        <v>42045</v>
      </c>
      <c r="F8745" s="1">
        <v>42104</v>
      </c>
      <c r="G8745" t="s">
        <v>191</v>
      </c>
      <c r="H8745" t="s">
        <v>2022</v>
      </c>
      <c r="I8745" t="s">
        <v>22</v>
      </c>
      <c r="J8745" t="s">
        <v>23</v>
      </c>
      <c r="K8745" t="s">
        <v>9490</v>
      </c>
      <c r="L8745" t="s">
        <v>432</v>
      </c>
      <c r="M8745" t="s">
        <v>40</v>
      </c>
      <c r="N8745" t="s">
        <v>766</v>
      </c>
      <c r="O8745" t="s">
        <v>67</v>
      </c>
      <c r="P8745" t="s">
        <v>162</v>
      </c>
      <c r="Q8745" t="s">
        <v>767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10292</v>
      </c>
      <c r="C8746" s="1" t="s">
        <v>96</v>
      </c>
      <c r="D8746" s="2">
        <f>IF(ISNUMBER(C8746),C8746,DATE(VALUE(RIGHT(C8746,4)),VALUE(LEFT(C8746,FIND("/",C8746)-1)),VALUE(MID(C8746,FIND("/",C8746)+1,FIND("/",C8746,FIND("/",C8746)+1)-FIND("/",C8746)-1))))</f>
        <v>42330</v>
      </c>
      <c r="E8746" s="3">
        <f>D8746</f>
        <v>42330</v>
      </c>
      <c r="F8746" t="s">
        <v>2642</v>
      </c>
      <c r="G8746" t="s">
        <v>20</v>
      </c>
      <c r="H8746" t="s">
        <v>10169</v>
      </c>
      <c r="I8746" t="s">
        <v>99</v>
      </c>
      <c r="J8746" t="s">
        <v>23</v>
      </c>
      <c r="K8746" t="s">
        <v>8853</v>
      </c>
      <c r="L8746" t="s">
        <v>1259</v>
      </c>
      <c r="M8746" t="s">
        <v>147</v>
      </c>
      <c r="N8746" t="s">
        <v>126</v>
      </c>
      <c r="O8746" t="s">
        <v>42</v>
      </c>
      <c r="P8746" t="s">
        <v>64</v>
      </c>
      <c r="Q8746" t="s">
        <v>127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10292</v>
      </c>
      <c r="C8747" s="1" t="s">
        <v>96</v>
      </c>
      <c r="D8747" s="2">
        <f>IF(ISNUMBER(C8747),C8747,DATE(VALUE(RIGHT(C8747,4)),VALUE(LEFT(C8747,FIND("/",C8747)-1)),VALUE(MID(C8747,FIND("/",C8747)+1,FIND("/",C8747,FIND("/",C8747)+1)-FIND("/",C8747)-1))))</f>
        <v>42330</v>
      </c>
      <c r="E8747" s="3">
        <f>D8747</f>
        <v>42330</v>
      </c>
      <c r="F8747" t="s">
        <v>2642</v>
      </c>
      <c r="G8747" t="s">
        <v>20</v>
      </c>
      <c r="H8747" t="s">
        <v>10169</v>
      </c>
      <c r="I8747" t="s">
        <v>99</v>
      </c>
      <c r="J8747" t="s">
        <v>23</v>
      </c>
      <c r="K8747" t="s">
        <v>8853</v>
      </c>
      <c r="L8747" t="s">
        <v>1259</v>
      </c>
      <c r="M8747" t="s">
        <v>147</v>
      </c>
      <c r="N8747" t="s">
        <v>8940</v>
      </c>
      <c r="O8747" t="s">
        <v>42</v>
      </c>
      <c r="P8747" t="s">
        <v>87</v>
      </c>
      <c r="Q8747" t="s">
        <v>8941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10293</v>
      </c>
      <c r="C8748" s="1">
        <v>42768</v>
      </c>
      <c r="D8748" s="2">
        <f>IF(ISNUMBER(C8748),C8748,DATE(VALUE(RIGHT(C8748,4)),VALUE(LEFT(C8748,FIND("/",C8748)-1)),VALUE(MID(C8748,FIND("/",C8748)+1,FIND("/",C8748,FIND("/",C8748)+1)-FIND("/",C8748)-1))))</f>
        <v>42768</v>
      </c>
      <c r="E8748" s="3">
        <f>D8748</f>
        <v>42768</v>
      </c>
      <c r="F8748" s="1">
        <v>42918</v>
      </c>
      <c r="G8748" t="s">
        <v>47</v>
      </c>
      <c r="H8748" t="s">
        <v>5769</v>
      </c>
      <c r="I8748" t="s">
        <v>37</v>
      </c>
      <c r="J8748" t="s">
        <v>23</v>
      </c>
      <c r="K8748" t="s">
        <v>956</v>
      </c>
      <c r="L8748" t="s">
        <v>39</v>
      </c>
      <c r="M8748" t="s">
        <v>40</v>
      </c>
      <c r="N8748" t="s">
        <v>3157</v>
      </c>
      <c r="O8748" t="s">
        <v>28</v>
      </c>
      <c r="P8748" t="s">
        <v>61</v>
      </c>
      <c r="Q8748" t="s">
        <v>3158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10293</v>
      </c>
      <c r="C8749" s="1">
        <v>42768</v>
      </c>
      <c r="D8749" s="2">
        <f>IF(ISNUMBER(C8749),C8749,DATE(VALUE(RIGHT(C8749,4)),VALUE(LEFT(C8749,FIND("/",C8749)-1)),VALUE(MID(C8749,FIND("/",C8749)+1,FIND("/",C8749,FIND("/",C8749)+1)-FIND("/",C8749)-1))))</f>
        <v>42768</v>
      </c>
      <c r="E8749" s="3">
        <f>D8749</f>
        <v>42768</v>
      </c>
      <c r="F8749" s="1">
        <v>42918</v>
      </c>
      <c r="G8749" t="s">
        <v>47</v>
      </c>
      <c r="H8749" t="s">
        <v>5769</v>
      </c>
      <c r="I8749" t="s">
        <v>37</v>
      </c>
      <c r="J8749" t="s">
        <v>23</v>
      </c>
      <c r="K8749" t="s">
        <v>956</v>
      </c>
      <c r="L8749" t="s">
        <v>39</v>
      </c>
      <c r="M8749" t="s">
        <v>40</v>
      </c>
      <c r="N8749" t="s">
        <v>2406</v>
      </c>
      <c r="O8749" t="s">
        <v>42</v>
      </c>
      <c r="P8749" t="s">
        <v>71</v>
      </c>
      <c r="Q8749" t="s">
        <v>2407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10293</v>
      </c>
      <c r="C8750" s="1">
        <v>42768</v>
      </c>
      <c r="D8750" s="2">
        <f>IF(ISNUMBER(C8750),C8750,DATE(VALUE(RIGHT(C8750,4)),VALUE(LEFT(C8750,FIND("/",C8750)-1)),VALUE(MID(C8750,FIND("/",C8750)+1,FIND("/",C8750,FIND("/",C8750)+1)-FIND("/",C8750)-1))))</f>
        <v>42768</v>
      </c>
      <c r="E8750" s="3">
        <f>D8750</f>
        <v>42768</v>
      </c>
      <c r="F8750" s="1">
        <v>42918</v>
      </c>
      <c r="G8750" t="s">
        <v>47</v>
      </c>
      <c r="H8750" t="s">
        <v>5769</v>
      </c>
      <c r="I8750" t="s">
        <v>37</v>
      </c>
      <c r="J8750" t="s">
        <v>23</v>
      </c>
      <c r="K8750" t="s">
        <v>956</v>
      </c>
      <c r="L8750" t="s">
        <v>39</v>
      </c>
      <c r="M8750" t="s">
        <v>40</v>
      </c>
      <c r="N8750" t="s">
        <v>8384</v>
      </c>
      <c r="O8750" t="s">
        <v>67</v>
      </c>
      <c r="P8750" t="s">
        <v>690</v>
      </c>
      <c r="Q8750" t="s">
        <v>8385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10294</v>
      </c>
      <c r="C8751" s="1" t="s">
        <v>3087</v>
      </c>
      <c r="D8751" s="2">
        <f>IF(ISNUMBER(C8751),C8751,DATE(VALUE(RIGHT(C8751,4)),VALUE(LEFT(C8751,FIND("/",C8751)-1)),VALUE(MID(C8751,FIND("/",C8751)+1,FIND("/",C8751,FIND("/",C8751)+1)-FIND("/",C8751)-1))))</f>
        <v>42171</v>
      </c>
      <c r="E8751" s="3">
        <f>D8751</f>
        <v>42171</v>
      </c>
      <c r="F8751" t="s">
        <v>6896</v>
      </c>
      <c r="G8751" t="s">
        <v>191</v>
      </c>
      <c r="H8751" t="s">
        <v>576</v>
      </c>
      <c r="I8751" t="s">
        <v>22</v>
      </c>
      <c r="J8751" t="s">
        <v>23</v>
      </c>
      <c r="K8751" t="s">
        <v>274</v>
      </c>
      <c r="L8751" t="s">
        <v>275</v>
      </c>
      <c r="M8751" t="s">
        <v>147</v>
      </c>
      <c r="N8751" t="s">
        <v>1767</v>
      </c>
      <c r="O8751" t="s">
        <v>42</v>
      </c>
      <c r="P8751" t="s">
        <v>71</v>
      </c>
      <c r="Q8751" t="s">
        <v>1768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10294</v>
      </c>
      <c r="C8752" s="1" t="s">
        <v>3087</v>
      </c>
      <c r="D8752" s="2">
        <f>IF(ISNUMBER(C8752),C8752,DATE(VALUE(RIGHT(C8752,4)),VALUE(LEFT(C8752,FIND("/",C8752)-1)),VALUE(MID(C8752,FIND("/",C8752)+1,FIND("/",C8752,FIND("/",C8752)+1)-FIND("/",C8752)-1))))</f>
        <v>42171</v>
      </c>
      <c r="E8752" s="3">
        <f>D8752</f>
        <v>42171</v>
      </c>
      <c r="F8752" t="s">
        <v>6896</v>
      </c>
      <c r="G8752" t="s">
        <v>191</v>
      </c>
      <c r="H8752" t="s">
        <v>576</v>
      </c>
      <c r="I8752" t="s">
        <v>22</v>
      </c>
      <c r="J8752" t="s">
        <v>23</v>
      </c>
      <c r="K8752" t="s">
        <v>274</v>
      </c>
      <c r="L8752" t="s">
        <v>275</v>
      </c>
      <c r="M8752" t="s">
        <v>147</v>
      </c>
      <c r="N8752" t="s">
        <v>4357</v>
      </c>
      <c r="O8752" t="s">
        <v>67</v>
      </c>
      <c r="P8752" t="s">
        <v>68</v>
      </c>
      <c r="Q8752" t="s">
        <v>4358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10295</v>
      </c>
      <c r="C8753" s="1">
        <v>42495</v>
      </c>
      <c r="D8753" s="2">
        <f>IF(ISNUMBER(C8753),C8753,DATE(VALUE(RIGHT(C8753,4)),VALUE(LEFT(C8753,FIND("/",C8753)-1)),VALUE(MID(C8753,FIND("/",C8753)+1,FIND("/",C8753,FIND("/",C8753)+1)-FIND("/",C8753)-1))))</f>
        <v>42495</v>
      </c>
      <c r="E8753" s="3">
        <f>D8753</f>
        <v>42495</v>
      </c>
      <c r="F8753" s="1">
        <v>42618</v>
      </c>
      <c r="G8753" t="s">
        <v>47</v>
      </c>
      <c r="H8753" t="s">
        <v>452</v>
      </c>
      <c r="I8753" t="s">
        <v>99</v>
      </c>
      <c r="J8753" t="s">
        <v>23</v>
      </c>
      <c r="K8753" t="s">
        <v>5691</v>
      </c>
      <c r="L8753" t="s">
        <v>50</v>
      </c>
      <c r="M8753" t="s">
        <v>26</v>
      </c>
      <c r="N8753" t="s">
        <v>10296</v>
      </c>
      <c r="O8753" t="s">
        <v>42</v>
      </c>
      <c r="P8753" t="s">
        <v>87</v>
      </c>
      <c r="Q8753" t="s">
        <v>10297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10295</v>
      </c>
      <c r="C8754" s="1">
        <v>42495</v>
      </c>
      <c r="D8754" s="2">
        <f>IF(ISNUMBER(C8754),C8754,DATE(VALUE(RIGHT(C8754,4)),VALUE(LEFT(C8754,FIND("/",C8754)-1)),VALUE(MID(C8754,FIND("/",C8754)+1,FIND("/",C8754,FIND("/",C8754)+1)-FIND("/",C8754)-1))))</f>
        <v>42495</v>
      </c>
      <c r="E8754" s="3">
        <f>D8754</f>
        <v>42495</v>
      </c>
      <c r="F8754" s="1">
        <v>42618</v>
      </c>
      <c r="G8754" t="s">
        <v>47</v>
      </c>
      <c r="H8754" t="s">
        <v>452</v>
      </c>
      <c r="I8754" t="s">
        <v>99</v>
      </c>
      <c r="J8754" t="s">
        <v>23</v>
      </c>
      <c r="K8754" t="s">
        <v>5691</v>
      </c>
      <c r="L8754" t="s">
        <v>50</v>
      </c>
      <c r="M8754" t="s">
        <v>26</v>
      </c>
      <c r="N8754" t="s">
        <v>4830</v>
      </c>
      <c r="O8754" t="s">
        <v>67</v>
      </c>
      <c r="P8754" t="s">
        <v>68</v>
      </c>
      <c r="Q8754" t="s">
        <v>4831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10298</v>
      </c>
      <c r="C8755" s="1">
        <v>42987</v>
      </c>
      <c r="D8755" s="2">
        <f>IF(ISNUMBER(C8755),C8755,DATE(VALUE(RIGHT(C8755,4)),VALUE(LEFT(C8755,FIND("/",C8755)-1)),VALUE(MID(C8755,FIND("/",C8755)+1,FIND("/",C8755,FIND("/",C8755)+1)-FIND("/",C8755)-1))))</f>
        <v>42987</v>
      </c>
      <c r="E8755" s="3">
        <f>D8755</f>
        <v>42987</v>
      </c>
      <c r="F8755" s="1">
        <v>43017</v>
      </c>
      <c r="G8755" t="s">
        <v>191</v>
      </c>
      <c r="H8755" t="s">
        <v>4879</v>
      </c>
      <c r="I8755" t="s">
        <v>22</v>
      </c>
      <c r="J8755" t="s">
        <v>23</v>
      </c>
      <c r="K8755" t="s">
        <v>2874</v>
      </c>
      <c r="L8755" t="s">
        <v>511</v>
      </c>
      <c r="M8755" t="s">
        <v>147</v>
      </c>
      <c r="N8755" t="s">
        <v>4599</v>
      </c>
      <c r="O8755" t="s">
        <v>42</v>
      </c>
      <c r="P8755" t="s">
        <v>43</v>
      </c>
      <c r="Q8755" t="s">
        <v>4600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10298</v>
      </c>
      <c r="C8756" s="1">
        <v>42987</v>
      </c>
      <c r="D8756" s="2">
        <f>IF(ISNUMBER(C8756),C8756,DATE(VALUE(RIGHT(C8756,4)),VALUE(LEFT(C8756,FIND("/",C8756)-1)),VALUE(MID(C8756,FIND("/",C8756)+1,FIND("/",C8756,FIND("/",C8756)+1)-FIND("/",C8756)-1))))</f>
        <v>42987</v>
      </c>
      <c r="E8756" s="3">
        <f>D8756</f>
        <v>42987</v>
      </c>
      <c r="F8756" s="1">
        <v>43017</v>
      </c>
      <c r="G8756" t="s">
        <v>191</v>
      </c>
      <c r="H8756" t="s">
        <v>4879</v>
      </c>
      <c r="I8756" t="s">
        <v>22</v>
      </c>
      <c r="J8756" t="s">
        <v>23</v>
      </c>
      <c r="K8756" t="s">
        <v>2874</v>
      </c>
      <c r="L8756" t="s">
        <v>511</v>
      </c>
      <c r="M8756" t="s">
        <v>147</v>
      </c>
      <c r="N8756" t="s">
        <v>3209</v>
      </c>
      <c r="O8756" t="s">
        <v>42</v>
      </c>
      <c r="P8756" t="s">
        <v>71</v>
      </c>
      <c r="Q8756" t="s">
        <v>3210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10298</v>
      </c>
      <c r="C8757" s="1">
        <v>42987</v>
      </c>
      <c r="D8757" s="2">
        <f>IF(ISNUMBER(C8757),C8757,DATE(VALUE(RIGHT(C8757,4)),VALUE(LEFT(C8757,FIND("/",C8757)-1)),VALUE(MID(C8757,FIND("/",C8757)+1,FIND("/",C8757,FIND("/",C8757)+1)-FIND("/",C8757)-1))))</f>
        <v>42987</v>
      </c>
      <c r="E8757" s="3">
        <f>D8757</f>
        <v>42987</v>
      </c>
      <c r="F8757" s="1">
        <v>43017</v>
      </c>
      <c r="G8757" t="s">
        <v>191</v>
      </c>
      <c r="H8757" t="s">
        <v>4879</v>
      </c>
      <c r="I8757" t="s">
        <v>22</v>
      </c>
      <c r="J8757" t="s">
        <v>23</v>
      </c>
      <c r="K8757" t="s">
        <v>2874</v>
      </c>
      <c r="L8757" t="s">
        <v>511</v>
      </c>
      <c r="M8757" t="s">
        <v>147</v>
      </c>
      <c r="N8757" t="s">
        <v>4532</v>
      </c>
      <c r="O8757" t="s">
        <v>42</v>
      </c>
      <c r="P8757" t="s">
        <v>71</v>
      </c>
      <c r="Q8757" t="s">
        <v>4533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10299</v>
      </c>
      <c r="C8758" s="1" t="s">
        <v>219</v>
      </c>
      <c r="D8758" s="2">
        <f>IF(ISNUMBER(C8758),C8758,DATE(VALUE(RIGHT(C8758,4)),VALUE(LEFT(C8758,FIND("/",C8758)-1)),VALUE(MID(C8758,FIND("/",C8758)+1,FIND("/",C8758,FIND("/",C8758)+1)-FIND("/",C8758)-1))))</f>
        <v>42573</v>
      </c>
      <c r="E8758" s="3">
        <f>D8758</f>
        <v>42573</v>
      </c>
      <c r="F8758" t="s">
        <v>7543</v>
      </c>
      <c r="G8758" t="s">
        <v>47</v>
      </c>
      <c r="H8758" t="s">
        <v>6894</v>
      </c>
      <c r="I8758" t="s">
        <v>37</v>
      </c>
      <c r="J8758" t="s">
        <v>23</v>
      </c>
      <c r="K8758" t="s">
        <v>395</v>
      </c>
      <c r="L8758" t="s">
        <v>2776</v>
      </c>
      <c r="M8758" t="s">
        <v>147</v>
      </c>
      <c r="N8758" t="s">
        <v>2161</v>
      </c>
      <c r="O8758" t="s">
        <v>42</v>
      </c>
      <c r="P8758" t="s">
        <v>74</v>
      </c>
      <c r="Q8758" t="s">
        <v>2162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10299</v>
      </c>
      <c r="C8759" s="1" t="s">
        <v>219</v>
      </c>
      <c r="D8759" s="2">
        <f>IF(ISNUMBER(C8759),C8759,DATE(VALUE(RIGHT(C8759,4)),VALUE(LEFT(C8759,FIND("/",C8759)-1)),VALUE(MID(C8759,FIND("/",C8759)+1,FIND("/",C8759,FIND("/",C8759)+1)-FIND("/",C8759)-1))))</f>
        <v>42573</v>
      </c>
      <c r="E8759" s="3">
        <f>D8759</f>
        <v>42573</v>
      </c>
      <c r="F8759" t="s">
        <v>7543</v>
      </c>
      <c r="G8759" t="s">
        <v>47</v>
      </c>
      <c r="H8759" t="s">
        <v>6894</v>
      </c>
      <c r="I8759" t="s">
        <v>37</v>
      </c>
      <c r="J8759" t="s">
        <v>23</v>
      </c>
      <c r="K8759" t="s">
        <v>395</v>
      </c>
      <c r="L8759" t="s">
        <v>2776</v>
      </c>
      <c r="M8759" t="s">
        <v>147</v>
      </c>
      <c r="N8759" t="s">
        <v>1069</v>
      </c>
      <c r="O8759" t="s">
        <v>42</v>
      </c>
      <c r="P8759" t="s">
        <v>87</v>
      </c>
      <c r="Q8759" t="s">
        <v>1070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10299</v>
      </c>
      <c r="C8760" s="1" t="s">
        <v>219</v>
      </c>
      <c r="D8760" s="2">
        <f>IF(ISNUMBER(C8760),C8760,DATE(VALUE(RIGHT(C8760,4)),VALUE(LEFT(C8760,FIND("/",C8760)-1)),VALUE(MID(C8760,FIND("/",C8760)+1,FIND("/",C8760,FIND("/",C8760)+1)-FIND("/",C8760)-1))))</f>
        <v>42573</v>
      </c>
      <c r="E8760" s="3">
        <f>D8760</f>
        <v>42573</v>
      </c>
      <c r="F8760" t="s">
        <v>7543</v>
      </c>
      <c r="G8760" t="s">
        <v>47</v>
      </c>
      <c r="H8760" t="s">
        <v>6894</v>
      </c>
      <c r="I8760" t="s">
        <v>37</v>
      </c>
      <c r="J8760" t="s">
        <v>23</v>
      </c>
      <c r="K8760" t="s">
        <v>395</v>
      </c>
      <c r="L8760" t="s">
        <v>2776</v>
      </c>
      <c r="M8760" t="s">
        <v>147</v>
      </c>
      <c r="N8760" t="s">
        <v>2552</v>
      </c>
      <c r="O8760" t="s">
        <v>28</v>
      </c>
      <c r="P8760" t="s">
        <v>61</v>
      </c>
      <c r="Q8760" t="s">
        <v>2553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10299</v>
      </c>
      <c r="C8761" s="1" t="s">
        <v>219</v>
      </c>
      <c r="D8761" s="2">
        <f>IF(ISNUMBER(C8761),C8761,DATE(VALUE(RIGHT(C8761,4)),VALUE(LEFT(C8761,FIND("/",C8761)-1)),VALUE(MID(C8761,FIND("/",C8761)+1,FIND("/",C8761,FIND("/",C8761)+1)-FIND("/",C8761)-1))))</f>
        <v>42573</v>
      </c>
      <c r="E8761" s="3">
        <f>D8761</f>
        <v>42573</v>
      </c>
      <c r="F8761" t="s">
        <v>7543</v>
      </c>
      <c r="G8761" t="s">
        <v>47</v>
      </c>
      <c r="H8761" t="s">
        <v>6894</v>
      </c>
      <c r="I8761" t="s">
        <v>37</v>
      </c>
      <c r="J8761" t="s">
        <v>23</v>
      </c>
      <c r="K8761" t="s">
        <v>395</v>
      </c>
      <c r="L8761" t="s">
        <v>2776</v>
      </c>
      <c r="M8761" t="s">
        <v>147</v>
      </c>
      <c r="N8761" t="s">
        <v>2976</v>
      </c>
      <c r="O8761" t="s">
        <v>42</v>
      </c>
      <c r="P8761" t="s">
        <v>71</v>
      </c>
      <c r="Q8761" t="s">
        <v>2977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10300</v>
      </c>
      <c r="C8762" s="1" t="s">
        <v>7969</v>
      </c>
      <c r="D8762" s="2">
        <f>IF(ISNUMBER(C8762),C8762,DATE(VALUE(RIGHT(C8762,4)),VALUE(LEFT(C8762,FIND("/",C8762)-1)),VALUE(MID(C8762,FIND("/",C8762)+1,FIND("/",C8762,FIND("/",C8762)+1)-FIND("/",C8762)-1))))</f>
        <v>42400</v>
      </c>
      <c r="E8762" s="3">
        <f>D8762</f>
        <v>42400</v>
      </c>
      <c r="F8762" s="1">
        <v>42523</v>
      </c>
      <c r="G8762" t="s">
        <v>47</v>
      </c>
      <c r="H8762" t="s">
        <v>3490</v>
      </c>
      <c r="I8762" t="s">
        <v>99</v>
      </c>
      <c r="J8762" t="s">
        <v>23</v>
      </c>
      <c r="K8762" t="s">
        <v>1761</v>
      </c>
      <c r="L8762" t="s">
        <v>1285</v>
      </c>
      <c r="M8762" t="s">
        <v>26</v>
      </c>
      <c r="N8762" t="s">
        <v>1767</v>
      </c>
      <c r="O8762" t="s">
        <v>42</v>
      </c>
      <c r="P8762" t="s">
        <v>71</v>
      </c>
      <c r="Q8762" t="s">
        <v>1768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10300</v>
      </c>
      <c r="C8763" s="1" t="s">
        <v>7969</v>
      </c>
      <c r="D8763" s="2">
        <f>IF(ISNUMBER(C8763),C8763,DATE(VALUE(RIGHT(C8763,4)),VALUE(LEFT(C8763,FIND("/",C8763)-1)),VALUE(MID(C8763,FIND("/",C8763)+1,FIND("/",C8763,FIND("/",C8763)+1)-FIND("/",C8763)-1))))</f>
        <v>42400</v>
      </c>
      <c r="E8763" s="3">
        <f>D8763</f>
        <v>42400</v>
      </c>
      <c r="F8763" s="1">
        <v>42523</v>
      </c>
      <c r="G8763" t="s">
        <v>47</v>
      </c>
      <c r="H8763" t="s">
        <v>3490</v>
      </c>
      <c r="I8763" t="s">
        <v>99</v>
      </c>
      <c r="J8763" t="s">
        <v>23</v>
      </c>
      <c r="K8763" t="s">
        <v>1761</v>
      </c>
      <c r="L8763" t="s">
        <v>1285</v>
      </c>
      <c r="M8763" t="s">
        <v>26</v>
      </c>
      <c r="N8763" t="s">
        <v>5626</v>
      </c>
      <c r="O8763" t="s">
        <v>42</v>
      </c>
      <c r="P8763" t="s">
        <v>175</v>
      </c>
      <c r="Q8763" t="s">
        <v>5627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10301</v>
      </c>
      <c r="C8764" s="1" t="s">
        <v>5508</v>
      </c>
      <c r="D8764" s="2">
        <f>IF(ISNUMBER(C8764),C8764,DATE(VALUE(RIGHT(C8764,4)),VALUE(LEFT(C8764,FIND("/",C8764)-1)),VALUE(MID(C8764,FIND("/",C8764)+1,FIND("/",C8764,FIND("/",C8764)+1)-FIND("/",C8764)-1))))</f>
        <v>42733</v>
      </c>
      <c r="E8764" s="3">
        <f>D8764</f>
        <v>42733</v>
      </c>
      <c r="F8764" s="1">
        <v>42767</v>
      </c>
      <c r="G8764" t="s">
        <v>47</v>
      </c>
      <c r="H8764" t="s">
        <v>3208</v>
      </c>
      <c r="I8764" t="s">
        <v>22</v>
      </c>
      <c r="J8764" t="s">
        <v>23</v>
      </c>
      <c r="K8764" t="s">
        <v>5436</v>
      </c>
      <c r="L8764" t="s">
        <v>39</v>
      </c>
      <c r="M8764" t="s">
        <v>40</v>
      </c>
      <c r="N8764" t="s">
        <v>3060</v>
      </c>
      <c r="O8764" t="s">
        <v>42</v>
      </c>
      <c r="P8764" t="s">
        <v>55</v>
      </c>
      <c r="Q8764" t="s">
        <v>3061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10301</v>
      </c>
      <c r="C8765" s="1" t="s">
        <v>5508</v>
      </c>
      <c r="D8765" s="2">
        <f>IF(ISNUMBER(C8765),C8765,DATE(VALUE(RIGHT(C8765,4)),VALUE(LEFT(C8765,FIND("/",C8765)-1)),VALUE(MID(C8765,FIND("/",C8765)+1,FIND("/",C8765,FIND("/",C8765)+1)-FIND("/",C8765)-1))))</f>
        <v>42733</v>
      </c>
      <c r="E8765" s="3">
        <f>D8765</f>
        <v>42733</v>
      </c>
      <c r="F8765" s="1">
        <v>42767</v>
      </c>
      <c r="G8765" t="s">
        <v>47</v>
      </c>
      <c r="H8765" t="s">
        <v>3208</v>
      </c>
      <c r="I8765" t="s">
        <v>22</v>
      </c>
      <c r="J8765" t="s">
        <v>23</v>
      </c>
      <c r="K8765" t="s">
        <v>5436</v>
      </c>
      <c r="L8765" t="s">
        <v>39</v>
      </c>
      <c r="M8765" t="s">
        <v>40</v>
      </c>
      <c r="N8765" t="s">
        <v>5597</v>
      </c>
      <c r="O8765" t="s">
        <v>42</v>
      </c>
      <c r="P8765" t="s">
        <v>589</v>
      </c>
      <c r="Q8765" t="s">
        <v>5598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10302</v>
      </c>
      <c r="C8766" s="1" t="s">
        <v>725</v>
      </c>
      <c r="D8766" s="2">
        <f>IF(ISNUMBER(C8766),C8766,DATE(VALUE(RIGHT(C8766,4)),VALUE(LEFT(C8766,FIND("/",C8766)-1)),VALUE(MID(C8766,FIND("/",C8766)+1,FIND("/",C8766,FIND("/",C8766)+1)-FIND("/",C8766)-1))))</f>
        <v>42329</v>
      </c>
      <c r="E8766" s="3">
        <f>D8766</f>
        <v>42329</v>
      </c>
      <c r="F8766" t="s">
        <v>1365</v>
      </c>
      <c r="G8766" t="s">
        <v>47</v>
      </c>
      <c r="H8766" t="s">
        <v>1548</v>
      </c>
      <c r="I8766" t="s">
        <v>37</v>
      </c>
      <c r="J8766" t="s">
        <v>23</v>
      </c>
      <c r="K8766" t="s">
        <v>100</v>
      </c>
      <c r="L8766" t="s">
        <v>101</v>
      </c>
      <c r="M8766" t="s">
        <v>102</v>
      </c>
      <c r="N8766" t="s">
        <v>4914</v>
      </c>
      <c r="O8766" t="s">
        <v>42</v>
      </c>
      <c r="P8766" t="s">
        <v>64</v>
      </c>
      <c r="Q8766" t="s">
        <v>4915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10302</v>
      </c>
      <c r="C8767" s="1" t="s">
        <v>725</v>
      </c>
      <c r="D8767" s="2">
        <f>IF(ISNUMBER(C8767),C8767,DATE(VALUE(RIGHT(C8767,4)),VALUE(LEFT(C8767,FIND("/",C8767)-1)),VALUE(MID(C8767,FIND("/",C8767)+1,FIND("/",C8767,FIND("/",C8767)+1)-FIND("/",C8767)-1))))</f>
        <v>42329</v>
      </c>
      <c r="E8767" s="3">
        <f>D8767</f>
        <v>42329</v>
      </c>
      <c r="F8767" t="s">
        <v>1365</v>
      </c>
      <c r="G8767" t="s">
        <v>47</v>
      </c>
      <c r="H8767" t="s">
        <v>1548</v>
      </c>
      <c r="I8767" t="s">
        <v>37</v>
      </c>
      <c r="J8767" t="s">
        <v>23</v>
      </c>
      <c r="K8767" t="s">
        <v>100</v>
      </c>
      <c r="L8767" t="s">
        <v>101</v>
      </c>
      <c r="M8767" t="s">
        <v>102</v>
      </c>
      <c r="N8767" t="s">
        <v>105</v>
      </c>
      <c r="O8767" t="s">
        <v>42</v>
      </c>
      <c r="P8767" t="s">
        <v>71</v>
      </c>
      <c r="Q8767" t="s">
        <v>106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10302</v>
      </c>
      <c r="C8768" s="1" t="s">
        <v>725</v>
      </c>
      <c r="D8768" s="2">
        <f>IF(ISNUMBER(C8768),C8768,DATE(VALUE(RIGHT(C8768,4)),VALUE(LEFT(C8768,FIND("/",C8768)-1)),VALUE(MID(C8768,FIND("/",C8768)+1,FIND("/",C8768,FIND("/",C8768)+1)-FIND("/",C8768)-1))))</f>
        <v>42329</v>
      </c>
      <c r="E8768" s="3">
        <f>D8768</f>
        <v>42329</v>
      </c>
      <c r="F8768" t="s">
        <v>1365</v>
      </c>
      <c r="G8768" t="s">
        <v>47</v>
      </c>
      <c r="H8768" t="s">
        <v>1548</v>
      </c>
      <c r="I8768" t="s">
        <v>37</v>
      </c>
      <c r="J8768" t="s">
        <v>23</v>
      </c>
      <c r="K8768" t="s">
        <v>100</v>
      </c>
      <c r="L8768" t="s">
        <v>101</v>
      </c>
      <c r="M8768" t="s">
        <v>102</v>
      </c>
      <c r="N8768" t="s">
        <v>9998</v>
      </c>
      <c r="O8768" t="s">
        <v>42</v>
      </c>
      <c r="P8768" t="s">
        <v>74</v>
      </c>
      <c r="Q8768" t="s">
        <v>9999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10302</v>
      </c>
      <c r="C8769" s="1" t="s">
        <v>725</v>
      </c>
      <c r="D8769" s="2">
        <f>IF(ISNUMBER(C8769),C8769,DATE(VALUE(RIGHT(C8769,4)),VALUE(LEFT(C8769,FIND("/",C8769)-1)),VALUE(MID(C8769,FIND("/",C8769)+1,FIND("/",C8769,FIND("/",C8769)+1)-FIND("/",C8769)-1))))</f>
        <v>42329</v>
      </c>
      <c r="E8769" s="3">
        <f>D8769</f>
        <v>42329</v>
      </c>
      <c r="F8769" t="s">
        <v>1365</v>
      </c>
      <c r="G8769" t="s">
        <v>47</v>
      </c>
      <c r="H8769" t="s">
        <v>1548</v>
      </c>
      <c r="I8769" t="s">
        <v>37</v>
      </c>
      <c r="J8769" t="s">
        <v>23</v>
      </c>
      <c r="K8769" t="s">
        <v>100</v>
      </c>
      <c r="L8769" t="s">
        <v>101</v>
      </c>
      <c r="M8769" t="s">
        <v>102</v>
      </c>
      <c r="N8769" t="s">
        <v>1641</v>
      </c>
      <c r="O8769" t="s">
        <v>42</v>
      </c>
      <c r="P8769" t="s">
        <v>71</v>
      </c>
      <c r="Q8769" t="s">
        <v>1642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10303</v>
      </c>
      <c r="C8770" s="1">
        <v>42134</v>
      </c>
      <c r="D8770" s="2">
        <f>IF(ISNUMBER(C8770),C8770,DATE(VALUE(RIGHT(C8770,4)),VALUE(LEFT(C8770,FIND("/",C8770)-1)),VALUE(MID(C8770,FIND("/",C8770)+1,FIND("/",C8770,FIND("/",C8770)+1)-FIND("/",C8770)-1))))</f>
        <v>42134</v>
      </c>
      <c r="E8770" s="3">
        <f>D8770</f>
        <v>42134</v>
      </c>
      <c r="F8770" s="1">
        <v>42257</v>
      </c>
      <c r="G8770" t="s">
        <v>47</v>
      </c>
      <c r="H8770" t="s">
        <v>5158</v>
      </c>
      <c r="I8770" t="s">
        <v>22</v>
      </c>
      <c r="J8770" t="s">
        <v>23</v>
      </c>
      <c r="K8770" t="s">
        <v>510</v>
      </c>
      <c r="L8770" t="s">
        <v>511</v>
      </c>
      <c r="M8770" t="s">
        <v>147</v>
      </c>
      <c r="N8770" t="s">
        <v>1177</v>
      </c>
      <c r="O8770" t="s">
        <v>67</v>
      </c>
      <c r="P8770" t="s">
        <v>162</v>
      </c>
      <c r="Q8770" t="s">
        <v>1178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10304</v>
      </c>
      <c r="C8771" s="1">
        <v>42713</v>
      </c>
      <c r="D8771" s="2">
        <f>IF(ISNUMBER(C8771),C8771,DATE(VALUE(RIGHT(C8771,4)),VALUE(LEFT(C8771,FIND("/",C8771)-1)),VALUE(MID(C8771,FIND("/",C8771)+1,FIND("/",C8771,FIND("/",C8771)+1)-FIND("/",C8771)-1))))</f>
        <v>42713</v>
      </c>
      <c r="E8771" s="3">
        <f>D8771</f>
        <v>42713</v>
      </c>
      <c r="F8771" t="s">
        <v>2048</v>
      </c>
      <c r="G8771" t="s">
        <v>1304</v>
      </c>
      <c r="H8771" t="s">
        <v>1544</v>
      </c>
      <c r="I8771" t="s">
        <v>99</v>
      </c>
      <c r="J8771" t="s">
        <v>23</v>
      </c>
      <c r="K8771" t="s">
        <v>1488</v>
      </c>
      <c r="L8771" t="s">
        <v>468</v>
      </c>
      <c r="M8771" t="s">
        <v>40</v>
      </c>
      <c r="N8771" t="s">
        <v>8389</v>
      </c>
      <c r="O8771" t="s">
        <v>67</v>
      </c>
      <c r="P8771" t="s">
        <v>68</v>
      </c>
      <c r="Q8771" t="s">
        <v>8390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10304</v>
      </c>
      <c r="C8772" s="1">
        <v>42713</v>
      </c>
      <c r="D8772" s="2">
        <f>IF(ISNUMBER(C8772),C8772,DATE(VALUE(RIGHT(C8772,4)),VALUE(LEFT(C8772,FIND("/",C8772)-1)),VALUE(MID(C8772,FIND("/",C8772)+1,FIND("/",C8772,FIND("/",C8772)+1)-FIND("/",C8772)-1))))</f>
        <v>42713</v>
      </c>
      <c r="E8772" s="3">
        <f>D8772</f>
        <v>42713</v>
      </c>
      <c r="F8772" t="s">
        <v>2048</v>
      </c>
      <c r="G8772" t="s">
        <v>1304</v>
      </c>
      <c r="H8772" t="s">
        <v>1544</v>
      </c>
      <c r="I8772" t="s">
        <v>99</v>
      </c>
      <c r="J8772" t="s">
        <v>23</v>
      </c>
      <c r="K8772" t="s">
        <v>1488</v>
      </c>
      <c r="L8772" t="s">
        <v>468</v>
      </c>
      <c r="M8772" t="s">
        <v>40</v>
      </c>
      <c r="N8772" t="s">
        <v>3151</v>
      </c>
      <c r="O8772" t="s">
        <v>28</v>
      </c>
      <c r="P8772" t="s">
        <v>32</v>
      </c>
      <c r="Q8772" t="s">
        <v>3152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10305</v>
      </c>
      <c r="C8773" s="1" t="s">
        <v>337</v>
      </c>
      <c r="D8773" s="2">
        <f>IF(ISNUMBER(C8773),C8773,DATE(VALUE(RIGHT(C8773,4)),VALUE(LEFT(C8773,FIND("/",C8773)-1)),VALUE(MID(C8773,FIND("/",C8773)+1,FIND("/",C8773,FIND("/",C8773)+1)-FIND("/",C8773)-1))))</f>
        <v>42992</v>
      </c>
      <c r="E8773" s="3">
        <f>D8773</f>
        <v>42992</v>
      </c>
      <c r="F8773" t="s">
        <v>338</v>
      </c>
      <c r="G8773" t="s">
        <v>191</v>
      </c>
      <c r="H8773" t="s">
        <v>5220</v>
      </c>
      <c r="I8773" t="s">
        <v>37</v>
      </c>
      <c r="J8773" t="s">
        <v>23</v>
      </c>
      <c r="K8773" t="s">
        <v>4626</v>
      </c>
      <c r="L8773" t="s">
        <v>85</v>
      </c>
      <c r="M8773" t="s">
        <v>26</v>
      </c>
      <c r="N8773" t="s">
        <v>4920</v>
      </c>
      <c r="O8773" t="s">
        <v>42</v>
      </c>
      <c r="P8773" t="s">
        <v>74</v>
      </c>
      <c r="Q8773" t="s">
        <v>4921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10305</v>
      </c>
      <c r="C8774" s="1" t="s">
        <v>337</v>
      </c>
      <c r="D8774" s="2">
        <f>IF(ISNUMBER(C8774),C8774,DATE(VALUE(RIGHT(C8774,4)),VALUE(LEFT(C8774,FIND("/",C8774)-1)),VALUE(MID(C8774,FIND("/",C8774)+1,FIND("/",C8774,FIND("/",C8774)+1)-FIND("/",C8774)-1))))</f>
        <v>42992</v>
      </c>
      <c r="E8774" s="3">
        <f>D8774</f>
        <v>42992</v>
      </c>
      <c r="F8774" t="s">
        <v>338</v>
      </c>
      <c r="G8774" t="s">
        <v>191</v>
      </c>
      <c r="H8774" t="s">
        <v>5220</v>
      </c>
      <c r="I8774" t="s">
        <v>37</v>
      </c>
      <c r="J8774" t="s">
        <v>23</v>
      </c>
      <c r="K8774" t="s">
        <v>4626</v>
      </c>
      <c r="L8774" t="s">
        <v>85</v>
      </c>
      <c r="M8774" t="s">
        <v>26</v>
      </c>
      <c r="N8774" t="s">
        <v>4113</v>
      </c>
      <c r="O8774" t="s">
        <v>42</v>
      </c>
      <c r="P8774" t="s">
        <v>87</v>
      </c>
      <c r="Q8774" t="s">
        <v>4114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10306</v>
      </c>
      <c r="C8775" s="1" t="s">
        <v>5927</v>
      </c>
      <c r="D8775" s="2">
        <f>IF(ISNUMBER(C8775),C8775,DATE(VALUE(RIGHT(C8775,4)),VALUE(LEFT(C8775,FIND("/",C8775)-1)),VALUE(MID(C8775,FIND("/",C8775)+1,FIND("/",C8775,FIND("/",C8775)+1)-FIND("/",C8775)-1))))</f>
        <v>42058</v>
      </c>
      <c r="E8775" s="3">
        <f>D8775</f>
        <v>42058</v>
      </c>
      <c r="F8775" t="s">
        <v>899</v>
      </c>
      <c r="G8775" t="s">
        <v>47</v>
      </c>
      <c r="H8775" t="s">
        <v>9894</v>
      </c>
      <c r="I8775" t="s">
        <v>99</v>
      </c>
      <c r="J8775" t="s">
        <v>23</v>
      </c>
      <c r="K8775" t="s">
        <v>274</v>
      </c>
      <c r="L8775" t="s">
        <v>275</v>
      </c>
      <c r="M8775" t="s">
        <v>147</v>
      </c>
      <c r="N8775" t="s">
        <v>2229</v>
      </c>
      <c r="O8775" t="s">
        <v>42</v>
      </c>
      <c r="P8775" t="s">
        <v>74</v>
      </c>
      <c r="Q8775" t="s">
        <v>2230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10306</v>
      </c>
      <c r="C8776" s="1" t="s">
        <v>5927</v>
      </c>
      <c r="D8776" s="2">
        <f>IF(ISNUMBER(C8776),C8776,DATE(VALUE(RIGHT(C8776,4)),VALUE(LEFT(C8776,FIND("/",C8776)-1)),VALUE(MID(C8776,FIND("/",C8776)+1,FIND("/",C8776,FIND("/",C8776)+1)-FIND("/",C8776)-1))))</f>
        <v>42058</v>
      </c>
      <c r="E8776" s="3">
        <f>D8776</f>
        <v>42058</v>
      </c>
      <c r="F8776" t="s">
        <v>899</v>
      </c>
      <c r="G8776" t="s">
        <v>47</v>
      </c>
      <c r="H8776" t="s">
        <v>9894</v>
      </c>
      <c r="I8776" t="s">
        <v>99</v>
      </c>
      <c r="J8776" t="s">
        <v>23</v>
      </c>
      <c r="K8776" t="s">
        <v>274</v>
      </c>
      <c r="L8776" t="s">
        <v>275</v>
      </c>
      <c r="M8776" t="s">
        <v>147</v>
      </c>
      <c r="N8776" t="s">
        <v>5266</v>
      </c>
      <c r="O8776" t="s">
        <v>42</v>
      </c>
      <c r="P8776" t="s">
        <v>71</v>
      </c>
      <c r="Q8776" t="s">
        <v>5267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10307</v>
      </c>
      <c r="C8777" s="1">
        <v>42502</v>
      </c>
      <c r="D8777" s="2">
        <f>IF(ISNUMBER(C8777),C8777,DATE(VALUE(RIGHT(C8777,4)),VALUE(LEFT(C8777,FIND("/",C8777)-1)),VALUE(MID(C8777,FIND("/",C8777)+1,FIND("/",C8777,FIND("/",C8777)+1)-FIND("/",C8777)-1))))</f>
        <v>42502</v>
      </c>
      <c r="E8777" s="3">
        <f>D8777</f>
        <v>42502</v>
      </c>
      <c r="F8777" s="1">
        <v>42625</v>
      </c>
      <c r="G8777" t="s">
        <v>20</v>
      </c>
      <c r="H8777" t="s">
        <v>4124</v>
      </c>
      <c r="I8777" t="s">
        <v>99</v>
      </c>
      <c r="J8777" t="s">
        <v>23</v>
      </c>
      <c r="K8777" t="s">
        <v>313</v>
      </c>
      <c r="L8777" t="s">
        <v>214</v>
      </c>
      <c r="M8777" t="s">
        <v>102</v>
      </c>
      <c r="N8777" t="s">
        <v>650</v>
      </c>
      <c r="O8777" t="s">
        <v>42</v>
      </c>
      <c r="P8777" t="s">
        <v>64</v>
      </c>
      <c r="Q8777" t="s">
        <v>651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10308</v>
      </c>
      <c r="C8778" s="1">
        <v>42407</v>
      </c>
      <c r="D8778" s="2">
        <f>IF(ISNUMBER(C8778),C8778,DATE(VALUE(RIGHT(C8778,4)),VALUE(LEFT(C8778,FIND("/",C8778)-1)),VALUE(MID(C8778,FIND("/",C8778)+1,FIND("/",C8778,FIND("/",C8778)+1)-FIND("/",C8778)-1))))</f>
        <v>42407</v>
      </c>
      <c r="E8778" s="3">
        <f>D8778</f>
        <v>42407</v>
      </c>
      <c r="F8778" s="1">
        <v>42436</v>
      </c>
      <c r="G8778" t="s">
        <v>191</v>
      </c>
      <c r="H8778" t="s">
        <v>908</v>
      </c>
      <c r="I8778" t="s">
        <v>37</v>
      </c>
      <c r="J8778" t="s">
        <v>23</v>
      </c>
      <c r="K8778" t="s">
        <v>1703</v>
      </c>
      <c r="L8778" t="s">
        <v>101</v>
      </c>
      <c r="M8778" t="s">
        <v>102</v>
      </c>
      <c r="N8778" t="s">
        <v>2615</v>
      </c>
      <c r="O8778" t="s">
        <v>28</v>
      </c>
      <c r="P8778" t="s">
        <v>32</v>
      </c>
      <c r="Q8778" t="s">
        <v>2616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10308</v>
      </c>
      <c r="C8779" s="1">
        <v>42407</v>
      </c>
      <c r="D8779" s="2">
        <f>IF(ISNUMBER(C8779),C8779,DATE(VALUE(RIGHT(C8779,4)),VALUE(LEFT(C8779,FIND("/",C8779)-1)),VALUE(MID(C8779,FIND("/",C8779)+1,FIND("/",C8779,FIND("/",C8779)+1)-FIND("/",C8779)-1))))</f>
        <v>42407</v>
      </c>
      <c r="E8779" s="3">
        <f>D8779</f>
        <v>42407</v>
      </c>
      <c r="F8779" s="1">
        <v>42436</v>
      </c>
      <c r="G8779" t="s">
        <v>191</v>
      </c>
      <c r="H8779" t="s">
        <v>908</v>
      </c>
      <c r="I8779" t="s">
        <v>37</v>
      </c>
      <c r="J8779" t="s">
        <v>23</v>
      </c>
      <c r="K8779" t="s">
        <v>1703</v>
      </c>
      <c r="L8779" t="s">
        <v>101</v>
      </c>
      <c r="M8779" t="s">
        <v>102</v>
      </c>
      <c r="N8779" t="s">
        <v>6052</v>
      </c>
      <c r="O8779" t="s">
        <v>42</v>
      </c>
      <c r="P8779" t="s">
        <v>87</v>
      </c>
      <c r="Q8779" t="s">
        <v>6053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10309</v>
      </c>
      <c r="C8780" s="1" t="s">
        <v>1013</v>
      </c>
      <c r="D8780" s="2">
        <f>IF(ISNUMBER(C8780),C8780,DATE(VALUE(RIGHT(C8780,4)),VALUE(LEFT(C8780,FIND("/",C8780)-1)),VALUE(MID(C8780,FIND("/",C8780)+1,FIND("/",C8780,FIND("/",C8780)+1)-FIND("/",C8780)-1))))</f>
        <v>43082</v>
      </c>
      <c r="E8780" s="3">
        <f>D8780</f>
        <v>43082</v>
      </c>
      <c r="F8780" t="s">
        <v>3293</v>
      </c>
      <c r="G8780" t="s">
        <v>47</v>
      </c>
      <c r="H8780" t="s">
        <v>1396</v>
      </c>
      <c r="I8780" t="s">
        <v>37</v>
      </c>
      <c r="J8780" t="s">
        <v>23</v>
      </c>
      <c r="K8780" t="s">
        <v>274</v>
      </c>
      <c r="L8780" t="s">
        <v>275</v>
      </c>
      <c r="M8780" t="s">
        <v>147</v>
      </c>
      <c r="N8780" t="s">
        <v>2255</v>
      </c>
      <c r="O8780" t="s">
        <v>28</v>
      </c>
      <c r="P8780" t="s">
        <v>29</v>
      </c>
      <c r="Q8780" t="s">
        <v>2256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10310</v>
      </c>
      <c r="C8781" s="1" t="s">
        <v>2577</v>
      </c>
      <c r="D8781" s="2">
        <f>IF(ISNUMBER(C8781),C8781,DATE(VALUE(RIGHT(C8781,4)),VALUE(LEFT(C8781,FIND("/",C8781)-1)),VALUE(MID(C8781,FIND("/",C8781)+1,FIND("/",C8781,FIND("/",C8781)+1)-FIND("/",C8781)-1))))</f>
        <v>42083</v>
      </c>
      <c r="E8781" s="3">
        <f>D8781</f>
        <v>42083</v>
      </c>
      <c r="F8781" t="s">
        <v>1759</v>
      </c>
      <c r="G8781" t="s">
        <v>20</v>
      </c>
      <c r="H8781" t="s">
        <v>2485</v>
      </c>
      <c r="I8781" t="s">
        <v>22</v>
      </c>
      <c r="J8781" t="s">
        <v>23</v>
      </c>
      <c r="K8781" t="s">
        <v>1996</v>
      </c>
      <c r="L8781" t="s">
        <v>432</v>
      </c>
      <c r="M8781" t="s">
        <v>40</v>
      </c>
      <c r="N8781" t="s">
        <v>3030</v>
      </c>
      <c r="O8781" t="s">
        <v>42</v>
      </c>
      <c r="P8781" t="s">
        <v>55</v>
      </c>
      <c r="Q8781" t="s">
        <v>3031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10311</v>
      </c>
      <c r="C8782" s="1">
        <v>42007</v>
      </c>
      <c r="D8782" s="2">
        <f>IF(ISNUMBER(C8782),C8782,DATE(VALUE(RIGHT(C8782,4)),VALUE(LEFT(C8782,FIND("/",C8782)-1)),VALUE(MID(C8782,FIND("/",C8782)+1,FIND("/",C8782,FIND("/",C8782)+1)-FIND("/",C8782)-1))))</f>
        <v>42007</v>
      </c>
      <c r="E8782" s="3">
        <f>D8782</f>
        <v>42007</v>
      </c>
      <c r="F8782" s="1">
        <v>42097</v>
      </c>
      <c r="G8782" t="s">
        <v>191</v>
      </c>
      <c r="H8782" t="s">
        <v>9603</v>
      </c>
      <c r="I8782" t="s">
        <v>37</v>
      </c>
      <c r="J8782" t="s">
        <v>23</v>
      </c>
      <c r="K8782" t="s">
        <v>187</v>
      </c>
      <c r="L8782" t="s">
        <v>101</v>
      </c>
      <c r="M8782" t="s">
        <v>102</v>
      </c>
      <c r="N8782" t="s">
        <v>5145</v>
      </c>
      <c r="O8782" t="s">
        <v>42</v>
      </c>
      <c r="P8782" t="s">
        <v>64</v>
      </c>
      <c r="Q8782" t="s">
        <v>5146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10311</v>
      </c>
      <c r="C8783" s="1">
        <v>42007</v>
      </c>
      <c r="D8783" s="2">
        <f>IF(ISNUMBER(C8783),C8783,DATE(VALUE(RIGHT(C8783,4)),VALUE(LEFT(C8783,FIND("/",C8783)-1)),VALUE(MID(C8783,FIND("/",C8783)+1,FIND("/",C8783,FIND("/",C8783)+1)-FIND("/",C8783)-1))))</f>
        <v>42007</v>
      </c>
      <c r="E8783" s="3">
        <f>D8783</f>
        <v>42007</v>
      </c>
      <c r="F8783" s="1">
        <v>42097</v>
      </c>
      <c r="G8783" t="s">
        <v>191</v>
      </c>
      <c r="H8783" t="s">
        <v>9603</v>
      </c>
      <c r="I8783" t="s">
        <v>37</v>
      </c>
      <c r="J8783" t="s">
        <v>23</v>
      </c>
      <c r="K8783" t="s">
        <v>187</v>
      </c>
      <c r="L8783" t="s">
        <v>101</v>
      </c>
      <c r="M8783" t="s">
        <v>102</v>
      </c>
      <c r="N8783" t="s">
        <v>3140</v>
      </c>
      <c r="O8783" t="s">
        <v>28</v>
      </c>
      <c r="P8783" t="s">
        <v>29</v>
      </c>
      <c r="Q8783" t="s">
        <v>3141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10312</v>
      </c>
      <c r="C8784" s="1" t="s">
        <v>2582</v>
      </c>
      <c r="D8784" s="2">
        <f>IF(ISNUMBER(C8784),C8784,DATE(VALUE(RIGHT(C8784,4)),VALUE(LEFT(C8784,FIND("/",C8784)-1)),VALUE(MID(C8784,FIND("/",C8784)+1,FIND("/",C8784,FIND("/",C8784)+1)-FIND("/",C8784)-1))))</f>
        <v>42628</v>
      </c>
      <c r="E8784" s="3">
        <f>D8784</f>
        <v>42628</v>
      </c>
      <c r="F8784" t="s">
        <v>2861</v>
      </c>
      <c r="G8784" t="s">
        <v>47</v>
      </c>
      <c r="H8784" t="s">
        <v>2134</v>
      </c>
      <c r="I8784" t="s">
        <v>37</v>
      </c>
      <c r="J8784" t="s">
        <v>23</v>
      </c>
      <c r="K8784" t="s">
        <v>10313</v>
      </c>
      <c r="L8784" t="s">
        <v>6297</v>
      </c>
      <c r="M8784" t="s">
        <v>40</v>
      </c>
      <c r="N8784" t="s">
        <v>4880</v>
      </c>
      <c r="O8784" t="s">
        <v>42</v>
      </c>
      <c r="P8784" t="s">
        <v>71</v>
      </c>
      <c r="Q8784" t="s">
        <v>4881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10312</v>
      </c>
      <c r="C8785" s="1" t="s">
        <v>2582</v>
      </c>
      <c r="D8785" s="2">
        <f>IF(ISNUMBER(C8785),C8785,DATE(VALUE(RIGHT(C8785,4)),VALUE(LEFT(C8785,FIND("/",C8785)-1)),VALUE(MID(C8785,FIND("/",C8785)+1,FIND("/",C8785,FIND("/",C8785)+1)-FIND("/",C8785)-1))))</f>
        <v>42628</v>
      </c>
      <c r="E8785" s="3">
        <f>D8785</f>
        <v>42628</v>
      </c>
      <c r="F8785" t="s">
        <v>2861</v>
      </c>
      <c r="G8785" t="s">
        <v>47</v>
      </c>
      <c r="H8785" t="s">
        <v>2134</v>
      </c>
      <c r="I8785" t="s">
        <v>37</v>
      </c>
      <c r="J8785" t="s">
        <v>23</v>
      </c>
      <c r="K8785" t="s">
        <v>10313</v>
      </c>
      <c r="L8785" t="s">
        <v>6297</v>
      </c>
      <c r="M8785" t="s">
        <v>40</v>
      </c>
      <c r="N8785" t="s">
        <v>915</v>
      </c>
      <c r="O8785" t="s">
        <v>28</v>
      </c>
      <c r="P8785" t="s">
        <v>52</v>
      </c>
      <c r="Q8785" t="s">
        <v>916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10314</v>
      </c>
      <c r="C8786" s="1" t="s">
        <v>2495</v>
      </c>
      <c r="D8786" s="2">
        <f>IF(ISNUMBER(C8786),C8786,DATE(VALUE(RIGHT(C8786,4)),VALUE(LEFT(C8786,FIND("/",C8786)-1)),VALUE(MID(C8786,FIND("/",C8786)+1,FIND("/",C8786,FIND("/",C8786)+1)-FIND("/",C8786)-1))))</f>
        <v>42811</v>
      </c>
      <c r="E8786" s="3">
        <f>D8786</f>
        <v>42811</v>
      </c>
      <c r="F8786" t="s">
        <v>2226</v>
      </c>
      <c r="G8786" t="s">
        <v>47</v>
      </c>
      <c r="H8786" t="s">
        <v>2994</v>
      </c>
      <c r="I8786" t="s">
        <v>99</v>
      </c>
      <c r="J8786" t="s">
        <v>23</v>
      </c>
      <c r="K8786" t="s">
        <v>5185</v>
      </c>
      <c r="L8786" t="s">
        <v>346</v>
      </c>
      <c r="M8786" t="s">
        <v>26</v>
      </c>
      <c r="N8786" t="s">
        <v>4803</v>
      </c>
      <c r="O8786" t="s">
        <v>42</v>
      </c>
      <c r="P8786" t="s">
        <v>43</v>
      </c>
      <c r="Q8786" t="s">
        <v>4804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10315</v>
      </c>
      <c r="C8787" s="1" t="s">
        <v>393</v>
      </c>
      <c r="D8787" s="2">
        <f>IF(ISNUMBER(C8787),C8787,DATE(VALUE(RIGHT(C8787,4)),VALUE(LEFT(C8787,FIND("/",C8787)-1)),VALUE(MID(C8787,FIND("/",C8787)+1,FIND("/",C8787,FIND("/",C8787)+1)-FIND("/",C8787)-1))))</f>
        <v>42883</v>
      </c>
      <c r="E8787" s="3">
        <f>D8787</f>
        <v>42883</v>
      </c>
      <c r="F8787" s="1">
        <v>42772</v>
      </c>
      <c r="G8787" t="s">
        <v>47</v>
      </c>
      <c r="H8787" t="s">
        <v>6510</v>
      </c>
      <c r="I8787" t="s">
        <v>37</v>
      </c>
      <c r="J8787" t="s">
        <v>23</v>
      </c>
      <c r="K8787" t="s">
        <v>555</v>
      </c>
      <c r="L8787" t="s">
        <v>319</v>
      </c>
      <c r="M8787" t="s">
        <v>40</v>
      </c>
      <c r="N8787" t="s">
        <v>7743</v>
      </c>
      <c r="O8787" t="s">
        <v>67</v>
      </c>
      <c r="P8787" t="s">
        <v>68</v>
      </c>
      <c r="Q8787" t="s">
        <v>7744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10315</v>
      </c>
      <c r="C8788" s="1" t="s">
        <v>393</v>
      </c>
      <c r="D8788" s="2">
        <f>IF(ISNUMBER(C8788),C8788,DATE(VALUE(RIGHT(C8788,4)),VALUE(LEFT(C8788,FIND("/",C8788)-1)),VALUE(MID(C8788,FIND("/",C8788)+1,FIND("/",C8788,FIND("/",C8788)+1)-FIND("/",C8788)-1))))</f>
        <v>42883</v>
      </c>
      <c r="E8788" s="3">
        <f>D8788</f>
        <v>42883</v>
      </c>
      <c r="F8788" s="1">
        <v>42772</v>
      </c>
      <c r="G8788" t="s">
        <v>47</v>
      </c>
      <c r="H8788" t="s">
        <v>6510</v>
      </c>
      <c r="I8788" t="s">
        <v>37</v>
      </c>
      <c r="J8788" t="s">
        <v>23</v>
      </c>
      <c r="K8788" t="s">
        <v>555</v>
      </c>
      <c r="L8788" t="s">
        <v>319</v>
      </c>
      <c r="M8788" t="s">
        <v>40</v>
      </c>
      <c r="N8788" t="s">
        <v>6318</v>
      </c>
      <c r="O8788" t="s">
        <v>42</v>
      </c>
      <c r="P8788" t="s">
        <v>87</v>
      </c>
      <c r="Q8788" t="s">
        <v>6319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10315</v>
      </c>
      <c r="C8789" s="1" t="s">
        <v>393</v>
      </c>
      <c r="D8789" s="2">
        <f>IF(ISNUMBER(C8789),C8789,DATE(VALUE(RIGHT(C8789,4)),VALUE(LEFT(C8789,FIND("/",C8789)-1)),VALUE(MID(C8789,FIND("/",C8789)+1,FIND("/",C8789,FIND("/",C8789)+1)-FIND("/",C8789)-1))))</f>
        <v>42883</v>
      </c>
      <c r="E8789" s="3">
        <f>D8789</f>
        <v>42883</v>
      </c>
      <c r="F8789" s="1">
        <v>42772</v>
      </c>
      <c r="G8789" t="s">
        <v>47</v>
      </c>
      <c r="H8789" t="s">
        <v>6510</v>
      </c>
      <c r="I8789" t="s">
        <v>37</v>
      </c>
      <c r="J8789" t="s">
        <v>23</v>
      </c>
      <c r="K8789" t="s">
        <v>555</v>
      </c>
      <c r="L8789" t="s">
        <v>319</v>
      </c>
      <c r="M8789" t="s">
        <v>40</v>
      </c>
      <c r="N8789" t="s">
        <v>491</v>
      </c>
      <c r="O8789" t="s">
        <v>67</v>
      </c>
      <c r="P8789" t="s">
        <v>162</v>
      </c>
      <c r="Q8789" t="s">
        <v>492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10316</v>
      </c>
      <c r="C8790" s="1" t="s">
        <v>1253</v>
      </c>
      <c r="D8790" s="2">
        <f>IF(ISNUMBER(C8790),C8790,DATE(VALUE(RIGHT(C8790,4)),VALUE(LEFT(C8790,FIND("/",C8790)-1)),VALUE(MID(C8790,FIND("/",C8790)+1,FIND("/",C8790,FIND("/",C8790)+1)-FIND("/",C8790)-1))))</f>
        <v>42901</v>
      </c>
      <c r="E8790" s="3">
        <f>D8790</f>
        <v>42901</v>
      </c>
      <c r="F8790" t="s">
        <v>1254</v>
      </c>
      <c r="G8790" t="s">
        <v>47</v>
      </c>
      <c r="H8790" t="s">
        <v>4849</v>
      </c>
      <c r="I8790" t="s">
        <v>22</v>
      </c>
      <c r="J8790" t="s">
        <v>23</v>
      </c>
      <c r="K8790" t="s">
        <v>747</v>
      </c>
      <c r="L8790" t="s">
        <v>85</v>
      </c>
      <c r="M8790" t="s">
        <v>26</v>
      </c>
      <c r="N8790" t="s">
        <v>3985</v>
      </c>
      <c r="O8790" t="s">
        <v>28</v>
      </c>
      <c r="P8790" t="s">
        <v>32</v>
      </c>
      <c r="Q8790" t="s">
        <v>3986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10316</v>
      </c>
      <c r="C8791" s="1" t="s">
        <v>1253</v>
      </c>
      <c r="D8791" s="2">
        <f>IF(ISNUMBER(C8791),C8791,DATE(VALUE(RIGHT(C8791,4)),VALUE(LEFT(C8791,FIND("/",C8791)-1)),VALUE(MID(C8791,FIND("/",C8791)+1,FIND("/",C8791,FIND("/",C8791)+1)-FIND("/",C8791)-1))))</f>
        <v>42901</v>
      </c>
      <c r="E8791" s="3">
        <f>D8791</f>
        <v>42901</v>
      </c>
      <c r="F8791" t="s">
        <v>1254</v>
      </c>
      <c r="G8791" t="s">
        <v>47</v>
      </c>
      <c r="H8791" t="s">
        <v>4849</v>
      </c>
      <c r="I8791" t="s">
        <v>22</v>
      </c>
      <c r="J8791" t="s">
        <v>23</v>
      </c>
      <c r="K8791" t="s">
        <v>747</v>
      </c>
      <c r="L8791" t="s">
        <v>85</v>
      </c>
      <c r="M8791" t="s">
        <v>26</v>
      </c>
      <c r="N8791" t="s">
        <v>4841</v>
      </c>
      <c r="O8791" t="s">
        <v>28</v>
      </c>
      <c r="P8791" t="s">
        <v>29</v>
      </c>
      <c r="Q8791" t="s">
        <v>4842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10317</v>
      </c>
      <c r="C8792" s="1">
        <v>42164</v>
      </c>
      <c r="D8792" s="2">
        <f>IF(ISNUMBER(C8792),C8792,DATE(VALUE(RIGHT(C8792,4)),VALUE(LEFT(C8792,FIND("/",C8792)-1)),VALUE(MID(C8792,FIND("/",C8792)+1,FIND("/",C8792,FIND("/",C8792)+1)-FIND("/",C8792)-1))))</f>
        <v>42164</v>
      </c>
      <c r="E8792" s="3">
        <f>D8792</f>
        <v>42164</v>
      </c>
      <c r="F8792" s="1">
        <v>42347</v>
      </c>
      <c r="G8792" t="s">
        <v>47</v>
      </c>
      <c r="H8792" t="s">
        <v>1161</v>
      </c>
      <c r="I8792" t="s">
        <v>37</v>
      </c>
      <c r="J8792" t="s">
        <v>23</v>
      </c>
      <c r="K8792" t="s">
        <v>1477</v>
      </c>
      <c r="L8792" t="s">
        <v>327</v>
      </c>
      <c r="M8792" t="s">
        <v>26</v>
      </c>
      <c r="N8792" t="s">
        <v>6265</v>
      </c>
      <c r="O8792" t="s">
        <v>42</v>
      </c>
      <c r="P8792" t="s">
        <v>71</v>
      </c>
      <c r="Q8792" t="s">
        <v>6266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10318</v>
      </c>
      <c r="C8793" s="1" t="s">
        <v>2225</v>
      </c>
      <c r="D8793" s="2">
        <f>IF(ISNUMBER(C8793),C8793,DATE(VALUE(RIGHT(C8793,4)),VALUE(LEFT(C8793,FIND("/",C8793)-1)),VALUE(MID(C8793,FIND("/",C8793)+1,FIND("/",C8793,FIND("/",C8793)+1)-FIND("/",C8793)-1))))</f>
        <v>42812</v>
      </c>
      <c r="E8793" s="3">
        <f>D8793</f>
        <v>42812</v>
      </c>
      <c r="F8793" t="s">
        <v>4006</v>
      </c>
      <c r="G8793" t="s">
        <v>47</v>
      </c>
      <c r="H8793" t="s">
        <v>5660</v>
      </c>
      <c r="I8793" t="s">
        <v>22</v>
      </c>
      <c r="J8793" t="s">
        <v>23</v>
      </c>
      <c r="K8793" t="s">
        <v>187</v>
      </c>
      <c r="L8793" t="s">
        <v>101</v>
      </c>
      <c r="M8793" t="s">
        <v>102</v>
      </c>
      <c r="N8793" t="s">
        <v>2619</v>
      </c>
      <c r="O8793" t="s">
        <v>67</v>
      </c>
      <c r="P8793" t="s">
        <v>68</v>
      </c>
      <c r="Q8793" t="s">
        <v>2620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10319</v>
      </c>
      <c r="C8794" s="1" t="s">
        <v>1534</v>
      </c>
      <c r="D8794" s="2">
        <f>IF(ISNUMBER(C8794),C8794,DATE(VALUE(RIGHT(C8794,4)),VALUE(LEFT(C8794,FIND("/",C8794)-1)),VALUE(MID(C8794,FIND("/",C8794)+1,FIND("/",C8794,FIND("/",C8794)+1)-FIND("/",C8794)-1))))</f>
        <v>41992</v>
      </c>
      <c r="E8794" s="3">
        <f>D8794</f>
        <v>41992</v>
      </c>
      <c r="F8794" t="s">
        <v>3368</v>
      </c>
      <c r="G8794" t="s">
        <v>191</v>
      </c>
      <c r="H8794" t="s">
        <v>1396</v>
      </c>
      <c r="I8794" t="s">
        <v>37</v>
      </c>
      <c r="J8794" t="s">
        <v>23</v>
      </c>
      <c r="K8794" t="s">
        <v>38</v>
      </c>
      <c r="L8794" t="s">
        <v>39</v>
      </c>
      <c r="M8794" t="s">
        <v>40</v>
      </c>
      <c r="N8794" t="s">
        <v>2251</v>
      </c>
      <c r="O8794" t="s">
        <v>42</v>
      </c>
      <c r="P8794" t="s">
        <v>43</v>
      </c>
      <c r="Q8794" t="s">
        <v>2252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10319</v>
      </c>
      <c r="C8795" s="1" t="s">
        <v>1534</v>
      </c>
      <c r="D8795" s="2">
        <f>IF(ISNUMBER(C8795),C8795,DATE(VALUE(RIGHT(C8795,4)),VALUE(LEFT(C8795,FIND("/",C8795)-1)),VALUE(MID(C8795,FIND("/",C8795)+1,FIND("/",C8795,FIND("/",C8795)+1)-FIND("/",C8795)-1))))</f>
        <v>41992</v>
      </c>
      <c r="E8795" s="3">
        <f>D8795</f>
        <v>41992</v>
      </c>
      <c r="F8795" t="s">
        <v>3368</v>
      </c>
      <c r="G8795" t="s">
        <v>191</v>
      </c>
      <c r="H8795" t="s">
        <v>1396</v>
      </c>
      <c r="I8795" t="s">
        <v>37</v>
      </c>
      <c r="J8795" t="s">
        <v>23</v>
      </c>
      <c r="K8795" t="s">
        <v>38</v>
      </c>
      <c r="L8795" t="s">
        <v>39</v>
      </c>
      <c r="M8795" t="s">
        <v>40</v>
      </c>
      <c r="N8795" t="s">
        <v>1906</v>
      </c>
      <c r="O8795" t="s">
        <v>42</v>
      </c>
      <c r="P8795" t="s">
        <v>277</v>
      </c>
      <c r="Q8795" t="s">
        <v>1907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10319</v>
      </c>
      <c r="C8796" s="1" t="s">
        <v>1534</v>
      </c>
      <c r="D8796" s="2">
        <f>IF(ISNUMBER(C8796),C8796,DATE(VALUE(RIGHT(C8796,4)),VALUE(LEFT(C8796,FIND("/",C8796)-1)),VALUE(MID(C8796,FIND("/",C8796)+1,FIND("/",C8796,FIND("/",C8796)+1)-FIND("/",C8796)-1))))</f>
        <v>41992</v>
      </c>
      <c r="E8796" s="3">
        <f>D8796</f>
        <v>41992</v>
      </c>
      <c r="F8796" t="s">
        <v>3368</v>
      </c>
      <c r="G8796" t="s">
        <v>191</v>
      </c>
      <c r="H8796" t="s">
        <v>1396</v>
      </c>
      <c r="I8796" t="s">
        <v>37</v>
      </c>
      <c r="J8796" t="s">
        <v>23</v>
      </c>
      <c r="K8796" t="s">
        <v>38</v>
      </c>
      <c r="L8796" t="s">
        <v>39</v>
      </c>
      <c r="M8796" t="s">
        <v>40</v>
      </c>
      <c r="N8796" t="s">
        <v>5284</v>
      </c>
      <c r="O8796" t="s">
        <v>67</v>
      </c>
      <c r="P8796" t="s">
        <v>68</v>
      </c>
      <c r="Q8796" t="s">
        <v>5285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10319</v>
      </c>
      <c r="C8797" s="1" t="s">
        <v>1534</v>
      </c>
      <c r="D8797" s="2">
        <f>IF(ISNUMBER(C8797),C8797,DATE(VALUE(RIGHT(C8797,4)),VALUE(LEFT(C8797,FIND("/",C8797)-1)),VALUE(MID(C8797,FIND("/",C8797)+1,FIND("/",C8797,FIND("/",C8797)+1)-FIND("/",C8797)-1))))</f>
        <v>41992</v>
      </c>
      <c r="E8797" s="3">
        <f>D8797</f>
        <v>41992</v>
      </c>
      <c r="F8797" t="s">
        <v>3368</v>
      </c>
      <c r="G8797" t="s">
        <v>191</v>
      </c>
      <c r="H8797" t="s">
        <v>1396</v>
      </c>
      <c r="I8797" t="s">
        <v>37</v>
      </c>
      <c r="J8797" t="s">
        <v>23</v>
      </c>
      <c r="K8797" t="s">
        <v>38</v>
      </c>
      <c r="L8797" t="s">
        <v>39</v>
      </c>
      <c r="M8797" t="s">
        <v>40</v>
      </c>
      <c r="N8797" t="s">
        <v>2621</v>
      </c>
      <c r="O8797" t="s">
        <v>67</v>
      </c>
      <c r="P8797" t="s">
        <v>68</v>
      </c>
      <c r="Q8797" t="s">
        <v>2622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10320</v>
      </c>
      <c r="C8798" s="1">
        <v>42558</v>
      </c>
      <c r="D8798" s="2">
        <f>IF(ISNUMBER(C8798),C8798,DATE(VALUE(RIGHT(C8798,4)),VALUE(LEFT(C8798,FIND("/",C8798)-1)),VALUE(MID(C8798,FIND("/",C8798)+1,FIND("/",C8798,FIND("/",C8798)+1)-FIND("/",C8798)-1))))</f>
        <v>42558</v>
      </c>
      <c r="E8798" s="3">
        <f>D8798</f>
        <v>42558</v>
      </c>
      <c r="F8798" t="s">
        <v>3870</v>
      </c>
      <c r="G8798" t="s">
        <v>47</v>
      </c>
      <c r="H8798" t="s">
        <v>681</v>
      </c>
      <c r="I8798" t="s">
        <v>22</v>
      </c>
      <c r="J8798" t="s">
        <v>23</v>
      </c>
      <c r="K8798" t="s">
        <v>154</v>
      </c>
      <c r="L8798" t="s">
        <v>119</v>
      </c>
      <c r="M8798" t="s">
        <v>40</v>
      </c>
      <c r="N8798" t="s">
        <v>1922</v>
      </c>
      <c r="O8798" t="s">
        <v>42</v>
      </c>
      <c r="P8798" t="s">
        <v>87</v>
      </c>
      <c r="Q8798" t="s">
        <v>1923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10320</v>
      </c>
      <c r="C8799" s="1">
        <v>42558</v>
      </c>
      <c r="D8799" s="2">
        <f>IF(ISNUMBER(C8799),C8799,DATE(VALUE(RIGHT(C8799,4)),VALUE(LEFT(C8799,FIND("/",C8799)-1)),VALUE(MID(C8799,FIND("/",C8799)+1,FIND("/",C8799,FIND("/",C8799)+1)-FIND("/",C8799)-1))))</f>
        <v>42558</v>
      </c>
      <c r="E8799" s="3">
        <f>D8799</f>
        <v>42558</v>
      </c>
      <c r="F8799" t="s">
        <v>3870</v>
      </c>
      <c r="G8799" t="s">
        <v>47</v>
      </c>
      <c r="H8799" t="s">
        <v>681</v>
      </c>
      <c r="I8799" t="s">
        <v>22</v>
      </c>
      <c r="J8799" t="s">
        <v>23</v>
      </c>
      <c r="K8799" t="s">
        <v>154</v>
      </c>
      <c r="L8799" t="s">
        <v>119</v>
      </c>
      <c r="M8799" t="s">
        <v>40</v>
      </c>
      <c r="N8799" t="s">
        <v>5051</v>
      </c>
      <c r="O8799" t="s">
        <v>42</v>
      </c>
      <c r="P8799" t="s">
        <v>64</v>
      </c>
      <c r="Q8799" t="s">
        <v>5052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10321</v>
      </c>
      <c r="C8800" s="1">
        <v>42525</v>
      </c>
      <c r="D8800" s="2">
        <f>IF(ISNUMBER(C8800),C8800,DATE(VALUE(RIGHT(C8800,4)),VALUE(LEFT(C8800,FIND("/",C8800)-1)),VALUE(MID(C8800,FIND("/",C8800)+1,FIND("/",C8800,FIND("/",C8800)+1)-FIND("/",C8800)-1))))</f>
        <v>42525</v>
      </c>
      <c r="E8800" s="3">
        <f>D8800</f>
        <v>42525</v>
      </c>
      <c r="F8800" s="1">
        <v>42647</v>
      </c>
      <c r="G8800" t="s">
        <v>47</v>
      </c>
      <c r="H8800" t="s">
        <v>799</v>
      </c>
      <c r="I8800" t="s">
        <v>99</v>
      </c>
      <c r="J8800" t="s">
        <v>23</v>
      </c>
      <c r="K8800" t="s">
        <v>2246</v>
      </c>
      <c r="L8800" t="s">
        <v>5253</v>
      </c>
      <c r="M8800" t="s">
        <v>147</v>
      </c>
      <c r="N8800" t="s">
        <v>5673</v>
      </c>
      <c r="O8800" t="s">
        <v>67</v>
      </c>
      <c r="P8800" t="s">
        <v>68</v>
      </c>
      <c r="Q8800" t="s">
        <v>5674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10322</v>
      </c>
      <c r="C8801" s="1">
        <v>41856</v>
      </c>
      <c r="D8801" s="2">
        <f>IF(ISNUMBER(C8801),C8801,DATE(VALUE(RIGHT(C8801,4)),VALUE(LEFT(C8801,FIND("/",C8801)-1)),VALUE(MID(C8801,FIND("/",C8801)+1,FIND("/",C8801,FIND("/",C8801)+1)-FIND("/",C8801)-1))))</f>
        <v>41856</v>
      </c>
      <c r="E8801" s="3">
        <f>D8801</f>
        <v>41856</v>
      </c>
      <c r="F8801" s="1">
        <v>41917</v>
      </c>
      <c r="G8801" t="s">
        <v>191</v>
      </c>
      <c r="H8801" t="s">
        <v>3503</v>
      </c>
      <c r="I8801" t="s">
        <v>22</v>
      </c>
      <c r="J8801" t="s">
        <v>23</v>
      </c>
      <c r="K8801" t="s">
        <v>145</v>
      </c>
      <c r="L8801" t="s">
        <v>146</v>
      </c>
      <c r="M8801" t="s">
        <v>147</v>
      </c>
      <c r="N8801" t="s">
        <v>1224</v>
      </c>
      <c r="O8801" t="s">
        <v>67</v>
      </c>
      <c r="P8801" t="s">
        <v>1225</v>
      </c>
      <c r="Q8801" t="s">
        <v>1226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10323</v>
      </c>
      <c r="C8802" s="1" t="s">
        <v>476</v>
      </c>
      <c r="D8802" s="2">
        <f>IF(ISNUMBER(C8802),C8802,DATE(VALUE(RIGHT(C8802,4)),VALUE(LEFT(C8802,FIND("/",C8802)-1)),VALUE(MID(C8802,FIND("/",C8802)+1,FIND("/",C8802,FIND("/",C8802)+1)-FIND("/",C8802)-1))))</f>
        <v>43062</v>
      </c>
      <c r="E8802" s="3">
        <f>D8802</f>
        <v>43062</v>
      </c>
      <c r="F8802" t="s">
        <v>1770</v>
      </c>
      <c r="G8802" t="s">
        <v>47</v>
      </c>
      <c r="H8802" t="s">
        <v>2440</v>
      </c>
      <c r="I8802" t="s">
        <v>37</v>
      </c>
      <c r="J8802" t="s">
        <v>23</v>
      </c>
      <c r="K8802" t="s">
        <v>313</v>
      </c>
      <c r="L8802" t="s">
        <v>214</v>
      </c>
      <c r="M8802" t="s">
        <v>102</v>
      </c>
      <c r="N8802" t="s">
        <v>5274</v>
      </c>
      <c r="O8802" t="s">
        <v>42</v>
      </c>
      <c r="P8802" t="s">
        <v>87</v>
      </c>
      <c r="Q8802" t="s">
        <v>5275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10324</v>
      </c>
      <c r="C8803" s="1">
        <v>42654</v>
      </c>
      <c r="D8803" s="2">
        <f>IF(ISNUMBER(C8803),C8803,DATE(VALUE(RIGHT(C8803,4)),VALUE(LEFT(C8803,FIND("/",C8803)-1)),VALUE(MID(C8803,FIND("/",C8803)+1,FIND("/",C8803,FIND("/",C8803)+1)-FIND("/",C8803)-1))))</f>
        <v>42654</v>
      </c>
      <c r="E8803" s="3">
        <f>D8803</f>
        <v>42654</v>
      </c>
      <c r="F8803" s="1">
        <v>42715</v>
      </c>
      <c r="G8803" t="s">
        <v>191</v>
      </c>
      <c r="H8803" t="s">
        <v>7947</v>
      </c>
      <c r="I8803" t="s">
        <v>22</v>
      </c>
      <c r="J8803" t="s">
        <v>23</v>
      </c>
      <c r="K8803" t="s">
        <v>4897</v>
      </c>
      <c r="L8803" t="s">
        <v>659</v>
      </c>
      <c r="M8803" t="s">
        <v>102</v>
      </c>
      <c r="N8803" t="s">
        <v>8034</v>
      </c>
      <c r="O8803" t="s">
        <v>67</v>
      </c>
      <c r="P8803" t="s">
        <v>68</v>
      </c>
      <c r="Q8803" t="s">
        <v>8035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10324</v>
      </c>
      <c r="C8804" s="1">
        <v>42654</v>
      </c>
      <c r="D8804" s="2">
        <f>IF(ISNUMBER(C8804),C8804,DATE(VALUE(RIGHT(C8804,4)),VALUE(LEFT(C8804,FIND("/",C8804)-1)),VALUE(MID(C8804,FIND("/",C8804)+1,FIND("/",C8804,FIND("/",C8804)+1)-FIND("/",C8804)-1))))</f>
        <v>42654</v>
      </c>
      <c r="E8804" s="3">
        <f>D8804</f>
        <v>42654</v>
      </c>
      <c r="F8804" s="1">
        <v>42715</v>
      </c>
      <c r="G8804" t="s">
        <v>191</v>
      </c>
      <c r="H8804" t="s">
        <v>7947</v>
      </c>
      <c r="I8804" t="s">
        <v>22</v>
      </c>
      <c r="J8804" t="s">
        <v>23</v>
      </c>
      <c r="K8804" t="s">
        <v>4897</v>
      </c>
      <c r="L8804" t="s">
        <v>659</v>
      </c>
      <c r="M8804" t="s">
        <v>102</v>
      </c>
      <c r="N8804" t="s">
        <v>4454</v>
      </c>
      <c r="O8804" t="s">
        <v>28</v>
      </c>
      <c r="P8804" t="s">
        <v>29</v>
      </c>
      <c r="Q8804" t="s">
        <v>4455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10325</v>
      </c>
      <c r="C8805" s="1" t="s">
        <v>2073</v>
      </c>
      <c r="D8805" s="2">
        <f>IF(ISNUMBER(C8805),C8805,DATE(VALUE(RIGHT(C8805,4)),VALUE(LEFT(C8805,FIND("/",C8805)-1)),VALUE(MID(C8805,FIND("/",C8805)+1,FIND("/",C8805,FIND("/",C8805)+1)-FIND("/",C8805)-1))))</f>
        <v>42004</v>
      </c>
      <c r="E8805" s="3">
        <f>D8805</f>
        <v>42004</v>
      </c>
      <c r="F8805" s="1">
        <v>42005</v>
      </c>
      <c r="G8805" t="s">
        <v>191</v>
      </c>
      <c r="H8805" t="s">
        <v>6451</v>
      </c>
      <c r="I8805" t="s">
        <v>37</v>
      </c>
      <c r="J8805" t="s">
        <v>23</v>
      </c>
      <c r="K8805" t="s">
        <v>274</v>
      </c>
      <c r="L8805" t="s">
        <v>275</v>
      </c>
      <c r="M8805" t="s">
        <v>147</v>
      </c>
      <c r="N8805" t="s">
        <v>2231</v>
      </c>
      <c r="O8805" t="s">
        <v>67</v>
      </c>
      <c r="P8805" t="s">
        <v>162</v>
      </c>
      <c r="Q8805" t="s">
        <v>2232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10325</v>
      </c>
      <c r="C8806" s="1" t="s">
        <v>2073</v>
      </c>
      <c r="D8806" s="2">
        <f>IF(ISNUMBER(C8806),C8806,DATE(VALUE(RIGHT(C8806,4)),VALUE(LEFT(C8806,FIND("/",C8806)-1)),VALUE(MID(C8806,FIND("/",C8806)+1,FIND("/",C8806,FIND("/",C8806)+1)-FIND("/",C8806)-1))))</f>
        <v>42004</v>
      </c>
      <c r="E8806" s="3">
        <f>D8806</f>
        <v>42004</v>
      </c>
      <c r="F8806" s="1">
        <v>42005</v>
      </c>
      <c r="G8806" t="s">
        <v>191</v>
      </c>
      <c r="H8806" t="s">
        <v>6451</v>
      </c>
      <c r="I8806" t="s">
        <v>37</v>
      </c>
      <c r="J8806" t="s">
        <v>23</v>
      </c>
      <c r="K8806" t="s">
        <v>274</v>
      </c>
      <c r="L8806" t="s">
        <v>275</v>
      </c>
      <c r="M8806" t="s">
        <v>147</v>
      </c>
      <c r="N8806" t="s">
        <v>716</v>
      </c>
      <c r="O8806" t="s">
        <v>42</v>
      </c>
      <c r="P8806" t="s">
        <v>43</v>
      </c>
      <c r="Q8806" t="s">
        <v>717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10326</v>
      </c>
      <c r="C8807" s="1" t="s">
        <v>4813</v>
      </c>
      <c r="D8807" s="2">
        <f>IF(ISNUMBER(C8807),C8807,DATE(VALUE(RIGHT(C8807,4)),VALUE(LEFT(C8807,FIND("/",C8807)-1)),VALUE(MID(C8807,FIND("/",C8807)+1,FIND("/",C8807,FIND("/",C8807)+1)-FIND("/",C8807)-1))))</f>
        <v>42966</v>
      </c>
      <c r="E8807" s="3">
        <f>D8807</f>
        <v>42966</v>
      </c>
      <c r="F8807" t="s">
        <v>1500</v>
      </c>
      <c r="G8807" t="s">
        <v>47</v>
      </c>
      <c r="H8807" t="s">
        <v>1366</v>
      </c>
      <c r="I8807" t="s">
        <v>22</v>
      </c>
      <c r="J8807" t="s">
        <v>23</v>
      </c>
      <c r="K8807" t="s">
        <v>5167</v>
      </c>
      <c r="L8807" t="s">
        <v>119</v>
      </c>
      <c r="M8807" t="s">
        <v>40</v>
      </c>
      <c r="N8807" t="s">
        <v>4683</v>
      </c>
      <c r="O8807" t="s">
        <v>42</v>
      </c>
      <c r="P8807" t="s">
        <v>71</v>
      </c>
      <c r="Q8807" t="s">
        <v>4684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10327</v>
      </c>
      <c r="C8808" s="1">
        <v>42713</v>
      </c>
      <c r="D8808" s="2">
        <f>IF(ISNUMBER(C8808),C8808,DATE(VALUE(RIGHT(C8808,4)),VALUE(LEFT(C8808,FIND("/",C8808)-1)),VALUE(MID(C8808,FIND("/",C8808)+1,FIND("/",C8808,FIND("/",C8808)+1)-FIND("/",C8808)-1))))</f>
        <v>42713</v>
      </c>
      <c r="E8808" s="3">
        <f>D8808</f>
        <v>42713</v>
      </c>
      <c r="F8808" t="s">
        <v>7708</v>
      </c>
      <c r="G8808" t="s">
        <v>47</v>
      </c>
      <c r="H8808" t="s">
        <v>4978</v>
      </c>
      <c r="I8808" t="s">
        <v>37</v>
      </c>
      <c r="J8808" t="s">
        <v>23</v>
      </c>
      <c r="K8808" t="s">
        <v>8565</v>
      </c>
      <c r="L8808" t="s">
        <v>275</v>
      </c>
      <c r="M8808" t="s">
        <v>147</v>
      </c>
      <c r="N8808" t="s">
        <v>7838</v>
      </c>
      <c r="O8808" t="s">
        <v>28</v>
      </c>
      <c r="P8808" t="s">
        <v>61</v>
      </c>
      <c r="Q8808" t="s">
        <v>7839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10328</v>
      </c>
      <c r="C8809" s="1" t="s">
        <v>400</v>
      </c>
      <c r="D8809" s="2">
        <f>IF(ISNUMBER(C8809),C8809,DATE(VALUE(RIGHT(C8809,4)),VALUE(LEFT(C8809,FIND("/",C8809)-1)),VALUE(MID(C8809,FIND("/",C8809)+1,FIND("/",C8809,FIND("/",C8809)+1)-FIND("/",C8809)-1))))</f>
        <v>43034</v>
      </c>
      <c r="E8809" s="3">
        <f>D8809</f>
        <v>43034</v>
      </c>
      <c r="F8809" t="s">
        <v>2801</v>
      </c>
      <c r="G8809" t="s">
        <v>47</v>
      </c>
      <c r="H8809" t="s">
        <v>3738</v>
      </c>
      <c r="I8809" t="s">
        <v>22</v>
      </c>
      <c r="J8809" t="s">
        <v>23</v>
      </c>
      <c r="K8809" t="s">
        <v>145</v>
      </c>
      <c r="L8809" t="s">
        <v>146</v>
      </c>
      <c r="M8809" t="s">
        <v>147</v>
      </c>
      <c r="N8809" t="s">
        <v>3191</v>
      </c>
      <c r="O8809" t="s">
        <v>42</v>
      </c>
      <c r="P8809" t="s">
        <v>71</v>
      </c>
      <c r="Q8809" t="s">
        <v>3192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10328</v>
      </c>
      <c r="C8810" s="1" t="s">
        <v>400</v>
      </c>
      <c r="D8810" s="2">
        <f>IF(ISNUMBER(C8810),C8810,DATE(VALUE(RIGHT(C8810,4)),VALUE(LEFT(C8810,FIND("/",C8810)-1)),VALUE(MID(C8810,FIND("/",C8810)+1,FIND("/",C8810,FIND("/",C8810)+1)-FIND("/",C8810)-1))))</f>
        <v>43034</v>
      </c>
      <c r="E8810" s="3">
        <f>D8810</f>
        <v>43034</v>
      </c>
      <c r="F8810" t="s">
        <v>2801</v>
      </c>
      <c r="G8810" t="s">
        <v>47</v>
      </c>
      <c r="H8810" t="s">
        <v>3738</v>
      </c>
      <c r="I8810" t="s">
        <v>22</v>
      </c>
      <c r="J8810" t="s">
        <v>23</v>
      </c>
      <c r="K8810" t="s">
        <v>145</v>
      </c>
      <c r="L8810" t="s">
        <v>146</v>
      </c>
      <c r="M8810" t="s">
        <v>147</v>
      </c>
      <c r="N8810" t="s">
        <v>5109</v>
      </c>
      <c r="O8810" t="s">
        <v>67</v>
      </c>
      <c r="P8810" t="s">
        <v>68</v>
      </c>
      <c r="Q8810" t="s">
        <v>5110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10328</v>
      </c>
      <c r="C8811" s="1" t="s">
        <v>400</v>
      </c>
      <c r="D8811" s="2">
        <f>IF(ISNUMBER(C8811),C8811,DATE(VALUE(RIGHT(C8811,4)),VALUE(LEFT(C8811,FIND("/",C8811)-1)),VALUE(MID(C8811,FIND("/",C8811)+1,FIND("/",C8811,FIND("/",C8811)+1)-FIND("/",C8811)-1))))</f>
        <v>43034</v>
      </c>
      <c r="E8811" s="3">
        <f>D8811</f>
        <v>43034</v>
      </c>
      <c r="F8811" t="s">
        <v>2801</v>
      </c>
      <c r="G8811" t="s">
        <v>47</v>
      </c>
      <c r="H8811" t="s">
        <v>3738</v>
      </c>
      <c r="I8811" t="s">
        <v>22</v>
      </c>
      <c r="J8811" t="s">
        <v>23</v>
      </c>
      <c r="K8811" t="s">
        <v>145</v>
      </c>
      <c r="L8811" t="s">
        <v>146</v>
      </c>
      <c r="M8811" t="s">
        <v>147</v>
      </c>
      <c r="N8811" t="s">
        <v>3673</v>
      </c>
      <c r="O8811" t="s">
        <v>42</v>
      </c>
      <c r="P8811" t="s">
        <v>43</v>
      </c>
      <c r="Q8811" t="s">
        <v>3674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10329</v>
      </c>
      <c r="C8812" s="1" t="s">
        <v>394</v>
      </c>
      <c r="D8812" s="2">
        <f>IF(ISNUMBER(C8812),C8812,DATE(VALUE(RIGHT(C8812,4)),VALUE(LEFT(C8812,FIND("/",C8812)-1)),VALUE(MID(C8812,FIND("/",C8812)+1,FIND("/",C8812,FIND("/",C8812)+1)-FIND("/",C8812)-1))))</f>
        <v>42885</v>
      </c>
      <c r="E8812" s="3">
        <f>D8812</f>
        <v>42885</v>
      </c>
      <c r="F8812" s="1">
        <v>42831</v>
      </c>
      <c r="G8812" t="s">
        <v>47</v>
      </c>
      <c r="H8812" t="s">
        <v>3571</v>
      </c>
      <c r="I8812" t="s">
        <v>37</v>
      </c>
      <c r="J8812" t="s">
        <v>23</v>
      </c>
      <c r="K8812" t="s">
        <v>38</v>
      </c>
      <c r="L8812" t="s">
        <v>39</v>
      </c>
      <c r="M8812" t="s">
        <v>40</v>
      </c>
      <c r="N8812" t="s">
        <v>3745</v>
      </c>
      <c r="O8812" t="s">
        <v>42</v>
      </c>
      <c r="P8812" t="s">
        <v>87</v>
      </c>
      <c r="Q8812" t="s">
        <v>3746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10330</v>
      </c>
      <c r="C8813" s="1">
        <v>42585</v>
      </c>
      <c r="D8813" s="2">
        <f>IF(ISNUMBER(C8813),C8813,DATE(VALUE(RIGHT(C8813,4)),VALUE(LEFT(C8813,FIND("/",C8813)-1)),VALUE(MID(C8813,FIND("/",C8813)+1,FIND("/",C8813,FIND("/",C8813)+1)-FIND("/",C8813)-1))))</f>
        <v>42585</v>
      </c>
      <c r="E8813" s="3">
        <f>D8813</f>
        <v>42585</v>
      </c>
      <c r="F8813" t="s">
        <v>231</v>
      </c>
      <c r="G8813" t="s">
        <v>47</v>
      </c>
      <c r="H8813" t="s">
        <v>639</v>
      </c>
      <c r="I8813" t="s">
        <v>37</v>
      </c>
      <c r="J8813" t="s">
        <v>23</v>
      </c>
      <c r="K8813" t="s">
        <v>339</v>
      </c>
      <c r="L8813" t="s">
        <v>244</v>
      </c>
      <c r="M8813" t="s">
        <v>102</v>
      </c>
      <c r="N8813" t="s">
        <v>4614</v>
      </c>
      <c r="O8813" t="s">
        <v>42</v>
      </c>
      <c r="P8813" t="s">
        <v>74</v>
      </c>
      <c r="Q8813" t="s">
        <v>4615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10330</v>
      </c>
      <c r="C8814" s="1">
        <v>42585</v>
      </c>
      <c r="D8814" s="2">
        <f>IF(ISNUMBER(C8814),C8814,DATE(VALUE(RIGHT(C8814,4)),VALUE(LEFT(C8814,FIND("/",C8814)-1)),VALUE(MID(C8814,FIND("/",C8814)+1,FIND("/",C8814,FIND("/",C8814)+1)-FIND("/",C8814)-1))))</f>
        <v>42585</v>
      </c>
      <c r="E8814" s="3">
        <f>D8814</f>
        <v>42585</v>
      </c>
      <c r="F8814" t="s">
        <v>231</v>
      </c>
      <c r="G8814" t="s">
        <v>47</v>
      </c>
      <c r="H8814" t="s">
        <v>639</v>
      </c>
      <c r="I8814" t="s">
        <v>37</v>
      </c>
      <c r="J8814" t="s">
        <v>23</v>
      </c>
      <c r="K8814" t="s">
        <v>339</v>
      </c>
      <c r="L8814" t="s">
        <v>244</v>
      </c>
      <c r="M8814" t="s">
        <v>102</v>
      </c>
      <c r="N8814" t="s">
        <v>7219</v>
      </c>
      <c r="O8814" t="s">
        <v>42</v>
      </c>
      <c r="P8814" t="s">
        <v>64</v>
      </c>
      <c r="Q8814" t="s">
        <v>4264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10331</v>
      </c>
      <c r="C8815" s="1" t="s">
        <v>2915</v>
      </c>
      <c r="D8815" s="2">
        <f>IF(ISNUMBER(C8815),C8815,DATE(VALUE(RIGHT(C8815,4)),VALUE(LEFT(C8815,FIND("/",C8815)-1)),VALUE(MID(C8815,FIND("/",C8815)+1,FIND("/",C8815,FIND("/",C8815)+1)-FIND("/",C8815)-1))))</f>
        <v>42211</v>
      </c>
      <c r="E8815" s="3">
        <f>D8815</f>
        <v>42211</v>
      </c>
      <c r="F8815" t="s">
        <v>1027</v>
      </c>
      <c r="G8815" t="s">
        <v>47</v>
      </c>
      <c r="H8815" t="s">
        <v>2668</v>
      </c>
      <c r="I8815" t="s">
        <v>37</v>
      </c>
      <c r="J8815" t="s">
        <v>23</v>
      </c>
      <c r="K8815" t="s">
        <v>3981</v>
      </c>
      <c r="L8815" t="s">
        <v>319</v>
      </c>
      <c r="M8815" t="s">
        <v>40</v>
      </c>
      <c r="N8815" t="s">
        <v>2509</v>
      </c>
      <c r="O8815" t="s">
        <v>28</v>
      </c>
      <c r="P8815" t="s">
        <v>32</v>
      </c>
      <c r="Q8815" t="s">
        <v>2510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10332</v>
      </c>
      <c r="C8816" s="1" t="s">
        <v>726</v>
      </c>
      <c r="D8816" s="2">
        <f>IF(ISNUMBER(C8816),C8816,DATE(VALUE(RIGHT(C8816,4)),VALUE(LEFT(C8816,FIND("/",C8816)-1)),VALUE(MID(C8816,FIND("/",C8816)+1,FIND("/",C8816,FIND("/",C8816)+1)-FIND("/",C8816)-1))))</f>
        <v>42331</v>
      </c>
      <c r="E8816" s="3">
        <f>D8816</f>
        <v>42331</v>
      </c>
      <c r="F8816" t="s">
        <v>2642</v>
      </c>
      <c r="G8816" t="s">
        <v>20</v>
      </c>
      <c r="H8816" t="s">
        <v>5548</v>
      </c>
      <c r="I8816" t="s">
        <v>22</v>
      </c>
      <c r="J8816" t="s">
        <v>23</v>
      </c>
      <c r="K8816" t="s">
        <v>531</v>
      </c>
      <c r="L8816" t="s">
        <v>252</v>
      </c>
      <c r="M8816" t="s">
        <v>147</v>
      </c>
      <c r="N8816" t="s">
        <v>1391</v>
      </c>
      <c r="O8816" t="s">
        <v>67</v>
      </c>
      <c r="P8816" t="s">
        <v>68</v>
      </c>
      <c r="Q8816" t="s">
        <v>1392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10332</v>
      </c>
      <c r="C8817" s="1" t="s">
        <v>726</v>
      </c>
      <c r="D8817" s="2">
        <f>IF(ISNUMBER(C8817),C8817,DATE(VALUE(RIGHT(C8817,4)),VALUE(LEFT(C8817,FIND("/",C8817)-1)),VALUE(MID(C8817,FIND("/",C8817)+1,FIND("/",C8817,FIND("/",C8817)+1)-FIND("/",C8817)-1))))</f>
        <v>42331</v>
      </c>
      <c r="E8817" s="3">
        <f>D8817</f>
        <v>42331</v>
      </c>
      <c r="F8817" t="s">
        <v>2642</v>
      </c>
      <c r="G8817" t="s">
        <v>20</v>
      </c>
      <c r="H8817" t="s">
        <v>5548</v>
      </c>
      <c r="I8817" t="s">
        <v>22</v>
      </c>
      <c r="J8817" t="s">
        <v>23</v>
      </c>
      <c r="K8817" t="s">
        <v>531</v>
      </c>
      <c r="L8817" t="s">
        <v>252</v>
      </c>
      <c r="M8817" t="s">
        <v>147</v>
      </c>
      <c r="N8817" t="s">
        <v>10333</v>
      </c>
      <c r="O8817" t="s">
        <v>42</v>
      </c>
      <c r="P8817" t="s">
        <v>87</v>
      </c>
      <c r="Q8817" t="s">
        <v>10334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10332</v>
      </c>
      <c r="C8818" s="1" t="s">
        <v>726</v>
      </c>
      <c r="D8818" s="2">
        <f>IF(ISNUMBER(C8818),C8818,DATE(VALUE(RIGHT(C8818,4)),VALUE(LEFT(C8818,FIND("/",C8818)-1)),VALUE(MID(C8818,FIND("/",C8818)+1,FIND("/",C8818,FIND("/",C8818)+1)-FIND("/",C8818)-1))))</f>
        <v>42331</v>
      </c>
      <c r="E8818" s="3">
        <f>D8818</f>
        <v>42331</v>
      </c>
      <c r="F8818" t="s">
        <v>2642</v>
      </c>
      <c r="G8818" t="s">
        <v>20</v>
      </c>
      <c r="H8818" t="s">
        <v>5548</v>
      </c>
      <c r="I8818" t="s">
        <v>22</v>
      </c>
      <c r="J8818" t="s">
        <v>23</v>
      </c>
      <c r="K8818" t="s">
        <v>531</v>
      </c>
      <c r="L8818" t="s">
        <v>252</v>
      </c>
      <c r="M8818" t="s">
        <v>147</v>
      </c>
      <c r="N8818" t="s">
        <v>735</v>
      </c>
      <c r="O8818" t="s">
        <v>42</v>
      </c>
      <c r="P8818" t="s">
        <v>64</v>
      </c>
      <c r="Q8818" t="s">
        <v>736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10332</v>
      </c>
      <c r="C8819" s="1" t="s">
        <v>726</v>
      </c>
      <c r="D8819" s="2">
        <f>IF(ISNUMBER(C8819),C8819,DATE(VALUE(RIGHT(C8819,4)),VALUE(LEFT(C8819,FIND("/",C8819)-1)),VALUE(MID(C8819,FIND("/",C8819)+1,FIND("/",C8819,FIND("/",C8819)+1)-FIND("/",C8819)-1))))</f>
        <v>42331</v>
      </c>
      <c r="E8819" s="3">
        <f>D8819</f>
        <v>42331</v>
      </c>
      <c r="F8819" t="s">
        <v>2642</v>
      </c>
      <c r="G8819" t="s">
        <v>20</v>
      </c>
      <c r="H8819" t="s">
        <v>5548</v>
      </c>
      <c r="I8819" t="s">
        <v>22</v>
      </c>
      <c r="J8819" t="s">
        <v>23</v>
      </c>
      <c r="K8819" t="s">
        <v>531</v>
      </c>
      <c r="L8819" t="s">
        <v>252</v>
      </c>
      <c r="M8819" t="s">
        <v>147</v>
      </c>
      <c r="N8819" t="s">
        <v>6144</v>
      </c>
      <c r="O8819" t="s">
        <v>42</v>
      </c>
      <c r="P8819" t="s">
        <v>175</v>
      </c>
      <c r="Q8819" t="s">
        <v>679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10332</v>
      </c>
      <c r="C8820" s="1" t="s">
        <v>726</v>
      </c>
      <c r="D8820" s="2">
        <f>IF(ISNUMBER(C8820),C8820,DATE(VALUE(RIGHT(C8820,4)),VALUE(LEFT(C8820,FIND("/",C8820)-1)),VALUE(MID(C8820,FIND("/",C8820)+1,FIND("/",C8820,FIND("/",C8820)+1)-FIND("/",C8820)-1))))</f>
        <v>42331</v>
      </c>
      <c r="E8820" s="3">
        <f>D8820</f>
        <v>42331</v>
      </c>
      <c r="F8820" t="s">
        <v>2642</v>
      </c>
      <c r="G8820" t="s">
        <v>20</v>
      </c>
      <c r="H8820" t="s">
        <v>5548</v>
      </c>
      <c r="I8820" t="s">
        <v>22</v>
      </c>
      <c r="J8820" t="s">
        <v>23</v>
      </c>
      <c r="K8820" t="s">
        <v>531</v>
      </c>
      <c r="L8820" t="s">
        <v>252</v>
      </c>
      <c r="M8820" t="s">
        <v>147</v>
      </c>
      <c r="N8820" t="s">
        <v>1922</v>
      </c>
      <c r="O8820" t="s">
        <v>42</v>
      </c>
      <c r="P8820" t="s">
        <v>87</v>
      </c>
      <c r="Q8820" t="s">
        <v>1923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10335</v>
      </c>
      <c r="C8821" s="1" t="s">
        <v>966</v>
      </c>
      <c r="D8821" s="2">
        <f>IF(ISNUMBER(C8821),C8821,DATE(VALUE(RIGHT(C8821,4)),VALUE(LEFT(C8821,FIND("/",C8821)-1)),VALUE(MID(C8821,FIND("/",C8821)+1,FIND("/",C8821,FIND("/",C8821)+1)-FIND("/",C8821)-1))))</f>
        <v>42336</v>
      </c>
      <c r="E8821" s="3">
        <f>D8821</f>
        <v>42336</v>
      </c>
      <c r="F8821" s="1">
        <v>42047</v>
      </c>
      <c r="G8821" t="s">
        <v>47</v>
      </c>
      <c r="H8821" t="s">
        <v>3699</v>
      </c>
      <c r="I8821" t="s">
        <v>22</v>
      </c>
      <c r="J8821" t="s">
        <v>23</v>
      </c>
      <c r="K8821" t="s">
        <v>1251</v>
      </c>
      <c r="L8821" t="s">
        <v>101</v>
      </c>
      <c r="M8821" t="s">
        <v>102</v>
      </c>
      <c r="N8821" t="s">
        <v>2593</v>
      </c>
      <c r="O8821" t="s">
        <v>42</v>
      </c>
      <c r="P8821" t="s">
        <v>87</v>
      </c>
      <c r="Q8821" t="s">
        <v>2594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10336</v>
      </c>
      <c r="C8822" s="1">
        <v>42805</v>
      </c>
      <c r="D8822" s="2">
        <f>IF(ISNUMBER(C8822),C8822,DATE(VALUE(RIGHT(C8822,4)),VALUE(LEFT(C8822,FIND("/",C8822)-1)),VALUE(MID(C8822,FIND("/",C8822)+1,FIND("/",C8822,FIND("/",C8822)+1)-FIND("/",C8822)-1))))</f>
        <v>42805</v>
      </c>
      <c r="E8822" s="3">
        <f>D8822</f>
        <v>42805</v>
      </c>
      <c r="F8822" s="1">
        <v>42927</v>
      </c>
      <c r="G8822" t="s">
        <v>47</v>
      </c>
      <c r="H8822" t="s">
        <v>521</v>
      </c>
      <c r="I8822" t="s">
        <v>22</v>
      </c>
      <c r="J8822" t="s">
        <v>23</v>
      </c>
      <c r="K8822" t="s">
        <v>6086</v>
      </c>
      <c r="L8822" t="s">
        <v>50</v>
      </c>
      <c r="M8822" t="s">
        <v>26</v>
      </c>
      <c r="N8822" t="s">
        <v>1791</v>
      </c>
      <c r="O8822" t="s">
        <v>67</v>
      </c>
      <c r="P8822" t="s">
        <v>1225</v>
      </c>
      <c r="Q8822" t="s">
        <v>1792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10336</v>
      </c>
      <c r="C8823" s="1">
        <v>42805</v>
      </c>
      <c r="D8823" s="2">
        <f>IF(ISNUMBER(C8823),C8823,DATE(VALUE(RIGHT(C8823,4)),VALUE(LEFT(C8823,FIND("/",C8823)-1)),VALUE(MID(C8823,FIND("/",C8823)+1,FIND("/",C8823,FIND("/",C8823)+1)-FIND("/",C8823)-1))))</f>
        <v>42805</v>
      </c>
      <c r="E8823" s="3">
        <f>D8823</f>
        <v>42805</v>
      </c>
      <c r="F8823" s="1">
        <v>42927</v>
      </c>
      <c r="G8823" t="s">
        <v>47</v>
      </c>
      <c r="H8823" t="s">
        <v>521</v>
      </c>
      <c r="I8823" t="s">
        <v>22</v>
      </c>
      <c r="J8823" t="s">
        <v>23</v>
      </c>
      <c r="K8823" t="s">
        <v>6086</v>
      </c>
      <c r="L8823" t="s">
        <v>50</v>
      </c>
      <c r="M8823" t="s">
        <v>26</v>
      </c>
      <c r="N8823" t="s">
        <v>5266</v>
      </c>
      <c r="O8823" t="s">
        <v>42</v>
      </c>
      <c r="P8823" t="s">
        <v>71</v>
      </c>
      <c r="Q8823" t="s">
        <v>5267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10336</v>
      </c>
      <c r="C8824" s="1">
        <v>42805</v>
      </c>
      <c r="D8824" s="2">
        <f>IF(ISNUMBER(C8824),C8824,DATE(VALUE(RIGHT(C8824,4)),VALUE(LEFT(C8824,FIND("/",C8824)-1)),VALUE(MID(C8824,FIND("/",C8824)+1,FIND("/",C8824,FIND("/",C8824)+1)-FIND("/",C8824)-1))))</f>
        <v>42805</v>
      </c>
      <c r="E8824" s="3">
        <f>D8824</f>
        <v>42805</v>
      </c>
      <c r="F8824" s="1">
        <v>42927</v>
      </c>
      <c r="G8824" t="s">
        <v>47</v>
      </c>
      <c r="H8824" t="s">
        <v>521</v>
      </c>
      <c r="I8824" t="s">
        <v>22</v>
      </c>
      <c r="J8824" t="s">
        <v>23</v>
      </c>
      <c r="K8824" t="s">
        <v>6086</v>
      </c>
      <c r="L8824" t="s">
        <v>50</v>
      </c>
      <c r="M8824" t="s">
        <v>26</v>
      </c>
      <c r="N8824" t="s">
        <v>8411</v>
      </c>
      <c r="O8824" t="s">
        <v>42</v>
      </c>
      <c r="P8824" t="s">
        <v>64</v>
      </c>
      <c r="Q8824" t="s">
        <v>8412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10336</v>
      </c>
      <c r="C8825" s="1">
        <v>42805</v>
      </c>
      <c r="D8825" s="2">
        <f>IF(ISNUMBER(C8825),C8825,DATE(VALUE(RIGHT(C8825,4)),VALUE(LEFT(C8825,FIND("/",C8825)-1)),VALUE(MID(C8825,FIND("/",C8825)+1,FIND("/",C8825,FIND("/",C8825)+1)-FIND("/",C8825)-1))))</f>
        <v>42805</v>
      </c>
      <c r="E8825" s="3">
        <f>D8825</f>
        <v>42805</v>
      </c>
      <c r="F8825" s="1">
        <v>42927</v>
      </c>
      <c r="G8825" t="s">
        <v>47</v>
      </c>
      <c r="H8825" t="s">
        <v>521</v>
      </c>
      <c r="I8825" t="s">
        <v>22</v>
      </c>
      <c r="J8825" t="s">
        <v>23</v>
      </c>
      <c r="K8825" t="s">
        <v>6086</v>
      </c>
      <c r="L8825" t="s">
        <v>50</v>
      </c>
      <c r="M8825" t="s">
        <v>26</v>
      </c>
      <c r="N8825" t="s">
        <v>2817</v>
      </c>
      <c r="O8825" t="s">
        <v>42</v>
      </c>
      <c r="P8825" t="s">
        <v>87</v>
      </c>
      <c r="Q8825" t="s">
        <v>2818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10337</v>
      </c>
      <c r="C8826" s="1" t="s">
        <v>2496</v>
      </c>
      <c r="D8826" s="2">
        <f>IF(ISNUMBER(C8826),C8826,DATE(VALUE(RIGHT(C8826,4)),VALUE(LEFT(C8826,FIND("/",C8826)-1)),VALUE(MID(C8826,FIND("/",C8826)+1,FIND("/",C8826,FIND("/",C8826)+1)-FIND("/",C8826)-1))))</f>
        <v>42815</v>
      </c>
      <c r="E8826" s="3">
        <f>D8826</f>
        <v>42815</v>
      </c>
      <c r="F8826" t="s">
        <v>2226</v>
      </c>
      <c r="G8826" t="s">
        <v>20</v>
      </c>
      <c r="H8826" t="s">
        <v>284</v>
      </c>
      <c r="I8826" t="s">
        <v>22</v>
      </c>
      <c r="J8826" t="s">
        <v>23</v>
      </c>
      <c r="K8826" t="s">
        <v>4820</v>
      </c>
      <c r="L8826" t="s">
        <v>146</v>
      </c>
      <c r="M8826" t="s">
        <v>147</v>
      </c>
      <c r="N8826" t="s">
        <v>1712</v>
      </c>
      <c r="O8826" t="s">
        <v>42</v>
      </c>
      <c r="P8826" t="s">
        <v>175</v>
      </c>
      <c r="Q8826" t="s">
        <v>1713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10338</v>
      </c>
      <c r="C8827" s="1" t="s">
        <v>733</v>
      </c>
      <c r="D8827" s="2">
        <f>IF(ISNUMBER(C8827),C8827,DATE(VALUE(RIGHT(C8827,4)),VALUE(LEFT(C8827,FIND("/",C8827)-1)),VALUE(MID(C8827,FIND("/",C8827)+1,FIND("/",C8827,FIND("/",C8827)+1)-FIND("/",C8827)-1))))</f>
        <v>42357</v>
      </c>
      <c r="E8827" s="3">
        <f>D8827</f>
        <v>42357</v>
      </c>
      <c r="F8827" t="s">
        <v>1611</v>
      </c>
      <c r="G8827" t="s">
        <v>191</v>
      </c>
      <c r="H8827" t="s">
        <v>1324</v>
      </c>
      <c r="I8827" t="s">
        <v>22</v>
      </c>
      <c r="J8827" t="s">
        <v>23</v>
      </c>
      <c r="K8827" t="s">
        <v>145</v>
      </c>
      <c r="L8827" t="s">
        <v>146</v>
      </c>
      <c r="M8827" t="s">
        <v>147</v>
      </c>
      <c r="N8827" t="s">
        <v>4803</v>
      </c>
      <c r="O8827" t="s">
        <v>42</v>
      </c>
      <c r="P8827" t="s">
        <v>43</v>
      </c>
      <c r="Q8827" t="s">
        <v>4804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10339</v>
      </c>
      <c r="C8828" s="1">
        <v>41674</v>
      </c>
      <c r="D8828" s="2">
        <f>IF(ISNUMBER(C8828),C8828,DATE(VALUE(RIGHT(C8828,4)),VALUE(LEFT(C8828,FIND("/",C8828)-1)),VALUE(MID(C8828,FIND("/",C8828)+1,FIND("/",C8828,FIND("/",C8828)+1)-FIND("/",C8828)-1))))</f>
        <v>41674</v>
      </c>
      <c r="E8828" s="3">
        <f>D8828</f>
        <v>41674</v>
      </c>
      <c r="F8828" s="1">
        <v>41794</v>
      </c>
      <c r="G8828" t="s">
        <v>20</v>
      </c>
      <c r="H8828" t="s">
        <v>6729</v>
      </c>
      <c r="I8828" t="s">
        <v>22</v>
      </c>
      <c r="J8828" t="s">
        <v>23</v>
      </c>
      <c r="K8828" t="s">
        <v>187</v>
      </c>
      <c r="L8828" t="s">
        <v>101</v>
      </c>
      <c r="M8828" t="s">
        <v>102</v>
      </c>
      <c r="N8828" t="s">
        <v>1891</v>
      </c>
      <c r="O8828" t="s">
        <v>42</v>
      </c>
      <c r="P8828" t="s">
        <v>87</v>
      </c>
      <c r="Q8828" t="s">
        <v>1892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10339</v>
      </c>
      <c r="C8829" s="1">
        <v>41674</v>
      </c>
      <c r="D8829" s="2">
        <f>IF(ISNUMBER(C8829),C8829,DATE(VALUE(RIGHT(C8829,4)),VALUE(LEFT(C8829,FIND("/",C8829)-1)),VALUE(MID(C8829,FIND("/",C8829)+1,FIND("/",C8829,FIND("/",C8829)+1)-FIND("/",C8829)-1))))</f>
        <v>41674</v>
      </c>
      <c r="E8829" s="3">
        <f>D8829</f>
        <v>41674</v>
      </c>
      <c r="F8829" s="1">
        <v>41794</v>
      </c>
      <c r="G8829" t="s">
        <v>20</v>
      </c>
      <c r="H8829" t="s">
        <v>6729</v>
      </c>
      <c r="I8829" t="s">
        <v>22</v>
      </c>
      <c r="J8829" t="s">
        <v>23</v>
      </c>
      <c r="K8829" t="s">
        <v>187</v>
      </c>
      <c r="L8829" t="s">
        <v>101</v>
      </c>
      <c r="M8829" t="s">
        <v>102</v>
      </c>
      <c r="N8829" t="s">
        <v>8749</v>
      </c>
      <c r="O8829" t="s">
        <v>42</v>
      </c>
      <c r="P8829" t="s">
        <v>87</v>
      </c>
      <c r="Q8829" t="s">
        <v>8750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10340</v>
      </c>
      <c r="C8830" s="1">
        <v>42130</v>
      </c>
      <c r="D8830" s="2">
        <f>IF(ISNUMBER(C8830),C8830,DATE(VALUE(RIGHT(C8830,4)),VALUE(LEFT(C8830,FIND("/",C8830)-1)),VALUE(MID(C8830,FIND("/",C8830)+1,FIND("/",C8830,FIND("/",C8830)+1)-FIND("/",C8830)-1))))</f>
        <v>42130</v>
      </c>
      <c r="E8830" s="3">
        <f>D8830</f>
        <v>42130</v>
      </c>
      <c r="F8830" s="1">
        <v>42253</v>
      </c>
      <c r="G8830" t="s">
        <v>47</v>
      </c>
      <c r="H8830" t="s">
        <v>1548</v>
      </c>
      <c r="I8830" t="s">
        <v>37</v>
      </c>
      <c r="J8830" t="s">
        <v>23</v>
      </c>
      <c r="K8830" t="s">
        <v>9374</v>
      </c>
      <c r="L8830" t="s">
        <v>607</v>
      </c>
      <c r="M8830" t="s">
        <v>102</v>
      </c>
      <c r="N8830" t="s">
        <v>4675</v>
      </c>
      <c r="O8830" t="s">
        <v>42</v>
      </c>
      <c r="P8830" t="s">
        <v>87</v>
      </c>
      <c r="Q8830" t="s">
        <v>4676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10341</v>
      </c>
      <c r="C8831" s="1">
        <v>41800</v>
      </c>
      <c r="D8831" s="2">
        <f>IF(ISNUMBER(C8831),C8831,DATE(VALUE(RIGHT(C8831,4)),VALUE(LEFT(C8831,FIND("/",C8831)-1)),VALUE(MID(C8831,FIND("/",C8831)+1,FIND("/",C8831,FIND("/",C8831)+1)-FIND("/",C8831)-1))))</f>
        <v>41800</v>
      </c>
      <c r="E8831" s="3">
        <f>D8831</f>
        <v>41800</v>
      </c>
      <c r="F8831" s="1">
        <v>41892</v>
      </c>
      <c r="G8831" t="s">
        <v>191</v>
      </c>
      <c r="H8831" t="s">
        <v>9057</v>
      </c>
      <c r="I8831" t="s">
        <v>37</v>
      </c>
      <c r="J8831" t="s">
        <v>23</v>
      </c>
      <c r="K8831" t="s">
        <v>4407</v>
      </c>
      <c r="L8831" t="s">
        <v>262</v>
      </c>
      <c r="M8831" t="s">
        <v>102</v>
      </c>
      <c r="N8831" t="s">
        <v>7544</v>
      </c>
      <c r="O8831" t="s">
        <v>42</v>
      </c>
      <c r="P8831" t="s">
        <v>55</v>
      </c>
      <c r="Q8831" t="s">
        <v>7545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10342</v>
      </c>
      <c r="C8832" s="1" t="s">
        <v>2120</v>
      </c>
      <c r="D8832" s="2">
        <f>IF(ISNUMBER(C8832),C8832,DATE(VALUE(RIGHT(C8832,4)),VALUE(LEFT(C8832,FIND("/",C8832)-1)),VALUE(MID(C8832,FIND("/",C8832)+1,FIND("/",C8832,FIND("/",C8832)+1)-FIND("/",C8832)-1))))</f>
        <v>42603</v>
      </c>
      <c r="E8832" s="3">
        <f>D8832</f>
        <v>42603</v>
      </c>
      <c r="F8832" t="s">
        <v>6188</v>
      </c>
      <c r="G8832" t="s">
        <v>20</v>
      </c>
      <c r="H8832" t="s">
        <v>2893</v>
      </c>
      <c r="I8832" t="s">
        <v>37</v>
      </c>
      <c r="J8832" t="s">
        <v>23</v>
      </c>
      <c r="K8832" t="s">
        <v>91</v>
      </c>
      <c r="L8832" t="s">
        <v>92</v>
      </c>
      <c r="M8832" t="s">
        <v>40</v>
      </c>
      <c r="N8832" t="s">
        <v>3213</v>
      </c>
      <c r="O8832" t="s">
        <v>42</v>
      </c>
      <c r="P8832" t="s">
        <v>71</v>
      </c>
      <c r="Q8832" t="s">
        <v>3214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10343</v>
      </c>
      <c r="C8833" s="1" t="s">
        <v>995</v>
      </c>
      <c r="D8833" s="2">
        <f>IF(ISNUMBER(C8833),C8833,DATE(VALUE(RIGHT(C8833,4)),VALUE(LEFT(C8833,FIND("/",C8833)-1)),VALUE(MID(C8833,FIND("/",C8833)+1,FIND("/",C8833,FIND("/",C8833)+1)-FIND("/",C8833)-1))))</f>
        <v>42323</v>
      </c>
      <c r="E8833" s="3">
        <f>D8833</f>
        <v>42323</v>
      </c>
      <c r="F8833" t="s">
        <v>5488</v>
      </c>
      <c r="G8833" t="s">
        <v>47</v>
      </c>
      <c r="H8833" t="s">
        <v>7022</v>
      </c>
      <c r="I8833" t="s">
        <v>99</v>
      </c>
      <c r="J8833" t="s">
        <v>23</v>
      </c>
      <c r="K8833" t="s">
        <v>3369</v>
      </c>
      <c r="L8833" t="s">
        <v>327</v>
      </c>
      <c r="M8833" t="s">
        <v>26</v>
      </c>
      <c r="N8833" t="s">
        <v>2209</v>
      </c>
      <c r="O8833" t="s">
        <v>28</v>
      </c>
      <c r="P8833" t="s">
        <v>61</v>
      </c>
      <c r="Q8833" t="s">
        <v>2210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10344</v>
      </c>
      <c r="C8834" s="1" t="s">
        <v>1237</v>
      </c>
      <c r="D8834" s="2">
        <f>IF(ISNUMBER(C8834),C8834,DATE(VALUE(RIGHT(C8834,4)),VALUE(LEFT(C8834,FIND("/",C8834)-1)),VALUE(MID(C8834,FIND("/",C8834)+1,FIND("/",C8834,FIND("/",C8834)+1)-FIND("/",C8834)-1))))</f>
        <v>42177</v>
      </c>
      <c r="E8834" s="3">
        <f>D8834</f>
        <v>42177</v>
      </c>
      <c r="F8834" t="s">
        <v>8065</v>
      </c>
      <c r="G8834" t="s">
        <v>47</v>
      </c>
      <c r="H8834" t="s">
        <v>4383</v>
      </c>
      <c r="I8834" t="s">
        <v>22</v>
      </c>
      <c r="J8834" t="s">
        <v>23</v>
      </c>
      <c r="K8834" t="s">
        <v>402</v>
      </c>
      <c r="L8834" t="s">
        <v>275</v>
      </c>
      <c r="M8834" t="s">
        <v>147</v>
      </c>
      <c r="N8834" t="s">
        <v>2724</v>
      </c>
      <c r="O8834" t="s">
        <v>42</v>
      </c>
      <c r="P8834" t="s">
        <v>71</v>
      </c>
      <c r="Q8834" t="s">
        <v>2725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10345</v>
      </c>
      <c r="C8835" s="1" t="s">
        <v>2109</v>
      </c>
      <c r="D8835" s="2">
        <f>IF(ISNUMBER(C8835),C8835,DATE(VALUE(RIGHT(C8835,4)),VALUE(LEFT(C8835,FIND("/",C8835)-1)),VALUE(MID(C8835,FIND("/",C8835)+1,FIND("/",C8835,FIND("/",C8835)+1)-FIND("/",C8835)-1))))</f>
        <v>43002</v>
      </c>
      <c r="E8835" s="3">
        <f>D8835</f>
        <v>43002</v>
      </c>
      <c r="F8835" t="s">
        <v>3196</v>
      </c>
      <c r="G8835" t="s">
        <v>47</v>
      </c>
      <c r="H8835" t="s">
        <v>5148</v>
      </c>
      <c r="I8835" t="s">
        <v>99</v>
      </c>
      <c r="J8835" t="s">
        <v>23</v>
      </c>
      <c r="K8835" t="s">
        <v>7529</v>
      </c>
      <c r="L8835" t="s">
        <v>1285</v>
      </c>
      <c r="M8835" t="s">
        <v>26</v>
      </c>
      <c r="N8835" t="s">
        <v>4056</v>
      </c>
      <c r="O8835" t="s">
        <v>42</v>
      </c>
      <c r="P8835" t="s">
        <v>55</v>
      </c>
      <c r="Q8835" t="s">
        <v>6617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10345</v>
      </c>
      <c r="C8836" s="1" t="s">
        <v>2109</v>
      </c>
      <c r="D8836" s="2">
        <f>IF(ISNUMBER(C8836),C8836,DATE(VALUE(RIGHT(C8836,4)),VALUE(LEFT(C8836,FIND("/",C8836)-1)),VALUE(MID(C8836,FIND("/",C8836)+1,FIND("/",C8836,FIND("/",C8836)+1)-FIND("/",C8836)-1))))</f>
        <v>43002</v>
      </c>
      <c r="E8836" s="3">
        <f>D8836</f>
        <v>43002</v>
      </c>
      <c r="F8836" t="s">
        <v>3196</v>
      </c>
      <c r="G8836" t="s">
        <v>47</v>
      </c>
      <c r="H8836" t="s">
        <v>5148</v>
      </c>
      <c r="I8836" t="s">
        <v>99</v>
      </c>
      <c r="J8836" t="s">
        <v>23</v>
      </c>
      <c r="K8836" t="s">
        <v>7529</v>
      </c>
      <c r="L8836" t="s">
        <v>1285</v>
      </c>
      <c r="M8836" t="s">
        <v>26</v>
      </c>
      <c r="N8836" t="s">
        <v>6518</v>
      </c>
      <c r="O8836" t="s">
        <v>67</v>
      </c>
      <c r="P8836" t="s">
        <v>68</v>
      </c>
      <c r="Q8836" t="s">
        <v>6519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10345</v>
      </c>
      <c r="C8837" s="1" t="s">
        <v>2109</v>
      </c>
      <c r="D8837" s="2">
        <f>IF(ISNUMBER(C8837),C8837,DATE(VALUE(RIGHT(C8837,4)),VALUE(LEFT(C8837,FIND("/",C8837)-1)),VALUE(MID(C8837,FIND("/",C8837)+1,FIND("/",C8837,FIND("/",C8837)+1)-FIND("/",C8837)-1))))</f>
        <v>43002</v>
      </c>
      <c r="E8837" s="3">
        <f>D8837</f>
        <v>43002</v>
      </c>
      <c r="F8837" t="s">
        <v>3196</v>
      </c>
      <c r="G8837" t="s">
        <v>47</v>
      </c>
      <c r="H8837" t="s">
        <v>5148</v>
      </c>
      <c r="I8837" t="s">
        <v>99</v>
      </c>
      <c r="J8837" t="s">
        <v>23</v>
      </c>
      <c r="K8837" t="s">
        <v>7529</v>
      </c>
      <c r="L8837" t="s">
        <v>1285</v>
      </c>
      <c r="M8837" t="s">
        <v>26</v>
      </c>
      <c r="N8837" t="s">
        <v>8299</v>
      </c>
      <c r="O8837" t="s">
        <v>42</v>
      </c>
      <c r="P8837" t="s">
        <v>64</v>
      </c>
      <c r="Q8837" t="s">
        <v>8300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10345</v>
      </c>
      <c r="C8838" s="1" t="s">
        <v>2109</v>
      </c>
      <c r="D8838" s="2">
        <f>IF(ISNUMBER(C8838),C8838,DATE(VALUE(RIGHT(C8838,4)),VALUE(LEFT(C8838,FIND("/",C8838)-1)),VALUE(MID(C8838,FIND("/",C8838)+1,FIND("/",C8838,FIND("/",C8838)+1)-FIND("/",C8838)-1))))</f>
        <v>43002</v>
      </c>
      <c r="E8838" s="3">
        <f>D8838</f>
        <v>43002</v>
      </c>
      <c r="F8838" t="s">
        <v>3196</v>
      </c>
      <c r="G8838" t="s">
        <v>47</v>
      </c>
      <c r="H8838" t="s">
        <v>5148</v>
      </c>
      <c r="I8838" t="s">
        <v>99</v>
      </c>
      <c r="J8838" t="s">
        <v>23</v>
      </c>
      <c r="K8838" t="s">
        <v>7529</v>
      </c>
      <c r="L8838" t="s">
        <v>1285</v>
      </c>
      <c r="M8838" t="s">
        <v>26</v>
      </c>
      <c r="N8838" t="s">
        <v>2989</v>
      </c>
      <c r="O8838" t="s">
        <v>42</v>
      </c>
      <c r="P8838" t="s">
        <v>64</v>
      </c>
      <c r="Q8838" t="s">
        <v>2990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10345</v>
      </c>
      <c r="C8839" s="1" t="s">
        <v>2109</v>
      </c>
      <c r="D8839" s="2">
        <f>IF(ISNUMBER(C8839),C8839,DATE(VALUE(RIGHT(C8839,4)),VALUE(LEFT(C8839,FIND("/",C8839)-1)),VALUE(MID(C8839,FIND("/",C8839)+1,FIND("/",C8839,FIND("/",C8839)+1)-FIND("/",C8839)-1))))</f>
        <v>43002</v>
      </c>
      <c r="E8839" s="3">
        <f>D8839</f>
        <v>43002</v>
      </c>
      <c r="F8839" t="s">
        <v>3196</v>
      </c>
      <c r="G8839" t="s">
        <v>47</v>
      </c>
      <c r="H8839" t="s">
        <v>5148</v>
      </c>
      <c r="I8839" t="s">
        <v>99</v>
      </c>
      <c r="J8839" t="s">
        <v>23</v>
      </c>
      <c r="K8839" t="s">
        <v>7529</v>
      </c>
      <c r="L8839" t="s">
        <v>1285</v>
      </c>
      <c r="M8839" t="s">
        <v>26</v>
      </c>
      <c r="N8839" t="s">
        <v>1453</v>
      </c>
      <c r="O8839" t="s">
        <v>42</v>
      </c>
      <c r="P8839" t="s">
        <v>43</v>
      </c>
      <c r="Q8839" t="s">
        <v>1454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10346</v>
      </c>
      <c r="C8840" s="1">
        <v>41794</v>
      </c>
      <c r="D8840" s="2">
        <f>IF(ISNUMBER(C8840),C8840,DATE(VALUE(RIGHT(C8840,4)),VALUE(LEFT(C8840,FIND("/",C8840)-1)),VALUE(MID(C8840,FIND("/",C8840)+1,FIND("/",C8840,FIND("/",C8840)+1)-FIND("/",C8840)-1))))</f>
        <v>41794</v>
      </c>
      <c r="E8840" s="3">
        <f>D8840</f>
        <v>41794</v>
      </c>
      <c r="F8840" s="1">
        <v>41916</v>
      </c>
      <c r="G8840" t="s">
        <v>20</v>
      </c>
      <c r="H8840" t="s">
        <v>3332</v>
      </c>
      <c r="I8840" t="s">
        <v>37</v>
      </c>
      <c r="J8840" t="s">
        <v>23</v>
      </c>
      <c r="K8840" t="s">
        <v>38</v>
      </c>
      <c r="L8840" t="s">
        <v>39</v>
      </c>
      <c r="M8840" t="s">
        <v>40</v>
      </c>
      <c r="N8840" t="s">
        <v>6834</v>
      </c>
      <c r="O8840" t="s">
        <v>42</v>
      </c>
      <c r="P8840" t="s">
        <v>64</v>
      </c>
      <c r="Q8840" t="s">
        <v>6835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10346</v>
      </c>
      <c r="C8841" s="1">
        <v>41794</v>
      </c>
      <c r="D8841" s="2">
        <f>IF(ISNUMBER(C8841),C8841,DATE(VALUE(RIGHT(C8841,4)),VALUE(LEFT(C8841,FIND("/",C8841)-1)),VALUE(MID(C8841,FIND("/",C8841)+1,FIND("/",C8841,FIND("/",C8841)+1)-FIND("/",C8841)-1))))</f>
        <v>41794</v>
      </c>
      <c r="E8841" s="3">
        <f>D8841</f>
        <v>41794</v>
      </c>
      <c r="F8841" s="1">
        <v>41916</v>
      </c>
      <c r="G8841" t="s">
        <v>20</v>
      </c>
      <c r="H8841" t="s">
        <v>3332</v>
      </c>
      <c r="I8841" t="s">
        <v>37</v>
      </c>
      <c r="J8841" t="s">
        <v>23</v>
      </c>
      <c r="K8841" t="s">
        <v>38</v>
      </c>
      <c r="L8841" t="s">
        <v>39</v>
      </c>
      <c r="M8841" t="s">
        <v>40</v>
      </c>
      <c r="N8841" t="s">
        <v>473</v>
      </c>
      <c r="O8841" t="s">
        <v>42</v>
      </c>
      <c r="P8841" t="s">
        <v>71</v>
      </c>
      <c r="Q8841" t="s">
        <v>474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10346</v>
      </c>
      <c r="C8842" s="1">
        <v>41794</v>
      </c>
      <c r="D8842" s="2">
        <f>IF(ISNUMBER(C8842),C8842,DATE(VALUE(RIGHT(C8842,4)),VALUE(LEFT(C8842,FIND("/",C8842)-1)),VALUE(MID(C8842,FIND("/",C8842)+1,FIND("/",C8842,FIND("/",C8842)+1)-FIND("/",C8842)-1))))</f>
        <v>41794</v>
      </c>
      <c r="E8842" s="3">
        <f>D8842</f>
        <v>41794</v>
      </c>
      <c r="F8842" s="1">
        <v>41916</v>
      </c>
      <c r="G8842" t="s">
        <v>20</v>
      </c>
      <c r="H8842" t="s">
        <v>3332</v>
      </c>
      <c r="I8842" t="s">
        <v>37</v>
      </c>
      <c r="J8842" t="s">
        <v>23</v>
      </c>
      <c r="K8842" t="s">
        <v>38</v>
      </c>
      <c r="L8842" t="s">
        <v>39</v>
      </c>
      <c r="M8842" t="s">
        <v>40</v>
      </c>
      <c r="N8842" t="s">
        <v>5520</v>
      </c>
      <c r="O8842" t="s">
        <v>67</v>
      </c>
      <c r="P8842" t="s">
        <v>162</v>
      </c>
      <c r="Q8842" t="s">
        <v>5521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10347</v>
      </c>
      <c r="C8843" s="1">
        <v>42615</v>
      </c>
      <c r="D8843" s="2">
        <f>IF(ISNUMBER(C8843),C8843,DATE(VALUE(RIGHT(C8843,4)),VALUE(LEFT(C8843,FIND("/",C8843)-1)),VALUE(MID(C8843,FIND("/",C8843)+1,FIND("/",C8843,FIND("/",C8843)+1)-FIND("/",C8843)-1))))</f>
        <v>42615</v>
      </c>
      <c r="E8843" s="3">
        <f>D8843</f>
        <v>42615</v>
      </c>
      <c r="F8843" t="s">
        <v>2334</v>
      </c>
      <c r="G8843" t="s">
        <v>47</v>
      </c>
      <c r="H8843" t="s">
        <v>2806</v>
      </c>
      <c r="I8843" t="s">
        <v>37</v>
      </c>
      <c r="J8843" t="s">
        <v>23</v>
      </c>
      <c r="K8843" t="s">
        <v>125</v>
      </c>
      <c r="L8843" t="s">
        <v>39</v>
      </c>
      <c r="M8843" t="s">
        <v>40</v>
      </c>
      <c r="N8843" t="s">
        <v>1028</v>
      </c>
      <c r="O8843" t="s">
        <v>67</v>
      </c>
      <c r="P8843" t="s">
        <v>162</v>
      </c>
      <c r="Q8843" t="s">
        <v>1029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10347</v>
      </c>
      <c r="C8844" s="1">
        <v>42615</v>
      </c>
      <c r="D8844" s="2">
        <f>IF(ISNUMBER(C8844),C8844,DATE(VALUE(RIGHT(C8844,4)),VALUE(LEFT(C8844,FIND("/",C8844)-1)),VALUE(MID(C8844,FIND("/",C8844)+1,FIND("/",C8844,FIND("/",C8844)+1)-FIND("/",C8844)-1))))</f>
        <v>42615</v>
      </c>
      <c r="E8844" s="3">
        <f>D8844</f>
        <v>42615</v>
      </c>
      <c r="F8844" t="s">
        <v>2334</v>
      </c>
      <c r="G8844" t="s">
        <v>47</v>
      </c>
      <c r="H8844" t="s">
        <v>2806</v>
      </c>
      <c r="I8844" t="s">
        <v>37</v>
      </c>
      <c r="J8844" t="s">
        <v>23</v>
      </c>
      <c r="K8844" t="s">
        <v>125</v>
      </c>
      <c r="L8844" t="s">
        <v>39</v>
      </c>
      <c r="M8844" t="s">
        <v>40</v>
      </c>
      <c r="N8844" t="s">
        <v>3138</v>
      </c>
      <c r="O8844" t="s">
        <v>67</v>
      </c>
      <c r="P8844" t="s">
        <v>162</v>
      </c>
      <c r="Q8844" t="s">
        <v>3139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10348</v>
      </c>
      <c r="C8845" s="1" t="s">
        <v>108</v>
      </c>
      <c r="D8845" s="2">
        <f>IF(ISNUMBER(C8845),C8845,DATE(VALUE(RIGHT(C8845,4)),VALUE(LEFT(C8845,FIND("/",C8845)-1)),VALUE(MID(C8845,FIND("/",C8845)+1,FIND("/",C8845,FIND("/",C8845)+1)-FIND("/",C8845)-1))))</f>
        <v>41961</v>
      </c>
      <c r="E8845" s="3">
        <f>D8845</f>
        <v>41961</v>
      </c>
      <c r="F8845" t="s">
        <v>5547</v>
      </c>
      <c r="G8845" t="s">
        <v>20</v>
      </c>
      <c r="H8845" t="s">
        <v>382</v>
      </c>
      <c r="I8845" t="s">
        <v>37</v>
      </c>
      <c r="J8845" t="s">
        <v>23</v>
      </c>
      <c r="K8845" t="s">
        <v>422</v>
      </c>
      <c r="L8845" t="s">
        <v>234</v>
      </c>
      <c r="M8845" t="s">
        <v>102</v>
      </c>
      <c r="N8845" t="s">
        <v>7653</v>
      </c>
      <c r="O8845" t="s">
        <v>42</v>
      </c>
      <c r="P8845" t="s">
        <v>55</v>
      </c>
      <c r="Q8845" t="s">
        <v>7654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10349</v>
      </c>
      <c r="C8846" s="1" t="s">
        <v>3293</v>
      </c>
      <c r="D8846" s="2">
        <f>IF(ISNUMBER(C8846),C8846,DATE(VALUE(RIGHT(C8846,4)),VALUE(LEFT(C8846,FIND("/",C8846)-1)),VALUE(MID(C8846,FIND("/",C8846)+1,FIND("/",C8846,FIND("/",C8846)+1)-FIND("/",C8846)-1))))</f>
        <v>43087</v>
      </c>
      <c r="E8846" s="3">
        <f>D8846</f>
        <v>43087</v>
      </c>
      <c r="F8846" t="s">
        <v>2754</v>
      </c>
      <c r="G8846" t="s">
        <v>47</v>
      </c>
      <c r="H8846" t="s">
        <v>3769</v>
      </c>
      <c r="I8846" t="s">
        <v>22</v>
      </c>
      <c r="J8846" t="s">
        <v>23</v>
      </c>
      <c r="K8846" t="s">
        <v>510</v>
      </c>
      <c r="L8846" t="s">
        <v>511</v>
      </c>
      <c r="M8846" t="s">
        <v>147</v>
      </c>
      <c r="N8846" t="s">
        <v>4997</v>
      </c>
      <c r="O8846" t="s">
        <v>42</v>
      </c>
      <c r="P8846" t="s">
        <v>71</v>
      </c>
      <c r="Q8846" t="s">
        <v>4998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10349</v>
      </c>
      <c r="C8847" s="1" t="s">
        <v>3293</v>
      </c>
      <c r="D8847" s="2">
        <f>IF(ISNUMBER(C8847),C8847,DATE(VALUE(RIGHT(C8847,4)),VALUE(LEFT(C8847,FIND("/",C8847)-1)),VALUE(MID(C8847,FIND("/",C8847)+1,FIND("/",C8847,FIND("/",C8847)+1)-FIND("/",C8847)-1))))</f>
        <v>43087</v>
      </c>
      <c r="E8847" s="3">
        <f>D8847</f>
        <v>43087</v>
      </c>
      <c r="F8847" t="s">
        <v>2754</v>
      </c>
      <c r="G8847" t="s">
        <v>47</v>
      </c>
      <c r="H8847" t="s">
        <v>3769</v>
      </c>
      <c r="I8847" t="s">
        <v>22</v>
      </c>
      <c r="J8847" t="s">
        <v>23</v>
      </c>
      <c r="K8847" t="s">
        <v>510</v>
      </c>
      <c r="L8847" t="s">
        <v>511</v>
      </c>
      <c r="M8847" t="s">
        <v>147</v>
      </c>
      <c r="N8847" t="s">
        <v>584</v>
      </c>
      <c r="O8847" t="s">
        <v>42</v>
      </c>
      <c r="P8847" t="s">
        <v>277</v>
      </c>
      <c r="Q8847" t="s">
        <v>585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10349</v>
      </c>
      <c r="C8848" s="1" t="s">
        <v>3293</v>
      </c>
      <c r="D8848" s="2">
        <f>IF(ISNUMBER(C8848),C8848,DATE(VALUE(RIGHT(C8848,4)),VALUE(LEFT(C8848,FIND("/",C8848)-1)),VALUE(MID(C8848,FIND("/",C8848)+1,FIND("/",C8848,FIND("/",C8848)+1)-FIND("/",C8848)-1))))</f>
        <v>43087</v>
      </c>
      <c r="E8848" s="3">
        <f>D8848</f>
        <v>43087</v>
      </c>
      <c r="F8848" t="s">
        <v>2754</v>
      </c>
      <c r="G8848" t="s">
        <v>47</v>
      </c>
      <c r="H8848" t="s">
        <v>3769</v>
      </c>
      <c r="I8848" t="s">
        <v>22</v>
      </c>
      <c r="J8848" t="s">
        <v>23</v>
      </c>
      <c r="K8848" t="s">
        <v>510</v>
      </c>
      <c r="L8848" t="s">
        <v>511</v>
      </c>
      <c r="M8848" t="s">
        <v>147</v>
      </c>
      <c r="N8848" t="s">
        <v>1563</v>
      </c>
      <c r="O8848" t="s">
        <v>42</v>
      </c>
      <c r="P8848" t="s">
        <v>87</v>
      </c>
      <c r="Q8848" t="s">
        <v>1564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10349</v>
      </c>
      <c r="C8849" s="1" t="s">
        <v>3293</v>
      </c>
      <c r="D8849" s="2">
        <f>IF(ISNUMBER(C8849),C8849,DATE(VALUE(RIGHT(C8849,4)),VALUE(LEFT(C8849,FIND("/",C8849)-1)),VALUE(MID(C8849,FIND("/",C8849)+1,FIND("/",C8849,FIND("/",C8849)+1)-FIND("/",C8849)-1))))</f>
        <v>43087</v>
      </c>
      <c r="E8849" s="3">
        <f>D8849</f>
        <v>43087</v>
      </c>
      <c r="F8849" t="s">
        <v>2754</v>
      </c>
      <c r="G8849" t="s">
        <v>47</v>
      </c>
      <c r="H8849" t="s">
        <v>3769</v>
      </c>
      <c r="I8849" t="s">
        <v>22</v>
      </c>
      <c r="J8849" t="s">
        <v>23</v>
      </c>
      <c r="K8849" t="s">
        <v>510</v>
      </c>
      <c r="L8849" t="s">
        <v>511</v>
      </c>
      <c r="M8849" t="s">
        <v>147</v>
      </c>
      <c r="N8849" t="s">
        <v>2858</v>
      </c>
      <c r="O8849" t="s">
        <v>42</v>
      </c>
      <c r="P8849" t="s">
        <v>74</v>
      </c>
      <c r="Q8849" t="s">
        <v>2859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10350</v>
      </c>
      <c r="C8850" s="1">
        <v>42042</v>
      </c>
      <c r="D8850" s="2">
        <f>IF(ISNUMBER(C8850),C8850,DATE(VALUE(RIGHT(C8850,4)),VALUE(LEFT(C8850,FIND("/",C8850)-1)),VALUE(MID(C8850,FIND("/",C8850)+1,FIND("/",C8850,FIND("/",C8850)+1)-FIND("/",C8850)-1))))</f>
        <v>42042</v>
      </c>
      <c r="E8850" s="3">
        <f>D8850</f>
        <v>42042</v>
      </c>
      <c r="F8850" s="1">
        <v>42101</v>
      </c>
      <c r="G8850" t="s">
        <v>191</v>
      </c>
      <c r="H8850" t="s">
        <v>1181</v>
      </c>
      <c r="I8850" t="s">
        <v>37</v>
      </c>
      <c r="J8850" t="s">
        <v>23</v>
      </c>
      <c r="K8850" t="s">
        <v>4626</v>
      </c>
      <c r="L8850" t="s">
        <v>85</v>
      </c>
      <c r="M8850" t="s">
        <v>26</v>
      </c>
      <c r="N8850" t="s">
        <v>3612</v>
      </c>
      <c r="O8850" t="s">
        <v>67</v>
      </c>
      <c r="P8850" t="s">
        <v>68</v>
      </c>
      <c r="Q8850" t="s">
        <v>3613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10350</v>
      </c>
      <c r="C8851" s="1">
        <v>42042</v>
      </c>
      <c r="D8851" s="2">
        <f>IF(ISNUMBER(C8851),C8851,DATE(VALUE(RIGHT(C8851,4)),VALUE(LEFT(C8851,FIND("/",C8851)-1)),VALUE(MID(C8851,FIND("/",C8851)+1,FIND("/",C8851,FIND("/",C8851)+1)-FIND("/",C8851)-1))))</f>
        <v>42042</v>
      </c>
      <c r="E8851" s="3">
        <f>D8851</f>
        <v>42042</v>
      </c>
      <c r="F8851" s="1">
        <v>42101</v>
      </c>
      <c r="G8851" t="s">
        <v>191</v>
      </c>
      <c r="H8851" t="s">
        <v>1181</v>
      </c>
      <c r="I8851" t="s">
        <v>37</v>
      </c>
      <c r="J8851" t="s">
        <v>23</v>
      </c>
      <c r="K8851" t="s">
        <v>4626</v>
      </c>
      <c r="L8851" t="s">
        <v>85</v>
      </c>
      <c r="M8851" t="s">
        <v>26</v>
      </c>
      <c r="N8851" t="s">
        <v>3513</v>
      </c>
      <c r="O8851" t="s">
        <v>28</v>
      </c>
      <c r="P8851" t="s">
        <v>61</v>
      </c>
      <c r="Q8851" t="s">
        <v>3514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10350</v>
      </c>
      <c r="C8852" s="1">
        <v>42042</v>
      </c>
      <c r="D8852" s="2">
        <f>IF(ISNUMBER(C8852),C8852,DATE(VALUE(RIGHT(C8852,4)),VALUE(LEFT(C8852,FIND("/",C8852)-1)),VALUE(MID(C8852,FIND("/",C8852)+1,FIND("/",C8852,FIND("/",C8852)+1)-FIND("/",C8852)-1))))</f>
        <v>42042</v>
      </c>
      <c r="E8852" s="3">
        <f>D8852</f>
        <v>42042</v>
      </c>
      <c r="F8852" s="1">
        <v>42101</v>
      </c>
      <c r="G8852" t="s">
        <v>191</v>
      </c>
      <c r="H8852" t="s">
        <v>1181</v>
      </c>
      <c r="I8852" t="s">
        <v>37</v>
      </c>
      <c r="J8852" t="s">
        <v>23</v>
      </c>
      <c r="K8852" t="s">
        <v>4626</v>
      </c>
      <c r="L8852" t="s">
        <v>85</v>
      </c>
      <c r="M8852" t="s">
        <v>26</v>
      </c>
      <c r="N8852" t="s">
        <v>2130</v>
      </c>
      <c r="O8852" t="s">
        <v>42</v>
      </c>
      <c r="P8852" t="s">
        <v>71</v>
      </c>
      <c r="Q8852" t="s">
        <v>2131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10350</v>
      </c>
      <c r="C8853" s="1">
        <v>42042</v>
      </c>
      <c r="D8853" s="2">
        <f>IF(ISNUMBER(C8853),C8853,DATE(VALUE(RIGHT(C8853,4)),VALUE(LEFT(C8853,FIND("/",C8853)-1)),VALUE(MID(C8853,FIND("/",C8853)+1,FIND("/",C8853,FIND("/",C8853)+1)-FIND("/",C8853)-1))))</f>
        <v>42042</v>
      </c>
      <c r="E8853" s="3">
        <f>D8853</f>
        <v>42042</v>
      </c>
      <c r="F8853" s="1">
        <v>42101</v>
      </c>
      <c r="G8853" t="s">
        <v>191</v>
      </c>
      <c r="H8853" t="s">
        <v>1181</v>
      </c>
      <c r="I8853" t="s">
        <v>37</v>
      </c>
      <c r="J8853" t="s">
        <v>23</v>
      </c>
      <c r="K8853" t="s">
        <v>4626</v>
      </c>
      <c r="L8853" t="s">
        <v>85</v>
      </c>
      <c r="M8853" t="s">
        <v>26</v>
      </c>
      <c r="N8853" t="s">
        <v>2803</v>
      </c>
      <c r="O8853" t="s">
        <v>42</v>
      </c>
      <c r="P8853" t="s">
        <v>87</v>
      </c>
      <c r="Q8853" t="s">
        <v>2804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10351</v>
      </c>
      <c r="C8854" s="1">
        <v>41861</v>
      </c>
      <c r="D8854" s="2">
        <f>IF(ISNUMBER(C8854),C8854,DATE(VALUE(RIGHT(C8854,4)),VALUE(LEFT(C8854,FIND("/",C8854)-1)),VALUE(MID(C8854,FIND("/",C8854)+1,FIND("/",C8854,FIND("/",C8854)+1)-FIND("/",C8854)-1))))</f>
        <v>41861</v>
      </c>
      <c r="E8854" s="3">
        <f>D8854</f>
        <v>41861</v>
      </c>
      <c r="F8854" t="s">
        <v>2346</v>
      </c>
      <c r="G8854" t="s">
        <v>20</v>
      </c>
      <c r="H8854" t="s">
        <v>376</v>
      </c>
      <c r="I8854" t="s">
        <v>22</v>
      </c>
      <c r="J8854" t="s">
        <v>23</v>
      </c>
      <c r="K8854" t="s">
        <v>274</v>
      </c>
      <c r="L8854" t="s">
        <v>275</v>
      </c>
      <c r="M8854" t="s">
        <v>147</v>
      </c>
      <c r="N8854" t="s">
        <v>4062</v>
      </c>
      <c r="O8854" t="s">
        <v>42</v>
      </c>
      <c r="P8854" t="s">
        <v>87</v>
      </c>
      <c r="Q8854" t="s">
        <v>4063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10352</v>
      </c>
      <c r="C8855" s="1" t="s">
        <v>1965</v>
      </c>
      <c r="D8855" s="2">
        <f>IF(ISNUMBER(C8855),C8855,DATE(VALUE(RIGHT(C8855,4)),VALUE(LEFT(C8855,FIND("/",C8855)-1)),VALUE(MID(C8855,FIND("/",C8855)+1,FIND("/",C8855,FIND("/",C8855)+1)-FIND("/",C8855)-1))))</f>
        <v>42269</v>
      </c>
      <c r="E8855" s="3">
        <f>D8855</f>
        <v>42269</v>
      </c>
      <c r="F8855" t="s">
        <v>151</v>
      </c>
      <c r="G8855" t="s">
        <v>191</v>
      </c>
      <c r="H8855" t="s">
        <v>3208</v>
      </c>
      <c r="I8855" t="s">
        <v>22</v>
      </c>
      <c r="J8855" t="s">
        <v>23</v>
      </c>
      <c r="K8855" t="s">
        <v>145</v>
      </c>
      <c r="L8855" t="s">
        <v>146</v>
      </c>
      <c r="M8855" t="s">
        <v>147</v>
      </c>
      <c r="N8855" t="s">
        <v>4874</v>
      </c>
      <c r="O8855" t="s">
        <v>42</v>
      </c>
      <c r="P8855" t="s">
        <v>589</v>
      </c>
      <c r="Q8855" t="s">
        <v>4875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10352</v>
      </c>
      <c r="C8856" s="1" t="s">
        <v>1965</v>
      </c>
      <c r="D8856" s="2">
        <f>IF(ISNUMBER(C8856),C8856,DATE(VALUE(RIGHT(C8856,4)),VALUE(LEFT(C8856,FIND("/",C8856)-1)),VALUE(MID(C8856,FIND("/",C8856)+1,FIND("/",C8856,FIND("/",C8856)+1)-FIND("/",C8856)-1))))</f>
        <v>42269</v>
      </c>
      <c r="E8856" s="3">
        <f>D8856</f>
        <v>42269</v>
      </c>
      <c r="F8856" t="s">
        <v>151</v>
      </c>
      <c r="G8856" t="s">
        <v>191</v>
      </c>
      <c r="H8856" t="s">
        <v>3208</v>
      </c>
      <c r="I8856" t="s">
        <v>22</v>
      </c>
      <c r="J8856" t="s">
        <v>23</v>
      </c>
      <c r="K8856" t="s">
        <v>145</v>
      </c>
      <c r="L8856" t="s">
        <v>146</v>
      </c>
      <c r="M8856" t="s">
        <v>147</v>
      </c>
      <c r="N8856" t="s">
        <v>919</v>
      </c>
      <c r="O8856" t="s">
        <v>67</v>
      </c>
      <c r="P8856" t="s">
        <v>162</v>
      </c>
      <c r="Q8856" t="s">
        <v>920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10353</v>
      </c>
      <c r="C8857" s="1" t="s">
        <v>1438</v>
      </c>
      <c r="D8857" s="2">
        <f>IF(ISNUMBER(C8857),C8857,DATE(VALUE(RIGHT(C8857,4)),VALUE(LEFT(C8857,FIND("/",C8857)-1)),VALUE(MID(C8857,FIND("/",C8857)+1,FIND("/",C8857,FIND("/",C8857)+1)-FIND("/",C8857)-1))))</f>
        <v>43093</v>
      </c>
      <c r="E8857" s="3">
        <f>D8857</f>
        <v>43093</v>
      </c>
      <c r="F8857" t="s">
        <v>495</v>
      </c>
      <c r="G8857" t="s">
        <v>47</v>
      </c>
      <c r="H8857" t="s">
        <v>2673</v>
      </c>
      <c r="I8857" t="s">
        <v>37</v>
      </c>
      <c r="J8857" t="s">
        <v>23</v>
      </c>
      <c r="K8857" t="s">
        <v>6296</v>
      </c>
      <c r="L8857" t="s">
        <v>6297</v>
      </c>
      <c r="M8857" t="s">
        <v>40</v>
      </c>
      <c r="N8857" t="s">
        <v>909</v>
      </c>
      <c r="O8857" t="s">
        <v>42</v>
      </c>
      <c r="P8857" t="s">
        <v>71</v>
      </c>
      <c r="Q8857" t="s">
        <v>910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10354</v>
      </c>
      <c r="C8858" s="1" t="s">
        <v>1043</v>
      </c>
      <c r="D8858" s="2">
        <f>IF(ISNUMBER(C8858),C8858,DATE(VALUE(RIGHT(C8858,4)),VALUE(LEFT(C8858,FIND("/",C8858)-1)),VALUE(MID(C8858,FIND("/",C8858)+1,FIND("/",C8858,FIND("/",C8858)+1)-FIND("/",C8858)-1))))</f>
        <v>43021</v>
      </c>
      <c r="E8858" s="3">
        <f>D8858</f>
        <v>43021</v>
      </c>
      <c r="F8858" t="s">
        <v>1591</v>
      </c>
      <c r="G8858" t="s">
        <v>47</v>
      </c>
      <c r="H8858" t="s">
        <v>4050</v>
      </c>
      <c r="I8858" t="s">
        <v>37</v>
      </c>
      <c r="J8858" t="s">
        <v>23</v>
      </c>
      <c r="K8858" t="s">
        <v>5436</v>
      </c>
      <c r="L8858" t="s">
        <v>39</v>
      </c>
      <c r="M8858" t="s">
        <v>40</v>
      </c>
      <c r="N8858" t="s">
        <v>1370</v>
      </c>
      <c r="O8858" t="s">
        <v>67</v>
      </c>
      <c r="P8858" t="s">
        <v>162</v>
      </c>
      <c r="Q8858" t="s">
        <v>1371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10354</v>
      </c>
      <c r="C8859" s="1" t="s">
        <v>1043</v>
      </c>
      <c r="D8859" s="2">
        <f>IF(ISNUMBER(C8859),C8859,DATE(VALUE(RIGHT(C8859,4)),VALUE(LEFT(C8859,FIND("/",C8859)-1)),VALUE(MID(C8859,FIND("/",C8859)+1,FIND("/",C8859,FIND("/",C8859)+1)-FIND("/",C8859)-1))))</f>
        <v>43021</v>
      </c>
      <c r="E8859" s="3">
        <f>D8859</f>
        <v>43021</v>
      </c>
      <c r="F8859" t="s">
        <v>1591</v>
      </c>
      <c r="G8859" t="s">
        <v>47</v>
      </c>
      <c r="H8859" t="s">
        <v>4050</v>
      </c>
      <c r="I8859" t="s">
        <v>37</v>
      </c>
      <c r="J8859" t="s">
        <v>23</v>
      </c>
      <c r="K8859" t="s">
        <v>5436</v>
      </c>
      <c r="L8859" t="s">
        <v>39</v>
      </c>
      <c r="M8859" t="s">
        <v>40</v>
      </c>
      <c r="N8859" t="s">
        <v>6002</v>
      </c>
      <c r="O8859" t="s">
        <v>67</v>
      </c>
      <c r="P8859" t="s">
        <v>68</v>
      </c>
      <c r="Q8859" t="s">
        <v>6003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10354</v>
      </c>
      <c r="C8860" s="1" t="s">
        <v>1043</v>
      </c>
      <c r="D8860" s="2">
        <f>IF(ISNUMBER(C8860),C8860,DATE(VALUE(RIGHT(C8860,4)),VALUE(LEFT(C8860,FIND("/",C8860)-1)),VALUE(MID(C8860,FIND("/",C8860)+1,FIND("/",C8860,FIND("/",C8860)+1)-FIND("/",C8860)-1))))</f>
        <v>43021</v>
      </c>
      <c r="E8860" s="3">
        <f>D8860</f>
        <v>43021</v>
      </c>
      <c r="F8860" t="s">
        <v>1591</v>
      </c>
      <c r="G8860" t="s">
        <v>47</v>
      </c>
      <c r="H8860" t="s">
        <v>4050</v>
      </c>
      <c r="I8860" t="s">
        <v>37</v>
      </c>
      <c r="J8860" t="s">
        <v>23</v>
      </c>
      <c r="K8860" t="s">
        <v>5436</v>
      </c>
      <c r="L8860" t="s">
        <v>39</v>
      </c>
      <c r="M8860" t="s">
        <v>40</v>
      </c>
      <c r="N8860" t="s">
        <v>1767</v>
      </c>
      <c r="O8860" t="s">
        <v>42</v>
      </c>
      <c r="P8860" t="s">
        <v>71</v>
      </c>
      <c r="Q8860" t="s">
        <v>1768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10355</v>
      </c>
      <c r="C8861" s="1" t="s">
        <v>4951</v>
      </c>
      <c r="D8861" s="2">
        <f>IF(ISNUMBER(C8861),C8861,DATE(VALUE(RIGHT(C8861,4)),VALUE(LEFT(C8861,FIND("/",C8861)-1)),VALUE(MID(C8861,FIND("/",C8861)+1,FIND("/",C8861,FIND("/",C8861)+1)-FIND("/",C8861)-1))))</f>
        <v>42967</v>
      </c>
      <c r="E8861" s="3">
        <f>D8861</f>
        <v>42967</v>
      </c>
      <c r="F8861" t="s">
        <v>5909</v>
      </c>
      <c r="G8861" t="s">
        <v>47</v>
      </c>
      <c r="H8861" t="s">
        <v>4214</v>
      </c>
      <c r="I8861" t="s">
        <v>99</v>
      </c>
      <c r="J8861" t="s">
        <v>23</v>
      </c>
      <c r="K8861" t="s">
        <v>479</v>
      </c>
      <c r="L8861" t="s">
        <v>85</v>
      </c>
      <c r="M8861" t="s">
        <v>26</v>
      </c>
      <c r="N8861" t="s">
        <v>6518</v>
      </c>
      <c r="O8861" t="s">
        <v>67</v>
      </c>
      <c r="P8861" t="s">
        <v>68</v>
      </c>
      <c r="Q8861" t="s">
        <v>6519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10356</v>
      </c>
      <c r="C8862" s="1">
        <v>42317</v>
      </c>
      <c r="D8862" s="2">
        <f>IF(ISNUMBER(C8862),C8862,DATE(VALUE(RIGHT(C8862,4)),VALUE(LEFT(C8862,FIND("/",C8862)-1)),VALUE(MID(C8862,FIND("/",C8862)+1,FIND("/",C8862,FIND("/",C8862)+1)-FIND("/",C8862)-1))))</f>
        <v>42317</v>
      </c>
      <c r="E8862" s="3">
        <f>D8862</f>
        <v>42317</v>
      </c>
      <c r="F8862" t="s">
        <v>1964</v>
      </c>
      <c r="G8862" t="s">
        <v>47</v>
      </c>
      <c r="H8862" t="s">
        <v>3204</v>
      </c>
      <c r="I8862" t="s">
        <v>99</v>
      </c>
      <c r="J8862" t="s">
        <v>23</v>
      </c>
      <c r="K8862" t="s">
        <v>4873</v>
      </c>
      <c r="L8862" t="s">
        <v>801</v>
      </c>
      <c r="M8862" t="s">
        <v>147</v>
      </c>
      <c r="N8862" t="s">
        <v>7489</v>
      </c>
      <c r="O8862" t="s">
        <v>42</v>
      </c>
      <c r="P8862" t="s">
        <v>43</v>
      </c>
      <c r="Q8862" t="s">
        <v>7490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10356</v>
      </c>
      <c r="C8863" s="1">
        <v>42317</v>
      </c>
      <c r="D8863" s="2">
        <f>IF(ISNUMBER(C8863),C8863,DATE(VALUE(RIGHT(C8863,4)),VALUE(LEFT(C8863,FIND("/",C8863)-1)),VALUE(MID(C8863,FIND("/",C8863)+1,FIND("/",C8863,FIND("/",C8863)+1)-FIND("/",C8863)-1))))</f>
        <v>42317</v>
      </c>
      <c r="E8863" s="3">
        <f>D8863</f>
        <v>42317</v>
      </c>
      <c r="F8863" t="s">
        <v>1964</v>
      </c>
      <c r="G8863" t="s">
        <v>47</v>
      </c>
      <c r="H8863" t="s">
        <v>3204</v>
      </c>
      <c r="I8863" t="s">
        <v>99</v>
      </c>
      <c r="J8863" t="s">
        <v>23</v>
      </c>
      <c r="K8863" t="s">
        <v>4873</v>
      </c>
      <c r="L8863" t="s">
        <v>801</v>
      </c>
      <c r="M8863" t="s">
        <v>147</v>
      </c>
      <c r="N8863" t="s">
        <v>5583</v>
      </c>
      <c r="O8863" t="s">
        <v>28</v>
      </c>
      <c r="P8863" t="s">
        <v>61</v>
      </c>
      <c r="Q8863" t="s">
        <v>5584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10356</v>
      </c>
      <c r="C8864" s="1">
        <v>42317</v>
      </c>
      <c r="D8864" s="2">
        <f>IF(ISNUMBER(C8864),C8864,DATE(VALUE(RIGHT(C8864,4)),VALUE(LEFT(C8864,FIND("/",C8864)-1)),VALUE(MID(C8864,FIND("/",C8864)+1,FIND("/",C8864,FIND("/",C8864)+1)-FIND("/",C8864)-1))))</f>
        <v>42317</v>
      </c>
      <c r="E8864" s="3">
        <f>D8864</f>
        <v>42317</v>
      </c>
      <c r="F8864" t="s">
        <v>1964</v>
      </c>
      <c r="G8864" t="s">
        <v>47</v>
      </c>
      <c r="H8864" t="s">
        <v>3204</v>
      </c>
      <c r="I8864" t="s">
        <v>99</v>
      </c>
      <c r="J8864" t="s">
        <v>23</v>
      </c>
      <c r="K8864" t="s">
        <v>4873</v>
      </c>
      <c r="L8864" t="s">
        <v>801</v>
      </c>
      <c r="M8864" t="s">
        <v>147</v>
      </c>
      <c r="N8864" t="s">
        <v>1099</v>
      </c>
      <c r="O8864" t="s">
        <v>42</v>
      </c>
      <c r="P8864" t="s">
        <v>71</v>
      </c>
      <c r="Q8864" t="s">
        <v>1100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10356</v>
      </c>
      <c r="C8865" s="1">
        <v>42317</v>
      </c>
      <c r="D8865" s="2">
        <f>IF(ISNUMBER(C8865),C8865,DATE(VALUE(RIGHT(C8865,4)),VALUE(LEFT(C8865,FIND("/",C8865)-1)),VALUE(MID(C8865,FIND("/",C8865)+1,FIND("/",C8865,FIND("/",C8865)+1)-FIND("/",C8865)-1))))</f>
        <v>42317</v>
      </c>
      <c r="E8865" s="3">
        <f>D8865</f>
        <v>42317</v>
      </c>
      <c r="F8865" t="s">
        <v>1964</v>
      </c>
      <c r="G8865" t="s">
        <v>47</v>
      </c>
      <c r="H8865" t="s">
        <v>3204</v>
      </c>
      <c r="I8865" t="s">
        <v>99</v>
      </c>
      <c r="J8865" t="s">
        <v>23</v>
      </c>
      <c r="K8865" t="s">
        <v>4873</v>
      </c>
      <c r="L8865" t="s">
        <v>801</v>
      </c>
      <c r="M8865" t="s">
        <v>147</v>
      </c>
      <c r="N8865" t="s">
        <v>4461</v>
      </c>
      <c r="O8865" t="s">
        <v>42</v>
      </c>
      <c r="P8865" t="s">
        <v>74</v>
      </c>
      <c r="Q8865" t="s">
        <v>4462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10356</v>
      </c>
      <c r="C8866" s="1">
        <v>42317</v>
      </c>
      <c r="D8866" s="2">
        <f>IF(ISNUMBER(C8866),C8866,DATE(VALUE(RIGHT(C8866,4)),VALUE(LEFT(C8866,FIND("/",C8866)-1)),VALUE(MID(C8866,FIND("/",C8866)+1,FIND("/",C8866,FIND("/",C8866)+1)-FIND("/",C8866)-1))))</f>
        <v>42317</v>
      </c>
      <c r="E8866" s="3">
        <f>D8866</f>
        <v>42317</v>
      </c>
      <c r="F8866" t="s">
        <v>1964</v>
      </c>
      <c r="G8866" t="s">
        <v>47</v>
      </c>
      <c r="H8866" t="s">
        <v>3204</v>
      </c>
      <c r="I8866" t="s">
        <v>99</v>
      </c>
      <c r="J8866" t="s">
        <v>23</v>
      </c>
      <c r="K8866" t="s">
        <v>4873</v>
      </c>
      <c r="L8866" t="s">
        <v>801</v>
      </c>
      <c r="M8866" t="s">
        <v>147</v>
      </c>
      <c r="N8866" t="s">
        <v>7453</v>
      </c>
      <c r="O8866" t="s">
        <v>42</v>
      </c>
      <c r="P8866" t="s">
        <v>87</v>
      </c>
      <c r="Q8866" t="s">
        <v>7454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10357</v>
      </c>
      <c r="C8867" s="1" t="s">
        <v>1250</v>
      </c>
      <c r="D8867" s="2">
        <f>IF(ISNUMBER(C8867),C8867,DATE(VALUE(RIGHT(C8867,4)),VALUE(LEFT(C8867,FIND("/",C8867)-1)),VALUE(MID(C8867,FIND("/",C8867)+1,FIND("/",C8867,FIND("/",C8867)+1)-FIND("/",C8867)-1))))</f>
        <v>42358</v>
      </c>
      <c r="E8867" s="3">
        <f>D8867</f>
        <v>42358</v>
      </c>
      <c r="F8867" t="s">
        <v>1816</v>
      </c>
      <c r="G8867" t="s">
        <v>47</v>
      </c>
      <c r="H8867" t="s">
        <v>5617</v>
      </c>
      <c r="I8867" t="s">
        <v>22</v>
      </c>
      <c r="J8867" t="s">
        <v>23</v>
      </c>
      <c r="K8867" t="s">
        <v>1138</v>
      </c>
      <c r="L8867" t="s">
        <v>327</v>
      </c>
      <c r="M8867" t="s">
        <v>26</v>
      </c>
      <c r="N8867" t="s">
        <v>4870</v>
      </c>
      <c r="O8867" t="s">
        <v>42</v>
      </c>
      <c r="P8867" t="s">
        <v>74</v>
      </c>
      <c r="Q8867" t="s">
        <v>4871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10358</v>
      </c>
      <c r="C8868" s="1" t="s">
        <v>547</v>
      </c>
      <c r="D8868" s="2">
        <f>IF(ISNUMBER(C8868),C8868,DATE(VALUE(RIGHT(C8868,4)),VALUE(LEFT(C8868,FIND("/",C8868)-1)),VALUE(MID(C8868,FIND("/",C8868)+1,FIND("/",C8868,FIND("/",C8868)+1)-FIND("/",C8868)-1))))</f>
        <v>41902</v>
      </c>
      <c r="E8868" s="3">
        <f>D8868</f>
        <v>41902</v>
      </c>
      <c r="F8868" t="s">
        <v>1388</v>
      </c>
      <c r="G8868" t="s">
        <v>191</v>
      </c>
      <c r="H8868" t="s">
        <v>8408</v>
      </c>
      <c r="I8868" t="s">
        <v>22</v>
      </c>
      <c r="J8868" t="s">
        <v>23</v>
      </c>
      <c r="K8868" t="s">
        <v>313</v>
      </c>
      <c r="L8868" t="s">
        <v>214</v>
      </c>
      <c r="M8868" t="s">
        <v>102</v>
      </c>
      <c r="N8868" t="s">
        <v>7086</v>
      </c>
      <c r="O8868" t="s">
        <v>28</v>
      </c>
      <c r="P8868" t="s">
        <v>29</v>
      </c>
      <c r="Q8868" t="s">
        <v>7087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10358</v>
      </c>
      <c r="C8869" s="1" t="s">
        <v>547</v>
      </c>
      <c r="D8869" s="2">
        <f>IF(ISNUMBER(C8869),C8869,DATE(VALUE(RIGHT(C8869,4)),VALUE(LEFT(C8869,FIND("/",C8869)-1)),VALUE(MID(C8869,FIND("/",C8869)+1,FIND("/",C8869,FIND("/",C8869)+1)-FIND("/",C8869)-1))))</f>
        <v>41902</v>
      </c>
      <c r="E8869" s="3">
        <f>D8869</f>
        <v>41902</v>
      </c>
      <c r="F8869" t="s">
        <v>1388</v>
      </c>
      <c r="G8869" t="s">
        <v>191</v>
      </c>
      <c r="H8869" t="s">
        <v>8408</v>
      </c>
      <c r="I8869" t="s">
        <v>22</v>
      </c>
      <c r="J8869" t="s">
        <v>23</v>
      </c>
      <c r="K8869" t="s">
        <v>313</v>
      </c>
      <c r="L8869" t="s">
        <v>214</v>
      </c>
      <c r="M8869" t="s">
        <v>102</v>
      </c>
      <c r="N8869" t="s">
        <v>4375</v>
      </c>
      <c r="O8869" t="s">
        <v>67</v>
      </c>
      <c r="P8869" t="s">
        <v>68</v>
      </c>
      <c r="Q8869" t="s">
        <v>4376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10359</v>
      </c>
      <c r="C8870" s="1">
        <v>42471</v>
      </c>
      <c r="D8870" s="2">
        <f>IF(ISNUMBER(C8870),C8870,DATE(VALUE(RIGHT(C8870,4)),VALUE(LEFT(C8870,FIND("/",C8870)-1)),VALUE(MID(C8870,FIND("/",C8870)+1,FIND("/",C8870,FIND("/",C8870)+1)-FIND("/",C8870)-1))))</f>
        <v>42471</v>
      </c>
      <c r="E8870" s="3">
        <f>D8870</f>
        <v>42471</v>
      </c>
      <c r="F8870" s="1">
        <v>42593</v>
      </c>
      <c r="G8870" t="s">
        <v>47</v>
      </c>
      <c r="H8870" t="s">
        <v>6482</v>
      </c>
      <c r="I8870" t="s">
        <v>22</v>
      </c>
      <c r="J8870" t="s">
        <v>23</v>
      </c>
      <c r="K8870" t="s">
        <v>956</v>
      </c>
      <c r="L8870" t="s">
        <v>39</v>
      </c>
      <c r="M8870" t="s">
        <v>40</v>
      </c>
      <c r="N8870" t="s">
        <v>8720</v>
      </c>
      <c r="O8870" t="s">
        <v>67</v>
      </c>
      <c r="P8870" t="s">
        <v>690</v>
      </c>
      <c r="Q8870" t="s">
        <v>8721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10360</v>
      </c>
      <c r="C8871" s="1">
        <v>42747</v>
      </c>
      <c r="D8871" s="2">
        <f>IF(ISNUMBER(C8871),C8871,DATE(VALUE(RIGHT(C8871,4)),VALUE(LEFT(C8871,FIND("/",C8871)-1)),VALUE(MID(C8871,FIND("/",C8871)+1,FIND("/",C8871,FIND("/",C8871)+1)-FIND("/",C8871)-1))))</f>
        <v>42747</v>
      </c>
      <c r="E8871" s="3">
        <f>D8871</f>
        <v>42747</v>
      </c>
      <c r="F8871" s="1">
        <v>42898</v>
      </c>
      <c r="G8871" t="s">
        <v>47</v>
      </c>
      <c r="H8871" t="s">
        <v>595</v>
      </c>
      <c r="I8871" t="s">
        <v>37</v>
      </c>
      <c r="J8871" t="s">
        <v>23</v>
      </c>
      <c r="K8871" t="s">
        <v>91</v>
      </c>
      <c r="L8871" t="s">
        <v>92</v>
      </c>
      <c r="M8871" t="s">
        <v>40</v>
      </c>
      <c r="N8871" t="s">
        <v>5862</v>
      </c>
      <c r="O8871" t="s">
        <v>42</v>
      </c>
      <c r="P8871" t="s">
        <v>71</v>
      </c>
      <c r="Q8871" t="s">
        <v>5863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10360</v>
      </c>
      <c r="C8872" s="1">
        <v>42747</v>
      </c>
      <c r="D8872" s="2">
        <f>IF(ISNUMBER(C8872),C8872,DATE(VALUE(RIGHT(C8872,4)),VALUE(LEFT(C8872,FIND("/",C8872)-1)),VALUE(MID(C8872,FIND("/",C8872)+1,FIND("/",C8872,FIND("/",C8872)+1)-FIND("/",C8872)-1))))</f>
        <v>42747</v>
      </c>
      <c r="E8872" s="3">
        <f>D8872</f>
        <v>42747</v>
      </c>
      <c r="F8872" s="1">
        <v>42898</v>
      </c>
      <c r="G8872" t="s">
        <v>47</v>
      </c>
      <c r="H8872" t="s">
        <v>595</v>
      </c>
      <c r="I8872" t="s">
        <v>37</v>
      </c>
      <c r="J8872" t="s">
        <v>23</v>
      </c>
      <c r="K8872" t="s">
        <v>91</v>
      </c>
      <c r="L8872" t="s">
        <v>92</v>
      </c>
      <c r="M8872" t="s">
        <v>40</v>
      </c>
      <c r="N8872" t="s">
        <v>1297</v>
      </c>
      <c r="O8872" t="s">
        <v>28</v>
      </c>
      <c r="P8872" t="s">
        <v>61</v>
      </c>
      <c r="Q8872" t="s">
        <v>1298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10360</v>
      </c>
      <c r="C8873" s="1">
        <v>42747</v>
      </c>
      <c r="D8873" s="2">
        <f>IF(ISNUMBER(C8873),C8873,DATE(VALUE(RIGHT(C8873,4)),VALUE(LEFT(C8873,FIND("/",C8873)-1)),VALUE(MID(C8873,FIND("/",C8873)+1,FIND("/",C8873,FIND("/",C8873)+1)-FIND("/",C8873)-1))))</f>
        <v>42747</v>
      </c>
      <c r="E8873" s="3">
        <f>D8873</f>
        <v>42747</v>
      </c>
      <c r="F8873" s="1">
        <v>42898</v>
      </c>
      <c r="G8873" t="s">
        <v>47</v>
      </c>
      <c r="H8873" t="s">
        <v>595</v>
      </c>
      <c r="I8873" t="s">
        <v>37</v>
      </c>
      <c r="J8873" t="s">
        <v>23</v>
      </c>
      <c r="K8873" t="s">
        <v>91</v>
      </c>
      <c r="L8873" t="s">
        <v>92</v>
      </c>
      <c r="M8873" t="s">
        <v>40</v>
      </c>
      <c r="N8873" t="s">
        <v>1107</v>
      </c>
      <c r="O8873" t="s">
        <v>42</v>
      </c>
      <c r="P8873" t="s">
        <v>55</v>
      </c>
      <c r="Q8873" t="s">
        <v>1108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10361</v>
      </c>
      <c r="C8874" s="1">
        <v>41922</v>
      </c>
      <c r="D8874" s="2">
        <f>IF(ISNUMBER(C8874),C8874,DATE(VALUE(RIGHT(C8874,4)),VALUE(LEFT(C8874,FIND("/",C8874)-1)),VALUE(MID(C8874,FIND("/",C8874)+1,FIND("/",C8874,FIND("/",C8874)+1)-FIND("/",C8874)-1))))</f>
        <v>41922</v>
      </c>
      <c r="E8874" s="3">
        <f>D8874</f>
        <v>41922</v>
      </c>
      <c r="F8874" s="1">
        <v>41922</v>
      </c>
      <c r="G8874" t="s">
        <v>1304</v>
      </c>
      <c r="H8874" t="s">
        <v>5132</v>
      </c>
      <c r="I8874" t="s">
        <v>22</v>
      </c>
      <c r="J8874" t="s">
        <v>23</v>
      </c>
      <c r="K8874" t="s">
        <v>510</v>
      </c>
      <c r="L8874" t="s">
        <v>511</v>
      </c>
      <c r="M8874" t="s">
        <v>147</v>
      </c>
      <c r="N8874" t="s">
        <v>10362</v>
      </c>
      <c r="O8874" t="s">
        <v>67</v>
      </c>
      <c r="P8874" t="s">
        <v>690</v>
      </c>
      <c r="Q8874" t="s">
        <v>10363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10361</v>
      </c>
      <c r="C8875" s="1">
        <v>41922</v>
      </c>
      <c r="D8875" s="2">
        <f>IF(ISNUMBER(C8875),C8875,DATE(VALUE(RIGHT(C8875,4)),VALUE(LEFT(C8875,FIND("/",C8875)-1)),VALUE(MID(C8875,FIND("/",C8875)+1,FIND("/",C8875,FIND("/",C8875)+1)-FIND("/",C8875)-1))))</f>
        <v>41922</v>
      </c>
      <c r="E8875" s="3">
        <f>D8875</f>
        <v>41922</v>
      </c>
      <c r="F8875" s="1">
        <v>41922</v>
      </c>
      <c r="G8875" t="s">
        <v>1304</v>
      </c>
      <c r="H8875" t="s">
        <v>5132</v>
      </c>
      <c r="I8875" t="s">
        <v>22</v>
      </c>
      <c r="J8875" t="s">
        <v>23</v>
      </c>
      <c r="K8875" t="s">
        <v>510</v>
      </c>
      <c r="L8875" t="s">
        <v>511</v>
      </c>
      <c r="M8875" t="s">
        <v>147</v>
      </c>
      <c r="N8875" t="s">
        <v>1854</v>
      </c>
      <c r="O8875" t="s">
        <v>42</v>
      </c>
      <c r="P8875" t="s">
        <v>71</v>
      </c>
      <c r="Q8875" t="s">
        <v>1855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10364</v>
      </c>
      <c r="C8876" s="1" t="s">
        <v>2055</v>
      </c>
      <c r="D8876" s="2">
        <f>IF(ISNUMBER(C8876),C8876,DATE(VALUE(RIGHT(C8876,4)),VALUE(LEFT(C8876,FIND("/",C8876)-1)),VALUE(MID(C8876,FIND("/",C8876)+1,FIND("/",C8876,FIND("/",C8876)+1)-FIND("/",C8876)-1))))</f>
        <v>43053</v>
      </c>
      <c r="E8876" s="3">
        <f>D8876</f>
        <v>43053</v>
      </c>
      <c r="F8876" t="s">
        <v>388</v>
      </c>
      <c r="G8876" t="s">
        <v>20</v>
      </c>
      <c r="H8876" t="s">
        <v>5848</v>
      </c>
      <c r="I8876" t="s">
        <v>22</v>
      </c>
      <c r="J8876" t="s">
        <v>23</v>
      </c>
      <c r="K8876" t="s">
        <v>187</v>
      </c>
      <c r="L8876" t="s">
        <v>101</v>
      </c>
      <c r="M8876" t="s">
        <v>102</v>
      </c>
      <c r="N8876" t="s">
        <v>2826</v>
      </c>
      <c r="O8876" t="s">
        <v>42</v>
      </c>
      <c r="P8876" t="s">
        <v>71</v>
      </c>
      <c r="Q8876" t="s">
        <v>2827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10365</v>
      </c>
      <c r="C8877" s="1" t="s">
        <v>4487</v>
      </c>
      <c r="D8877" s="2">
        <f>IF(ISNUMBER(C8877),C8877,DATE(VALUE(RIGHT(C8877,4)),VALUE(LEFT(C8877,FIND("/",C8877)-1)),VALUE(MID(C8877,FIND("/",C8877)+1,FIND("/",C8877,FIND("/",C8877)+1)-FIND("/",C8877)-1))))</f>
        <v>42595</v>
      </c>
      <c r="E8877" s="3">
        <f>D8877</f>
        <v>42595</v>
      </c>
      <c r="F8877" t="s">
        <v>8759</v>
      </c>
      <c r="G8877" t="s">
        <v>47</v>
      </c>
      <c r="H8877" t="s">
        <v>4962</v>
      </c>
      <c r="I8877" t="s">
        <v>22</v>
      </c>
      <c r="J8877" t="s">
        <v>23</v>
      </c>
      <c r="K8877" t="s">
        <v>3965</v>
      </c>
      <c r="L8877" t="s">
        <v>101</v>
      </c>
      <c r="M8877" t="s">
        <v>102</v>
      </c>
      <c r="N8877" t="s">
        <v>1625</v>
      </c>
      <c r="O8877" t="s">
        <v>42</v>
      </c>
      <c r="P8877" t="s">
        <v>589</v>
      </c>
      <c r="Q8877" t="s">
        <v>1626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10365</v>
      </c>
      <c r="C8878" s="1" t="s">
        <v>4487</v>
      </c>
      <c r="D8878" s="2">
        <f>IF(ISNUMBER(C8878),C8878,DATE(VALUE(RIGHT(C8878,4)),VALUE(LEFT(C8878,FIND("/",C8878)-1)),VALUE(MID(C8878,FIND("/",C8878)+1,FIND("/",C8878,FIND("/",C8878)+1)-FIND("/",C8878)-1))))</f>
        <v>42595</v>
      </c>
      <c r="E8878" s="3">
        <f>D8878</f>
        <v>42595</v>
      </c>
      <c r="F8878" t="s">
        <v>8759</v>
      </c>
      <c r="G8878" t="s">
        <v>47</v>
      </c>
      <c r="H8878" t="s">
        <v>4962</v>
      </c>
      <c r="I8878" t="s">
        <v>22</v>
      </c>
      <c r="J8878" t="s">
        <v>23</v>
      </c>
      <c r="K8878" t="s">
        <v>3965</v>
      </c>
      <c r="L8878" t="s">
        <v>101</v>
      </c>
      <c r="M8878" t="s">
        <v>102</v>
      </c>
      <c r="N8878" t="s">
        <v>4920</v>
      </c>
      <c r="O8878" t="s">
        <v>42</v>
      </c>
      <c r="P8878" t="s">
        <v>74</v>
      </c>
      <c r="Q8878" t="s">
        <v>4921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10366</v>
      </c>
      <c r="C8879" s="1" t="s">
        <v>338</v>
      </c>
      <c r="D8879" s="2">
        <f>IF(ISNUMBER(C8879),C8879,DATE(VALUE(RIGHT(C8879,4)),VALUE(LEFT(C8879,FIND("/",C8879)-1)),VALUE(MID(C8879,FIND("/",C8879)+1,FIND("/",C8879,FIND("/",C8879)+1)-FIND("/",C8879)-1))))</f>
        <v>42995</v>
      </c>
      <c r="E8879" s="3">
        <f>D8879</f>
        <v>42995</v>
      </c>
      <c r="F8879" t="s">
        <v>225</v>
      </c>
      <c r="G8879" t="s">
        <v>47</v>
      </c>
      <c r="H8879" t="s">
        <v>460</v>
      </c>
      <c r="I8879" t="s">
        <v>22</v>
      </c>
      <c r="J8879" t="s">
        <v>23</v>
      </c>
      <c r="K8879" t="s">
        <v>1009</v>
      </c>
      <c r="L8879" t="s">
        <v>801</v>
      </c>
      <c r="M8879" t="s">
        <v>147</v>
      </c>
      <c r="N8879" t="s">
        <v>10367</v>
      </c>
      <c r="O8879" t="s">
        <v>67</v>
      </c>
      <c r="P8879" t="s">
        <v>690</v>
      </c>
      <c r="Q8879" t="s">
        <v>10368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10366</v>
      </c>
      <c r="C8880" s="1" t="s">
        <v>338</v>
      </c>
      <c r="D8880" s="2">
        <f>IF(ISNUMBER(C8880),C8880,DATE(VALUE(RIGHT(C8880,4)),VALUE(LEFT(C8880,FIND("/",C8880)-1)),VALUE(MID(C8880,FIND("/",C8880)+1,FIND("/",C8880,FIND("/",C8880)+1)-FIND("/",C8880)-1))))</f>
        <v>42995</v>
      </c>
      <c r="E8880" s="3">
        <f>D8880</f>
        <v>42995</v>
      </c>
      <c r="F8880" t="s">
        <v>225</v>
      </c>
      <c r="G8880" t="s">
        <v>47</v>
      </c>
      <c r="H8880" t="s">
        <v>460</v>
      </c>
      <c r="I8880" t="s">
        <v>22</v>
      </c>
      <c r="J8880" t="s">
        <v>23</v>
      </c>
      <c r="K8880" t="s">
        <v>1009</v>
      </c>
      <c r="L8880" t="s">
        <v>801</v>
      </c>
      <c r="M8880" t="s">
        <v>147</v>
      </c>
      <c r="N8880" t="s">
        <v>359</v>
      </c>
      <c r="O8880" t="s">
        <v>42</v>
      </c>
      <c r="P8880" t="s">
        <v>55</v>
      </c>
      <c r="Q8880" t="s">
        <v>360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10369</v>
      </c>
      <c r="C8881" s="1" t="s">
        <v>2578</v>
      </c>
      <c r="D8881" s="2">
        <f>IF(ISNUMBER(C8881),C8881,DATE(VALUE(RIGHT(C8881,4)),VALUE(LEFT(C8881,FIND("/",C8881)-1)),VALUE(MID(C8881,FIND("/",C8881)+1,FIND("/",C8881,FIND("/",C8881)+1)-FIND("/",C8881)-1))))</f>
        <v>42086</v>
      </c>
      <c r="E8881" s="3">
        <f>D8881</f>
        <v>42086</v>
      </c>
      <c r="F8881" t="s">
        <v>4188</v>
      </c>
      <c r="G8881" t="s">
        <v>191</v>
      </c>
      <c r="H8881" t="s">
        <v>770</v>
      </c>
      <c r="I8881" t="s">
        <v>37</v>
      </c>
      <c r="J8881" t="s">
        <v>23</v>
      </c>
      <c r="K8881" t="s">
        <v>38</v>
      </c>
      <c r="L8881" t="s">
        <v>39</v>
      </c>
      <c r="M8881" t="s">
        <v>40</v>
      </c>
      <c r="N8881" t="s">
        <v>704</v>
      </c>
      <c r="O8881" t="s">
        <v>42</v>
      </c>
      <c r="P8881" t="s">
        <v>87</v>
      </c>
      <c r="Q8881" t="s">
        <v>5412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10369</v>
      </c>
      <c r="C8882" s="1" t="s">
        <v>2578</v>
      </c>
      <c r="D8882" s="2">
        <f>IF(ISNUMBER(C8882),C8882,DATE(VALUE(RIGHT(C8882,4)),VALUE(LEFT(C8882,FIND("/",C8882)-1)),VALUE(MID(C8882,FIND("/",C8882)+1,FIND("/",C8882,FIND("/",C8882)+1)-FIND("/",C8882)-1))))</f>
        <v>42086</v>
      </c>
      <c r="E8882" s="3">
        <f>D8882</f>
        <v>42086</v>
      </c>
      <c r="F8882" t="s">
        <v>4188</v>
      </c>
      <c r="G8882" t="s">
        <v>191</v>
      </c>
      <c r="H8882" t="s">
        <v>770</v>
      </c>
      <c r="I8882" t="s">
        <v>37</v>
      </c>
      <c r="J8882" t="s">
        <v>23</v>
      </c>
      <c r="K8882" t="s">
        <v>38</v>
      </c>
      <c r="L8882" t="s">
        <v>39</v>
      </c>
      <c r="M8882" t="s">
        <v>40</v>
      </c>
      <c r="N8882" t="s">
        <v>4452</v>
      </c>
      <c r="O8882" t="s">
        <v>67</v>
      </c>
      <c r="P8882" t="s">
        <v>162</v>
      </c>
      <c r="Q8882" t="s">
        <v>4453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10370</v>
      </c>
      <c r="C8883" s="1" t="s">
        <v>7113</v>
      </c>
      <c r="D8883" s="2">
        <f>IF(ISNUMBER(C8883),C8883,DATE(VALUE(RIGHT(C8883,4)),VALUE(LEFT(C8883,FIND("/",C8883)-1)),VALUE(MID(C8883,FIND("/",C8883)+1,FIND("/",C8883,FIND("/",C8883)+1)-FIND("/",C8883)-1))))</f>
        <v>42551</v>
      </c>
      <c r="E8883" s="3">
        <f>D8883</f>
        <v>42551</v>
      </c>
      <c r="F8883" s="1">
        <v>42436</v>
      </c>
      <c r="G8883" t="s">
        <v>20</v>
      </c>
      <c r="H8883" t="s">
        <v>5059</v>
      </c>
      <c r="I8883" t="s">
        <v>99</v>
      </c>
      <c r="J8883" t="s">
        <v>23</v>
      </c>
      <c r="K8883" t="s">
        <v>467</v>
      </c>
      <c r="L8883" t="s">
        <v>214</v>
      </c>
      <c r="M8883" t="s">
        <v>102</v>
      </c>
      <c r="N8883" t="s">
        <v>4192</v>
      </c>
      <c r="O8883" t="s">
        <v>67</v>
      </c>
      <c r="P8883" t="s">
        <v>162</v>
      </c>
      <c r="Q8883" t="s">
        <v>4193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10371</v>
      </c>
      <c r="C8884" s="1" t="s">
        <v>1591</v>
      </c>
      <c r="D8884" s="2">
        <f>IF(ISNUMBER(C8884),C8884,DATE(VALUE(RIGHT(C8884,4)),VALUE(LEFT(C8884,FIND("/",C8884)-1)),VALUE(MID(C8884,FIND("/",C8884)+1,FIND("/",C8884,FIND("/",C8884)+1)-FIND("/",C8884)-1))))</f>
        <v>43028</v>
      </c>
      <c r="E8884" s="3">
        <f>D8884</f>
        <v>43028</v>
      </c>
      <c r="F8884" t="s">
        <v>3789</v>
      </c>
      <c r="G8884" t="s">
        <v>47</v>
      </c>
      <c r="H8884" t="s">
        <v>4230</v>
      </c>
      <c r="I8884" t="s">
        <v>37</v>
      </c>
      <c r="J8884" t="s">
        <v>23</v>
      </c>
      <c r="K8884" t="s">
        <v>383</v>
      </c>
      <c r="L8884" t="s">
        <v>85</v>
      </c>
      <c r="M8884" t="s">
        <v>26</v>
      </c>
      <c r="N8884" t="s">
        <v>6821</v>
      </c>
      <c r="O8884" t="s">
        <v>67</v>
      </c>
      <c r="P8884" t="s">
        <v>68</v>
      </c>
      <c r="Q8884" t="s">
        <v>6822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10371</v>
      </c>
      <c r="C8885" s="1" t="s">
        <v>1591</v>
      </c>
      <c r="D8885" s="2">
        <f>IF(ISNUMBER(C8885),C8885,DATE(VALUE(RIGHT(C8885,4)),VALUE(LEFT(C8885,FIND("/",C8885)-1)),VALUE(MID(C8885,FIND("/",C8885)+1,FIND("/",C8885,FIND("/",C8885)+1)-FIND("/",C8885)-1))))</f>
        <v>43028</v>
      </c>
      <c r="E8885" s="3">
        <f>D8885</f>
        <v>43028</v>
      </c>
      <c r="F8885" t="s">
        <v>3789</v>
      </c>
      <c r="G8885" t="s">
        <v>47</v>
      </c>
      <c r="H8885" t="s">
        <v>4230</v>
      </c>
      <c r="I8885" t="s">
        <v>37</v>
      </c>
      <c r="J8885" t="s">
        <v>23</v>
      </c>
      <c r="K8885" t="s">
        <v>383</v>
      </c>
      <c r="L8885" t="s">
        <v>85</v>
      </c>
      <c r="M8885" t="s">
        <v>26</v>
      </c>
      <c r="N8885" t="s">
        <v>1795</v>
      </c>
      <c r="O8885" t="s">
        <v>42</v>
      </c>
      <c r="P8885" t="s">
        <v>87</v>
      </c>
      <c r="Q8885" t="s">
        <v>1796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10372</v>
      </c>
      <c r="C8886" s="1" t="s">
        <v>508</v>
      </c>
      <c r="D8886" s="2">
        <f>IF(ISNUMBER(C8886),C8886,DATE(VALUE(RIGHT(C8886,4)),VALUE(LEFT(C8886,FIND("/",C8886)-1)),VALUE(MID(C8886,FIND("/",C8886)+1,FIND("/",C8886,FIND("/",C8886)+1)-FIND("/",C8886)-1))))</f>
        <v>41876</v>
      </c>
      <c r="E8886" s="3">
        <f>D8886</f>
        <v>41876</v>
      </c>
      <c r="F8886" t="s">
        <v>764</v>
      </c>
      <c r="G8886" t="s">
        <v>47</v>
      </c>
      <c r="H8886" t="s">
        <v>317</v>
      </c>
      <c r="I8886" t="s">
        <v>37</v>
      </c>
      <c r="J8886" t="s">
        <v>23</v>
      </c>
      <c r="K8886" t="s">
        <v>510</v>
      </c>
      <c r="L8886" t="s">
        <v>511</v>
      </c>
      <c r="M8886" t="s">
        <v>147</v>
      </c>
      <c r="N8886" t="s">
        <v>1218</v>
      </c>
      <c r="O8886" t="s">
        <v>42</v>
      </c>
      <c r="P8886" t="s">
        <v>71</v>
      </c>
      <c r="Q8886" t="s">
        <v>1219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10372</v>
      </c>
      <c r="C8887" s="1" t="s">
        <v>508</v>
      </c>
      <c r="D8887" s="2">
        <f>IF(ISNUMBER(C8887),C8887,DATE(VALUE(RIGHT(C8887,4)),VALUE(LEFT(C8887,FIND("/",C8887)-1)),VALUE(MID(C8887,FIND("/",C8887)+1,FIND("/",C8887,FIND("/",C8887)+1)-FIND("/",C8887)-1))))</f>
        <v>41876</v>
      </c>
      <c r="E8887" s="3">
        <f>D8887</f>
        <v>41876</v>
      </c>
      <c r="F8887" t="s">
        <v>764</v>
      </c>
      <c r="G8887" t="s">
        <v>47</v>
      </c>
      <c r="H8887" t="s">
        <v>317</v>
      </c>
      <c r="I8887" t="s">
        <v>37</v>
      </c>
      <c r="J8887" t="s">
        <v>23</v>
      </c>
      <c r="K8887" t="s">
        <v>510</v>
      </c>
      <c r="L8887" t="s">
        <v>511</v>
      </c>
      <c r="M8887" t="s">
        <v>147</v>
      </c>
      <c r="N8887" t="s">
        <v>5413</v>
      </c>
      <c r="O8887" t="s">
        <v>42</v>
      </c>
      <c r="P8887" t="s">
        <v>71</v>
      </c>
      <c r="Q8887" t="s">
        <v>5414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10372</v>
      </c>
      <c r="C8888" s="1" t="s">
        <v>508</v>
      </c>
      <c r="D8888" s="2">
        <f>IF(ISNUMBER(C8888),C8888,DATE(VALUE(RIGHT(C8888,4)),VALUE(LEFT(C8888,FIND("/",C8888)-1)),VALUE(MID(C8888,FIND("/",C8888)+1,FIND("/",C8888,FIND("/",C8888)+1)-FIND("/",C8888)-1))))</f>
        <v>41876</v>
      </c>
      <c r="E8888" s="3">
        <f>D8888</f>
        <v>41876</v>
      </c>
      <c r="F8888" t="s">
        <v>764</v>
      </c>
      <c r="G8888" t="s">
        <v>47</v>
      </c>
      <c r="H8888" t="s">
        <v>317</v>
      </c>
      <c r="I8888" t="s">
        <v>37</v>
      </c>
      <c r="J8888" t="s">
        <v>23</v>
      </c>
      <c r="K8888" t="s">
        <v>510</v>
      </c>
      <c r="L8888" t="s">
        <v>511</v>
      </c>
      <c r="M8888" t="s">
        <v>147</v>
      </c>
      <c r="N8888" t="s">
        <v>2075</v>
      </c>
      <c r="O8888" t="s">
        <v>42</v>
      </c>
      <c r="P8888" t="s">
        <v>71</v>
      </c>
      <c r="Q8888" t="s">
        <v>2076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10373</v>
      </c>
      <c r="C8889" s="1" t="s">
        <v>1323</v>
      </c>
      <c r="D8889" s="2">
        <f>IF(ISNUMBER(C8889),C8889,DATE(VALUE(RIGHT(C8889,4)),VALUE(LEFT(C8889,FIND("/",C8889)-1)),VALUE(MID(C8889,FIND("/",C8889)+1,FIND("/",C8889,FIND("/",C8889)+1)-FIND("/",C8889)-1))))</f>
        <v>41847</v>
      </c>
      <c r="E8889" s="3">
        <f>D8889</f>
        <v>41847</v>
      </c>
      <c r="F8889" t="s">
        <v>5406</v>
      </c>
      <c r="G8889" t="s">
        <v>20</v>
      </c>
      <c r="H8889" t="s">
        <v>1036</v>
      </c>
      <c r="I8889" t="s">
        <v>37</v>
      </c>
      <c r="J8889" t="s">
        <v>23</v>
      </c>
      <c r="K8889" t="s">
        <v>38</v>
      </c>
      <c r="L8889" t="s">
        <v>39</v>
      </c>
      <c r="M8889" t="s">
        <v>40</v>
      </c>
      <c r="N8889" t="s">
        <v>3735</v>
      </c>
      <c r="O8889" t="s">
        <v>42</v>
      </c>
      <c r="P8889" t="s">
        <v>55</v>
      </c>
      <c r="Q8889" t="s">
        <v>3736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10374</v>
      </c>
      <c r="C8890" s="1">
        <v>42747</v>
      </c>
      <c r="D8890" s="2">
        <f>IF(ISNUMBER(C8890),C8890,DATE(VALUE(RIGHT(C8890,4)),VALUE(LEFT(C8890,FIND("/",C8890)-1)),VALUE(MID(C8890,FIND("/",C8890)+1,FIND("/",C8890,FIND("/",C8890)+1)-FIND("/",C8890)-1))))</f>
        <v>42747</v>
      </c>
      <c r="E8890" s="3">
        <f>D8890</f>
        <v>42747</v>
      </c>
      <c r="F8890" s="1">
        <v>42928</v>
      </c>
      <c r="G8890" t="s">
        <v>47</v>
      </c>
      <c r="H8890" t="s">
        <v>4516</v>
      </c>
      <c r="I8890" t="s">
        <v>99</v>
      </c>
      <c r="J8890" t="s">
        <v>23</v>
      </c>
      <c r="K8890" t="s">
        <v>5078</v>
      </c>
      <c r="L8890" t="s">
        <v>39</v>
      </c>
      <c r="M8890" t="s">
        <v>40</v>
      </c>
      <c r="N8890" t="s">
        <v>2288</v>
      </c>
      <c r="O8890" t="s">
        <v>28</v>
      </c>
      <c r="P8890" t="s">
        <v>61</v>
      </c>
      <c r="Q8890" t="s">
        <v>2289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10375</v>
      </c>
      <c r="C8891" s="1" t="s">
        <v>4059</v>
      </c>
      <c r="D8891" s="2">
        <f>IF(ISNUMBER(C8891),C8891,DATE(VALUE(RIGHT(C8891,4)),VALUE(LEFT(C8891,FIND("/",C8891)-1)),VALUE(MID(C8891,FIND("/",C8891)+1,FIND("/",C8891,FIND("/",C8891)+1)-FIND("/",C8891)-1))))</f>
        <v>42660</v>
      </c>
      <c r="E8891" s="3">
        <f>D8891</f>
        <v>42660</v>
      </c>
      <c r="F8891" t="s">
        <v>1303</v>
      </c>
      <c r="G8891" t="s">
        <v>20</v>
      </c>
      <c r="H8891" t="s">
        <v>8284</v>
      </c>
      <c r="I8891" t="s">
        <v>99</v>
      </c>
      <c r="J8891" t="s">
        <v>23</v>
      </c>
      <c r="K8891" t="s">
        <v>395</v>
      </c>
      <c r="L8891" t="s">
        <v>607</v>
      </c>
      <c r="M8891" t="s">
        <v>102</v>
      </c>
      <c r="N8891" t="s">
        <v>5500</v>
      </c>
      <c r="O8891" t="s">
        <v>67</v>
      </c>
      <c r="P8891" t="s">
        <v>68</v>
      </c>
      <c r="Q8891" t="s">
        <v>5501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10375</v>
      </c>
      <c r="C8892" s="1" t="s">
        <v>4059</v>
      </c>
      <c r="D8892" s="2">
        <f>IF(ISNUMBER(C8892),C8892,DATE(VALUE(RIGHT(C8892,4)),VALUE(LEFT(C8892,FIND("/",C8892)-1)),VALUE(MID(C8892,FIND("/",C8892)+1,FIND("/",C8892,FIND("/",C8892)+1)-FIND("/",C8892)-1))))</f>
        <v>42660</v>
      </c>
      <c r="E8892" s="3">
        <f>D8892</f>
        <v>42660</v>
      </c>
      <c r="F8892" t="s">
        <v>1303</v>
      </c>
      <c r="G8892" t="s">
        <v>20</v>
      </c>
      <c r="H8892" t="s">
        <v>8284</v>
      </c>
      <c r="I8892" t="s">
        <v>99</v>
      </c>
      <c r="J8892" t="s">
        <v>23</v>
      </c>
      <c r="K8892" t="s">
        <v>395</v>
      </c>
      <c r="L8892" t="s">
        <v>607</v>
      </c>
      <c r="M8892" t="s">
        <v>102</v>
      </c>
      <c r="N8892" t="s">
        <v>5543</v>
      </c>
      <c r="O8892" t="s">
        <v>42</v>
      </c>
      <c r="P8892" t="s">
        <v>74</v>
      </c>
      <c r="Q8892" t="s">
        <v>5544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10376</v>
      </c>
      <c r="C8893" s="1" t="s">
        <v>7708</v>
      </c>
      <c r="D8893" s="2">
        <f>IF(ISNUMBER(C8893),C8893,DATE(VALUE(RIGHT(C8893,4)),VALUE(LEFT(C8893,FIND("/",C8893)-1)),VALUE(MID(C8893,FIND("/",C8893)+1,FIND("/",C8893,FIND("/",C8893)+1)-FIND("/",C8893)-1))))</f>
        <v>42629</v>
      </c>
      <c r="E8893" s="3">
        <f>D8893</f>
        <v>42629</v>
      </c>
      <c r="F8893" t="s">
        <v>331</v>
      </c>
      <c r="G8893" t="s">
        <v>191</v>
      </c>
      <c r="H8893" t="s">
        <v>1129</v>
      </c>
      <c r="I8893" t="s">
        <v>99</v>
      </c>
      <c r="J8893" t="s">
        <v>23</v>
      </c>
      <c r="K8893" t="s">
        <v>510</v>
      </c>
      <c r="L8893" t="s">
        <v>1285</v>
      </c>
      <c r="M8893" t="s">
        <v>26</v>
      </c>
      <c r="N8893" t="s">
        <v>314</v>
      </c>
      <c r="O8893" t="s">
        <v>28</v>
      </c>
      <c r="P8893" t="s">
        <v>32</v>
      </c>
      <c r="Q8893" t="s">
        <v>315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10377</v>
      </c>
      <c r="C8894" s="1">
        <v>42016</v>
      </c>
      <c r="D8894" s="2">
        <f>IF(ISNUMBER(C8894),C8894,DATE(VALUE(RIGHT(C8894,4)),VALUE(LEFT(C8894,FIND("/",C8894)-1)),VALUE(MID(C8894,FIND("/",C8894)+1,FIND("/",C8894,FIND("/",C8894)+1)-FIND("/",C8894)-1))))</f>
        <v>42016</v>
      </c>
      <c r="E8894" s="3">
        <f>D8894</f>
        <v>42016</v>
      </c>
      <c r="F8894" s="1">
        <v>42167</v>
      </c>
      <c r="G8894" t="s">
        <v>47</v>
      </c>
      <c r="H8894" t="s">
        <v>9894</v>
      </c>
      <c r="I8894" t="s">
        <v>99</v>
      </c>
      <c r="J8894" t="s">
        <v>23</v>
      </c>
      <c r="K8894" t="s">
        <v>956</v>
      </c>
      <c r="L8894" t="s">
        <v>39</v>
      </c>
      <c r="M8894" t="s">
        <v>40</v>
      </c>
      <c r="N8894" t="s">
        <v>3453</v>
      </c>
      <c r="O8894" t="s">
        <v>28</v>
      </c>
      <c r="P8894" t="s">
        <v>32</v>
      </c>
      <c r="Q8894" t="s">
        <v>3454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10378</v>
      </c>
      <c r="C8895" s="1">
        <v>41767</v>
      </c>
      <c r="D8895" s="2">
        <f>IF(ISNUMBER(C8895),C8895,DATE(VALUE(RIGHT(C8895,4)),VALUE(LEFT(C8895,FIND("/",C8895)-1)),VALUE(MID(C8895,FIND("/",C8895)+1,FIND("/",C8895,FIND("/",C8895)+1)-FIND("/",C8895)-1))))</f>
        <v>41767</v>
      </c>
      <c r="E8895" s="3">
        <f>D8895</f>
        <v>41767</v>
      </c>
      <c r="F8895" s="1">
        <v>41981</v>
      </c>
      <c r="G8895" t="s">
        <v>47</v>
      </c>
      <c r="H8895" t="s">
        <v>460</v>
      </c>
      <c r="I8895" t="s">
        <v>22</v>
      </c>
      <c r="J8895" t="s">
        <v>23</v>
      </c>
      <c r="K8895" t="s">
        <v>9060</v>
      </c>
      <c r="L8895" t="s">
        <v>101</v>
      </c>
      <c r="M8895" t="s">
        <v>102</v>
      </c>
      <c r="N8895" t="s">
        <v>4466</v>
      </c>
      <c r="O8895" t="s">
        <v>28</v>
      </c>
      <c r="P8895" t="s">
        <v>52</v>
      </c>
      <c r="Q8895" t="s">
        <v>4467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10379</v>
      </c>
      <c r="C8896" s="1" t="s">
        <v>2119</v>
      </c>
      <c r="D8896" s="2">
        <f>IF(ISNUMBER(C8896),C8896,DATE(VALUE(RIGHT(C8896,4)),VALUE(LEFT(C8896,FIND("/",C8896)-1)),VALUE(MID(C8896,FIND("/",C8896)+1,FIND("/",C8896,FIND("/",C8896)+1)-FIND("/",C8896)-1))))</f>
        <v>42597</v>
      </c>
      <c r="E8896" s="3">
        <f>D8896</f>
        <v>42597</v>
      </c>
      <c r="F8896" t="s">
        <v>2175</v>
      </c>
      <c r="G8896" t="s">
        <v>47</v>
      </c>
      <c r="H8896" t="s">
        <v>1897</v>
      </c>
      <c r="I8896" t="s">
        <v>22</v>
      </c>
      <c r="J8896" t="s">
        <v>23</v>
      </c>
      <c r="K8896" t="s">
        <v>38</v>
      </c>
      <c r="L8896" t="s">
        <v>39</v>
      </c>
      <c r="M8896" t="s">
        <v>40</v>
      </c>
      <c r="N8896" t="s">
        <v>2262</v>
      </c>
      <c r="O8896" t="s">
        <v>28</v>
      </c>
      <c r="P8896" t="s">
        <v>61</v>
      </c>
      <c r="Q8896" t="s">
        <v>2263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10379</v>
      </c>
      <c r="C8897" s="1" t="s">
        <v>2119</v>
      </c>
      <c r="D8897" s="2">
        <f>IF(ISNUMBER(C8897),C8897,DATE(VALUE(RIGHT(C8897,4)),VALUE(LEFT(C8897,FIND("/",C8897)-1)),VALUE(MID(C8897,FIND("/",C8897)+1,FIND("/",C8897,FIND("/",C8897)+1)-FIND("/",C8897)-1))))</f>
        <v>42597</v>
      </c>
      <c r="E8897" s="3">
        <f>D8897</f>
        <v>42597</v>
      </c>
      <c r="F8897" t="s">
        <v>2175</v>
      </c>
      <c r="G8897" t="s">
        <v>47</v>
      </c>
      <c r="H8897" t="s">
        <v>1897</v>
      </c>
      <c r="I8897" t="s">
        <v>22</v>
      </c>
      <c r="J8897" t="s">
        <v>23</v>
      </c>
      <c r="K8897" t="s">
        <v>38</v>
      </c>
      <c r="L8897" t="s">
        <v>39</v>
      </c>
      <c r="M8897" t="s">
        <v>40</v>
      </c>
      <c r="N8897" t="s">
        <v>4853</v>
      </c>
      <c r="O8897" t="s">
        <v>42</v>
      </c>
      <c r="P8897" t="s">
        <v>55</v>
      </c>
      <c r="Q8897" t="s">
        <v>4854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10379</v>
      </c>
      <c r="C8898" s="1" t="s">
        <v>2119</v>
      </c>
      <c r="D8898" s="2">
        <f>IF(ISNUMBER(C8898),C8898,DATE(VALUE(RIGHT(C8898,4)),VALUE(LEFT(C8898,FIND("/",C8898)-1)),VALUE(MID(C8898,FIND("/",C8898)+1,FIND("/",C8898,FIND("/",C8898)+1)-FIND("/",C8898)-1))))</f>
        <v>42597</v>
      </c>
      <c r="E8898" s="3">
        <f>D8898</f>
        <v>42597</v>
      </c>
      <c r="F8898" t="s">
        <v>2175</v>
      </c>
      <c r="G8898" t="s">
        <v>47</v>
      </c>
      <c r="H8898" t="s">
        <v>1897</v>
      </c>
      <c r="I8898" t="s">
        <v>22</v>
      </c>
      <c r="J8898" t="s">
        <v>23</v>
      </c>
      <c r="K8898" t="s">
        <v>38</v>
      </c>
      <c r="L8898" t="s">
        <v>39</v>
      </c>
      <c r="M8898" t="s">
        <v>40</v>
      </c>
      <c r="N8898" t="s">
        <v>1214</v>
      </c>
      <c r="O8898" t="s">
        <v>67</v>
      </c>
      <c r="P8898" t="s">
        <v>68</v>
      </c>
      <c r="Q8898" t="s">
        <v>1215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10379</v>
      </c>
      <c r="C8899" s="1" t="s">
        <v>2119</v>
      </c>
      <c r="D8899" s="2">
        <f>IF(ISNUMBER(C8899),C8899,DATE(VALUE(RIGHT(C8899,4)),VALUE(LEFT(C8899,FIND("/",C8899)-1)),VALUE(MID(C8899,FIND("/",C8899)+1,FIND("/",C8899,FIND("/",C8899)+1)-FIND("/",C8899)-1))))</f>
        <v>42597</v>
      </c>
      <c r="E8899" s="3">
        <f>D8899</f>
        <v>42597</v>
      </c>
      <c r="F8899" t="s">
        <v>2175</v>
      </c>
      <c r="G8899" t="s">
        <v>47</v>
      </c>
      <c r="H8899" t="s">
        <v>1897</v>
      </c>
      <c r="I8899" t="s">
        <v>22</v>
      </c>
      <c r="J8899" t="s">
        <v>23</v>
      </c>
      <c r="K8899" t="s">
        <v>38</v>
      </c>
      <c r="L8899" t="s">
        <v>39</v>
      </c>
      <c r="M8899" t="s">
        <v>40</v>
      </c>
      <c r="N8899" t="s">
        <v>3745</v>
      </c>
      <c r="O8899" t="s">
        <v>42</v>
      </c>
      <c r="P8899" t="s">
        <v>87</v>
      </c>
      <c r="Q8899" t="s">
        <v>3746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10380</v>
      </c>
      <c r="C8900" s="1">
        <v>42193</v>
      </c>
      <c r="D8900" s="2">
        <f>IF(ISNUMBER(C8900),C8900,DATE(VALUE(RIGHT(C8900,4)),VALUE(LEFT(C8900,FIND("/",C8900)-1)),VALUE(MID(C8900,FIND("/",C8900)+1,FIND("/",C8900,FIND("/",C8900)+1)-FIND("/",C8900)-1))))</f>
        <v>42193</v>
      </c>
      <c r="E8900" s="3">
        <f>D8900</f>
        <v>42193</v>
      </c>
      <c r="F8900" s="1">
        <v>42255</v>
      </c>
      <c r="G8900" t="s">
        <v>20</v>
      </c>
      <c r="H8900" t="s">
        <v>2649</v>
      </c>
      <c r="I8900" t="s">
        <v>37</v>
      </c>
      <c r="J8900" t="s">
        <v>23</v>
      </c>
      <c r="K8900" t="s">
        <v>326</v>
      </c>
      <c r="L8900" t="s">
        <v>327</v>
      </c>
      <c r="M8900" t="s">
        <v>26</v>
      </c>
      <c r="N8900" t="s">
        <v>5857</v>
      </c>
      <c r="O8900" t="s">
        <v>67</v>
      </c>
      <c r="P8900" t="s">
        <v>68</v>
      </c>
      <c r="Q8900" t="s">
        <v>5858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10380</v>
      </c>
      <c r="C8901" s="1">
        <v>42193</v>
      </c>
      <c r="D8901" s="2">
        <f>IF(ISNUMBER(C8901),C8901,DATE(VALUE(RIGHT(C8901,4)),VALUE(LEFT(C8901,FIND("/",C8901)-1)),VALUE(MID(C8901,FIND("/",C8901)+1,FIND("/",C8901,FIND("/",C8901)+1)-FIND("/",C8901)-1))))</f>
        <v>42193</v>
      </c>
      <c r="E8901" s="3">
        <f>D8901</f>
        <v>42193</v>
      </c>
      <c r="F8901" s="1">
        <v>42255</v>
      </c>
      <c r="G8901" t="s">
        <v>20</v>
      </c>
      <c r="H8901" t="s">
        <v>2649</v>
      </c>
      <c r="I8901" t="s">
        <v>37</v>
      </c>
      <c r="J8901" t="s">
        <v>23</v>
      </c>
      <c r="K8901" t="s">
        <v>326</v>
      </c>
      <c r="L8901" t="s">
        <v>327</v>
      </c>
      <c r="M8901" t="s">
        <v>26</v>
      </c>
      <c r="N8901" t="s">
        <v>5591</v>
      </c>
      <c r="O8901" t="s">
        <v>42</v>
      </c>
      <c r="P8901" t="s">
        <v>43</v>
      </c>
      <c r="Q8901" t="s">
        <v>5592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10381</v>
      </c>
      <c r="C8902" s="1" t="s">
        <v>2980</v>
      </c>
      <c r="D8902" s="2">
        <f>IF(ISNUMBER(C8902),C8902,DATE(VALUE(RIGHT(C8902,4)),VALUE(LEFT(C8902,FIND("/",C8902)-1)),VALUE(MID(C8902,FIND("/",C8902)+1,FIND("/",C8902,FIND("/",C8902)+1)-FIND("/",C8902)-1))))</f>
        <v>42521</v>
      </c>
      <c r="E8902" s="3">
        <f>D8902</f>
        <v>42521</v>
      </c>
      <c r="F8902" s="1">
        <v>42466</v>
      </c>
      <c r="G8902" t="s">
        <v>47</v>
      </c>
      <c r="H8902" t="s">
        <v>3769</v>
      </c>
      <c r="I8902" t="s">
        <v>22</v>
      </c>
      <c r="J8902" t="s">
        <v>23</v>
      </c>
      <c r="K8902" t="s">
        <v>368</v>
      </c>
      <c r="L8902" t="s">
        <v>214</v>
      </c>
      <c r="M8902" t="s">
        <v>102</v>
      </c>
      <c r="N8902" t="s">
        <v>9874</v>
      </c>
      <c r="O8902" t="s">
        <v>28</v>
      </c>
      <c r="P8902" t="s">
        <v>61</v>
      </c>
      <c r="Q8902" t="s">
        <v>9875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10381</v>
      </c>
      <c r="C8903" s="1" t="s">
        <v>2980</v>
      </c>
      <c r="D8903" s="2">
        <f>IF(ISNUMBER(C8903),C8903,DATE(VALUE(RIGHT(C8903,4)),VALUE(LEFT(C8903,FIND("/",C8903)-1)),VALUE(MID(C8903,FIND("/",C8903)+1,FIND("/",C8903,FIND("/",C8903)+1)-FIND("/",C8903)-1))))</f>
        <v>42521</v>
      </c>
      <c r="E8903" s="3">
        <f>D8903</f>
        <v>42521</v>
      </c>
      <c r="F8903" s="1">
        <v>42466</v>
      </c>
      <c r="G8903" t="s">
        <v>47</v>
      </c>
      <c r="H8903" t="s">
        <v>3769</v>
      </c>
      <c r="I8903" t="s">
        <v>22</v>
      </c>
      <c r="J8903" t="s">
        <v>23</v>
      </c>
      <c r="K8903" t="s">
        <v>368</v>
      </c>
      <c r="L8903" t="s">
        <v>214</v>
      </c>
      <c r="M8903" t="s">
        <v>102</v>
      </c>
      <c r="N8903" t="s">
        <v>9785</v>
      </c>
      <c r="O8903" t="s">
        <v>42</v>
      </c>
      <c r="P8903" t="s">
        <v>87</v>
      </c>
      <c r="Q8903" t="s">
        <v>9786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10381</v>
      </c>
      <c r="C8904" s="1" t="s">
        <v>2980</v>
      </c>
      <c r="D8904" s="2">
        <f>IF(ISNUMBER(C8904),C8904,DATE(VALUE(RIGHT(C8904,4)),VALUE(LEFT(C8904,FIND("/",C8904)-1)),VALUE(MID(C8904,FIND("/",C8904)+1,FIND("/",C8904,FIND("/",C8904)+1)-FIND("/",C8904)-1))))</f>
        <v>42521</v>
      </c>
      <c r="E8904" s="3">
        <f>D8904</f>
        <v>42521</v>
      </c>
      <c r="F8904" s="1">
        <v>42466</v>
      </c>
      <c r="G8904" t="s">
        <v>47</v>
      </c>
      <c r="H8904" t="s">
        <v>3769</v>
      </c>
      <c r="I8904" t="s">
        <v>22</v>
      </c>
      <c r="J8904" t="s">
        <v>23</v>
      </c>
      <c r="K8904" t="s">
        <v>368</v>
      </c>
      <c r="L8904" t="s">
        <v>214</v>
      </c>
      <c r="M8904" t="s">
        <v>102</v>
      </c>
      <c r="N8904" t="s">
        <v>6168</v>
      </c>
      <c r="O8904" t="s">
        <v>28</v>
      </c>
      <c r="P8904" t="s">
        <v>32</v>
      </c>
      <c r="Q8904" t="s">
        <v>6169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10381</v>
      </c>
      <c r="C8905" s="1" t="s">
        <v>2980</v>
      </c>
      <c r="D8905" s="2">
        <f>IF(ISNUMBER(C8905),C8905,DATE(VALUE(RIGHT(C8905,4)),VALUE(LEFT(C8905,FIND("/",C8905)-1)),VALUE(MID(C8905,FIND("/",C8905)+1,FIND("/",C8905,FIND("/",C8905)+1)-FIND("/",C8905)-1))))</f>
        <v>42521</v>
      </c>
      <c r="E8905" s="3">
        <f>D8905</f>
        <v>42521</v>
      </c>
      <c r="F8905" s="1">
        <v>42466</v>
      </c>
      <c r="G8905" t="s">
        <v>47</v>
      </c>
      <c r="H8905" t="s">
        <v>3769</v>
      </c>
      <c r="I8905" t="s">
        <v>22</v>
      </c>
      <c r="J8905" t="s">
        <v>23</v>
      </c>
      <c r="K8905" t="s">
        <v>368</v>
      </c>
      <c r="L8905" t="s">
        <v>214</v>
      </c>
      <c r="M8905" t="s">
        <v>102</v>
      </c>
      <c r="N8905" t="s">
        <v>2962</v>
      </c>
      <c r="O8905" t="s">
        <v>42</v>
      </c>
      <c r="P8905" t="s">
        <v>87</v>
      </c>
      <c r="Q8905" t="s">
        <v>2963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10382</v>
      </c>
      <c r="C8906" s="1">
        <v>42376</v>
      </c>
      <c r="D8906" s="2">
        <f>IF(ISNUMBER(C8906),C8906,DATE(VALUE(RIGHT(C8906,4)),VALUE(LEFT(C8906,FIND("/",C8906)-1)),VALUE(MID(C8906,FIND("/",C8906)+1,FIND("/",C8906,FIND("/",C8906)+1)-FIND("/",C8906)-1))))</f>
        <v>42376</v>
      </c>
      <c r="E8906" s="3">
        <f>D8906</f>
        <v>42376</v>
      </c>
      <c r="F8906" s="1">
        <v>42376</v>
      </c>
      <c r="G8906" t="s">
        <v>1304</v>
      </c>
      <c r="H8906" t="s">
        <v>6745</v>
      </c>
      <c r="I8906" t="s">
        <v>99</v>
      </c>
      <c r="J8906" t="s">
        <v>23</v>
      </c>
      <c r="K8906" t="s">
        <v>274</v>
      </c>
      <c r="L8906" t="s">
        <v>275</v>
      </c>
      <c r="M8906" t="s">
        <v>147</v>
      </c>
      <c r="N8906" t="s">
        <v>3675</v>
      </c>
      <c r="O8906" t="s">
        <v>42</v>
      </c>
      <c r="P8906" t="s">
        <v>43</v>
      </c>
      <c r="Q8906" t="s">
        <v>3676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10382</v>
      </c>
      <c r="C8907" s="1">
        <v>42376</v>
      </c>
      <c r="D8907" s="2">
        <f>IF(ISNUMBER(C8907),C8907,DATE(VALUE(RIGHT(C8907,4)),VALUE(LEFT(C8907,FIND("/",C8907)-1)),VALUE(MID(C8907,FIND("/",C8907)+1,FIND("/",C8907,FIND("/",C8907)+1)-FIND("/",C8907)-1))))</f>
        <v>42376</v>
      </c>
      <c r="E8907" s="3">
        <f>D8907</f>
        <v>42376</v>
      </c>
      <c r="F8907" s="1">
        <v>42376</v>
      </c>
      <c r="G8907" t="s">
        <v>1304</v>
      </c>
      <c r="H8907" t="s">
        <v>6745</v>
      </c>
      <c r="I8907" t="s">
        <v>99</v>
      </c>
      <c r="J8907" t="s">
        <v>23</v>
      </c>
      <c r="K8907" t="s">
        <v>274</v>
      </c>
      <c r="L8907" t="s">
        <v>275</v>
      </c>
      <c r="M8907" t="s">
        <v>147</v>
      </c>
      <c r="N8907" t="s">
        <v>5766</v>
      </c>
      <c r="O8907" t="s">
        <v>67</v>
      </c>
      <c r="P8907" t="s">
        <v>162</v>
      </c>
      <c r="Q8907" t="s">
        <v>5767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10382</v>
      </c>
      <c r="C8908" s="1">
        <v>42376</v>
      </c>
      <c r="D8908" s="2">
        <f>IF(ISNUMBER(C8908),C8908,DATE(VALUE(RIGHT(C8908,4)),VALUE(LEFT(C8908,FIND("/",C8908)-1)),VALUE(MID(C8908,FIND("/",C8908)+1,FIND("/",C8908,FIND("/",C8908)+1)-FIND("/",C8908)-1))))</f>
        <v>42376</v>
      </c>
      <c r="E8908" s="3">
        <f>D8908</f>
        <v>42376</v>
      </c>
      <c r="F8908" s="1">
        <v>42376</v>
      </c>
      <c r="G8908" t="s">
        <v>1304</v>
      </c>
      <c r="H8908" t="s">
        <v>6745</v>
      </c>
      <c r="I8908" t="s">
        <v>99</v>
      </c>
      <c r="J8908" t="s">
        <v>23</v>
      </c>
      <c r="K8908" t="s">
        <v>274</v>
      </c>
      <c r="L8908" t="s">
        <v>275</v>
      </c>
      <c r="M8908" t="s">
        <v>147</v>
      </c>
      <c r="N8908" t="s">
        <v>641</v>
      </c>
      <c r="O8908" t="s">
        <v>42</v>
      </c>
      <c r="P8908" t="s">
        <v>87</v>
      </c>
      <c r="Q8908" t="s">
        <v>642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10383</v>
      </c>
      <c r="C8909" s="1" t="s">
        <v>1072</v>
      </c>
      <c r="D8909" s="2">
        <f>IF(ISNUMBER(C8909),C8909,DATE(VALUE(RIGHT(C8909,4)),VALUE(LEFT(C8909,FIND("/",C8909)-1)),VALUE(MID(C8909,FIND("/",C8909)+1,FIND("/",C8909,FIND("/",C8909)+1)-FIND("/",C8909)-1))))</f>
        <v>42722</v>
      </c>
      <c r="E8909" s="3">
        <f>D8909</f>
        <v>42722</v>
      </c>
      <c r="F8909" t="s">
        <v>1073</v>
      </c>
      <c r="G8909" t="s">
        <v>191</v>
      </c>
      <c r="H8909" t="s">
        <v>6196</v>
      </c>
      <c r="I8909" t="s">
        <v>37</v>
      </c>
      <c r="J8909" t="s">
        <v>23</v>
      </c>
      <c r="K8909" t="s">
        <v>125</v>
      </c>
      <c r="L8909" t="s">
        <v>39</v>
      </c>
      <c r="M8909" t="s">
        <v>40</v>
      </c>
      <c r="N8909" t="s">
        <v>779</v>
      </c>
      <c r="O8909" t="s">
        <v>67</v>
      </c>
      <c r="P8909" t="s">
        <v>68</v>
      </c>
      <c r="Q8909" t="s">
        <v>780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10384</v>
      </c>
      <c r="C8910" s="1" t="s">
        <v>10385</v>
      </c>
      <c r="D8910" s="2">
        <f>IF(ISNUMBER(C8910),C8910,DATE(VALUE(RIGHT(C8910,4)),VALUE(LEFT(C8910,FIND("/",C8910)-1)),VALUE(MID(C8910,FIND("/",C8910)+1,FIND("/",C8910,FIND("/",C8910)+1)-FIND("/",C8910)-1))))</f>
        <v>42030</v>
      </c>
      <c r="E8910" s="3">
        <f>D8910</f>
        <v>42030</v>
      </c>
      <c r="F8910" s="1">
        <v>42006</v>
      </c>
      <c r="G8910" t="s">
        <v>47</v>
      </c>
      <c r="H8910" t="s">
        <v>5364</v>
      </c>
      <c r="I8910" t="s">
        <v>37</v>
      </c>
      <c r="J8910" t="s">
        <v>23</v>
      </c>
      <c r="K8910" t="s">
        <v>8013</v>
      </c>
      <c r="L8910" t="s">
        <v>39</v>
      </c>
      <c r="M8910" t="s">
        <v>40</v>
      </c>
      <c r="N8910" t="s">
        <v>5230</v>
      </c>
      <c r="O8910" t="s">
        <v>42</v>
      </c>
      <c r="P8910" t="s">
        <v>87</v>
      </c>
      <c r="Q8910" t="s">
        <v>5231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10386</v>
      </c>
      <c r="C8911" s="1" t="s">
        <v>7028</v>
      </c>
      <c r="D8911" s="2">
        <f>IF(ISNUMBER(C8911),C8911,DATE(VALUE(RIGHT(C8911,4)),VALUE(LEFT(C8911,FIND("/",C8911)-1)),VALUE(MID(C8911,FIND("/",C8911)+1,FIND("/",C8911,FIND("/",C8911)+1)-FIND("/",C8911)-1))))</f>
        <v>43036</v>
      </c>
      <c r="E8911" s="3">
        <f>D8911</f>
        <v>43036</v>
      </c>
      <c r="F8911" s="1">
        <v>42746</v>
      </c>
      <c r="G8911" t="s">
        <v>47</v>
      </c>
      <c r="H8911" t="s">
        <v>1697</v>
      </c>
      <c r="I8911" t="s">
        <v>22</v>
      </c>
      <c r="J8911" t="s">
        <v>23</v>
      </c>
      <c r="K8911" t="s">
        <v>4135</v>
      </c>
      <c r="L8911" t="s">
        <v>1259</v>
      </c>
      <c r="M8911" t="s">
        <v>147</v>
      </c>
      <c r="N8911" t="s">
        <v>660</v>
      </c>
      <c r="O8911" t="s">
        <v>42</v>
      </c>
      <c r="P8911" t="s">
        <v>43</v>
      </c>
      <c r="Q8911" t="s">
        <v>661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10387</v>
      </c>
      <c r="C8912" s="1">
        <v>42836</v>
      </c>
      <c r="D8912" s="2">
        <f>IF(ISNUMBER(C8912),C8912,DATE(VALUE(RIGHT(C8912,4)),VALUE(LEFT(C8912,FIND("/",C8912)-1)),VALUE(MID(C8912,FIND("/",C8912)+1,FIND("/",C8912,FIND("/",C8912)+1)-FIND("/",C8912)-1))))</f>
        <v>42836</v>
      </c>
      <c r="E8912" s="3">
        <f>D8912</f>
        <v>42836</v>
      </c>
      <c r="F8912" s="1">
        <v>42958</v>
      </c>
      <c r="G8912" t="s">
        <v>47</v>
      </c>
      <c r="H8912" t="s">
        <v>2074</v>
      </c>
      <c r="I8912" t="s">
        <v>22</v>
      </c>
      <c r="J8912" t="s">
        <v>23</v>
      </c>
      <c r="K8912" t="s">
        <v>6282</v>
      </c>
      <c r="L8912" t="s">
        <v>346</v>
      </c>
      <c r="M8912" t="s">
        <v>26</v>
      </c>
      <c r="N8912" t="s">
        <v>1706</v>
      </c>
      <c r="O8912" t="s">
        <v>67</v>
      </c>
      <c r="P8912" t="s">
        <v>162</v>
      </c>
      <c r="Q8912" t="s">
        <v>1707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10387</v>
      </c>
      <c r="C8913" s="1">
        <v>42836</v>
      </c>
      <c r="D8913" s="2">
        <f>IF(ISNUMBER(C8913),C8913,DATE(VALUE(RIGHT(C8913,4)),VALUE(LEFT(C8913,FIND("/",C8913)-1)),VALUE(MID(C8913,FIND("/",C8913)+1,FIND("/",C8913,FIND("/",C8913)+1)-FIND("/",C8913)-1))))</f>
        <v>42836</v>
      </c>
      <c r="E8913" s="3">
        <f>D8913</f>
        <v>42836</v>
      </c>
      <c r="F8913" s="1">
        <v>42958</v>
      </c>
      <c r="G8913" t="s">
        <v>47</v>
      </c>
      <c r="H8913" t="s">
        <v>2074</v>
      </c>
      <c r="I8913" t="s">
        <v>22</v>
      </c>
      <c r="J8913" t="s">
        <v>23</v>
      </c>
      <c r="K8913" t="s">
        <v>6282</v>
      </c>
      <c r="L8913" t="s">
        <v>346</v>
      </c>
      <c r="M8913" t="s">
        <v>26</v>
      </c>
      <c r="N8913" t="s">
        <v>8823</v>
      </c>
      <c r="O8913" t="s">
        <v>67</v>
      </c>
      <c r="P8913" t="s">
        <v>68</v>
      </c>
      <c r="Q8913" t="s">
        <v>8824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10387</v>
      </c>
      <c r="C8914" s="1">
        <v>42836</v>
      </c>
      <c r="D8914" s="2">
        <f>IF(ISNUMBER(C8914),C8914,DATE(VALUE(RIGHT(C8914,4)),VALUE(LEFT(C8914,FIND("/",C8914)-1)),VALUE(MID(C8914,FIND("/",C8914)+1,FIND("/",C8914,FIND("/",C8914)+1)-FIND("/",C8914)-1))))</f>
        <v>42836</v>
      </c>
      <c r="E8914" s="3">
        <f>D8914</f>
        <v>42836</v>
      </c>
      <c r="F8914" s="1">
        <v>42958</v>
      </c>
      <c r="G8914" t="s">
        <v>47</v>
      </c>
      <c r="H8914" t="s">
        <v>2074</v>
      </c>
      <c r="I8914" t="s">
        <v>22</v>
      </c>
      <c r="J8914" t="s">
        <v>23</v>
      </c>
      <c r="K8914" t="s">
        <v>6282</v>
      </c>
      <c r="L8914" t="s">
        <v>346</v>
      </c>
      <c r="M8914" t="s">
        <v>26</v>
      </c>
      <c r="N8914" t="s">
        <v>3916</v>
      </c>
      <c r="O8914" t="s">
        <v>42</v>
      </c>
      <c r="P8914" t="s">
        <v>71</v>
      </c>
      <c r="Q8914" t="s">
        <v>1223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10387</v>
      </c>
      <c r="C8915" s="1">
        <v>42836</v>
      </c>
      <c r="D8915" s="2">
        <f>IF(ISNUMBER(C8915),C8915,DATE(VALUE(RIGHT(C8915,4)),VALUE(LEFT(C8915,FIND("/",C8915)-1)),VALUE(MID(C8915,FIND("/",C8915)+1,FIND("/",C8915,FIND("/",C8915)+1)-FIND("/",C8915)-1))))</f>
        <v>42836</v>
      </c>
      <c r="E8915" s="3">
        <f>D8915</f>
        <v>42836</v>
      </c>
      <c r="F8915" s="1">
        <v>42958</v>
      </c>
      <c r="G8915" t="s">
        <v>47</v>
      </c>
      <c r="H8915" t="s">
        <v>2074</v>
      </c>
      <c r="I8915" t="s">
        <v>22</v>
      </c>
      <c r="J8915" t="s">
        <v>23</v>
      </c>
      <c r="K8915" t="s">
        <v>6282</v>
      </c>
      <c r="L8915" t="s">
        <v>346</v>
      </c>
      <c r="M8915" t="s">
        <v>26</v>
      </c>
      <c r="N8915" t="s">
        <v>4155</v>
      </c>
      <c r="O8915" t="s">
        <v>42</v>
      </c>
      <c r="P8915" t="s">
        <v>43</v>
      </c>
      <c r="Q8915" t="s">
        <v>4156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10388</v>
      </c>
      <c r="C8916" s="1">
        <v>42618</v>
      </c>
      <c r="D8916" s="2">
        <f>IF(ISNUMBER(C8916),C8916,DATE(VALUE(RIGHT(C8916,4)),VALUE(LEFT(C8916,FIND("/",C8916)-1)),VALUE(MID(C8916,FIND("/",C8916)+1,FIND("/",C8916,FIND("/",C8916)+1)-FIND("/",C8916)-1))))</f>
        <v>42618</v>
      </c>
      <c r="E8916" s="3">
        <f>D8916</f>
        <v>42618</v>
      </c>
      <c r="F8916" t="s">
        <v>4259</v>
      </c>
      <c r="G8916" t="s">
        <v>47</v>
      </c>
      <c r="H8916" t="s">
        <v>496</v>
      </c>
      <c r="I8916" t="s">
        <v>37</v>
      </c>
      <c r="J8916" t="s">
        <v>23</v>
      </c>
      <c r="K8916" t="s">
        <v>1251</v>
      </c>
      <c r="L8916" t="s">
        <v>101</v>
      </c>
      <c r="M8916" t="s">
        <v>102</v>
      </c>
      <c r="N8916" t="s">
        <v>2031</v>
      </c>
      <c r="O8916" t="s">
        <v>42</v>
      </c>
      <c r="P8916" t="s">
        <v>55</v>
      </c>
      <c r="Q8916" t="s">
        <v>2032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10388</v>
      </c>
      <c r="C8917" s="1">
        <v>42618</v>
      </c>
      <c r="D8917" s="2">
        <f>IF(ISNUMBER(C8917),C8917,DATE(VALUE(RIGHT(C8917,4)),VALUE(LEFT(C8917,FIND("/",C8917)-1)),VALUE(MID(C8917,FIND("/",C8917)+1,FIND("/",C8917,FIND("/",C8917)+1)-FIND("/",C8917)-1))))</f>
        <v>42618</v>
      </c>
      <c r="E8917" s="3">
        <f>D8917</f>
        <v>42618</v>
      </c>
      <c r="F8917" t="s">
        <v>4259</v>
      </c>
      <c r="G8917" t="s">
        <v>47</v>
      </c>
      <c r="H8917" t="s">
        <v>496</v>
      </c>
      <c r="I8917" t="s">
        <v>37</v>
      </c>
      <c r="J8917" t="s">
        <v>23</v>
      </c>
      <c r="K8917" t="s">
        <v>1251</v>
      </c>
      <c r="L8917" t="s">
        <v>101</v>
      </c>
      <c r="M8917" t="s">
        <v>102</v>
      </c>
      <c r="N8917" t="s">
        <v>427</v>
      </c>
      <c r="O8917" t="s">
        <v>42</v>
      </c>
      <c r="P8917" t="s">
        <v>71</v>
      </c>
      <c r="Q8917" t="s">
        <v>428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10388</v>
      </c>
      <c r="C8918" s="1">
        <v>42618</v>
      </c>
      <c r="D8918" s="2">
        <f>IF(ISNUMBER(C8918),C8918,DATE(VALUE(RIGHT(C8918,4)),VALUE(LEFT(C8918,FIND("/",C8918)-1)),VALUE(MID(C8918,FIND("/",C8918)+1,FIND("/",C8918,FIND("/",C8918)+1)-FIND("/",C8918)-1))))</f>
        <v>42618</v>
      </c>
      <c r="E8918" s="3">
        <f>D8918</f>
        <v>42618</v>
      </c>
      <c r="F8918" t="s">
        <v>4259</v>
      </c>
      <c r="G8918" t="s">
        <v>47</v>
      </c>
      <c r="H8918" t="s">
        <v>496</v>
      </c>
      <c r="I8918" t="s">
        <v>37</v>
      </c>
      <c r="J8918" t="s">
        <v>23</v>
      </c>
      <c r="K8918" t="s">
        <v>1251</v>
      </c>
      <c r="L8918" t="s">
        <v>101</v>
      </c>
      <c r="M8918" t="s">
        <v>102</v>
      </c>
      <c r="N8918" t="s">
        <v>7966</v>
      </c>
      <c r="O8918" t="s">
        <v>42</v>
      </c>
      <c r="P8918" t="s">
        <v>74</v>
      </c>
      <c r="Q8918" t="s">
        <v>7967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10388</v>
      </c>
      <c r="C8919" s="1">
        <v>42618</v>
      </c>
      <c r="D8919" s="2">
        <f>IF(ISNUMBER(C8919),C8919,DATE(VALUE(RIGHT(C8919,4)),VALUE(LEFT(C8919,FIND("/",C8919)-1)),VALUE(MID(C8919,FIND("/",C8919)+1,FIND("/",C8919,FIND("/",C8919)+1)-FIND("/",C8919)-1))))</f>
        <v>42618</v>
      </c>
      <c r="E8919" s="3">
        <f>D8919</f>
        <v>42618</v>
      </c>
      <c r="F8919" t="s">
        <v>4259</v>
      </c>
      <c r="G8919" t="s">
        <v>47</v>
      </c>
      <c r="H8919" t="s">
        <v>496</v>
      </c>
      <c r="I8919" t="s">
        <v>37</v>
      </c>
      <c r="J8919" t="s">
        <v>23</v>
      </c>
      <c r="K8919" t="s">
        <v>1251</v>
      </c>
      <c r="L8919" t="s">
        <v>101</v>
      </c>
      <c r="M8919" t="s">
        <v>102</v>
      </c>
      <c r="N8919" t="s">
        <v>600</v>
      </c>
      <c r="O8919" t="s">
        <v>42</v>
      </c>
      <c r="P8919" t="s">
        <v>87</v>
      </c>
      <c r="Q8919" t="s">
        <v>601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10388</v>
      </c>
      <c r="C8920" s="1">
        <v>42618</v>
      </c>
      <c r="D8920" s="2">
        <f>IF(ISNUMBER(C8920),C8920,DATE(VALUE(RIGHT(C8920,4)),VALUE(LEFT(C8920,FIND("/",C8920)-1)),VALUE(MID(C8920,FIND("/",C8920)+1,FIND("/",C8920,FIND("/",C8920)+1)-FIND("/",C8920)-1))))</f>
        <v>42618</v>
      </c>
      <c r="E8920" s="3">
        <f>D8920</f>
        <v>42618</v>
      </c>
      <c r="F8920" t="s">
        <v>4259</v>
      </c>
      <c r="G8920" t="s">
        <v>47</v>
      </c>
      <c r="H8920" t="s">
        <v>496</v>
      </c>
      <c r="I8920" t="s">
        <v>37</v>
      </c>
      <c r="J8920" t="s">
        <v>23</v>
      </c>
      <c r="K8920" t="s">
        <v>1251</v>
      </c>
      <c r="L8920" t="s">
        <v>101</v>
      </c>
      <c r="M8920" t="s">
        <v>102</v>
      </c>
      <c r="N8920" t="s">
        <v>4362</v>
      </c>
      <c r="O8920" t="s">
        <v>42</v>
      </c>
      <c r="P8920" t="s">
        <v>71</v>
      </c>
      <c r="Q8920" t="s">
        <v>4363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10389</v>
      </c>
      <c r="C8921" s="1">
        <v>41674</v>
      </c>
      <c r="D8921" s="2">
        <f>IF(ISNUMBER(C8921),C8921,DATE(VALUE(RIGHT(C8921,4)),VALUE(LEFT(C8921,FIND("/",C8921)-1)),VALUE(MID(C8921,FIND("/",C8921)+1,FIND("/",C8921,FIND("/",C8921)+1)-FIND("/",C8921)-1))))</f>
        <v>41674</v>
      </c>
      <c r="E8921" s="3">
        <f>D8921</f>
        <v>41674</v>
      </c>
      <c r="F8921" s="1">
        <v>41855</v>
      </c>
      <c r="G8921" t="s">
        <v>47</v>
      </c>
      <c r="H8921" t="s">
        <v>6671</v>
      </c>
      <c r="I8921" t="s">
        <v>37</v>
      </c>
      <c r="J8921" t="s">
        <v>23</v>
      </c>
      <c r="K8921" t="s">
        <v>3021</v>
      </c>
      <c r="L8921" t="s">
        <v>327</v>
      </c>
      <c r="M8921" t="s">
        <v>26</v>
      </c>
      <c r="N8921" t="s">
        <v>8290</v>
      </c>
      <c r="O8921" t="s">
        <v>28</v>
      </c>
      <c r="P8921" t="s">
        <v>61</v>
      </c>
      <c r="Q8921" t="s">
        <v>8291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10390</v>
      </c>
      <c r="C8922" s="1" t="s">
        <v>4530</v>
      </c>
      <c r="D8922" s="2">
        <f>IF(ISNUMBER(C8922),C8922,DATE(VALUE(RIGHT(C8922,4)),VALUE(LEFT(C8922,FIND("/",C8922)-1)),VALUE(MID(C8922,FIND("/",C8922)+1,FIND("/",C8922,FIND("/",C8922)+1)-FIND("/",C8922)-1))))</f>
        <v>41757</v>
      </c>
      <c r="E8922" s="3">
        <f>D8922</f>
        <v>41757</v>
      </c>
      <c r="F8922" s="1">
        <v>41703</v>
      </c>
      <c r="G8922" t="s">
        <v>47</v>
      </c>
      <c r="H8922" t="s">
        <v>890</v>
      </c>
      <c r="I8922" t="s">
        <v>37</v>
      </c>
      <c r="J8922" t="s">
        <v>23</v>
      </c>
      <c r="K8922" t="s">
        <v>5618</v>
      </c>
      <c r="L8922" t="s">
        <v>275</v>
      </c>
      <c r="M8922" t="s">
        <v>147</v>
      </c>
      <c r="N8922" t="s">
        <v>4452</v>
      </c>
      <c r="O8922" t="s">
        <v>67</v>
      </c>
      <c r="P8922" t="s">
        <v>162</v>
      </c>
      <c r="Q8922" t="s">
        <v>4453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10391</v>
      </c>
      <c r="C8923" s="1">
        <v>42470</v>
      </c>
      <c r="D8923" s="2">
        <f>IF(ISNUMBER(C8923),C8923,DATE(VALUE(RIGHT(C8923,4)),VALUE(LEFT(C8923,FIND("/",C8923)-1)),VALUE(MID(C8923,FIND("/",C8923)+1,FIND("/",C8923,FIND("/",C8923)+1)-FIND("/",C8923)-1))))</f>
        <v>42470</v>
      </c>
      <c r="E8923" s="3">
        <f>D8923</f>
        <v>42470</v>
      </c>
      <c r="F8923" s="1">
        <v>42592</v>
      </c>
      <c r="G8923" t="s">
        <v>47</v>
      </c>
      <c r="H8923" t="s">
        <v>6671</v>
      </c>
      <c r="I8923" t="s">
        <v>37</v>
      </c>
      <c r="J8923" t="s">
        <v>23</v>
      </c>
      <c r="K8923" t="s">
        <v>10392</v>
      </c>
      <c r="L8923" t="s">
        <v>50</v>
      </c>
      <c r="M8923" t="s">
        <v>26</v>
      </c>
      <c r="N8923" t="s">
        <v>6485</v>
      </c>
      <c r="O8923" t="s">
        <v>67</v>
      </c>
      <c r="P8923" t="s">
        <v>68</v>
      </c>
      <c r="Q8923" t="s">
        <v>6486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10391</v>
      </c>
      <c r="C8924" s="1">
        <v>42470</v>
      </c>
      <c r="D8924" s="2">
        <f>IF(ISNUMBER(C8924),C8924,DATE(VALUE(RIGHT(C8924,4)),VALUE(LEFT(C8924,FIND("/",C8924)-1)),VALUE(MID(C8924,FIND("/",C8924)+1,FIND("/",C8924,FIND("/",C8924)+1)-FIND("/",C8924)-1))))</f>
        <v>42470</v>
      </c>
      <c r="E8924" s="3">
        <f>D8924</f>
        <v>42470</v>
      </c>
      <c r="F8924" s="1">
        <v>42592</v>
      </c>
      <c r="G8924" t="s">
        <v>47</v>
      </c>
      <c r="H8924" t="s">
        <v>6671</v>
      </c>
      <c r="I8924" t="s">
        <v>37</v>
      </c>
      <c r="J8924" t="s">
        <v>23</v>
      </c>
      <c r="K8924" t="s">
        <v>10392</v>
      </c>
      <c r="L8924" t="s">
        <v>50</v>
      </c>
      <c r="M8924" t="s">
        <v>26</v>
      </c>
      <c r="N8924" t="s">
        <v>3032</v>
      </c>
      <c r="O8924" t="s">
        <v>28</v>
      </c>
      <c r="P8924" t="s">
        <v>61</v>
      </c>
      <c r="Q8924" t="s">
        <v>3033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10393</v>
      </c>
      <c r="C8925" s="1">
        <v>43045</v>
      </c>
      <c r="D8925" s="2">
        <f>IF(ISNUMBER(C8925),C8925,DATE(VALUE(RIGHT(C8925,4)),VALUE(LEFT(C8925,FIND("/",C8925)-1)),VALUE(MID(C8925,FIND("/",C8925)+1,FIND("/",C8925,FIND("/",C8925)+1)-FIND("/",C8925)-1))))</f>
        <v>43045</v>
      </c>
      <c r="E8925" s="3">
        <f>D8925</f>
        <v>43045</v>
      </c>
      <c r="F8925" t="s">
        <v>440</v>
      </c>
      <c r="G8925" t="s">
        <v>47</v>
      </c>
      <c r="H8925" t="s">
        <v>1995</v>
      </c>
      <c r="I8925" t="s">
        <v>22</v>
      </c>
      <c r="J8925" t="s">
        <v>23</v>
      </c>
      <c r="K8925" t="s">
        <v>6712</v>
      </c>
      <c r="L8925" t="s">
        <v>85</v>
      </c>
      <c r="M8925" t="s">
        <v>26</v>
      </c>
      <c r="N8925" t="s">
        <v>179</v>
      </c>
      <c r="O8925" t="s">
        <v>42</v>
      </c>
      <c r="P8925" t="s">
        <v>71</v>
      </c>
      <c r="Q8925" t="s">
        <v>180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10394</v>
      </c>
      <c r="C8926" s="1" t="s">
        <v>6110</v>
      </c>
      <c r="D8926" s="2">
        <f>IF(ISNUMBER(C8926),C8926,DATE(VALUE(RIGHT(C8926,4)),VALUE(LEFT(C8926,FIND("/",C8926)-1)),VALUE(MID(C8926,FIND("/",C8926)+1,FIND("/",C8926,FIND("/",C8926)+1)-FIND("/",C8926)-1))))</f>
        <v>42399</v>
      </c>
      <c r="E8926" s="3">
        <f>D8926</f>
        <v>42399</v>
      </c>
      <c r="F8926" s="1">
        <v>42431</v>
      </c>
      <c r="G8926" t="s">
        <v>47</v>
      </c>
      <c r="H8926" t="s">
        <v>5919</v>
      </c>
      <c r="I8926" t="s">
        <v>22</v>
      </c>
      <c r="J8926" t="s">
        <v>23</v>
      </c>
      <c r="K8926" t="s">
        <v>3150</v>
      </c>
      <c r="L8926" t="s">
        <v>214</v>
      </c>
      <c r="M8926" t="s">
        <v>102</v>
      </c>
      <c r="N8926" t="s">
        <v>10395</v>
      </c>
      <c r="O8926" t="s">
        <v>67</v>
      </c>
      <c r="P8926" t="s">
        <v>68</v>
      </c>
      <c r="Q8926" t="s">
        <v>10396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10394</v>
      </c>
      <c r="C8927" s="1" t="s">
        <v>6110</v>
      </c>
      <c r="D8927" s="2">
        <f>IF(ISNUMBER(C8927),C8927,DATE(VALUE(RIGHT(C8927,4)),VALUE(LEFT(C8927,FIND("/",C8927)-1)),VALUE(MID(C8927,FIND("/",C8927)+1,FIND("/",C8927,FIND("/",C8927)+1)-FIND("/",C8927)-1))))</f>
        <v>42399</v>
      </c>
      <c r="E8927" s="3">
        <f>D8927</f>
        <v>42399</v>
      </c>
      <c r="F8927" s="1">
        <v>42431</v>
      </c>
      <c r="G8927" t="s">
        <v>47</v>
      </c>
      <c r="H8927" t="s">
        <v>5919</v>
      </c>
      <c r="I8927" t="s">
        <v>22</v>
      </c>
      <c r="J8927" t="s">
        <v>23</v>
      </c>
      <c r="K8927" t="s">
        <v>3150</v>
      </c>
      <c r="L8927" t="s">
        <v>214</v>
      </c>
      <c r="M8927" t="s">
        <v>102</v>
      </c>
      <c r="N8927" t="s">
        <v>2410</v>
      </c>
      <c r="O8927" t="s">
        <v>42</v>
      </c>
      <c r="P8927" t="s">
        <v>71</v>
      </c>
      <c r="Q8927" t="s">
        <v>2411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10394</v>
      </c>
      <c r="C8928" s="1" t="s">
        <v>6110</v>
      </c>
      <c r="D8928" s="2">
        <f>IF(ISNUMBER(C8928),C8928,DATE(VALUE(RIGHT(C8928,4)),VALUE(LEFT(C8928,FIND("/",C8928)-1)),VALUE(MID(C8928,FIND("/",C8928)+1,FIND("/",C8928,FIND("/",C8928)+1)-FIND("/",C8928)-1))))</f>
        <v>42399</v>
      </c>
      <c r="E8928" s="3">
        <f>D8928</f>
        <v>42399</v>
      </c>
      <c r="F8928" s="1">
        <v>42431</v>
      </c>
      <c r="G8928" t="s">
        <v>47</v>
      </c>
      <c r="H8928" t="s">
        <v>5919</v>
      </c>
      <c r="I8928" t="s">
        <v>22</v>
      </c>
      <c r="J8928" t="s">
        <v>23</v>
      </c>
      <c r="K8928" t="s">
        <v>3150</v>
      </c>
      <c r="L8928" t="s">
        <v>214</v>
      </c>
      <c r="M8928" t="s">
        <v>102</v>
      </c>
      <c r="N8928" t="s">
        <v>1920</v>
      </c>
      <c r="O8928" t="s">
        <v>28</v>
      </c>
      <c r="P8928" t="s">
        <v>52</v>
      </c>
      <c r="Q8928" t="s">
        <v>1921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10397</v>
      </c>
      <c r="C8929" s="1" t="s">
        <v>3990</v>
      </c>
      <c r="D8929" s="2">
        <f>IF(ISNUMBER(C8929),C8929,DATE(VALUE(RIGHT(C8929,4)),VALUE(LEFT(C8929,FIND("/",C8929)-1)),VALUE(MID(C8929,FIND("/",C8929)+1,FIND("/",C8929,FIND("/",C8929)+1)-FIND("/",C8929)-1))))</f>
        <v>42274</v>
      </c>
      <c r="E8929" s="3">
        <f>D8929</f>
        <v>42274</v>
      </c>
      <c r="F8929" t="s">
        <v>4336</v>
      </c>
      <c r="G8929" t="s">
        <v>20</v>
      </c>
      <c r="H8929" t="s">
        <v>1408</v>
      </c>
      <c r="I8929" t="s">
        <v>37</v>
      </c>
      <c r="J8929" t="s">
        <v>23</v>
      </c>
      <c r="K8929" t="s">
        <v>91</v>
      </c>
      <c r="L8929" t="s">
        <v>92</v>
      </c>
      <c r="M8929" t="s">
        <v>40</v>
      </c>
      <c r="N8929" t="s">
        <v>4713</v>
      </c>
      <c r="O8929" t="s">
        <v>42</v>
      </c>
      <c r="P8929" t="s">
        <v>64</v>
      </c>
      <c r="Q8929" t="s">
        <v>4714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10398</v>
      </c>
      <c r="C8930" s="1" t="s">
        <v>5000</v>
      </c>
      <c r="D8930" s="2">
        <f>IF(ISNUMBER(C8930),C8930,DATE(VALUE(RIGHT(C8930,4)),VALUE(LEFT(C8930,FIND("/",C8930)-1)),VALUE(MID(C8930,FIND("/",C8930)+1,FIND("/",C8930,FIND("/",C8930)+1)-FIND("/",C8930)-1))))</f>
        <v>42107</v>
      </c>
      <c r="E8930" s="3">
        <f>D8930</f>
        <v>42107</v>
      </c>
      <c r="F8930" t="s">
        <v>5960</v>
      </c>
      <c r="G8930" t="s">
        <v>47</v>
      </c>
      <c r="H8930" t="s">
        <v>1941</v>
      </c>
      <c r="I8930" t="s">
        <v>22</v>
      </c>
      <c r="J8930" t="s">
        <v>23</v>
      </c>
      <c r="K8930" t="s">
        <v>1703</v>
      </c>
      <c r="L8930" t="s">
        <v>101</v>
      </c>
      <c r="M8930" t="s">
        <v>102</v>
      </c>
      <c r="N8930" t="s">
        <v>2211</v>
      </c>
      <c r="O8930" t="s">
        <v>28</v>
      </c>
      <c r="P8930" t="s">
        <v>52</v>
      </c>
      <c r="Q8930" t="s">
        <v>2212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10398</v>
      </c>
      <c r="C8931" s="1" t="s">
        <v>5000</v>
      </c>
      <c r="D8931" s="2">
        <f>IF(ISNUMBER(C8931),C8931,DATE(VALUE(RIGHT(C8931,4)),VALUE(LEFT(C8931,FIND("/",C8931)-1)),VALUE(MID(C8931,FIND("/",C8931)+1,FIND("/",C8931,FIND("/",C8931)+1)-FIND("/",C8931)-1))))</f>
        <v>42107</v>
      </c>
      <c r="E8931" s="3">
        <f>D8931</f>
        <v>42107</v>
      </c>
      <c r="F8931" t="s">
        <v>5960</v>
      </c>
      <c r="G8931" t="s">
        <v>47</v>
      </c>
      <c r="H8931" t="s">
        <v>1941</v>
      </c>
      <c r="I8931" t="s">
        <v>22</v>
      </c>
      <c r="J8931" t="s">
        <v>23</v>
      </c>
      <c r="K8931" t="s">
        <v>1703</v>
      </c>
      <c r="L8931" t="s">
        <v>101</v>
      </c>
      <c r="M8931" t="s">
        <v>102</v>
      </c>
      <c r="N8931" t="s">
        <v>3958</v>
      </c>
      <c r="O8931" t="s">
        <v>28</v>
      </c>
      <c r="P8931" t="s">
        <v>52</v>
      </c>
      <c r="Q8931" t="s">
        <v>3959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10398</v>
      </c>
      <c r="C8932" s="1" t="s">
        <v>5000</v>
      </c>
      <c r="D8932" s="2">
        <f>IF(ISNUMBER(C8932),C8932,DATE(VALUE(RIGHT(C8932,4)),VALUE(LEFT(C8932,FIND("/",C8932)-1)),VALUE(MID(C8932,FIND("/",C8932)+1,FIND("/",C8932,FIND("/",C8932)+1)-FIND("/",C8932)-1))))</f>
        <v>42107</v>
      </c>
      <c r="E8932" s="3">
        <f>D8932</f>
        <v>42107</v>
      </c>
      <c r="F8932" t="s">
        <v>5960</v>
      </c>
      <c r="G8932" t="s">
        <v>47</v>
      </c>
      <c r="H8932" t="s">
        <v>1941</v>
      </c>
      <c r="I8932" t="s">
        <v>22</v>
      </c>
      <c r="J8932" t="s">
        <v>23</v>
      </c>
      <c r="K8932" t="s">
        <v>1703</v>
      </c>
      <c r="L8932" t="s">
        <v>101</v>
      </c>
      <c r="M8932" t="s">
        <v>102</v>
      </c>
      <c r="N8932" t="s">
        <v>3309</v>
      </c>
      <c r="O8932" t="s">
        <v>67</v>
      </c>
      <c r="P8932" t="s">
        <v>68</v>
      </c>
      <c r="Q8932" t="s">
        <v>3310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10399</v>
      </c>
      <c r="C8933" s="1" t="s">
        <v>3293</v>
      </c>
      <c r="D8933" s="2">
        <f>IF(ISNUMBER(C8933),C8933,DATE(VALUE(RIGHT(C8933,4)),VALUE(LEFT(C8933,FIND("/",C8933)-1)),VALUE(MID(C8933,FIND("/",C8933)+1,FIND("/",C8933,FIND("/",C8933)+1)-FIND("/",C8933)-1))))</f>
        <v>43087</v>
      </c>
      <c r="E8933" s="3">
        <f>D8933</f>
        <v>43087</v>
      </c>
      <c r="F8933" t="s">
        <v>1438</v>
      </c>
      <c r="G8933" t="s">
        <v>47</v>
      </c>
      <c r="H8933" t="s">
        <v>9952</v>
      </c>
      <c r="I8933" t="s">
        <v>37</v>
      </c>
      <c r="J8933" t="s">
        <v>23</v>
      </c>
      <c r="K8933" t="s">
        <v>2580</v>
      </c>
      <c r="L8933" t="s">
        <v>111</v>
      </c>
      <c r="M8933" t="s">
        <v>102</v>
      </c>
      <c r="N8933" t="s">
        <v>9179</v>
      </c>
      <c r="O8933" t="s">
        <v>28</v>
      </c>
      <c r="P8933" t="s">
        <v>61</v>
      </c>
      <c r="Q8933" t="s">
        <v>9180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10399</v>
      </c>
      <c r="C8934" s="1" t="s">
        <v>3293</v>
      </c>
      <c r="D8934" s="2">
        <f>IF(ISNUMBER(C8934),C8934,DATE(VALUE(RIGHT(C8934,4)),VALUE(LEFT(C8934,FIND("/",C8934)-1)),VALUE(MID(C8934,FIND("/",C8934)+1,FIND("/",C8934,FIND("/",C8934)+1)-FIND("/",C8934)-1))))</f>
        <v>43087</v>
      </c>
      <c r="E8934" s="3">
        <f>D8934</f>
        <v>43087</v>
      </c>
      <c r="F8934" t="s">
        <v>1438</v>
      </c>
      <c r="G8934" t="s">
        <v>47</v>
      </c>
      <c r="H8934" t="s">
        <v>9952</v>
      </c>
      <c r="I8934" t="s">
        <v>37</v>
      </c>
      <c r="J8934" t="s">
        <v>23</v>
      </c>
      <c r="K8934" t="s">
        <v>2580</v>
      </c>
      <c r="L8934" t="s">
        <v>111</v>
      </c>
      <c r="M8934" t="s">
        <v>102</v>
      </c>
      <c r="N8934" t="s">
        <v>7072</v>
      </c>
      <c r="O8934" t="s">
        <v>67</v>
      </c>
      <c r="P8934" t="s">
        <v>162</v>
      </c>
      <c r="Q8934" t="s">
        <v>7073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10400</v>
      </c>
      <c r="C8935" s="1" t="s">
        <v>4409</v>
      </c>
      <c r="D8935" s="2">
        <f>IF(ISNUMBER(C8935),C8935,DATE(VALUE(RIGHT(C8935,4)),VALUE(LEFT(C8935,FIND("/",C8935)-1)),VALUE(MID(C8935,FIND("/",C8935)+1,FIND("/",C8935,FIND("/",C8935)+1)-FIND("/",C8935)-1))))</f>
        <v>42443</v>
      </c>
      <c r="E8935" s="3">
        <f>D8935</f>
        <v>42443</v>
      </c>
      <c r="F8935" t="s">
        <v>4282</v>
      </c>
      <c r="G8935" t="s">
        <v>47</v>
      </c>
      <c r="H8935" t="s">
        <v>2195</v>
      </c>
      <c r="I8935" t="s">
        <v>37</v>
      </c>
      <c r="J8935" t="s">
        <v>23</v>
      </c>
      <c r="K8935" t="s">
        <v>1867</v>
      </c>
      <c r="L8935" t="s">
        <v>111</v>
      </c>
      <c r="M8935" t="s">
        <v>102</v>
      </c>
      <c r="N8935" t="s">
        <v>3556</v>
      </c>
      <c r="O8935" t="s">
        <v>28</v>
      </c>
      <c r="P8935" t="s">
        <v>61</v>
      </c>
      <c r="Q8935" t="s">
        <v>3557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10401</v>
      </c>
      <c r="C8936" s="1" t="s">
        <v>1339</v>
      </c>
      <c r="D8936" s="2">
        <f>IF(ISNUMBER(C8936),C8936,DATE(VALUE(RIGHT(C8936,4)),VALUE(LEFT(C8936,FIND("/",C8936)-1)),VALUE(MID(C8936,FIND("/",C8936)+1,FIND("/",C8936,FIND("/",C8936)+1)-FIND("/",C8936)-1))))</f>
        <v>42974</v>
      </c>
      <c r="E8936" s="3">
        <f>D8936</f>
        <v>42974</v>
      </c>
      <c r="F8936" t="s">
        <v>1339</v>
      </c>
      <c r="G8936" t="s">
        <v>1304</v>
      </c>
      <c r="H8936" t="s">
        <v>1143</v>
      </c>
      <c r="I8936" t="s">
        <v>37</v>
      </c>
      <c r="J8936" t="s">
        <v>23</v>
      </c>
      <c r="K8936" t="s">
        <v>145</v>
      </c>
      <c r="L8936" t="s">
        <v>146</v>
      </c>
      <c r="M8936" t="s">
        <v>147</v>
      </c>
      <c r="N8936" t="s">
        <v>4675</v>
      </c>
      <c r="O8936" t="s">
        <v>42</v>
      </c>
      <c r="P8936" t="s">
        <v>87</v>
      </c>
      <c r="Q8936" t="s">
        <v>4676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10401</v>
      </c>
      <c r="C8937" s="1" t="s">
        <v>1339</v>
      </c>
      <c r="D8937" s="2">
        <f>IF(ISNUMBER(C8937),C8937,DATE(VALUE(RIGHT(C8937,4)),VALUE(LEFT(C8937,FIND("/",C8937)-1)),VALUE(MID(C8937,FIND("/",C8937)+1,FIND("/",C8937,FIND("/",C8937)+1)-FIND("/",C8937)-1))))</f>
        <v>42974</v>
      </c>
      <c r="E8937" s="3">
        <f>D8937</f>
        <v>42974</v>
      </c>
      <c r="F8937" t="s">
        <v>1339</v>
      </c>
      <c r="G8937" t="s">
        <v>1304</v>
      </c>
      <c r="H8937" t="s">
        <v>1143</v>
      </c>
      <c r="I8937" t="s">
        <v>37</v>
      </c>
      <c r="J8937" t="s">
        <v>23</v>
      </c>
      <c r="K8937" t="s">
        <v>145</v>
      </c>
      <c r="L8937" t="s">
        <v>146</v>
      </c>
      <c r="M8937" t="s">
        <v>147</v>
      </c>
      <c r="N8937" t="s">
        <v>1190</v>
      </c>
      <c r="O8937" t="s">
        <v>67</v>
      </c>
      <c r="P8937" t="s">
        <v>162</v>
      </c>
      <c r="Q8937" t="s">
        <v>1191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10402</v>
      </c>
      <c r="C8938" s="1" t="s">
        <v>2892</v>
      </c>
      <c r="D8938" s="2">
        <f>IF(ISNUMBER(C8938),C8938,DATE(VALUE(RIGHT(C8938,4)),VALUE(LEFT(C8938,FIND("/",C8938)-1)),VALUE(MID(C8938,FIND("/",C8938)+1,FIND("/",C8938,FIND("/",C8938)+1)-FIND("/",C8938)-1))))</f>
        <v>42355</v>
      </c>
      <c r="E8938" s="3">
        <f>D8938</f>
        <v>42355</v>
      </c>
      <c r="F8938" t="s">
        <v>733</v>
      </c>
      <c r="G8938" t="s">
        <v>20</v>
      </c>
      <c r="H8938" t="s">
        <v>401</v>
      </c>
      <c r="I8938" t="s">
        <v>22</v>
      </c>
      <c r="J8938" t="s">
        <v>23</v>
      </c>
      <c r="K8938" t="s">
        <v>38</v>
      </c>
      <c r="L8938" t="s">
        <v>39</v>
      </c>
      <c r="M8938" t="s">
        <v>40</v>
      </c>
      <c r="N8938" t="s">
        <v>3521</v>
      </c>
      <c r="O8938" t="s">
        <v>42</v>
      </c>
      <c r="P8938" t="s">
        <v>64</v>
      </c>
      <c r="Q8938" t="s">
        <v>3522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10402</v>
      </c>
      <c r="C8939" s="1" t="s">
        <v>2892</v>
      </c>
      <c r="D8939" s="2">
        <f>IF(ISNUMBER(C8939),C8939,DATE(VALUE(RIGHT(C8939,4)),VALUE(LEFT(C8939,FIND("/",C8939)-1)),VALUE(MID(C8939,FIND("/",C8939)+1,FIND("/",C8939,FIND("/",C8939)+1)-FIND("/",C8939)-1))))</f>
        <v>42355</v>
      </c>
      <c r="E8939" s="3">
        <f>D8939</f>
        <v>42355</v>
      </c>
      <c r="F8939" t="s">
        <v>733</v>
      </c>
      <c r="G8939" t="s">
        <v>20</v>
      </c>
      <c r="H8939" t="s">
        <v>401</v>
      </c>
      <c r="I8939" t="s">
        <v>22</v>
      </c>
      <c r="J8939" t="s">
        <v>23</v>
      </c>
      <c r="K8939" t="s">
        <v>38</v>
      </c>
      <c r="L8939" t="s">
        <v>39</v>
      </c>
      <c r="M8939" t="s">
        <v>40</v>
      </c>
      <c r="N8939" t="s">
        <v>6381</v>
      </c>
      <c r="O8939" t="s">
        <v>67</v>
      </c>
      <c r="P8939" t="s">
        <v>68</v>
      </c>
      <c r="Q8939" t="s">
        <v>6382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10402</v>
      </c>
      <c r="C8940" s="1" t="s">
        <v>2892</v>
      </c>
      <c r="D8940" s="2">
        <f>IF(ISNUMBER(C8940),C8940,DATE(VALUE(RIGHT(C8940,4)),VALUE(LEFT(C8940,FIND("/",C8940)-1)),VALUE(MID(C8940,FIND("/",C8940)+1,FIND("/",C8940,FIND("/",C8940)+1)-FIND("/",C8940)-1))))</f>
        <v>42355</v>
      </c>
      <c r="E8940" s="3">
        <f>D8940</f>
        <v>42355</v>
      </c>
      <c r="F8940" t="s">
        <v>733</v>
      </c>
      <c r="G8940" t="s">
        <v>20</v>
      </c>
      <c r="H8940" t="s">
        <v>401</v>
      </c>
      <c r="I8940" t="s">
        <v>22</v>
      </c>
      <c r="J8940" t="s">
        <v>23</v>
      </c>
      <c r="K8940" t="s">
        <v>38</v>
      </c>
      <c r="L8940" t="s">
        <v>39</v>
      </c>
      <c r="M8940" t="s">
        <v>40</v>
      </c>
      <c r="N8940" t="s">
        <v>735</v>
      </c>
      <c r="O8940" t="s">
        <v>42</v>
      </c>
      <c r="P8940" t="s">
        <v>64</v>
      </c>
      <c r="Q8940" t="s">
        <v>736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10402</v>
      </c>
      <c r="C8941" s="1" t="s">
        <v>2892</v>
      </c>
      <c r="D8941" s="2">
        <f>IF(ISNUMBER(C8941),C8941,DATE(VALUE(RIGHT(C8941,4)),VALUE(LEFT(C8941,FIND("/",C8941)-1)),VALUE(MID(C8941,FIND("/",C8941)+1,FIND("/",C8941,FIND("/",C8941)+1)-FIND("/",C8941)-1))))</f>
        <v>42355</v>
      </c>
      <c r="E8941" s="3">
        <f>D8941</f>
        <v>42355</v>
      </c>
      <c r="F8941" t="s">
        <v>733</v>
      </c>
      <c r="G8941" t="s">
        <v>20</v>
      </c>
      <c r="H8941" t="s">
        <v>401</v>
      </c>
      <c r="I8941" t="s">
        <v>22</v>
      </c>
      <c r="J8941" t="s">
        <v>23</v>
      </c>
      <c r="K8941" t="s">
        <v>38</v>
      </c>
      <c r="L8941" t="s">
        <v>39</v>
      </c>
      <c r="M8941" t="s">
        <v>40</v>
      </c>
      <c r="N8941" t="s">
        <v>3617</v>
      </c>
      <c r="O8941" t="s">
        <v>42</v>
      </c>
      <c r="P8941" t="s">
        <v>71</v>
      </c>
      <c r="Q8941" t="s">
        <v>3618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10403</v>
      </c>
      <c r="C8942" s="1" t="s">
        <v>7429</v>
      </c>
      <c r="D8942" s="2">
        <f>IF(ISNUMBER(C8942),C8942,DATE(VALUE(RIGHT(C8942,4)),VALUE(LEFT(C8942,FIND("/",C8942)-1)),VALUE(MID(C8942,FIND("/",C8942)+1,FIND("/",C8942,FIND("/",C8942)+1)-FIND("/",C8942)-1))))</f>
        <v>41873</v>
      </c>
      <c r="E8942" s="3">
        <f>D8942</f>
        <v>41873</v>
      </c>
      <c r="F8942" t="s">
        <v>5399</v>
      </c>
      <c r="G8942" t="s">
        <v>20</v>
      </c>
      <c r="H8942" t="s">
        <v>1649</v>
      </c>
      <c r="I8942" t="s">
        <v>22</v>
      </c>
      <c r="J8942" t="s">
        <v>23</v>
      </c>
      <c r="K8942" t="s">
        <v>6788</v>
      </c>
      <c r="L8942" t="s">
        <v>50</v>
      </c>
      <c r="M8942" t="s">
        <v>26</v>
      </c>
      <c r="N8942" t="s">
        <v>10404</v>
      </c>
      <c r="O8942" t="s">
        <v>42</v>
      </c>
      <c r="P8942" t="s">
        <v>589</v>
      </c>
      <c r="Q8942" t="s">
        <v>10405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10406</v>
      </c>
      <c r="C8943" s="1">
        <v>42440</v>
      </c>
      <c r="D8943" s="2">
        <f>IF(ISNUMBER(C8943),C8943,DATE(VALUE(RIGHT(C8943,4)),VALUE(LEFT(C8943,FIND("/",C8943)-1)),VALUE(MID(C8943,FIND("/",C8943)+1,FIND("/",C8943,FIND("/",C8943)+1)-FIND("/",C8943)-1))))</f>
        <v>42440</v>
      </c>
      <c r="E8943" s="3">
        <f>D8943</f>
        <v>42440</v>
      </c>
      <c r="F8943" s="1">
        <v>42501</v>
      </c>
      <c r="G8943" t="s">
        <v>191</v>
      </c>
      <c r="H8943" t="s">
        <v>4316</v>
      </c>
      <c r="I8943" t="s">
        <v>22</v>
      </c>
      <c r="J8943" t="s">
        <v>23</v>
      </c>
      <c r="K8943" t="s">
        <v>431</v>
      </c>
      <c r="L8943" t="s">
        <v>432</v>
      </c>
      <c r="M8943" t="s">
        <v>40</v>
      </c>
      <c r="N8943" t="s">
        <v>3622</v>
      </c>
      <c r="O8943" t="s">
        <v>42</v>
      </c>
      <c r="P8943" t="s">
        <v>71</v>
      </c>
      <c r="Q8943" t="s">
        <v>3623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10406</v>
      </c>
      <c r="C8944" s="1">
        <v>42440</v>
      </c>
      <c r="D8944" s="2">
        <f>IF(ISNUMBER(C8944),C8944,DATE(VALUE(RIGHT(C8944,4)),VALUE(LEFT(C8944,FIND("/",C8944)-1)),VALUE(MID(C8944,FIND("/",C8944)+1,FIND("/",C8944,FIND("/",C8944)+1)-FIND("/",C8944)-1))))</f>
        <v>42440</v>
      </c>
      <c r="E8944" s="3">
        <f>D8944</f>
        <v>42440</v>
      </c>
      <c r="F8944" s="1">
        <v>42501</v>
      </c>
      <c r="G8944" t="s">
        <v>191</v>
      </c>
      <c r="H8944" t="s">
        <v>4316</v>
      </c>
      <c r="I8944" t="s">
        <v>22</v>
      </c>
      <c r="J8944" t="s">
        <v>23</v>
      </c>
      <c r="K8944" t="s">
        <v>431</v>
      </c>
      <c r="L8944" t="s">
        <v>432</v>
      </c>
      <c r="M8944" t="s">
        <v>40</v>
      </c>
      <c r="N8944" t="s">
        <v>10407</v>
      </c>
      <c r="O8944" t="s">
        <v>67</v>
      </c>
      <c r="P8944" t="s">
        <v>690</v>
      </c>
      <c r="Q8944" t="s">
        <v>10408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10409</v>
      </c>
      <c r="C8945" s="1">
        <v>43018</v>
      </c>
      <c r="D8945" s="2">
        <f>IF(ISNUMBER(C8945),C8945,DATE(VALUE(RIGHT(C8945,4)),VALUE(LEFT(C8945,FIND("/",C8945)-1)),VALUE(MID(C8945,FIND("/",C8945)+1,FIND("/",C8945,FIND("/",C8945)+1)-FIND("/",C8945)-1))))</f>
        <v>43018</v>
      </c>
      <c r="E8945" s="3">
        <f>D8945</f>
        <v>43018</v>
      </c>
      <c r="F8945" t="s">
        <v>3149</v>
      </c>
      <c r="G8945" t="s">
        <v>47</v>
      </c>
      <c r="H8945" t="s">
        <v>5077</v>
      </c>
      <c r="I8945" t="s">
        <v>22</v>
      </c>
      <c r="J8945" t="s">
        <v>23</v>
      </c>
      <c r="K8945" t="s">
        <v>467</v>
      </c>
      <c r="L8945" t="s">
        <v>214</v>
      </c>
      <c r="M8945" t="s">
        <v>102</v>
      </c>
      <c r="N8945" t="s">
        <v>8434</v>
      </c>
      <c r="O8945" t="s">
        <v>28</v>
      </c>
      <c r="P8945" t="s">
        <v>32</v>
      </c>
      <c r="Q8945" t="s">
        <v>8435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10410</v>
      </c>
      <c r="C8946" s="1">
        <v>41832</v>
      </c>
      <c r="D8946" s="2">
        <f>IF(ISNUMBER(C8946),C8946,DATE(VALUE(RIGHT(C8946,4)),VALUE(LEFT(C8946,FIND("/",C8946)-1)),VALUE(MID(C8946,FIND("/",C8946)+1,FIND("/",C8946,FIND("/",C8946)+1)-FIND("/",C8946)-1))))</f>
        <v>41832</v>
      </c>
      <c r="E8946" s="3">
        <f>D8946</f>
        <v>41832</v>
      </c>
      <c r="F8946" s="1">
        <v>41863</v>
      </c>
      <c r="G8946" t="s">
        <v>191</v>
      </c>
      <c r="H8946" t="s">
        <v>3206</v>
      </c>
      <c r="I8946" t="s">
        <v>99</v>
      </c>
      <c r="J8946" t="s">
        <v>23</v>
      </c>
      <c r="K8946" t="s">
        <v>125</v>
      </c>
      <c r="L8946" t="s">
        <v>39</v>
      </c>
      <c r="M8946" t="s">
        <v>40</v>
      </c>
      <c r="N8946" t="s">
        <v>5821</v>
      </c>
      <c r="O8946" t="s">
        <v>42</v>
      </c>
      <c r="P8946" t="s">
        <v>87</v>
      </c>
      <c r="Q8946" t="s">
        <v>5822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10411</v>
      </c>
      <c r="C8947" s="1" t="s">
        <v>4934</v>
      </c>
      <c r="D8947" s="2">
        <f>IF(ISNUMBER(C8947),C8947,DATE(VALUE(RIGHT(C8947,4)),VALUE(LEFT(C8947,FIND("/",C8947)-1)),VALUE(MID(C8947,FIND("/",C8947)+1,FIND("/",C8947,FIND("/",C8947)+1)-FIND("/",C8947)-1))))</f>
        <v>41958</v>
      </c>
      <c r="E8947" s="3">
        <f>D8947</f>
        <v>41958</v>
      </c>
      <c r="F8947" t="s">
        <v>5042</v>
      </c>
      <c r="G8947" t="s">
        <v>20</v>
      </c>
      <c r="H8947" t="s">
        <v>5419</v>
      </c>
      <c r="I8947" t="s">
        <v>37</v>
      </c>
      <c r="J8947" t="s">
        <v>23</v>
      </c>
      <c r="K8947" t="s">
        <v>125</v>
      </c>
      <c r="L8947" t="s">
        <v>39</v>
      </c>
      <c r="M8947" t="s">
        <v>40</v>
      </c>
      <c r="N8947" t="s">
        <v>1969</v>
      </c>
      <c r="O8947" t="s">
        <v>42</v>
      </c>
      <c r="P8947" t="s">
        <v>589</v>
      </c>
      <c r="Q8947" t="s">
        <v>1970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10412</v>
      </c>
      <c r="C8948" s="1" t="s">
        <v>1438</v>
      </c>
      <c r="D8948" s="2">
        <f>IF(ISNUMBER(C8948),C8948,DATE(VALUE(RIGHT(C8948,4)),VALUE(LEFT(C8948,FIND("/",C8948)-1)),VALUE(MID(C8948,FIND("/",C8948)+1,FIND("/",C8948,FIND("/",C8948)+1)-FIND("/",C8948)-1))))</f>
        <v>43093</v>
      </c>
      <c r="E8948" s="3">
        <f>D8948</f>
        <v>43093</v>
      </c>
      <c r="F8948" t="s">
        <v>1021</v>
      </c>
      <c r="G8948" t="s">
        <v>47</v>
      </c>
      <c r="H8948" t="s">
        <v>6815</v>
      </c>
      <c r="I8948" t="s">
        <v>37</v>
      </c>
      <c r="J8948" t="s">
        <v>23</v>
      </c>
      <c r="K8948" t="s">
        <v>3962</v>
      </c>
      <c r="L8948" t="s">
        <v>1259</v>
      </c>
      <c r="M8948" t="s">
        <v>147</v>
      </c>
      <c r="N8948" t="s">
        <v>4835</v>
      </c>
      <c r="O8948" t="s">
        <v>42</v>
      </c>
      <c r="P8948" t="s">
        <v>87</v>
      </c>
      <c r="Q8948" t="s">
        <v>4836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10412</v>
      </c>
      <c r="C8949" s="1" t="s">
        <v>1438</v>
      </c>
      <c r="D8949" s="2">
        <f>IF(ISNUMBER(C8949),C8949,DATE(VALUE(RIGHT(C8949,4)),VALUE(LEFT(C8949,FIND("/",C8949)-1)),VALUE(MID(C8949,FIND("/",C8949)+1,FIND("/",C8949,FIND("/",C8949)+1)-FIND("/",C8949)-1))))</f>
        <v>43093</v>
      </c>
      <c r="E8949" s="3">
        <f>D8949</f>
        <v>43093</v>
      </c>
      <c r="F8949" t="s">
        <v>1021</v>
      </c>
      <c r="G8949" t="s">
        <v>47</v>
      </c>
      <c r="H8949" t="s">
        <v>6815</v>
      </c>
      <c r="I8949" t="s">
        <v>37</v>
      </c>
      <c r="J8949" t="s">
        <v>23</v>
      </c>
      <c r="K8949" t="s">
        <v>3962</v>
      </c>
      <c r="L8949" t="s">
        <v>1259</v>
      </c>
      <c r="M8949" t="s">
        <v>147</v>
      </c>
      <c r="N8949" t="s">
        <v>7817</v>
      </c>
      <c r="O8949" t="s">
        <v>42</v>
      </c>
      <c r="P8949" t="s">
        <v>71</v>
      </c>
      <c r="Q8949" t="s">
        <v>7818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10413</v>
      </c>
      <c r="C8950" s="1" t="s">
        <v>1427</v>
      </c>
      <c r="D8950" s="2">
        <f>IF(ISNUMBER(C8950),C8950,DATE(VALUE(RIGHT(C8950,4)),VALUE(LEFT(C8950,FIND("/",C8950)-1)),VALUE(MID(C8950,FIND("/",C8950)+1,FIND("/",C8950,FIND("/",C8950)+1)-FIND("/",C8950)-1))))</f>
        <v>41997</v>
      </c>
      <c r="E8950" s="3">
        <f>D8950</f>
        <v>41997</v>
      </c>
      <c r="F8950" t="s">
        <v>541</v>
      </c>
      <c r="G8950" t="s">
        <v>191</v>
      </c>
      <c r="H8950" t="s">
        <v>4756</v>
      </c>
      <c r="I8950" t="s">
        <v>22</v>
      </c>
      <c r="J8950" t="s">
        <v>23</v>
      </c>
      <c r="K8950" t="s">
        <v>956</v>
      </c>
      <c r="L8950" t="s">
        <v>39</v>
      </c>
      <c r="M8950" t="s">
        <v>40</v>
      </c>
      <c r="N8950" t="s">
        <v>9226</v>
      </c>
      <c r="O8950" t="s">
        <v>42</v>
      </c>
      <c r="P8950" t="s">
        <v>74</v>
      </c>
      <c r="Q8950" t="s">
        <v>9227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10414</v>
      </c>
      <c r="C8951" s="1" t="s">
        <v>603</v>
      </c>
      <c r="D8951" s="2">
        <f>IF(ISNUMBER(C8951),C8951,DATE(VALUE(RIGHT(C8951,4)),VALUE(LEFT(C8951,FIND("/",C8951)-1)),VALUE(MID(C8951,FIND("/",C8951)+1,FIND("/",C8951,FIND("/",C8951)+1)-FIND("/",C8951)-1))))</f>
        <v>43091</v>
      </c>
      <c r="E8951" s="3">
        <f>D8951</f>
        <v>43091</v>
      </c>
      <c r="F8951" t="s">
        <v>1021</v>
      </c>
      <c r="G8951" t="s">
        <v>47</v>
      </c>
      <c r="H8951" t="s">
        <v>6441</v>
      </c>
      <c r="I8951" t="s">
        <v>22</v>
      </c>
      <c r="J8951" t="s">
        <v>23</v>
      </c>
      <c r="K8951" t="s">
        <v>339</v>
      </c>
      <c r="L8951" t="s">
        <v>346</v>
      </c>
      <c r="M8951" t="s">
        <v>26</v>
      </c>
      <c r="N8951" t="s">
        <v>1063</v>
      </c>
      <c r="O8951" t="s">
        <v>28</v>
      </c>
      <c r="P8951" t="s">
        <v>52</v>
      </c>
      <c r="Q8951" t="s">
        <v>1064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10414</v>
      </c>
      <c r="C8952" s="1" t="s">
        <v>603</v>
      </c>
      <c r="D8952" s="2">
        <f>IF(ISNUMBER(C8952),C8952,DATE(VALUE(RIGHT(C8952,4)),VALUE(LEFT(C8952,FIND("/",C8952)-1)),VALUE(MID(C8952,FIND("/",C8952)+1,FIND("/",C8952,FIND("/",C8952)+1)-FIND("/",C8952)-1))))</f>
        <v>43091</v>
      </c>
      <c r="E8952" s="3">
        <f>D8952</f>
        <v>43091</v>
      </c>
      <c r="F8952" t="s">
        <v>1021</v>
      </c>
      <c r="G8952" t="s">
        <v>47</v>
      </c>
      <c r="H8952" t="s">
        <v>6441</v>
      </c>
      <c r="I8952" t="s">
        <v>22</v>
      </c>
      <c r="J8952" t="s">
        <v>23</v>
      </c>
      <c r="K8952" t="s">
        <v>339</v>
      </c>
      <c r="L8952" t="s">
        <v>346</v>
      </c>
      <c r="M8952" t="s">
        <v>26</v>
      </c>
      <c r="N8952" t="s">
        <v>3272</v>
      </c>
      <c r="O8952" t="s">
        <v>67</v>
      </c>
      <c r="P8952" t="s">
        <v>162</v>
      </c>
      <c r="Q8952" t="s">
        <v>3273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10414</v>
      </c>
      <c r="C8953" s="1" t="s">
        <v>603</v>
      </c>
      <c r="D8953" s="2">
        <f>IF(ISNUMBER(C8953),C8953,DATE(VALUE(RIGHT(C8953,4)),VALUE(LEFT(C8953,FIND("/",C8953)-1)),VALUE(MID(C8953,FIND("/",C8953)+1,FIND("/",C8953,FIND("/",C8953)+1)-FIND("/",C8953)-1))))</f>
        <v>43091</v>
      </c>
      <c r="E8953" s="3">
        <f>D8953</f>
        <v>43091</v>
      </c>
      <c r="F8953" t="s">
        <v>1021</v>
      </c>
      <c r="G8953" t="s">
        <v>47</v>
      </c>
      <c r="H8953" t="s">
        <v>6441</v>
      </c>
      <c r="I8953" t="s">
        <v>22</v>
      </c>
      <c r="J8953" t="s">
        <v>23</v>
      </c>
      <c r="K8953" t="s">
        <v>339</v>
      </c>
      <c r="L8953" t="s">
        <v>346</v>
      </c>
      <c r="M8953" t="s">
        <v>26</v>
      </c>
      <c r="N8953" t="s">
        <v>1496</v>
      </c>
      <c r="O8953" t="s">
        <v>42</v>
      </c>
      <c r="P8953" t="s">
        <v>55</v>
      </c>
      <c r="Q8953" t="s">
        <v>1497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10414</v>
      </c>
      <c r="C8954" s="1" t="s">
        <v>603</v>
      </c>
      <c r="D8954" s="2">
        <f>IF(ISNUMBER(C8954),C8954,DATE(VALUE(RIGHT(C8954,4)),VALUE(LEFT(C8954,FIND("/",C8954)-1)),VALUE(MID(C8954,FIND("/",C8954)+1,FIND("/",C8954,FIND("/",C8954)+1)-FIND("/",C8954)-1))))</f>
        <v>43091</v>
      </c>
      <c r="E8954" s="3">
        <f>D8954</f>
        <v>43091</v>
      </c>
      <c r="F8954" t="s">
        <v>1021</v>
      </c>
      <c r="G8954" t="s">
        <v>47</v>
      </c>
      <c r="H8954" t="s">
        <v>6441</v>
      </c>
      <c r="I8954" t="s">
        <v>22</v>
      </c>
      <c r="J8954" t="s">
        <v>23</v>
      </c>
      <c r="K8954" t="s">
        <v>339</v>
      </c>
      <c r="L8954" t="s">
        <v>346</v>
      </c>
      <c r="M8954" t="s">
        <v>26</v>
      </c>
      <c r="N8954" t="s">
        <v>4095</v>
      </c>
      <c r="O8954" t="s">
        <v>42</v>
      </c>
      <c r="P8954" t="s">
        <v>64</v>
      </c>
      <c r="Q8954" t="s">
        <v>4096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10414</v>
      </c>
      <c r="C8955" s="1" t="s">
        <v>603</v>
      </c>
      <c r="D8955" s="2">
        <f>IF(ISNUMBER(C8955),C8955,DATE(VALUE(RIGHT(C8955,4)),VALUE(LEFT(C8955,FIND("/",C8955)-1)),VALUE(MID(C8955,FIND("/",C8955)+1,FIND("/",C8955,FIND("/",C8955)+1)-FIND("/",C8955)-1))))</f>
        <v>43091</v>
      </c>
      <c r="E8955" s="3">
        <f>D8955</f>
        <v>43091</v>
      </c>
      <c r="F8955" t="s">
        <v>1021</v>
      </c>
      <c r="G8955" t="s">
        <v>47</v>
      </c>
      <c r="H8955" t="s">
        <v>6441</v>
      </c>
      <c r="I8955" t="s">
        <v>22</v>
      </c>
      <c r="J8955" t="s">
        <v>23</v>
      </c>
      <c r="K8955" t="s">
        <v>339</v>
      </c>
      <c r="L8955" t="s">
        <v>346</v>
      </c>
      <c r="M8955" t="s">
        <v>26</v>
      </c>
      <c r="N8955" t="s">
        <v>2628</v>
      </c>
      <c r="O8955" t="s">
        <v>42</v>
      </c>
      <c r="P8955" t="s">
        <v>74</v>
      </c>
      <c r="Q8955" t="s">
        <v>2629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10415</v>
      </c>
      <c r="C8956" s="1">
        <v>41859</v>
      </c>
      <c r="D8956" s="2">
        <f>IF(ISNUMBER(C8956),C8956,DATE(VALUE(RIGHT(C8956,4)),VALUE(LEFT(C8956,FIND("/",C8956)-1)),VALUE(MID(C8956,FIND("/",C8956)+1,FIND("/",C8956,FIND("/",C8956)+1)-FIND("/",C8956)-1))))</f>
        <v>41859</v>
      </c>
      <c r="E8956" s="3">
        <f>D8956</f>
        <v>41859</v>
      </c>
      <c r="F8956" s="1">
        <v>41920</v>
      </c>
      <c r="G8956" t="s">
        <v>20</v>
      </c>
      <c r="H8956" t="s">
        <v>3055</v>
      </c>
      <c r="I8956" t="s">
        <v>22</v>
      </c>
      <c r="J8956" t="s">
        <v>23</v>
      </c>
      <c r="K8956" t="s">
        <v>1537</v>
      </c>
      <c r="L8956" t="s">
        <v>50</v>
      </c>
      <c r="M8956" t="s">
        <v>26</v>
      </c>
      <c r="N8956" t="s">
        <v>4841</v>
      </c>
      <c r="O8956" t="s">
        <v>28</v>
      </c>
      <c r="P8956" t="s">
        <v>29</v>
      </c>
      <c r="Q8956" t="s">
        <v>4842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10416</v>
      </c>
      <c r="C8957" s="1" t="s">
        <v>547</v>
      </c>
      <c r="D8957" s="2">
        <f>IF(ISNUMBER(C8957),C8957,DATE(VALUE(RIGHT(C8957,4)),VALUE(LEFT(C8957,FIND("/",C8957)-1)),VALUE(MID(C8957,FIND("/",C8957)+1,FIND("/",C8957,FIND("/",C8957)+1)-FIND("/",C8957)-1))))</f>
        <v>41902</v>
      </c>
      <c r="E8957" s="3">
        <f>D8957</f>
        <v>41902</v>
      </c>
      <c r="F8957" t="s">
        <v>1180</v>
      </c>
      <c r="G8957" t="s">
        <v>47</v>
      </c>
      <c r="H8957" t="s">
        <v>3680</v>
      </c>
      <c r="I8957" t="s">
        <v>37</v>
      </c>
      <c r="J8957" t="s">
        <v>23</v>
      </c>
      <c r="K8957" t="s">
        <v>956</v>
      </c>
      <c r="L8957" t="s">
        <v>39</v>
      </c>
      <c r="M8957" t="s">
        <v>40</v>
      </c>
      <c r="N8957" t="s">
        <v>6619</v>
      </c>
      <c r="O8957" t="s">
        <v>42</v>
      </c>
      <c r="P8957" t="s">
        <v>87</v>
      </c>
      <c r="Q8957" t="s">
        <v>6620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10417</v>
      </c>
      <c r="C8958" s="1" t="s">
        <v>494</v>
      </c>
      <c r="D8958" s="2">
        <f>IF(ISNUMBER(C8958),C8958,DATE(VALUE(RIGHT(C8958,4)),VALUE(LEFT(C8958,FIND("/",C8958)-1)),VALUE(MID(C8958,FIND("/",C8958)+1,FIND("/",C8958,FIND("/",C8958)+1)-FIND("/",C8958)-1))))</f>
        <v>43094</v>
      </c>
      <c r="E8958" s="3">
        <f>D8958</f>
        <v>43094</v>
      </c>
      <c r="F8958" t="s">
        <v>1021</v>
      </c>
      <c r="G8958" t="s">
        <v>191</v>
      </c>
      <c r="H8958" t="s">
        <v>3129</v>
      </c>
      <c r="I8958" t="s">
        <v>22</v>
      </c>
      <c r="J8958" t="s">
        <v>23</v>
      </c>
      <c r="K8958" t="s">
        <v>2352</v>
      </c>
      <c r="L8958" t="s">
        <v>50</v>
      </c>
      <c r="M8958" t="s">
        <v>26</v>
      </c>
      <c r="N8958" t="s">
        <v>6175</v>
      </c>
      <c r="O8958" t="s">
        <v>28</v>
      </c>
      <c r="P8958" t="s">
        <v>61</v>
      </c>
      <c r="Q8958" t="s">
        <v>6176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10417</v>
      </c>
      <c r="C8959" s="1" t="s">
        <v>494</v>
      </c>
      <c r="D8959" s="2">
        <f>IF(ISNUMBER(C8959),C8959,DATE(VALUE(RIGHT(C8959,4)),VALUE(LEFT(C8959,FIND("/",C8959)-1)),VALUE(MID(C8959,FIND("/",C8959)+1,FIND("/",C8959,FIND("/",C8959)+1)-FIND("/",C8959)-1))))</f>
        <v>43094</v>
      </c>
      <c r="E8959" s="3">
        <f>D8959</f>
        <v>43094</v>
      </c>
      <c r="F8959" t="s">
        <v>1021</v>
      </c>
      <c r="G8959" t="s">
        <v>191</v>
      </c>
      <c r="H8959" t="s">
        <v>3129</v>
      </c>
      <c r="I8959" t="s">
        <v>22</v>
      </c>
      <c r="J8959" t="s">
        <v>23</v>
      </c>
      <c r="K8959" t="s">
        <v>2352</v>
      </c>
      <c r="L8959" t="s">
        <v>50</v>
      </c>
      <c r="M8959" t="s">
        <v>26</v>
      </c>
      <c r="N8959" t="s">
        <v>10367</v>
      </c>
      <c r="O8959" t="s">
        <v>67</v>
      </c>
      <c r="P8959" t="s">
        <v>690</v>
      </c>
      <c r="Q8959" t="s">
        <v>10368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10418</v>
      </c>
      <c r="C8960" s="1" t="s">
        <v>4718</v>
      </c>
      <c r="D8960" s="2">
        <f>IF(ISNUMBER(C8960),C8960,DATE(VALUE(RIGHT(C8960,4)),VALUE(LEFT(C8960,FIND("/",C8960)-1)),VALUE(MID(C8960,FIND("/",C8960)+1,FIND("/",C8960,FIND("/",C8960)+1)-FIND("/",C8960)-1))))</f>
        <v>43064</v>
      </c>
      <c r="E8960" s="3">
        <f>D8960</f>
        <v>43064</v>
      </c>
      <c r="F8960" t="s">
        <v>2749</v>
      </c>
      <c r="G8960" t="s">
        <v>47</v>
      </c>
      <c r="H8960" t="s">
        <v>1722</v>
      </c>
      <c r="I8960" t="s">
        <v>22</v>
      </c>
      <c r="J8960" t="s">
        <v>23</v>
      </c>
      <c r="K8960" t="s">
        <v>187</v>
      </c>
      <c r="L8960" t="s">
        <v>101</v>
      </c>
      <c r="M8960" t="s">
        <v>102</v>
      </c>
      <c r="N8960" t="s">
        <v>3664</v>
      </c>
      <c r="O8960" t="s">
        <v>67</v>
      </c>
      <c r="P8960" t="s">
        <v>68</v>
      </c>
      <c r="Q8960" t="s">
        <v>3665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10418</v>
      </c>
      <c r="C8961" s="1" t="s">
        <v>4718</v>
      </c>
      <c r="D8961" s="2">
        <f>IF(ISNUMBER(C8961),C8961,DATE(VALUE(RIGHT(C8961,4)),VALUE(LEFT(C8961,FIND("/",C8961)-1)),VALUE(MID(C8961,FIND("/",C8961)+1,FIND("/",C8961,FIND("/",C8961)+1)-FIND("/",C8961)-1))))</f>
        <v>43064</v>
      </c>
      <c r="E8961" s="3">
        <f>D8961</f>
        <v>43064</v>
      </c>
      <c r="F8961" t="s">
        <v>2749</v>
      </c>
      <c r="G8961" t="s">
        <v>47</v>
      </c>
      <c r="H8961" t="s">
        <v>1722</v>
      </c>
      <c r="I8961" t="s">
        <v>22</v>
      </c>
      <c r="J8961" t="s">
        <v>23</v>
      </c>
      <c r="K8961" t="s">
        <v>187</v>
      </c>
      <c r="L8961" t="s">
        <v>101</v>
      </c>
      <c r="M8961" t="s">
        <v>102</v>
      </c>
      <c r="N8961" t="s">
        <v>6581</v>
      </c>
      <c r="O8961" t="s">
        <v>42</v>
      </c>
      <c r="P8961" t="s">
        <v>74</v>
      </c>
      <c r="Q8961" t="s">
        <v>6582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10418</v>
      </c>
      <c r="C8962" s="1" t="s">
        <v>4718</v>
      </c>
      <c r="D8962" s="2">
        <f>IF(ISNUMBER(C8962),C8962,DATE(VALUE(RIGHT(C8962,4)),VALUE(LEFT(C8962,FIND("/",C8962)-1)),VALUE(MID(C8962,FIND("/",C8962)+1,FIND("/",C8962,FIND("/",C8962)+1)-FIND("/",C8962)-1))))</f>
        <v>43064</v>
      </c>
      <c r="E8962" s="3">
        <f>D8962</f>
        <v>43064</v>
      </c>
      <c r="F8962" t="s">
        <v>2749</v>
      </c>
      <c r="G8962" t="s">
        <v>47</v>
      </c>
      <c r="H8962" t="s">
        <v>1722</v>
      </c>
      <c r="I8962" t="s">
        <v>22</v>
      </c>
      <c r="J8962" t="s">
        <v>23</v>
      </c>
      <c r="K8962" t="s">
        <v>187</v>
      </c>
      <c r="L8962" t="s">
        <v>101</v>
      </c>
      <c r="M8962" t="s">
        <v>102</v>
      </c>
      <c r="N8962" t="s">
        <v>3375</v>
      </c>
      <c r="O8962" t="s">
        <v>28</v>
      </c>
      <c r="P8962" t="s">
        <v>32</v>
      </c>
      <c r="Q8962" t="s">
        <v>3376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10418</v>
      </c>
      <c r="C8963" s="1" t="s">
        <v>4718</v>
      </c>
      <c r="D8963" s="2">
        <f>IF(ISNUMBER(C8963),C8963,DATE(VALUE(RIGHT(C8963,4)),VALUE(LEFT(C8963,FIND("/",C8963)-1)),VALUE(MID(C8963,FIND("/",C8963)+1,FIND("/",C8963,FIND("/",C8963)+1)-FIND("/",C8963)-1))))</f>
        <v>43064</v>
      </c>
      <c r="E8963" s="3">
        <f>D8963</f>
        <v>43064</v>
      </c>
      <c r="F8963" t="s">
        <v>2749</v>
      </c>
      <c r="G8963" t="s">
        <v>47</v>
      </c>
      <c r="H8963" t="s">
        <v>1722</v>
      </c>
      <c r="I8963" t="s">
        <v>22</v>
      </c>
      <c r="J8963" t="s">
        <v>23</v>
      </c>
      <c r="K8963" t="s">
        <v>187</v>
      </c>
      <c r="L8963" t="s">
        <v>101</v>
      </c>
      <c r="M8963" t="s">
        <v>102</v>
      </c>
      <c r="N8963" t="s">
        <v>7546</v>
      </c>
      <c r="O8963" t="s">
        <v>42</v>
      </c>
      <c r="P8963" t="s">
        <v>64</v>
      </c>
      <c r="Q8963" t="s">
        <v>7547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10419</v>
      </c>
      <c r="C8964" s="1">
        <v>42501</v>
      </c>
      <c r="D8964" s="2">
        <f>IF(ISNUMBER(C8964),C8964,DATE(VALUE(RIGHT(C8964,4)),VALUE(LEFT(C8964,FIND("/",C8964)-1)),VALUE(MID(C8964,FIND("/",C8964)+1,FIND("/",C8964,FIND("/",C8964)+1)-FIND("/",C8964)-1))))</f>
        <v>42501</v>
      </c>
      <c r="E8964" s="3">
        <f>D8964</f>
        <v>42501</v>
      </c>
      <c r="F8964" s="1">
        <v>42562</v>
      </c>
      <c r="G8964" t="s">
        <v>191</v>
      </c>
      <c r="H8964" t="s">
        <v>7843</v>
      </c>
      <c r="I8964" t="s">
        <v>22</v>
      </c>
      <c r="J8964" t="s">
        <v>23</v>
      </c>
      <c r="K8964" t="s">
        <v>3021</v>
      </c>
      <c r="L8964" t="s">
        <v>327</v>
      </c>
      <c r="M8964" t="s">
        <v>26</v>
      </c>
      <c r="N8964" t="s">
        <v>5687</v>
      </c>
      <c r="O8964" t="s">
        <v>28</v>
      </c>
      <c r="P8964" t="s">
        <v>61</v>
      </c>
      <c r="Q8964" t="s">
        <v>5688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10419</v>
      </c>
      <c r="C8965" s="1">
        <v>42501</v>
      </c>
      <c r="D8965" s="2">
        <f>IF(ISNUMBER(C8965),C8965,DATE(VALUE(RIGHT(C8965,4)),VALUE(LEFT(C8965,FIND("/",C8965)-1)),VALUE(MID(C8965,FIND("/",C8965)+1,FIND("/",C8965,FIND("/",C8965)+1)-FIND("/",C8965)-1))))</f>
        <v>42501</v>
      </c>
      <c r="E8965" s="3">
        <f>D8965</f>
        <v>42501</v>
      </c>
      <c r="F8965" s="1">
        <v>42562</v>
      </c>
      <c r="G8965" t="s">
        <v>191</v>
      </c>
      <c r="H8965" t="s">
        <v>7843</v>
      </c>
      <c r="I8965" t="s">
        <v>22</v>
      </c>
      <c r="J8965" t="s">
        <v>23</v>
      </c>
      <c r="K8965" t="s">
        <v>3021</v>
      </c>
      <c r="L8965" t="s">
        <v>327</v>
      </c>
      <c r="M8965" t="s">
        <v>26</v>
      </c>
      <c r="N8965" t="s">
        <v>2488</v>
      </c>
      <c r="O8965" t="s">
        <v>67</v>
      </c>
      <c r="P8965" t="s">
        <v>162</v>
      </c>
      <c r="Q8965" t="s">
        <v>2489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10419</v>
      </c>
      <c r="C8966" s="1">
        <v>42501</v>
      </c>
      <c r="D8966" s="2">
        <f>IF(ISNUMBER(C8966),C8966,DATE(VALUE(RIGHT(C8966,4)),VALUE(LEFT(C8966,FIND("/",C8966)-1)),VALUE(MID(C8966,FIND("/",C8966)+1,FIND("/",C8966,FIND("/",C8966)+1)-FIND("/",C8966)-1))))</f>
        <v>42501</v>
      </c>
      <c r="E8966" s="3">
        <f>D8966</f>
        <v>42501</v>
      </c>
      <c r="F8966" s="1">
        <v>42562</v>
      </c>
      <c r="G8966" t="s">
        <v>191</v>
      </c>
      <c r="H8966" t="s">
        <v>7843</v>
      </c>
      <c r="I8966" t="s">
        <v>22</v>
      </c>
      <c r="J8966" t="s">
        <v>23</v>
      </c>
      <c r="K8966" t="s">
        <v>3021</v>
      </c>
      <c r="L8966" t="s">
        <v>327</v>
      </c>
      <c r="M8966" t="s">
        <v>26</v>
      </c>
      <c r="N8966" t="s">
        <v>9413</v>
      </c>
      <c r="O8966" t="s">
        <v>28</v>
      </c>
      <c r="P8966" t="s">
        <v>61</v>
      </c>
      <c r="Q8966" t="s">
        <v>9414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10420</v>
      </c>
      <c r="C8967" s="1">
        <v>42897</v>
      </c>
      <c r="D8967" s="2">
        <f>IF(ISNUMBER(C8967),C8967,DATE(VALUE(RIGHT(C8967,4)),VALUE(LEFT(C8967,FIND("/",C8967)-1)),VALUE(MID(C8967,FIND("/",C8967)+1,FIND("/",C8967,FIND("/",C8967)+1)-FIND("/",C8967)-1))))</f>
        <v>42897</v>
      </c>
      <c r="E8967" s="3">
        <f>D8967</f>
        <v>42897</v>
      </c>
      <c r="F8967" s="1">
        <v>43080</v>
      </c>
      <c r="G8967" t="s">
        <v>47</v>
      </c>
      <c r="H8967" t="s">
        <v>6081</v>
      </c>
      <c r="I8967" t="s">
        <v>22</v>
      </c>
      <c r="J8967" t="s">
        <v>23</v>
      </c>
      <c r="K8967" t="s">
        <v>187</v>
      </c>
      <c r="L8967" t="s">
        <v>101</v>
      </c>
      <c r="M8967" t="s">
        <v>102</v>
      </c>
      <c r="N8967" t="s">
        <v>2950</v>
      </c>
      <c r="O8967" t="s">
        <v>42</v>
      </c>
      <c r="P8967" t="s">
        <v>71</v>
      </c>
      <c r="Q8967" t="s">
        <v>2951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10421</v>
      </c>
      <c r="C8968" s="1">
        <v>42440</v>
      </c>
      <c r="D8968" s="2">
        <f>IF(ISNUMBER(C8968),C8968,DATE(VALUE(RIGHT(C8968,4)),VALUE(LEFT(C8968,FIND("/",C8968)-1)),VALUE(MID(C8968,FIND("/",C8968)+1,FIND("/",C8968,FIND("/",C8968)+1)-FIND("/",C8968)-1))))</f>
        <v>42440</v>
      </c>
      <c r="E8968" s="3">
        <f>D8968</f>
        <v>42440</v>
      </c>
      <c r="F8968" s="1">
        <v>42562</v>
      </c>
      <c r="G8968" t="s">
        <v>47</v>
      </c>
      <c r="H8968" t="s">
        <v>5964</v>
      </c>
      <c r="I8968" t="s">
        <v>99</v>
      </c>
      <c r="J8968" t="s">
        <v>23</v>
      </c>
      <c r="K8968" t="s">
        <v>145</v>
      </c>
      <c r="L8968" t="s">
        <v>146</v>
      </c>
      <c r="M8968" t="s">
        <v>147</v>
      </c>
      <c r="N8968" t="s">
        <v>1177</v>
      </c>
      <c r="O8968" t="s">
        <v>67</v>
      </c>
      <c r="P8968" t="s">
        <v>162</v>
      </c>
      <c r="Q8968" t="s">
        <v>1178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10421</v>
      </c>
      <c r="C8969" s="1">
        <v>42440</v>
      </c>
      <c r="D8969" s="2">
        <f>IF(ISNUMBER(C8969),C8969,DATE(VALUE(RIGHT(C8969,4)),VALUE(LEFT(C8969,FIND("/",C8969)-1)),VALUE(MID(C8969,FIND("/",C8969)+1,FIND("/",C8969,FIND("/",C8969)+1)-FIND("/",C8969)-1))))</f>
        <v>42440</v>
      </c>
      <c r="E8969" s="3">
        <f>D8969</f>
        <v>42440</v>
      </c>
      <c r="F8969" s="1">
        <v>42562</v>
      </c>
      <c r="G8969" t="s">
        <v>47</v>
      </c>
      <c r="H8969" t="s">
        <v>5964</v>
      </c>
      <c r="I8969" t="s">
        <v>99</v>
      </c>
      <c r="J8969" t="s">
        <v>23</v>
      </c>
      <c r="K8969" t="s">
        <v>145</v>
      </c>
      <c r="L8969" t="s">
        <v>146</v>
      </c>
      <c r="M8969" t="s">
        <v>147</v>
      </c>
      <c r="N8969" t="s">
        <v>1474</v>
      </c>
      <c r="O8969" t="s">
        <v>28</v>
      </c>
      <c r="P8969" t="s">
        <v>32</v>
      </c>
      <c r="Q8969" t="s">
        <v>1475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10422</v>
      </c>
      <c r="C8970" s="1" t="s">
        <v>1124</v>
      </c>
      <c r="D8970" s="2">
        <f>IF(ISNUMBER(C8970),C8970,DATE(VALUE(RIGHT(C8970,4)),VALUE(LEFT(C8970,FIND("/",C8970)-1)),VALUE(MID(C8970,FIND("/",C8970)+1,FIND("/",C8970,FIND("/",C8970)+1)-FIND("/",C8970)-1))))</f>
        <v>42003</v>
      </c>
      <c r="E8970" s="3">
        <f>D8970</f>
        <v>42003</v>
      </c>
      <c r="F8970" s="1">
        <v>42005</v>
      </c>
      <c r="G8970" t="s">
        <v>191</v>
      </c>
      <c r="H8970" t="s">
        <v>7252</v>
      </c>
      <c r="I8970" t="s">
        <v>22</v>
      </c>
      <c r="J8970" t="s">
        <v>23</v>
      </c>
      <c r="K8970" t="s">
        <v>345</v>
      </c>
      <c r="L8970" t="s">
        <v>346</v>
      </c>
      <c r="M8970" t="s">
        <v>26</v>
      </c>
      <c r="N8970" t="s">
        <v>4706</v>
      </c>
      <c r="O8970" t="s">
        <v>42</v>
      </c>
      <c r="P8970" t="s">
        <v>55</v>
      </c>
      <c r="Q8970" t="s">
        <v>4707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10423</v>
      </c>
      <c r="C8971" s="1">
        <v>42778</v>
      </c>
      <c r="D8971" s="2">
        <f>IF(ISNUMBER(C8971),C8971,DATE(VALUE(RIGHT(C8971,4)),VALUE(LEFT(C8971,FIND("/",C8971)-1)),VALUE(MID(C8971,FIND("/",C8971)+1,FIND("/",C8971,FIND("/",C8971)+1)-FIND("/",C8971)-1))))</f>
        <v>42778</v>
      </c>
      <c r="E8971" s="3">
        <f>D8971</f>
        <v>42778</v>
      </c>
      <c r="F8971" s="1">
        <v>42928</v>
      </c>
      <c r="G8971" t="s">
        <v>47</v>
      </c>
      <c r="H8971" t="s">
        <v>226</v>
      </c>
      <c r="I8971" t="s">
        <v>37</v>
      </c>
      <c r="J8971" t="s">
        <v>23</v>
      </c>
      <c r="K8971" t="s">
        <v>1130</v>
      </c>
      <c r="L8971" t="s">
        <v>511</v>
      </c>
      <c r="M8971" t="s">
        <v>147</v>
      </c>
      <c r="N8971" t="s">
        <v>1762</v>
      </c>
      <c r="O8971" t="s">
        <v>42</v>
      </c>
      <c r="P8971" t="s">
        <v>64</v>
      </c>
      <c r="Q8971" t="s">
        <v>1763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10423</v>
      </c>
      <c r="C8972" s="1">
        <v>42778</v>
      </c>
      <c r="D8972" s="2">
        <f>IF(ISNUMBER(C8972),C8972,DATE(VALUE(RIGHT(C8972,4)),VALUE(LEFT(C8972,FIND("/",C8972)-1)),VALUE(MID(C8972,FIND("/",C8972)+1,FIND("/",C8972,FIND("/",C8972)+1)-FIND("/",C8972)-1))))</f>
        <v>42778</v>
      </c>
      <c r="E8972" s="3">
        <f>D8972</f>
        <v>42778</v>
      </c>
      <c r="F8972" s="1">
        <v>42928</v>
      </c>
      <c r="G8972" t="s">
        <v>47</v>
      </c>
      <c r="H8972" t="s">
        <v>226</v>
      </c>
      <c r="I8972" t="s">
        <v>37</v>
      </c>
      <c r="J8972" t="s">
        <v>23</v>
      </c>
      <c r="K8972" t="s">
        <v>1130</v>
      </c>
      <c r="L8972" t="s">
        <v>511</v>
      </c>
      <c r="M8972" t="s">
        <v>147</v>
      </c>
      <c r="N8972" t="s">
        <v>2856</v>
      </c>
      <c r="O8972" t="s">
        <v>67</v>
      </c>
      <c r="P8972" t="s">
        <v>68</v>
      </c>
      <c r="Q8972" t="s">
        <v>5903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10424</v>
      </c>
      <c r="C8973" s="1" t="s">
        <v>4006</v>
      </c>
      <c r="D8973" s="2">
        <f>IF(ISNUMBER(C8973),C8973,DATE(VALUE(RIGHT(C8973,4)),VALUE(LEFT(C8973,FIND("/",C8973)-1)),VALUE(MID(C8973,FIND("/",C8973)+1,FIND("/",C8973,FIND("/",C8973)+1)-FIND("/",C8973)-1))))</f>
        <v>42818</v>
      </c>
      <c r="E8973" s="3">
        <f>D8973</f>
        <v>42818</v>
      </c>
      <c r="F8973" t="s">
        <v>4730</v>
      </c>
      <c r="G8973" t="s">
        <v>47</v>
      </c>
      <c r="H8973" t="s">
        <v>5294</v>
      </c>
      <c r="I8973" t="s">
        <v>22</v>
      </c>
      <c r="J8973" t="s">
        <v>23</v>
      </c>
      <c r="K8973" t="s">
        <v>274</v>
      </c>
      <c r="L8973" t="s">
        <v>275</v>
      </c>
      <c r="M8973" t="s">
        <v>147</v>
      </c>
      <c r="N8973" t="s">
        <v>2615</v>
      </c>
      <c r="O8973" t="s">
        <v>28</v>
      </c>
      <c r="P8973" t="s">
        <v>32</v>
      </c>
      <c r="Q8973" t="s">
        <v>2616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10425</v>
      </c>
      <c r="C8974" s="1" t="s">
        <v>744</v>
      </c>
      <c r="D8974" s="2">
        <f>IF(ISNUMBER(C8974),C8974,DATE(VALUE(RIGHT(C8974,4)),VALUE(LEFT(C8974,FIND("/",C8974)-1)),VALUE(MID(C8974,FIND("/",C8974)+1,FIND("/",C8974,FIND("/",C8974)+1)-FIND("/",C8974)-1))))</f>
        <v>41962</v>
      </c>
      <c r="E8974" s="3">
        <f>D8974</f>
        <v>41962</v>
      </c>
      <c r="F8974" t="s">
        <v>4935</v>
      </c>
      <c r="G8974" t="s">
        <v>191</v>
      </c>
      <c r="H8974" t="s">
        <v>675</v>
      </c>
      <c r="I8974" t="s">
        <v>22</v>
      </c>
      <c r="J8974" t="s">
        <v>23</v>
      </c>
      <c r="K8974" t="s">
        <v>145</v>
      </c>
      <c r="L8974" t="s">
        <v>146</v>
      </c>
      <c r="M8974" t="s">
        <v>147</v>
      </c>
      <c r="N8974" t="s">
        <v>4368</v>
      </c>
      <c r="O8974" t="s">
        <v>67</v>
      </c>
      <c r="P8974" t="s">
        <v>162</v>
      </c>
      <c r="Q8974" t="s">
        <v>4369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10426</v>
      </c>
      <c r="C8975" s="1" t="s">
        <v>720</v>
      </c>
      <c r="D8975" s="2">
        <f>IF(ISNUMBER(C8975),C8975,DATE(VALUE(RIGHT(C8975,4)),VALUE(LEFT(C8975,FIND("/",C8975)-1)),VALUE(MID(C8975,FIND("/",C8975)+1,FIND("/",C8975,FIND("/",C8975)+1)-FIND("/",C8975)-1))))</f>
        <v>42850</v>
      </c>
      <c r="E8975" s="3">
        <f>D8975</f>
        <v>42850</v>
      </c>
      <c r="F8975" t="s">
        <v>3277</v>
      </c>
      <c r="G8975" t="s">
        <v>20</v>
      </c>
      <c r="H8975" t="s">
        <v>1843</v>
      </c>
      <c r="I8975" t="s">
        <v>22</v>
      </c>
      <c r="J8975" t="s">
        <v>23</v>
      </c>
      <c r="K8975" t="s">
        <v>38</v>
      </c>
      <c r="L8975" t="s">
        <v>39</v>
      </c>
      <c r="M8975" t="s">
        <v>40</v>
      </c>
      <c r="N8975" t="s">
        <v>1088</v>
      </c>
      <c r="O8975" t="s">
        <v>28</v>
      </c>
      <c r="P8975" t="s">
        <v>29</v>
      </c>
      <c r="Q8975" t="s">
        <v>1089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10427</v>
      </c>
      <c r="C8976" s="1" t="s">
        <v>476</v>
      </c>
      <c r="D8976" s="2">
        <f>IF(ISNUMBER(C8976),C8976,DATE(VALUE(RIGHT(C8976,4)),VALUE(LEFT(C8976,FIND("/",C8976)-1)),VALUE(MID(C8976,FIND("/",C8976)+1,FIND("/",C8976,FIND("/",C8976)+1)-FIND("/",C8976)-1))))</f>
        <v>43062</v>
      </c>
      <c r="E8976" s="3">
        <f>D8976</f>
        <v>43062</v>
      </c>
      <c r="F8976" t="s">
        <v>1506</v>
      </c>
      <c r="G8976" t="s">
        <v>191</v>
      </c>
      <c r="H8976" t="s">
        <v>6377</v>
      </c>
      <c r="I8976" t="s">
        <v>37</v>
      </c>
      <c r="J8976" t="s">
        <v>23</v>
      </c>
      <c r="K8976" t="s">
        <v>829</v>
      </c>
      <c r="L8976" t="s">
        <v>101</v>
      </c>
      <c r="M8976" t="s">
        <v>102</v>
      </c>
      <c r="N8976" t="s">
        <v>4995</v>
      </c>
      <c r="O8976" t="s">
        <v>42</v>
      </c>
      <c r="P8976" t="s">
        <v>87</v>
      </c>
      <c r="Q8976" t="s">
        <v>5278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10427</v>
      </c>
      <c r="C8977" s="1" t="s">
        <v>476</v>
      </c>
      <c r="D8977" s="2">
        <f>IF(ISNUMBER(C8977),C8977,DATE(VALUE(RIGHT(C8977,4)),VALUE(LEFT(C8977,FIND("/",C8977)-1)),VALUE(MID(C8977,FIND("/",C8977)+1,FIND("/",C8977,FIND("/",C8977)+1)-FIND("/",C8977)-1))))</f>
        <v>43062</v>
      </c>
      <c r="E8977" s="3">
        <f>D8977</f>
        <v>43062</v>
      </c>
      <c r="F8977" t="s">
        <v>1506</v>
      </c>
      <c r="G8977" t="s">
        <v>191</v>
      </c>
      <c r="H8977" t="s">
        <v>6377</v>
      </c>
      <c r="I8977" t="s">
        <v>37</v>
      </c>
      <c r="J8977" t="s">
        <v>23</v>
      </c>
      <c r="K8977" t="s">
        <v>829</v>
      </c>
      <c r="L8977" t="s">
        <v>101</v>
      </c>
      <c r="M8977" t="s">
        <v>102</v>
      </c>
      <c r="N8977" t="s">
        <v>6044</v>
      </c>
      <c r="O8977" t="s">
        <v>42</v>
      </c>
      <c r="P8977" t="s">
        <v>87</v>
      </c>
      <c r="Q8977" t="s">
        <v>6045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10427</v>
      </c>
      <c r="C8978" s="1" t="s">
        <v>476</v>
      </c>
      <c r="D8978" s="2">
        <f>IF(ISNUMBER(C8978),C8978,DATE(VALUE(RIGHT(C8978,4)),VALUE(LEFT(C8978,FIND("/",C8978)-1)),VALUE(MID(C8978,FIND("/",C8978)+1,FIND("/",C8978,FIND("/",C8978)+1)-FIND("/",C8978)-1))))</f>
        <v>43062</v>
      </c>
      <c r="E8978" s="3">
        <f>D8978</f>
        <v>43062</v>
      </c>
      <c r="F8978" t="s">
        <v>1506</v>
      </c>
      <c r="G8978" t="s">
        <v>191</v>
      </c>
      <c r="H8978" t="s">
        <v>6377</v>
      </c>
      <c r="I8978" t="s">
        <v>37</v>
      </c>
      <c r="J8978" t="s">
        <v>23</v>
      </c>
      <c r="K8978" t="s">
        <v>829</v>
      </c>
      <c r="L8978" t="s">
        <v>101</v>
      </c>
      <c r="M8978" t="s">
        <v>102</v>
      </c>
      <c r="N8978" t="s">
        <v>3814</v>
      </c>
      <c r="O8978" t="s">
        <v>28</v>
      </c>
      <c r="P8978" t="s">
        <v>52</v>
      </c>
      <c r="Q8978" t="s">
        <v>3815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10427</v>
      </c>
      <c r="C8979" s="1" t="s">
        <v>476</v>
      </c>
      <c r="D8979" s="2">
        <f>IF(ISNUMBER(C8979),C8979,DATE(VALUE(RIGHT(C8979,4)),VALUE(LEFT(C8979,FIND("/",C8979)-1)),VALUE(MID(C8979,FIND("/",C8979)+1,FIND("/",C8979,FIND("/",C8979)+1)-FIND("/",C8979)-1))))</f>
        <v>43062</v>
      </c>
      <c r="E8979" s="3">
        <f>D8979</f>
        <v>43062</v>
      </c>
      <c r="F8979" t="s">
        <v>1506</v>
      </c>
      <c r="G8979" t="s">
        <v>191</v>
      </c>
      <c r="H8979" t="s">
        <v>6377</v>
      </c>
      <c r="I8979" t="s">
        <v>37</v>
      </c>
      <c r="J8979" t="s">
        <v>23</v>
      </c>
      <c r="K8979" t="s">
        <v>829</v>
      </c>
      <c r="L8979" t="s">
        <v>101</v>
      </c>
      <c r="M8979" t="s">
        <v>102</v>
      </c>
      <c r="N8979" t="s">
        <v>3125</v>
      </c>
      <c r="O8979" t="s">
        <v>42</v>
      </c>
      <c r="P8979" t="s">
        <v>71</v>
      </c>
      <c r="Q8979" t="s">
        <v>3126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10428</v>
      </c>
      <c r="C8980" s="1">
        <v>41709</v>
      </c>
      <c r="D8980" s="2">
        <f>IF(ISNUMBER(C8980),C8980,DATE(VALUE(RIGHT(C8980,4)),VALUE(LEFT(C8980,FIND("/",C8980)-1)),VALUE(MID(C8980,FIND("/",C8980)+1,FIND("/",C8980,FIND("/",C8980)+1)-FIND("/",C8980)-1))))</f>
        <v>41709</v>
      </c>
      <c r="E8980" s="3">
        <f>D8980</f>
        <v>41709</v>
      </c>
      <c r="F8980" s="1">
        <v>41770</v>
      </c>
      <c r="G8980" t="s">
        <v>20</v>
      </c>
      <c r="H8980" t="s">
        <v>6067</v>
      </c>
      <c r="I8980" t="s">
        <v>37</v>
      </c>
      <c r="J8980" t="s">
        <v>23</v>
      </c>
      <c r="K8980" t="s">
        <v>6105</v>
      </c>
      <c r="L8980" t="s">
        <v>801</v>
      </c>
      <c r="M8980" t="s">
        <v>147</v>
      </c>
      <c r="N8980" t="s">
        <v>2410</v>
      </c>
      <c r="O8980" t="s">
        <v>42</v>
      </c>
      <c r="P8980" t="s">
        <v>71</v>
      </c>
      <c r="Q8980" t="s">
        <v>2411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10429</v>
      </c>
      <c r="C8981" s="1" t="s">
        <v>2727</v>
      </c>
      <c r="D8981" s="2">
        <f>IF(ISNUMBER(C8981),C8981,DATE(VALUE(RIGHT(C8981,4)),VALUE(LEFT(C8981,FIND("/",C8981)-1)),VALUE(MID(C8981,FIND("/",C8981)+1,FIND("/",C8981,FIND("/",C8981)+1)-FIND("/",C8981)-1))))</f>
        <v>42296</v>
      </c>
      <c r="E8981" s="3">
        <f>D8981</f>
        <v>42296</v>
      </c>
      <c r="F8981" t="s">
        <v>7129</v>
      </c>
      <c r="G8981" t="s">
        <v>20</v>
      </c>
      <c r="H8981" t="s">
        <v>7804</v>
      </c>
      <c r="I8981" t="s">
        <v>22</v>
      </c>
      <c r="J8981" t="s">
        <v>23</v>
      </c>
      <c r="K8981" t="s">
        <v>829</v>
      </c>
      <c r="L8981" t="s">
        <v>101</v>
      </c>
      <c r="M8981" t="s">
        <v>102</v>
      </c>
      <c r="N8981" t="s">
        <v>1889</v>
      </c>
      <c r="O8981" t="s">
        <v>42</v>
      </c>
      <c r="P8981" t="s">
        <v>71</v>
      </c>
      <c r="Q8981" t="s">
        <v>1890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10430</v>
      </c>
      <c r="C8982" s="1">
        <v>41792</v>
      </c>
      <c r="D8982" s="2">
        <f>IF(ISNUMBER(C8982),C8982,DATE(VALUE(RIGHT(C8982,4)),VALUE(LEFT(C8982,FIND("/",C8982)-1)),VALUE(MID(C8982,FIND("/",C8982)+1,FIND("/",C8982,FIND("/",C8982)+1)-FIND("/",C8982)-1))))</f>
        <v>41792</v>
      </c>
      <c r="E8982" s="3">
        <f>D8982</f>
        <v>41792</v>
      </c>
      <c r="F8982" s="1">
        <v>41914</v>
      </c>
      <c r="G8982" t="s">
        <v>20</v>
      </c>
      <c r="H8982" t="s">
        <v>960</v>
      </c>
      <c r="I8982" t="s">
        <v>22</v>
      </c>
      <c r="J8982" t="s">
        <v>23</v>
      </c>
      <c r="K8982" t="s">
        <v>10431</v>
      </c>
      <c r="L8982" t="s">
        <v>214</v>
      </c>
      <c r="M8982" t="s">
        <v>102</v>
      </c>
      <c r="N8982" t="s">
        <v>5853</v>
      </c>
      <c r="O8982" t="s">
        <v>42</v>
      </c>
      <c r="P8982" t="s">
        <v>71</v>
      </c>
      <c r="Q8982" t="s">
        <v>5854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10432</v>
      </c>
      <c r="C8983" s="1">
        <v>42524</v>
      </c>
      <c r="D8983" s="2">
        <f>IF(ISNUMBER(C8983),C8983,DATE(VALUE(RIGHT(C8983,4)),VALUE(LEFT(C8983,FIND("/",C8983)-1)),VALUE(MID(C8983,FIND("/",C8983)+1,FIND("/",C8983,FIND("/",C8983)+1)-FIND("/",C8983)-1))))</f>
        <v>42524</v>
      </c>
      <c r="E8983" s="3">
        <f>D8983</f>
        <v>42524</v>
      </c>
      <c r="F8983" s="1">
        <v>42707</v>
      </c>
      <c r="G8983" t="s">
        <v>47</v>
      </c>
      <c r="H8983" t="s">
        <v>466</v>
      </c>
      <c r="I8983" t="s">
        <v>22</v>
      </c>
      <c r="J8983" t="s">
        <v>23</v>
      </c>
      <c r="K8983" t="s">
        <v>313</v>
      </c>
      <c r="L8983" t="s">
        <v>214</v>
      </c>
      <c r="M8983" t="s">
        <v>102</v>
      </c>
      <c r="N8983" t="s">
        <v>4131</v>
      </c>
      <c r="O8983" t="s">
        <v>42</v>
      </c>
      <c r="P8983" t="s">
        <v>74</v>
      </c>
      <c r="Q8983" t="s">
        <v>4132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10432</v>
      </c>
      <c r="C8984" s="1">
        <v>42524</v>
      </c>
      <c r="D8984" s="2">
        <f>IF(ISNUMBER(C8984),C8984,DATE(VALUE(RIGHT(C8984,4)),VALUE(LEFT(C8984,FIND("/",C8984)-1)),VALUE(MID(C8984,FIND("/",C8984)+1,FIND("/",C8984,FIND("/",C8984)+1)-FIND("/",C8984)-1))))</f>
        <v>42524</v>
      </c>
      <c r="E8984" s="3">
        <f>D8984</f>
        <v>42524</v>
      </c>
      <c r="F8984" s="1">
        <v>42707</v>
      </c>
      <c r="G8984" t="s">
        <v>47</v>
      </c>
      <c r="H8984" t="s">
        <v>466</v>
      </c>
      <c r="I8984" t="s">
        <v>22</v>
      </c>
      <c r="J8984" t="s">
        <v>23</v>
      </c>
      <c r="K8984" t="s">
        <v>313</v>
      </c>
      <c r="L8984" t="s">
        <v>214</v>
      </c>
      <c r="M8984" t="s">
        <v>102</v>
      </c>
      <c r="N8984" t="s">
        <v>3443</v>
      </c>
      <c r="O8984" t="s">
        <v>42</v>
      </c>
      <c r="P8984" t="s">
        <v>71</v>
      </c>
      <c r="Q8984" t="s">
        <v>3444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10432</v>
      </c>
      <c r="C8985" s="1">
        <v>42524</v>
      </c>
      <c r="D8985" s="2">
        <f>IF(ISNUMBER(C8985),C8985,DATE(VALUE(RIGHT(C8985,4)),VALUE(LEFT(C8985,FIND("/",C8985)-1)),VALUE(MID(C8985,FIND("/",C8985)+1,FIND("/",C8985,FIND("/",C8985)+1)-FIND("/",C8985)-1))))</f>
        <v>42524</v>
      </c>
      <c r="E8985" s="3">
        <f>D8985</f>
        <v>42524</v>
      </c>
      <c r="F8985" s="1">
        <v>42707</v>
      </c>
      <c r="G8985" t="s">
        <v>47</v>
      </c>
      <c r="H8985" t="s">
        <v>466</v>
      </c>
      <c r="I8985" t="s">
        <v>22</v>
      </c>
      <c r="J8985" t="s">
        <v>23</v>
      </c>
      <c r="K8985" t="s">
        <v>313</v>
      </c>
      <c r="L8985" t="s">
        <v>214</v>
      </c>
      <c r="M8985" t="s">
        <v>102</v>
      </c>
      <c r="N8985" t="s">
        <v>563</v>
      </c>
      <c r="O8985" t="s">
        <v>28</v>
      </c>
      <c r="P8985" t="s">
        <v>61</v>
      </c>
      <c r="Q8985" t="s">
        <v>564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10432</v>
      </c>
      <c r="C8986" s="1">
        <v>42524</v>
      </c>
      <c r="D8986" s="2">
        <f>IF(ISNUMBER(C8986),C8986,DATE(VALUE(RIGHT(C8986,4)),VALUE(LEFT(C8986,FIND("/",C8986)-1)),VALUE(MID(C8986,FIND("/",C8986)+1,FIND("/",C8986,FIND("/",C8986)+1)-FIND("/",C8986)-1))))</f>
        <v>42524</v>
      </c>
      <c r="E8986" s="3">
        <f>D8986</f>
        <v>42524</v>
      </c>
      <c r="F8986" s="1">
        <v>42707</v>
      </c>
      <c r="G8986" t="s">
        <v>47</v>
      </c>
      <c r="H8986" t="s">
        <v>466</v>
      </c>
      <c r="I8986" t="s">
        <v>22</v>
      </c>
      <c r="J8986" t="s">
        <v>23</v>
      </c>
      <c r="K8986" t="s">
        <v>313</v>
      </c>
      <c r="L8986" t="s">
        <v>214</v>
      </c>
      <c r="M8986" t="s">
        <v>102</v>
      </c>
      <c r="N8986" t="s">
        <v>5549</v>
      </c>
      <c r="O8986" t="s">
        <v>28</v>
      </c>
      <c r="P8986" t="s">
        <v>52</v>
      </c>
      <c r="Q8986" t="s">
        <v>5550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10433</v>
      </c>
      <c r="C8987" s="1">
        <v>42075</v>
      </c>
      <c r="D8987" s="2">
        <f>IF(ISNUMBER(C8987),C8987,DATE(VALUE(RIGHT(C8987,4)),VALUE(LEFT(C8987,FIND("/",C8987)-1)),VALUE(MID(C8987,FIND("/",C8987)+1,FIND("/",C8987,FIND("/",C8987)+1)-FIND("/",C8987)-1))))</f>
        <v>42075</v>
      </c>
      <c r="E8987" s="3">
        <f>D8987</f>
        <v>42075</v>
      </c>
      <c r="F8987" s="1">
        <v>42197</v>
      </c>
      <c r="G8987" t="s">
        <v>47</v>
      </c>
      <c r="H8987" t="s">
        <v>1389</v>
      </c>
      <c r="I8987" t="s">
        <v>22</v>
      </c>
      <c r="J8987" t="s">
        <v>23</v>
      </c>
      <c r="K8987" t="s">
        <v>1537</v>
      </c>
      <c r="L8987" t="s">
        <v>85</v>
      </c>
      <c r="M8987" t="s">
        <v>26</v>
      </c>
      <c r="N8987" t="s">
        <v>2348</v>
      </c>
      <c r="O8987" t="s">
        <v>28</v>
      </c>
      <c r="P8987" t="s">
        <v>61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10433</v>
      </c>
      <c r="C8988" s="1">
        <v>42075</v>
      </c>
      <c r="D8988" s="2">
        <f>IF(ISNUMBER(C8988),C8988,DATE(VALUE(RIGHT(C8988,4)),VALUE(LEFT(C8988,FIND("/",C8988)-1)),VALUE(MID(C8988,FIND("/",C8988)+1,FIND("/",C8988,FIND("/",C8988)+1)-FIND("/",C8988)-1))))</f>
        <v>42075</v>
      </c>
      <c r="E8988" s="3">
        <f>D8988</f>
        <v>42075</v>
      </c>
      <c r="F8988" s="1">
        <v>42197</v>
      </c>
      <c r="G8988" t="s">
        <v>47</v>
      </c>
      <c r="H8988" t="s">
        <v>1389</v>
      </c>
      <c r="I8988" t="s">
        <v>22</v>
      </c>
      <c r="J8988" t="s">
        <v>23</v>
      </c>
      <c r="K8988" t="s">
        <v>1537</v>
      </c>
      <c r="L8988" t="s">
        <v>85</v>
      </c>
      <c r="M8988" t="s">
        <v>26</v>
      </c>
      <c r="N8988" t="s">
        <v>5049</v>
      </c>
      <c r="O8988" t="s">
        <v>42</v>
      </c>
      <c r="P8988" t="s">
        <v>71</v>
      </c>
      <c r="Q8988" t="s">
        <v>5050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10433</v>
      </c>
      <c r="C8989" s="1">
        <v>42075</v>
      </c>
      <c r="D8989" s="2">
        <f>IF(ISNUMBER(C8989),C8989,DATE(VALUE(RIGHT(C8989,4)),VALUE(LEFT(C8989,FIND("/",C8989)-1)),VALUE(MID(C8989,FIND("/",C8989)+1,FIND("/",C8989,FIND("/",C8989)+1)-FIND("/",C8989)-1))))</f>
        <v>42075</v>
      </c>
      <c r="E8989" s="3">
        <f>D8989</f>
        <v>42075</v>
      </c>
      <c r="F8989" s="1">
        <v>42197</v>
      </c>
      <c r="G8989" t="s">
        <v>47</v>
      </c>
      <c r="H8989" t="s">
        <v>1389</v>
      </c>
      <c r="I8989" t="s">
        <v>22</v>
      </c>
      <c r="J8989" t="s">
        <v>23</v>
      </c>
      <c r="K8989" t="s">
        <v>1537</v>
      </c>
      <c r="L8989" t="s">
        <v>85</v>
      </c>
      <c r="M8989" t="s">
        <v>26</v>
      </c>
      <c r="N8989" t="s">
        <v>847</v>
      </c>
      <c r="O8989" t="s">
        <v>67</v>
      </c>
      <c r="P8989" t="s">
        <v>68</v>
      </c>
      <c r="Q8989" t="s">
        <v>848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10433</v>
      </c>
      <c r="C8990" s="1">
        <v>42075</v>
      </c>
      <c r="D8990" s="2">
        <f>IF(ISNUMBER(C8990),C8990,DATE(VALUE(RIGHT(C8990,4)),VALUE(LEFT(C8990,FIND("/",C8990)-1)),VALUE(MID(C8990,FIND("/",C8990)+1,FIND("/",C8990,FIND("/",C8990)+1)-FIND("/",C8990)-1))))</f>
        <v>42075</v>
      </c>
      <c r="E8990" s="3">
        <f>D8990</f>
        <v>42075</v>
      </c>
      <c r="F8990" s="1">
        <v>42197</v>
      </c>
      <c r="G8990" t="s">
        <v>47</v>
      </c>
      <c r="H8990" t="s">
        <v>1389</v>
      </c>
      <c r="I8990" t="s">
        <v>22</v>
      </c>
      <c r="J8990" t="s">
        <v>23</v>
      </c>
      <c r="K8990" t="s">
        <v>1537</v>
      </c>
      <c r="L8990" t="s">
        <v>85</v>
      </c>
      <c r="M8990" t="s">
        <v>26</v>
      </c>
      <c r="N8990" t="s">
        <v>2007</v>
      </c>
      <c r="O8990" t="s">
        <v>42</v>
      </c>
      <c r="P8990" t="s">
        <v>64</v>
      </c>
      <c r="Q8990" t="s">
        <v>2008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10434</v>
      </c>
      <c r="C8991" s="1" t="s">
        <v>875</v>
      </c>
      <c r="D8991" s="2">
        <f>IF(ISNUMBER(C8991),C8991,DATE(VALUE(RIGHT(C8991,4)),VALUE(LEFT(C8991,FIND("/",C8991)-1)),VALUE(MID(C8991,FIND("/",C8991)+1,FIND("/",C8991,FIND("/",C8991)+1)-FIND("/",C8991)-1))))</f>
        <v>42362</v>
      </c>
      <c r="E8991" s="3">
        <f>D8991</f>
        <v>42362</v>
      </c>
      <c r="F8991" t="s">
        <v>7836</v>
      </c>
      <c r="G8991" t="s">
        <v>47</v>
      </c>
      <c r="H8991" t="s">
        <v>3790</v>
      </c>
      <c r="I8991" t="s">
        <v>37</v>
      </c>
      <c r="J8991" t="s">
        <v>23</v>
      </c>
      <c r="K8991" t="s">
        <v>326</v>
      </c>
      <c r="L8991" t="s">
        <v>607</v>
      </c>
      <c r="M8991" t="s">
        <v>102</v>
      </c>
      <c r="N8991" t="s">
        <v>6884</v>
      </c>
      <c r="O8991" t="s">
        <v>28</v>
      </c>
      <c r="P8991" t="s">
        <v>61</v>
      </c>
      <c r="Q8991" t="s">
        <v>6885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10434</v>
      </c>
      <c r="C8992" s="1" t="s">
        <v>875</v>
      </c>
      <c r="D8992" s="2">
        <f>IF(ISNUMBER(C8992),C8992,DATE(VALUE(RIGHT(C8992,4)),VALUE(LEFT(C8992,FIND("/",C8992)-1)),VALUE(MID(C8992,FIND("/",C8992)+1,FIND("/",C8992,FIND("/",C8992)+1)-FIND("/",C8992)-1))))</f>
        <v>42362</v>
      </c>
      <c r="E8992" s="3">
        <f>D8992</f>
        <v>42362</v>
      </c>
      <c r="F8992" t="s">
        <v>7836</v>
      </c>
      <c r="G8992" t="s">
        <v>47</v>
      </c>
      <c r="H8992" t="s">
        <v>3790</v>
      </c>
      <c r="I8992" t="s">
        <v>37</v>
      </c>
      <c r="J8992" t="s">
        <v>23</v>
      </c>
      <c r="K8992" t="s">
        <v>326</v>
      </c>
      <c r="L8992" t="s">
        <v>607</v>
      </c>
      <c r="M8992" t="s">
        <v>102</v>
      </c>
      <c r="N8992" t="s">
        <v>5317</v>
      </c>
      <c r="O8992" t="s">
        <v>67</v>
      </c>
      <c r="P8992" t="s">
        <v>1225</v>
      </c>
      <c r="Q8992" t="s">
        <v>5318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10435</v>
      </c>
      <c r="C8993" s="1">
        <v>42745</v>
      </c>
      <c r="D8993" s="2">
        <f>IF(ISNUMBER(C8993),C8993,DATE(VALUE(RIGHT(C8993,4)),VALUE(LEFT(C8993,FIND("/",C8993)-1)),VALUE(MID(C8993,FIND("/",C8993)+1,FIND("/",C8993,FIND("/",C8993)+1)-FIND("/",C8993)-1))))</f>
        <v>42745</v>
      </c>
      <c r="E8993" s="3">
        <f>D8993</f>
        <v>42745</v>
      </c>
      <c r="F8993" s="1">
        <v>42896</v>
      </c>
      <c r="G8993" t="s">
        <v>47</v>
      </c>
      <c r="H8993" t="s">
        <v>1620</v>
      </c>
      <c r="I8993" t="s">
        <v>99</v>
      </c>
      <c r="J8993" t="s">
        <v>23</v>
      </c>
      <c r="K8993" t="s">
        <v>125</v>
      </c>
      <c r="L8993" t="s">
        <v>39</v>
      </c>
      <c r="M8993" t="s">
        <v>40</v>
      </c>
      <c r="N8993" t="s">
        <v>1362</v>
      </c>
      <c r="O8993" t="s">
        <v>67</v>
      </c>
      <c r="P8993" t="s">
        <v>162</v>
      </c>
      <c r="Q8993" t="s">
        <v>1363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10436</v>
      </c>
      <c r="C8994" s="1" t="s">
        <v>3149</v>
      </c>
      <c r="D8994" s="2">
        <f>IF(ISNUMBER(C8994),C8994,DATE(VALUE(RIGHT(C8994,4)),VALUE(LEFT(C8994,FIND("/",C8994)-1)),VALUE(MID(C8994,FIND("/",C8994)+1,FIND("/",C8994,FIND("/",C8994)+1)-FIND("/",C8994)-1))))</f>
        <v>43024</v>
      </c>
      <c r="E8994" s="3">
        <f>D8994</f>
        <v>43024</v>
      </c>
      <c r="F8994" t="s">
        <v>1820</v>
      </c>
      <c r="G8994" t="s">
        <v>47</v>
      </c>
      <c r="H8994" t="s">
        <v>9057</v>
      </c>
      <c r="I8994" t="s">
        <v>37</v>
      </c>
      <c r="J8994" t="s">
        <v>23</v>
      </c>
      <c r="K8994" t="s">
        <v>395</v>
      </c>
      <c r="L8994" t="s">
        <v>346</v>
      </c>
      <c r="M8994" t="s">
        <v>26</v>
      </c>
      <c r="N8994" t="s">
        <v>480</v>
      </c>
      <c r="O8994" t="s">
        <v>67</v>
      </c>
      <c r="P8994" t="s">
        <v>162</v>
      </c>
      <c r="Q8994" t="s">
        <v>481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10436</v>
      </c>
      <c r="C8995" s="1" t="s">
        <v>3149</v>
      </c>
      <c r="D8995" s="2">
        <f>IF(ISNUMBER(C8995),C8995,DATE(VALUE(RIGHT(C8995,4)),VALUE(LEFT(C8995,FIND("/",C8995)-1)),VALUE(MID(C8995,FIND("/",C8995)+1,FIND("/",C8995,FIND("/",C8995)+1)-FIND("/",C8995)-1))))</f>
        <v>43024</v>
      </c>
      <c r="E8995" s="3">
        <f>D8995</f>
        <v>43024</v>
      </c>
      <c r="F8995" t="s">
        <v>1820</v>
      </c>
      <c r="G8995" t="s">
        <v>47</v>
      </c>
      <c r="H8995" t="s">
        <v>9057</v>
      </c>
      <c r="I8995" t="s">
        <v>37</v>
      </c>
      <c r="J8995" t="s">
        <v>23</v>
      </c>
      <c r="K8995" t="s">
        <v>395</v>
      </c>
      <c r="L8995" t="s">
        <v>346</v>
      </c>
      <c r="M8995" t="s">
        <v>26</v>
      </c>
      <c r="N8995" t="s">
        <v>5344</v>
      </c>
      <c r="O8995" t="s">
        <v>28</v>
      </c>
      <c r="P8995" t="s">
        <v>52</v>
      </c>
      <c r="Q8995" t="s">
        <v>5345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10437</v>
      </c>
      <c r="C8996" s="1" t="s">
        <v>2010</v>
      </c>
      <c r="D8996" s="2">
        <f>IF(ISNUMBER(C8996),C8996,DATE(VALUE(RIGHT(C8996,4)),VALUE(LEFT(C8996,FIND("/",C8996)-1)),VALUE(MID(C8996,FIND("/",C8996)+1,FIND("/",C8996,FIND("/",C8996)+1)-FIND("/",C8996)-1))))</f>
        <v>41866</v>
      </c>
      <c r="E8996" s="3">
        <f>D8996</f>
        <v>41866</v>
      </c>
      <c r="F8996" t="s">
        <v>4975</v>
      </c>
      <c r="G8996" t="s">
        <v>191</v>
      </c>
      <c r="H8996" t="s">
        <v>3301</v>
      </c>
      <c r="I8996" t="s">
        <v>22</v>
      </c>
      <c r="J8996" t="s">
        <v>23</v>
      </c>
      <c r="K8996" t="s">
        <v>7274</v>
      </c>
      <c r="L8996" t="s">
        <v>50</v>
      </c>
      <c r="M8996" t="s">
        <v>26</v>
      </c>
      <c r="N8996" t="s">
        <v>10267</v>
      </c>
      <c r="O8996" t="s">
        <v>42</v>
      </c>
      <c r="P8996" t="s">
        <v>87</v>
      </c>
      <c r="Q8996" t="s">
        <v>10268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10437</v>
      </c>
      <c r="C8997" s="1" t="s">
        <v>2010</v>
      </c>
      <c r="D8997" s="2">
        <f>IF(ISNUMBER(C8997),C8997,DATE(VALUE(RIGHT(C8997,4)),VALUE(LEFT(C8997,FIND("/",C8997)-1)),VALUE(MID(C8997,FIND("/",C8997)+1,FIND("/",C8997,FIND("/",C8997)+1)-FIND("/",C8997)-1))))</f>
        <v>41866</v>
      </c>
      <c r="E8997" s="3">
        <f>D8997</f>
        <v>41866</v>
      </c>
      <c r="F8997" t="s">
        <v>4975</v>
      </c>
      <c r="G8997" t="s">
        <v>191</v>
      </c>
      <c r="H8997" t="s">
        <v>3301</v>
      </c>
      <c r="I8997" t="s">
        <v>22</v>
      </c>
      <c r="J8997" t="s">
        <v>23</v>
      </c>
      <c r="K8997" t="s">
        <v>7274</v>
      </c>
      <c r="L8997" t="s">
        <v>50</v>
      </c>
      <c r="M8997" t="s">
        <v>26</v>
      </c>
      <c r="N8997" t="s">
        <v>2012</v>
      </c>
      <c r="O8997" t="s">
        <v>42</v>
      </c>
      <c r="P8997" t="s">
        <v>74</v>
      </c>
      <c r="Q8997" t="s">
        <v>2013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10438</v>
      </c>
      <c r="C8998" s="1">
        <v>43050</v>
      </c>
      <c r="D8998" s="2">
        <f>IF(ISNUMBER(C8998),C8998,DATE(VALUE(RIGHT(C8998,4)),VALUE(LEFT(C8998,FIND("/",C8998)-1)),VALUE(MID(C8998,FIND("/",C8998)+1,FIND("/",C8998,FIND("/",C8998)+1)-FIND("/",C8998)-1))))</f>
        <v>43050</v>
      </c>
      <c r="E8998" s="3">
        <f>D8998</f>
        <v>43050</v>
      </c>
      <c r="F8998" t="s">
        <v>387</v>
      </c>
      <c r="G8998" t="s">
        <v>191</v>
      </c>
      <c r="H8998" t="s">
        <v>2601</v>
      </c>
      <c r="I8998" t="s">
        <v>22</v>
      </c>
      <c r="J8998" t="s">
        <v>23</v>
      </c>
      <c r="K8998" t="s">
        <v>829</v>
      </c>
      <c r="L8998" t="s">
        <v>101</v>
      </c>
      <c r="M8998" t="s">
        <v>102</v>
      </c>
      <c r="N8998" t="s">
        <v>2856</v>
      </c>
      <c r="O8998" t="s">
        <v>67</v>
      </c>
      <c r="P8998" t="s">
        <v>68</v>
      </c>
      <c r="Q8998" t="s">
        <v>2857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10439</v>
      </c>
      <c r="C8999" s="1" t="s">
        <v>1570</v>
      </c>
      <c r="D8999" s="2">
        <f>IF(ISNUMBER(C8999),C8999,DATE(VALUE(RIGHT(C8999,4)),VALUE(LEFT(C8999,FIND("/",C8999)-1)),VALUE(MID(C8999,FIND("/",C8999)+1,FIND("/",C8999,FIND("/",C8999)+1)-FIND("/",C8999)-1))))</f>
        <v>42814</v>
      </c>
      <c r="E8999" s="3">
        <f>D8999</f>
        <v>42814</v>
      </c>
      <c r="F8999" t="s">
        <v>1570</v>
      </c>
      <c r="G8999" t="s">
        <v>1304</v>
      </c>
      <c r="H8999" t="s">
        <v>6117</v>
      </c>
      <c r="I8999" t="s">
        <v>22</v>
      </c>
      <c r="J8999" t="s">
        <v>23</v>
      </c>
      <c r="K8999" t="s">
        <v>187</v>
      </c>
      <c r="L8999" t="s">
        <v>101</v>
      </c>
      <c r="M8999" t="s">
        <v>102</v>
      </c>
      <c r="N8999" t="s">
        <v>1066</v>
      </c>
      <c r="O8999" t="s">
        <v>42</v>
      </c>
      <c r="P8999" t="s">
        <v>87</v>
      </c>
      <c r="Q8999" t="s">
        <v>189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10439</v>
      </c>
      <c r="C9000" s="1" t="s">
        <v>1570</v>
      </c>
      <c r="D9000" s="2">
        <f>IF(ISNUMBER(C9000),C9000,DATE(VALUE(RIGHT(C9000,4)),VALUE(LEFT(C9000,FIND("/",C9000)-1)),VALUE(MID(C9000,FIND("/",C9000)+1,FIND("/",C9000,FIND("/",C9000)+1)-FIND("/",C9000)-1))))</f>
        <v>42814</v>
      </c>
      <c r="E9000" s="3">
        <f>D9000</f>
        <v>42814</v>
      </c>
      <c r="F9000" t="s">
        <v>1570</v>
      </c>
      <c r="G9000" t="s">
        <v>1304</v>
      </c>
      <c r="H9000" t="s">
        <v>6117</v>
      </c>
      <c r="I9000" t="s">
        <v>22</v>
      </c>
      <c r="J9000" t="s">
        <v>23</v>
      </c>
      <c r="K9000" t="s">
        <v>187</v>
      </c>
      <c r="L9000" t="s">
        <v>101</v>
      </c>
      <c r="M9000" t="s">
        <v>102</v>
      </c>
      <c r="N9000" t="s">
        <v>569</v>
      </c>
      <c r="O9000" t="s">
        <v>42</v>
      </c>
      <c r="P9000" t="s">
        <v>87</v>
      </c>
      <c r="Q9000" t="s">
        <v>570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10440</v>
      </c>
      <c r="C9001" s="1" t="s">
        <v>5534</v>
      </c>
      <c r="D9001" s="2">
        <f>IF(ISNUMBER(C9001),C9001,DATE(VALUE(RIGHT(C9001,4)),VALUE(LEFT(C9001,FIND("/",C9001)-1)),VALUE(MID(C9001,FIND("/",C9001)+1,FIND("/",C9001,FIND("/",C9001)+1)-FIND("/",C9001)-1))))</f>
        <v>42868</v>
      </c>
      <c r="E9001" s="3">
        <f>D9001</f>
        <v>42868</v>
      </c>
      <c r="F9001" t="s">
        <v>5750</v>
      </c>
      <c r="G9001" t="s">
        <v>47</v>
      </c>
      <c r="H9001" t="s">
        <v>3555</v>
      </c>
      <c r="I9001" t="s">
        <v>99</v>
      </c>
      <c r="J9001" t="s">
        <v>23</v>
      </c>
      <c r="K9001" t="s">
        <v>145</v>
      </c>
      <c r="L9001" t="s">
        <v>146</v>
      </c>
      <c r="M9001" t="s">
        <v>147</v>
      </c>
      <c r="N9001" t="s">
        <v>2116</v>
      </c>
      <c r="O9001" t="s">
        <v>28</v>
      </c>
      <c r="P9001" t="s">
        <v>32</v>
      </c>
      <c r="Q9001" t="s">
        <v>2117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10441</v>
      </c>
      <c r="C9002" s="1" t="s">
        <v>1486</v>
      </c>
      <c r="D9002" s="2">
        <f>IF(ISNUMBER(C9002),C9002,DATE(VALUE(RIGHT(C9002,4)),VALUE(LEFT(C9002,FIND("/",C9002)-1)),VALUE(MID(C9002,FIND("/",C9002)+1,FIND("/",C9002,FIND("/",C9002)+1)-FIND("/",C9002)-1))))</f>
        <v>41812</v>
      </c>
      <c r="E9002" s="3">
        <f>D9002</f>
        <v>41812</v>
      </c>
      <c r="F9002" t="s">
        <v>1486</v>
      </c>
      <c r="G9002" t="s">
        <v>1304</v>
      </c>
      <c r="H9002" t="s">
        <v>4321</v>
      </c>
      <c r="I9002" t="s">
        <v>22</v>
      </c>
      <c r="J9002" t="s">
        <v>23</v>
      </c>
      <c r="K9002" t="s">
        <v>555</v>
      </c>
      <c r="L9002" t="s">
        <v>319</v>
      </c>
      <c r="M9002" t="s">
        <v>40</v>
      </c>
      <c r="N9002" t="s">
        <v>5430</v>
      </c>
      <c r="O9002" t="s">
        <v>42</v>
      </c>
      <c r="P9002" t="s">
        <v>71</v>
      </c>
      <c r="Q9002" t="s">
        <v>5431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10442</v>
      </c>
      <c r="C9003" s="1">
        <v>41682</v>
      </c>
      <c r="D9003" s="2">
        <f>IF(ISNUMBER(C9003),C9003,DATE(VALUE(RIGHT(C9003,4)),VALUE(LEFT(C9003,FIND("/",C9003)-1)),VALUE(MID(C9003,FIND("/",C9003)+1,FIND("/",C9003,FIND("/",C9003)+1)-FIND("/",C9003)-1))))</f>
        <v>41682</v>
      </c>
      <c r="E9003" s="3">
        <f>D9003</f>
        <v>41682</v>
      </c>
      <c r="F9003" s="1">
        <v>41894</v>
      </c>
      <c r="G9003" t="s">
        <v>47</v>
      </c>
      <c r="H9003" t="s">
        <v>5364</v>
      </c>
      <c r="I9003" t="s">
        <v>37</v>
      </c>
      <c r="J9003" t="s">
        <v>23</v>
      </c>
      <c r="K9003" t="s">
        <v>7529</v>
      </c>
      <c r="L9003" t="s">
        <v>1285</v>
      </c>
      <c r="M9003" t="s">
        <v>26</v>
      </c>
      <c r="N9003" t="s">
        <v>7261</v>
      </c>
      <c r="O9003" t="s">
        <v>67</v>
      </c>
      <c r="P9003" t="s">
        <v>162</v>
      </c>
      <c r="Q9003" t="s">
        <v>7262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10442</v>
      </c>
      <c r="C9004" s="1">
        <v>41682</v>
      </c>
      <c r="D9004" s="2">
        <f>IF(ISNUMBER(C9004),C9004,DATE(VALUE(RIGHT(C9004,4)),VALUE(LEFT(C9004,FIND("/",C9004)-1)),VALUE(MID(C9004,FIND("/",C9004)+1,FIND("/",C9004,FIND("/",C9004)+1)-FIND("/",C9004)-1))))</f>
        <v>41682</v>
      </c>
      <c r="E9004" s="3">
        <f>D9004</f>
        <v>41682</v>
      </c>
      <c r="F9004" s="1">
        <v>41894</v>
      </c>
      <c r="G9004" t="s">
        <v>47</v>
      </c>
      <c r="H9004" t="s">
        <v>5364</v>
      </c>
      <c r="I9004" t="s">
        <v>37</v>
      </c>
      <c r="J9004" t="s">
        <v>23</v>
      </c>
      <c r="K9004" t="s">
        <v>7529</v>
      </c>
      <c r="L9004" t="s">
        <v>1285</v>
      </c>
      <c r="M9004" t="s">
        <v>26</v>
      </c>
      <c r="N9004" t="s">
        <v>2879</v>
      </c>
      <c r="O9004" t="s">
        <v>42</v>
      </c>
      <c r="P9004" t="s">
        <v>87</v>
      </c>
      <c r="Q9004" t="s">
        <v>2880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10443</v>
      </c>
      <c r="C9005" s="1">
        <v>42128</v>
      </c>
      <c r="D9005" s="2">
        <f>IF(ISNUMBER(C9005),C9005,DATE(VALUE(RIGHT(C9005,4)),VALUE(LEFT(C9005,FIND("/",C9005)-1)),VALUE(MID(C9005,FIND("/",C9005)+1,FIND("/",C9005,FIND("/",C9005)+1)-FIND("/",C9005)-1))))</f>
        <v>42128</v>
      </c>
      <c r="E9005" s="3">
        <f>D9005</f>
        <v>42128</v>
      </c>
      <c r="F9005" s="1">
        <v>42159</v>
      </c>
      <c r="G9005" t="s">
        <v>1304</v>
      </c>
      <c r="H9005" t="s">
        <v>1955</v>
      </c>
      <c r="I9005" t="s">
        <v>22</v>
      </c>
      <c r="J9005" t="s">
        <v>23</v>
      </c>
      <c r="K9005" t="s">
        <v>4720</v>
      </c>
      <c r="L9005" t="s">
        <v>92</v>
      </c>
      <c r="M9005" t="s">
        <v>40</v>
      </c>
      <c r="N9005" t="s">
        <v>455</v>
      </c>
      <c r="O9005" t="s">
        <v>67</v>
      </c>
      <c r="P9005" t="s">
        <v>162</v>
      </c>
      <c r="Q9005" t="s">
        <v>456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10443</v>
      </c>
      <c r="C9006" s="1">
        <v>42128</v>
      </c>
      <c r="D9006" s="2">
        <f>IF(ISNUMBER(C9006),C9006,DATE(VALUE(RIGHT(C9006,4)),VALUE(LEFT(C9006,FIND("/",C9006)-1)),VALUE(MID(C9006,FIND("/",C9006)+1,FIND("/",C9006,FIND("/",C9006)+1)-FIND("/",C9006)-1))))</f>
        <v>42128</v>
      </c>
      <c r="E9006" s="3">
        <f>D9006</f>
        <v>42128</v>
      </c>
      <c r="F9006" s="1">
        <v>42159</v>
      </c>
      <c r="G9006" t="s">
        <v>1304</v>
      </c>
      <c r="H9006" t="s">
        <v>1955</v>
      </c>
      <c r="I9006" t="s">
        <v>22</v>
      </c>
      <c r="J9006" t="s">
        <v>23</v>
      </c>
      <c r="K9006" t="s">
        <v>4720</v>
      </c>
      <c r="L9006" t="s">
        <v>92</v>
      </c>
      <c r="M9006" t="s">
        <v>40</v>
      </c>
      <c r="N9006" t="s">
        <v>7830</v>
      </c>
      <c r="O9006" t="s">
        <v>42</v>
      </c>
      <c r="P9006" t="s">
        <v>64</v>
      </c>
      <c r="Q9006" t="s">
        <v>7831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10444</v>
      </c>
      <c r="C9007" s="1" t="s">
        <v>4061</v>
      </c>
      <c r="D9007" s="2">
        <f>IF(ISNUMBER(C9007),C9007,DATE(VALUE(RIGHT(C9007,4)),VALUE(LEFT(C9007,FIND("/",C9007)-1)),VALUE(MID(C9007,FIND("/",C9007)+1,FIND("/",C9007,FIND("/",C9007)+1)-FIND("/",C9007)-1))))</f>
        <v>43057</v>
      </c>
      <c r="E9007" s="3">
        <f>D9007</f>
        <v>43057</v>
      </c>
      <c r="F9007" t="s">
        <v>4061</v>
      </c>
      <c r="G9007" t="s">
        <v>1304</v>
      </c>
      <c r="H9007" t="s">
        <v>2044</v>
      </c>
      <c r="I9007" t="s">
        <v>37</v>
      </c>
      <c r="J9007" t="s">
        <v>23</v>
      </c>
      <c r="K9007" t="s">
        <v>2580</v>
      </c>
      <c r="L9007" t="s">
        <v>111</v>
      </c>
      <c r="M9007" t="s">
        <v>102</v>
      </c>
      <c r="N9007" t="s">
        <v>1656</v>
      </c>
      <c r="O9007" t="s">
        <v>42</v>
      </c>
      <c r="P9007" t="s">
        <v>55</v>
      </c>
      <c r="Q9007" t="s">
        <v>1657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10444</v>
      </c>
      <c r="C9008" s="1" t="s">
        <v>4061</v>
      </c>
      <c r="D9008" s="2">
        <f>IF(ISNUMBER(C9008),C9008,DATE(VALUE(RIGHT(C9008,4)),VALUE(LEFT(C9008,FIND("/",C9008)-1)),VALUE(MID(C9008,FIND("/",C9008)+1,FIND("/",C9008,FIND("/",C9008)+1)-FIND("/",C9008)-1))))</f>
        <v>43057</v>
      </c>
      <c r="E9008" s="3">
        <f>D9008</f>
        <v>43057</v>
      </c>
      <c r="F9008" t="s">
        <v>4061</v>
      </c>
      <c r="G9008" t="s">
        <v>1304</v>
      </c>
      <c r="H9008" t="s">
        <v>2044</v>
      </c>
      <c r="I9008" t="s">
        <v>37</v>
      </c>
      <c r="J9008" t="s">
        <v>23</v>
      </c>
      <c r="K9008" t="s">
        <v>2580</v>
      </c>
      <c r="L9008" t="s">
        <v>111</v>
      </c>
      <c r="M9008" t="s">
        <v>102</v>
      </c>
      <c r="N9008" t="s">
        <v>534</v>
      </c>
      <c r="O9008" t="s">
        <v>42</v>
      </c>
      <c r="P9008" t="s">
        <v>55</v>
      </c>
      <c r="Q9008" t="s">
        <v>535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10444</v>
      </c>
      <c r="C9009" s="1" t="s">
        <v>4061</v>
      </c>
      <c r="D9009" s="2">
        <f>IF(ISNUMBER(C9009),C9009,DATE(VALUE(RIGHT(C9009,4)),VALUE(LEFT(C9009,FIND("/",C9009)-1)),VALUE(MID(C9009,FIND("/",C9009)+1,FIND("/",C9009,FIND("/",C9009)+1)-FIND("/",C9009)-1))))</f>
        <v>43057</v>
      </c>
      <c r="E9009" s="3">
        <f>D9009</f>
        <v>43057</v>
      </c>
      <c r="F9009" t="s">
        <v>4061</v>
      </c>
      <c r="G9009" t="s">
        <v>1304</v>
      </c>
      <c r="H9009" t="s">
        <v>2044</v>
      </c>
      <c r="I9009" t="s">
        <v>37</v>
      </c>
      <c r="J9009" t="s">
        <v>23</v>
      </c>
      <c r="K9009" t="s">
        <v>2580</v>
      </c>
      <c r="L9009" t="s">
        <v>111</v>
      </c>
      <c r="M9009" t="s">
        <v>102</v>
      </c>
      <c r="N9009" t="s">
        <v>7414</v>
      </c>
      <c r="O9009" t="s">
        <v>42</v>
      </c>
      <c r="P9009" t="s">
        <v>43</v>
      </c>
      <c r="Q9009" t="s">
        <v>7415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10444</v>
      </c>
      <c r="C9010" s="1" t="s">
        <v>4061</v>
      </c>
      <c r="D9010" s="2">
        <f>IF(ISNUMBER(C9010),C9010,DATE(VALUE(RIGHT(C9010,4)),VALUE(LEFT(C9010,FIND("/",C9010)-1)),VALUE(MID(C9010,FIND("/",C9010)+1,FIND("/",C9010,FIND("/",C9010)+1)-FIND("/",C9010)-1))))</f>
        <v>43057</v>
      </c>
      <c r="E9010" s="3">
        <f>D9010</f>
        <v>43057</v>
      </c>
      <c r="F9010" t="s">
        <v>4061</v>
      </c>
      <c r="G9010" t="s">
        <v>1304</v>
      </c>
      <c r="H9010" t="s">
        <v>2044</v>
      </c>
      <c r="I9010" t="s">
        <v>37</v>
      </c>
      <c r="J9010" t="s">
        <v>23</v>
      </c>
      <c r="K9010" t="s">
        <v>2580</v>
      </c>
      <c r="L9010" t="s">
        <v>111</v>
      </c>
      <c r="M9010" t="s">
        <v>102</v>
      </c>
      <c r="N9010" t="s">
        <v>1573</v>
      </c>
      <c r="O9010" t="s">
        <v>28</v>
      </c>
      <c r="P9010" t="s">
        <v>61</v>
      </c>
      <c r="Q9010" t="s">
        <v>1574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10445</v>
      </c>
      <c r="C9011" s="1">
        <v>43076</v>
      </c>
      <c r="D9011" s="2">
        <f>IF(ISNUMBER(C9011),C9011,DATE(VALUE(RIGHT(C9011,4)),VALUE(LEFT(C9011,FIND("/",C9011)-1)),VALUE(MID(C9011,FIND("/",C9011)+1,FIND("/",C9011,FIND("/",C9011)+1)-FIND("/",C9011)-1))))</f>
        <v>43076</v>
      </c>
      <c r="E9011" s="3">
        <f>D9011</f>
        <v>43076</v>
      </c>
      <c r="F9011" t="s">
        <v>143</v>
      </c>
      <c r="G9011" t="s">
        <v>47</v>
      </c>
      <c r="H9011" t="s">
        <v>7804</v>
      </c>
      <c r="I9011" t="s">
        <v>22</v>
      </c>
      <c r="J9011" t="s">
        <v>23</v>
      </c>
      <c r="K9011" t="s">
        <v>758</v>
      </c>
      <c r="L9011" t="s">
        <v>511</v>
      </c>
      <c r="M9011" t="s">
        <v>147</v>
      </c>
      <c r="N9011" t="s">
        <v>6114</v>
      </c>
      <c r="O9011" t="s">
        <v>42</v>
      </c>
      <c r="P9011" t="s">
        <v>87</v>
      </c>
      <c r="Q9011" t="s">
        <v>6115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10446</v>
      </c>
      <c r="C9012" s="1" t="s">
        <v>2092</v>
      </c>
      <c r="D9012" s="2">
        <f>IF(ISNUMBER(C9012),C9012,DATE(VALUE(RIGHT(C9012,4)),VALUE(LEFT(C9012,FIND("/",C9012)-1)),VALUE(MID(C9012,FIND("/",C9012)+1,FIND("/",C9012,FIND("/",C9012)+1)-FIND("/",C9012)-1))))</f>
        <v>42874</v>
      </c>
      <c r="E9012" s="3">
        <f>D9012</f>
        <v>42874</v>
      </c>
      <c r="F9012" t="s">
        <v>2093</v>
      </c>
      <c r="G9012" t="s">
        <v>47</v>
      </c>
      <c r="H9012" t="s">
        <v>4630</v>
      </c>
      <c r="I9012" t="s">
        <v>37</v>
      </c>
      <c r="J9012" t="s">
        <v>23</v>
      </c>
      <c r="K9012" t="s">
        <v>1703</v>
      </c>
      <c r="L9012" t="s">
        <v>369</v>
      </c>
      <c r="M9012" t="s">
        <v>26</v>
      </c>
      <c r="N9012" t="s">
        <v>6432</v>
      </c>
      <c r="O9012" t="s">
        <v>42</v>
      </c>
      <c r="P9012" t="s">
        <v>71</v>
      </c>
      <c r="Q9012" t="s">
        <v>6433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10447</v>
      </c>
      <c r="C9013" s="1" t="s">
        <v>1250</v>
      </c>
      <c r="D9013" s="2">
        <f>IF(ISNUMBER(C9013),C9013,DATE(VALUE(RIGHT(C9013,4)),VALUE(LEFT(C9013,FIND("/",C9013)-1)),VALUE(MID(C9013,FIND("/",C9013)+1,FIND("/",C9013,FIND("/",C9013)+1)-FIND("/",C9013)-1))))</f>
        <v>42358</v>
      </c>
      <c r="E9013" s="3">
        <f>D9013</f>
        <v>42358</v>
      </c>
      <c r="F9013" t="s">
        <v>3063</v>
      </c>
      <c r="G9013" t="s">
        <v>191</v>
      </c>
      <c r="H9013" t="s">
        <v>4481</v>
      </c>
      <c r="I9013" t="s">
        <v>99</v>
      </c>
      <c r="J9013" t="s">
        <v>23</v>
      </c>
      <c r="K9013" t="s">
        <v>187</v>
      </c>
      <c r="L9013" t="s">
        <v>101</v>
      </c>
      <c r="M9013" t="s">
        <v>102</v>
      </c>
      <c r="N9013" t="s">
        <v>2868</v>
      </c>
      <c r="O9013" t="s">
        <v>67</v>
      </c>
      <c r="P9013" t="s">
        <v>162</v>
      </c>
      <c r="Q9013" t="s">
        <v>2869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10448</v>
      </c>
      <c r="C9014" s="1" t="s">
        <v>6223</v>
      </c>
      <c r="D9014" s="2">
        <f>IF(ISNUMBER(C9014),C9014,DATE(VALUE(RIGHT(C9014,4)),VALUE(LEFT(C9014,FIND("/",C9014)-1)),VALUE(MID(C9014,FIND("/",C9014)+1,FIND("/",C9014,FIND("/",C9014)+1)-FIND("/",C9014)-1))))</f>
        <v>42421</v>
      </c>
      <c r="E9014" s="3">
        <f>D9014</f>
        <v>42421</v>
      </c>
      <c r="F9014" t="s">
        <v>3528</v>
      </c>
      <c r="G9014" t="s">
        <v>191</v>
      </c>
      <c r="H9014" t="s">
        <v>908</v>
      </c>
      <c r="I9014" t="s">
        <v>37</v>
      </c>
      <c r="J9014" t="s">
        <v>23</v>
      </c>
      <c r="K9014" t="s">
        <v>274</v>
      </c>
      <c r="L9014" t="s">
        <v>275</v>
      </c>
      <c r="M9014" t="s">
        <v>147</v>
      </c>
      <c r="N9014" t="s">
        <v>1111</v>
      </c>
      <c r="O9014" t="s">
        <v>28</v>
      </c>
      <c r="P9014" t="s">
        <v>61</v>
      </c>
      <c r="Q9014" t="s">
        <v>1112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10449</v>
      </c>
      <c r="C9015" s="1" t="s">
        <v>2225</v>
      </c>
      <c r="D9015" s="2">
        <f>IF(ISNUMBER(C9015),C9015,DATE(VALUE(RIGHT(C9015,4)),VALUE(LEFT(C9015,FIND("/",C9015)-1)),VALUE(MID(C9015,FIND("/",C9015)+1,FIND("/",C9015,FIND("/",C9015)+1)-FIND("/",C9015)-1))))</f>
        <v>42812</v>
      </c>
      <c r="E9015" s="3">
        <f>D9015</f>
        <v>42812</v>
      </c>
      <c r="F9015" t="s">
        <v>5568</v>
      </c>
      <c r="G9015" t="s">
        <v>47</v>
      </c>
      <c r="H9015" t="s">
        <v>8613</v>
      </c>
      <c r="I9015" t="s">
        <v>37</v>
      </c>
      <c r="J9015" t="s">
        <v>23</v>
      </c>
      <c r="K9015" t="s">
        <v>38</v>
      </c>
      <c r="L9015" t="s">
        <v>39</v>
      </c>
      <c r="M9015" t="s">
        <v>40</v>
      </c>
      <c r="N9015" t="s">
        <v>7219</v>
      </c>
      <c r="O9015" t="s">
        <v>42</v>
      </c>
      <c r="P9015" t="s">
        <v>64</v>
      </c>
      <c r="Q9015" t="s">
        <v>4264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10449</v>
      </c>
      <c r="C9016" s="1" t="s">
        <v>2225</v>
      </c>
      <c r="D9016" s="2">
        <f>IF(ISNUMBER(C9016),C9016,DATE(VALUE(RIGHT(C9016,4)),VALUE(LEFT(C9016,FIND("/",C9016)-1)),VALUE(MID(C9016,FIND("/",C9016)+1,FIND("/",C9016,FIND("/",C9016)+1)-FIND("/",C9016)-1))))</f>
        <v>42812</v>
      </c>
      <c r="E9016" s="3">
        <f>D9016</f>
        <v>42812</v>
      </c>
      <c r="F9016" t="s">
        <v>5568</v>
      </c>
      <c r="G9016" t="s">
        <v>47</v>
      </c>
      <c r="H9016" t="s">
        <v>8613</v>
      </c>
      <c r="I9016" t="s">
        <v>37</v>
      </c>
      <c r="J9016" t="s">
        <v>23</v>
      </c>
      <c r="K9016" t="s">
        <v>38</v>
      </c>
      <c r="L9016" t="s">
        <v>39</v>
      </c>
      <c r="M9016" t="s">
        <v>40</v>
      </c>
      <c r="N9016" t="s">
        <v>3089</v>
      </c>
      <c r="O9016" t="s">
        <v>42</v>
      </c>
      <c r="P9016" t="s">
        <v>175</v>
      </c>
      <c r="Q9016" t="s">
        <v>3090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10450</v>
      </c>
      <c r="C9017" s="1" t="s">
        <v>272</v>
      </c>
      <c r="D9017" s="2">
        <f>IF(ISNUMBER(C9017),C9017,DATE(VALUE(RIGHT(C9017,4)),VALUE(LEFT(C9017,FIND("/",C9017)-1)),VALUE(MID(C9017,FIND("/",C9017)+1,FIND("/",C9017,FIND("/",C9017)+1)-FIND("/",C9017)-1))))</f>
        <v>42721</v>
      </c>
      <c r="E9017" s="3">
        <f>D9017</f>
        <v>42721</v>
      </c>
      <c r="F9017" t="s">
        <v>3652</v>
      </c>
      <c r="G9017" t="s">
        <v>47</v>
      </c>
      <c r="H9017" t="s">
        <v>3143</v>
      </c>
      <c r="I9017" t="s">
        <v>37</v>
      </c>
      <c r="J9017" t="s">
        <v>23</v>
      </c>
      <c r="K9017" t="s">
        <v>676</v>
      </c>
      <c r="L9017" t="s">
        <v>677</v>
      </c>
      <c r="M9017" t="s">
        <v>40</v>
      </c>
      <c r="N9017" t="s">
        <v>2652</v>
      </c>
      <c r="O9017" t="s">
        <v>42</v>
      </c>
      <c r="P9017" t="s">
        <v>71</v>
      </c>
      <c r="Q9017" t="s">
        <v>2653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10450</v>
      </c>
      <c r="C9018" s="1" t="s">
        <v>272</v>
      </c>
      <c r="D9018" s="2">
        <f>IF(ISNUMBER(C9018),C9018,DATE(VALUE(RIGHT(C9018,4)),VALUE(LEFT(C9018,FIND("/",C9018)-1)),VALUE(MID(C9018,FIND("/",C9018)+1,FIND("/",C9018,FIND("/",C9018)+1)-FIND("/",C9018)-1))))</f>
        <v>42721</v>
      </c>
      <c r="E9018" s="3">
        <f>D9018</f>
        <v>42721</v>
      </c>
      <c r="F9018" t="s">
        <v>3652</v>
      </c>
      <c r="G9018" t="s">
        <v>47</v>
      </c>
      <c r="H9018" t="s">
        <v>3143</v>
      </c>
      <c r="I9018" t="s">
        <v>37</v>
      </c>
      <c r="J9018" t="s">
        <v>23</v>
      </c>
      <c r="K9018" t="s">
        <v>676</v>
      </c>
      <c r="L9018" t="s">
        <v>677</v>
      </c>
      <c r="M9018" t="s">
        <v>40</v>
      </c>
      <c r="N9018" t="s">
        <v>5815</v>
      </c>
      <c r="O9018" t="s">
        <v>42</v>
      </c>
      <c r="P9018" t="s">
        <v>71</v>
      </c>
      <c r="Q9018" t="s">
        <v>5816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10451</v>
      </c>
      <c r="C9019" s="1" t="s">
        <v>2193</v>
      </c>
      <c r="D9019" s="2">
        <f>IF(ISNUMBER(C9019),C9019,DATE(VALUE(RIGHT(C9019,4)),VALUE(LEFT(C9019,FIND("/",C9019)-1)),VALUE(MID(C9019,FIND("/",C9019)+1,FIND("/",C9019,FIND("/",C9019)+1)-FIND("/",C9019)-1))))</f>
        <v>42455</v>
      </c>
      <c r="E9019" s="3">
        <f>D9019</f>
        <v>42455</v>
      </c>
      <c r="F9019" t="s">
        <v>3771</v>
      </c>
      <c r="G9019" t="s">
        <v>20</v>
      </c>
      <c r="H9019" t="s">
        <v>5294</v>
      </c>
      <c r="I9019" t="s">
        <v>22</v>
      </c>
      <c r="J9019" t="s">
        <v>23</v>
      </c>
      <c r="K9019" t="s">
        <v>8469</v>
      </c>
      <c r="L9019" t="s">
        <v>6297</v>
      </c>
      <c r="M9019" t="s">
        <v>40</v>
      </c>
      <c r="N9019" t="s">
        <v>4046</v>
      </c>
      <c r="O9019" t="s">
        <v>42</v>
      </c>
      <c r="P9019" t="s">
        <v>87</v>
      </c>
      <c r="Q9019" t="s">
        <v>4047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10451</v>
      </c>
      <c r="C9020" s="1" t="s">
        <v>2193</v>
      </c>
      <c r="D9020" s="2">
        <f>IF(ISNUMBER(C9020),C9020,DATE(VALUE(RIGHT(C9020,4)),VALUE(LEFT(C9020,FIND("/",C9020)-1)),VALUE(MID(C9020,FIND("/",C9020)+1,FIND("/",C9020,FIND("/",C9020)+1)-FIND("/",C9020)-1))))</f>
        <v>42455</v>
      </c>
      <c r="E9020" s="3">
        <f>D9020</f>
        <v>42455</v>
      </c>
      <c r="F9020" t="s">
        <v>3771</v>
      </c>
      <c r="G9020" t="s">
        <v>20</v>
      </c>
      <c r="H9020" t="s">
        <v>5294</v>
      </c>
      <c r="I9020" t="s">
        <v>22</v>
      </c>
      <c r="J9020" t="s">
        <v>23</v>
      </c>
      <c r="K9020" t="s">
        <v>8469</v>
      </c>
      <c r="L9020" t="s">
        <v>6297</v>
      </c>
      <c r="M9020" t="s">
        <v>40</v>
      </c>
      <c r="N9020" t="s">
        <v>130</v>
      </c>
      <c r="O9020" t="s">
        <v>42</v>
      </c>
      <c r="P9020" t="s">
        <v>71</v>
      </c>
      <c r="Q9020" t="s">
        <v>131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10452</v>
      </c>
      <c r="C9021" s="1" t="s">
        <v>2778</v>
      </c>
      <c r="D9021" s="2">
        <f>IF(ISNUMBER(C9021),C9021,DATE(VALUE(RIGHT(C9021,4)),VALUE(LEFT(C9021,FIND("/",C9021)-1)),VALUE(MID(C9021,FIND("/",C9021)+1,FIND("/",C9021,FIND("/",C9021)+1)-FIND("/",C9021)-1))))</f>
        <v>41989</v>
      </c>
      <c r="E9021" s="3">
        <f>D9021</f>
        <v>41989</v>
      </c>
      <c r="F9021" t="s">
        <v>4208</v>
      </c>
      <c r="G9021" t="s">
        <v>20</v>
      </c>
      <c r="H9021" t="s">
        <v>838</v>
      </c>
      <c r="I9021" t="s">
        <v>22</v>
      </c>
      <c r="J9021" t="s">
        <v>23</v>
      </c>
      <c r="K9021" t="s">
        <v>326</v>
      </c>
      <c r="L9021" t="s">
        <v>327</v>
      </c>
      <c r="M9021" t="s">
        <v>26</v>
      </c>
      <c r="N9021" t="s">
        <v>3799</v>
      </c>
      <c r="O9021" t="s">
        <v>67</v>
      </c>
      <c r="P9021" t="s">
        <v>162</v>
      </c>
      <c r="Q9021" t="s">
        <v>3800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10452</v>
      </c>
      <c r="C9022" s="1" t="s">
        <v>2778</v>
      </c>
      <c r="D9022" s="2">
        <f>IF(ISNUMBER(C9022),C9022,DATE(VALUE(RIGHT(C9022,4)),VALUE(LEFT(C9022,FIND("/",C9022)-1)),VALUE(MID(C9022,FIND("/",C9022)+1,FIND("/",C9022,FIND("/",C9022)+1)-FIND("/",C9022)-1))))</f>
        <v>41989</v>
      </c>
      <c r="E9022" s="3">
        <f>D9022</f>
        <v>41989</v>
      </c>
      <c r="F9022" t="s">
        <v>4208</v>
      </c>
      <c r="G9022" t="s">
        <v>20</v>
      </c>
      <c r="H9022" t="s">
        <v>838</v>
      </c>
      <c r="I9022" t="s">
        <v>22</v>
      </c>
      <c r="J9022" t="s">
        <v>23</v>
      </c>
      <c r="K9022" t="s">
        <v>326</v>
      </c>
      <c r="L9022" t="s">
        <v>327</v>
      </c>
      <c r="M9022" t="s">
        <v>26</v>
      </c>
      <c r="N9022" t="s">
        <v>3460</v>
      </c>
      <c r="O9022" t="s">
        <v>28</v>
      </c>
      <c r="P9022" t="s">
        <v>61</v>
      </c>
      <c r="Q9022" t="s">
        <v>3461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10453</v>
      </c>
      <c r="C9023" s="1" t="s">
        <v>995</v>
      </c>
      <c r="D9023" s="2">
        <f>IF(ISNUMBER(C9023),C9023,DATE(VALUE(RIGHT(C9023,4)),VALUE(LEFT(C9023,FIND("/",C9023)-1)),VALUE(MID(C9023,FIND("/",C9023)+1,FIND("/",C9023,FIND("/",C9023)+1)-FIND("/",C9023)-1))))</f>
        <v>42323</v>
      </c>
      <c r="E9023" s="3">
        <f>D9023</f>
        <v>42323</v>
      </c>
      <c r="F9023" t="s">
        <v>2641</v>
      </c>
      <c r="G9023" t="s">
        <v>47</v>
      </c>
      <c r="H9023" t="s">
        <v>9057</v>
      </c>
      <c r="I9023" t="s">
        <v>37</v>
      </c>
      <c r="J9023" t="s">
        <v>23</v>
      </c>
      <c r="K9023" t="s">
        <v>2874</v>
      </c>
      <c r="L9023" t="s">
        <v>511</v>
      </c>
      <c r="M9023" t="s">
        <v>147</v>
      </c>
      <c r="N9023" t="s">
        <v>4683</v>
      </c>
      <c r="O9023" t="s">
        <v>42</v>
      </c>
      <c r="P9023" t="s">
        <v>71</v>
      </c>
      <c r="Q9023" t="s">
        <v>4684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10454</v>
      </c>
      <c r="C9024" s="1" t="s">
        <v>2175</v>
      </c>
      <c r="D9024" s="2">
        <f>IF(ISNUMBER(C9024),C9024,DATE(VALUE(RIGHT(C9024,4)),VALUE(LEFT(C9024,FIND("/",C9024)-1)),VALUE(MID(C9024,FIND("/",C9024)+1,FIND("/",C9024,FIND("/",C9024)+1)-FIND("/",C9024)-1))))</f>
        <v>42604</v>
      </c>
      <c r="E9024" s="3">
        <f>D9024</f>
        <v>42604</v>
      </c>
      <c r="F9024" t="s">
        <v>2540</v>
      </c>
      <c r="G9024" t="s">
        <v>191</v>
      </c>
      <c r="H9024" t="s">
        <v>6294</v>
      </c>
      <c r="I9024" t="s">
        <v>99</v>
      </c>
      <c r="J9024" t="s">
        <v>23</v>
      </c>
      <c r="K9024" t="s">
        <v>5378</v>
      </c>
      <c r="L9024" t="s">
        <v>468</v>
      </c>
      <c r="M9024" t="s">
        <v>40</v>
      </c>
      <c r="N9024" t="s">
        <v>2014</v>
      </c>
      <c r="O9024" t="s">
        <v>28</v>
      </c>
      <c r="P9024" t="s">
        <v>61</v>
      </c>
      <c r="Q9024" t="s">
        <v>2015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10455</v>
      </c>
      <c r="C9025" s="1" t="s">
        <v>1360</v>
      </c>
      <c r="D9025" s="2">
        <f>IF(ISNUMBER(C9025),C9025,DATE(VALUE(RIGHT(C9025,4)),VALUE(LEFT(C9025,FIND("/",C9025)-1)),VALUE(MID(C9025,FIND("/",C9025)+1,FIND("/",C9025,FIND("/",C9025)+1)-FIND("/",C9025)-1))))</f>
        <v>42184</v>
      </c>
      <c r="E9025" s="3">
        <f>D9025</f>
        <v>42184</v>
      </c>
      <c r="F9025" s="1">
        <v>42042</v>
      </c>
      <c r="G9025" t="s">
        <v>191</v>
      </c>
      <c r="H9025" t="s">
        <v>4180</v>
      </c>
      <c r="I9025" t="s">
        <v>22</v>
      </c>
      <c r="J9025" t="s">
        <v>23</v>
      </c>
      <c r="K9025" t="s">
        <v>274</v>
      </c>
      <c r="L9025" t="s">
        <v>275</v>
      </c>
      <c r="M9025" t="s">
        <v>147</v>
      </c>
      <c r="N9025" t="s">
        <v>2116</v>
      </c>
      <c r="O9025" t="s">
        <v>28</v>
      </c>
      <c r="P9025" t="s">
        <v>32</v>
      </c>
      <c r="Q9025" t="s">
        <v>2117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10456</v>
      </c>
      <c r="C9026" s="1" t="s">
        <v>1670</v>
      </c>
      <c r="D9026" s="2">
        <f>IF(ISNUMBER(C9026),C9026,DATE(VALUE(RIGHT(C9026,4)),VALUE(LEFT(C9026,FIND("/",C9026)-1)),VALUE(MID(C9026,FIND("/",C9026)+1,FIND("/",C9026,FIND("/",C9026)+1)-FIND("/",C9026)-1))))</f>
        <v>42547</v>
      </c>
      <c r="E9026" s="3">
        <f>D9026</f>
        <v>42547</v>
      </c>
      <c r="F9026" s="1">
        <v>42407</v>
      </c>
      <c r="G9026" t="s">
        <v>47</v>
      </c>
      <c r="H9026" t="s">
        <v>9057</v>
      </c>
      <c r="I9026" t="s">
        <v>37</v>
      </c>
      <c r="J9026" t="s">
        <v>23</v>
      </c>
      <c r="K9026" t="s">
        <v>274</v>
      </c>
      <c r="L9026" t="s">
        <v>275</v>
      </c>
      <c r="M9026" t="s">
        <v>147</v>
      </c>
      <c r="N9026" t="s">
        <v>7787</v>
      </c>
      <c r="O9026" t="s">
        <v>67</v>
      </c>
      <c r="P9026" t="s">
        <v>162</v>
      </c>
      <c r="Q9026" t="s">
        <v>7788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10456</v>
      </c>
      <c r="C9027" s="1" t="s">
        <v>1670</v>
      </c>
      <c r="D9027" s="2">
        <f>IF(ISNUMBER(C9027),C9027,DATE(VALUE(RIGHT(C9027,4)),VALUE(LEFT(C9027,FIND("/",C9027)-1)),VALUE(MID(C9027,FIND("/",C9027)+1,FIND("/",C9027,FIND("/",C9027)+1)-FIND("/",C9027)-1))))</f>
        <v>42547</v>
      </c>
      <c r="E9027" s="3">
        <f>D9027</f>
        <v>42547</v>
      </c>
      <c r="F9027" s="1">
        <v>42407</v>
      </c>
      <c r="G9027" t="s">
        <v>47</v>
      </c>
      <c r="H9027" t="s">
        <v>9057</v>
      </c>
      <c r="I9027" t="s">
        <v>37</v>
      </c>
      <c r="J9027" t="s">
        <v>23</v>
      </c>
      <c r="K9027" t="s">
        <v>274</v>
      </c>
      <c r="L9027" t="s">
        <v>275</v>
      </c>
      <c r="M9027" t="s">
        <v>147</v>
      </c>
      <c r="N9027" t="s">
        <v>6312</v>
      </c>
      <c r="O9027" t="s">
        <v>67</v>
      </c>
      <c r="P9027" t="s">
        <v>162</v>
      </c>
      <c r="Q9027" t="s">
        <v>6313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10456</v>
      </c>
      <c r="C9028" s="1" t="s">
        <v>1670</v>
      </c>
      <c r="D9028" s="2">
        <f>IF(ISNUMBER(C9028),C9028,DATE(VALUE(RIGHT(C9028,4)),VALUE(LEFT(C9028,FIND("/",C9028)-1)),VALUE(MID(C9028,FIND("/",C9028)+1,FIND("/",C9028,FIND("/",C9028)+1)-FIND("/",C9028)-1))))</f>
        <v>42547</v>
      </c>
      <c r="E9028" s="3">
        <f>D9028</f>
        <v>42547</v>
      </c>
      <c r="F9028" s="1">
        <v>42407</v>
      </c>
      <c r="G9028" t="s">
        <v>47</v>
      </c>
      <c r="H9028" t="s">
        <v>9057</v>
      </c>
      <c r="I9028" t="s">
        <v>37</v>
      </c>
      <c r="J9028" t="s">
        <v>23</v>
      </c>
      <c r="K9028" t="s">
        <v>274</v>
      </c>
      <c r="L9028" t="s">
        <v>275</v>
      </c>
      <c r="M9028" t="s">
        <v>147</v>
      </c>
      <c r="N9028" t="s">
        <v>3880</v>
      </c>
      <c r="O9028" t="s">
        <v>28</v>
      </c>
      <c r="P9028" t="s">
        <v>61</v>
      </c>
      <c r="Q9028" t="s">
        <v>3881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10457</v>
      </c>
      <c r="C9029" s="1" t="s">
        <v>412</v>
      </c>
      <c r="D9029" s="2">
        <f>IF(ISNUMBER(C9029),C9029,DATE(VALUE(RIGHT(C9029,4)),VALUE(LEFT(C9029,FIND("/",C9029)-1)),VALUE(MID(C9029,FIND("/",C9029)+1,FIND("/",C9029,FIND("/",C9029)+1)-FIND("/",C9029)-1))))</f>
        <v>42630</v>
      </c>
      <c r="E9029" s="3">
        <f>D9029</f>
        <v>42630</v>
      </c>
      <c r="F9029" t="s">
        <v>413</v>
      </c>
      <c r="G9029" t="s">
        <v>47</v>
      </c>
      <c r="H9029" t="s">
        <v>242</v>
      </c>
      <c r="I9029" t="s">
        <v>22</v>
      </c>
      <c r="J9029" t="s">
        <v>23</v>
      </c>
      <c r="K9029" t="s">
        <v>10458</v>
      </c>
      <c r="L9029" t="s">
        <v>1259</v>
      </c>
      <c r="M9029" t="s">
        <v>147</v>
      </c>
      <c r="N9029" t="s">
        <v>2470</v>
      </c>
      <c r="O9029" t="s">
        <v>28</v>
      </c>
      <c r="P9029" t="s">
        <v>61</v>
      </c>
      <c r="Q9029" t="s">
        <v>2471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10457</v>
      </c>
      <c r="C9030" s="1" t="s">
        <v>412</v>
      </c>
      <c r="D9030" s="2">
        <f>IF(ISNUMBER(C9030),C9030,DATE(VALUE(RIGHT(C9030,4)),VALUE(LEFT(C9030,FIND("/",C9030)-1)),VALUE(MID(C9030,FIND("/",C9030)+1,FIND("/",C9030,FIND("/",C9030)+1)-FIND("/",C9030)-1))))</f>
        <v>42630</v>
      </c>
      <c r="E9030" s="3">
        <f>D9030</f>
        <v>42630</v>
      </c>
      <c r="F9030" t="s">
        <v>413</v>
      </c>
      <c r="G9030" t="s">
        <v>47</v>
      </c>
      <c r="H9030" t="s">
        <v>242</v>
      </c>
      <c r="I9030" t="s">
        <v>22</v>
      </c>
      <c r="J9030" t="s">
        <v>23</v>
      </c>
      <c r="K9030" t="s">
        <v>10458</v>
      </c>
      <c r="L9030" t="s">
        <v>1259</v>
      </c>
      <c r="M9030" t="s">
        <v>147</v>
      </c>
      <c r="N9030" t="s">
        <v>1737</v>
      </c>
      <c r="O9030" t="s">
        <v>28</v>
      </c>
      <c r="P9030" t="s">
        <v>61</v>
      </c>
      <c r="Q9030" t="s">
        <v>1738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10459</v>
      </c>
      <c r="C9031" s="1" t="s">
        <v>5058</v>
      </c>
      <c r="D9031" s="2">
        <f>IF(ISNUMBER(C9031),C9031,DATE(VALUE(RIGHT(C9031,4)),VALUE(LEFT(C9031,FIND("/",C9031)-1)),VALUE(MID(C9031,FIND("/",C9031)+1,FIND("/",C9031,FIND("/",C9031)+1)-FIND("/",C9031)-1))))</f>
        <v>41838</v>
      </c>
      <c r="E9031" s="3">
        <f>D9031</f>
        <v>41838</v>
      </c>
      <c r="F9031" t="s">
        <v>1322</v>
      </c>
      <c r="G9031" t="s">
        <v>47</v>
      </c>
      <c r="H9031" t="s">
        <v>6441</v>
      </c>
      <c r="I9031" t="s">
        <v>22</v>
      </c>
      <c r="J9031" t="s">
        <v>23</v>
      </c>
      <c r="K9031" t="s">
        <v>1514</v>
      </c>
      <c r="L9031" t="s">
        <v>275</v>
      </c>
      <c r="M9031" t="s">
        <v>147</v>
      </c>
      <c r="N9031" t="s">
        <v>2075</v>
      </c>
      <c r="O9031" t="s">
        <v>42</v>
      </c>
      <c r="P9031" t="s">
        <v>71</v>
      </c>
      <c r="Q9031" t="s">
        <v>2076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10460</v>
      </c>
      <c r="C9032" s="1">
        <v>42744</v>
      </c>
      <c r="D9032" s="2">
        <f>IF(ISNUMBER(C9032),C9032,DATE(VALUE(RIGHT(C9032,4)),VALUE(LEFT(C9032,FIND("/",C9032)-1)),VALUE(MID(C9032,FIND("/",C9032)+1,FIND("/",C9032,FIND("/",C9032)+1)-FIND("/",C9032)-1))))</f>
        <v>42744</v>
      </c>
      <c r="E9032" s="3">
        <f>D9032</f>
        <v>42744</v>
      </c>
      <c r="F9032" s="1">
        <v>42744</v>
      </c>
      <c r="G9032" t="s">
        <v>1304</v>
      </c>
      <c r="H9032" t="s">
        <v>3887</v>
      </c>
      <c r="I9032" t="s">
        <v>37</v>
      </c>
      <c r="J9032" t="s">
        <v>23</v>
      </c>
      <c r="K9032" t="s">
        <v>91</v>
      </c>
      <c r="L9032" t="s">
        <v>92</v>
      </c>
      <c r="M9032" t="s">
        <v>40</v>
      </c>
      <c r="N9032" t="s">
        <v>4654</v>
      </c>
      <c r="O9032" t="s">
        <v>42</v>
      </c>
      <c r="P9032" t="s">
        <v>74</v>
      </c>
      <c r="Q9032" t="s">
        <v>4655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10460</v>
      </c>
      <c r="C9033" s="1">
        <v>42744</v>
      </c>
      <c r="D9033" s="2">
        <f>IF(ISNUMBER(C9033),C9033,DATE(VALUE(RIGHT(C9033,4)),VALUE(LEFT(C9033,FIND("/",C9033)-1)),VALUE(MID(C9033,FIND("/",C9033)+1,FIND("/",C9033,FIND("/",C9033)+1)-FIND("/",C9033)-1))))</f>
        <v>42744</v>
      </c>
      <c r="E9033" s="3">
        <f>D9033</f>
        <v>42744</v>
      </c>
      <c r="F9033" s="1">
        <v>42744</v>
      </c>
      <c r="G9033" t="s">
        <v>1304</v>
      </c>
      <c r="H9033" t="s">
        <v>3887</v>
      </c>
      <c r="I9033" t="s">
        <v>37</v>
      </c>
      <c r="J9033" t="s">
        <v>23</v>
      </c>
      <c r="K9033" t="s">
        <v>91</v>
      </c>
      <c r="L9033" t="s">
        <v>92</v>
      </c>
      <c r="M9033" t="s">
        <v>40</v>
      </c>
      <c r="N9033" t="s">
        <v>936</v>
      </c>
      <c r="O9033" t="s">
        <v>28</v>
      </c>
      <c r="P9033" t="s">
        <v>52</v>
      </c>
      <c r="Q9033" t="s">
        <v>937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10461</v>
      </c>
      <c r="C9034" s="1" t="s">
        <v>2215</v>
      </c>
      <c r="D9034" s="2">
        <f>IF(ISNUMBER(C9034),C9034,DATE(VALUE(RIGHT(C9034,4)),VALUE(LEFT(C9034,FIND("/",C9034)-1)),VALUE(MID(C9034,FIND("/",C9034)+1,FIND("/",C9034,FIND("/",C9034)+1)-FIND("/",C9034)-1))))</f>
        <v>42908</v>
      </c>
      <c r="E9034" s="3">
        <f>D9034</f>
        <v>42908</v>
      </c>
      <c r="F9034" t="s">
        <v>2770</v>
      </c>
      <c r="G9034" t="s">
        <v>47</v>
      </c>
      <c r="H9034" t="s">
        <v>452</v>
      </c>
      <c r="I9034" t="s">
        <v>99</v>
      </c>
      <c r="J9034" t="s">
        <v>23</v>
      </c>
      <c r="K9034" t="s">
        <v>891</v>
      </c>
      <c r="L9034" t="s">
        <v>244</v>
      </c>
      <c r="M9034" t="s">
        <v>102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10462</v>
      </c>
      <c r="C9035" s="1">
        <v>41679</v>
      </c>
      <c r="D9035" s="2">
        <f>IF(ISNUMBER(C9035),C9035,DATE(VALUE(RIGHT(C9035,4)),VALUE(LEFT(C9035,FIND("/",C9035)-1)),VALUE(MID(C9035,FIND("/",C9035)+1,FIND("/",C9035,FIND("/",C9035)+1)-FIND("/",C9035)-1))))</f>
        <v>41679</v>
      </c>
      <c r="E9035" s="3">
        <f>D9035</f>
        <v>41679</v>
      </c>
      <c r="F9035" s="1">
        <v>41829</v>
      </c>
      <c r="G9035" t="s">
        <v>47</v>
      </c>
      <c r="H9035" t="s">
        <v>1602</v>
      </c>
      <c r="I9035" t="s">
        <v>22</v>
      </c>
      <c r="J9035" t="s">
        <v>23</v>
      </c>
      <c r="K9035" t="s">
        <v>1727</v>
      </c>
      <c r="L9035" t="s">
        <v>1728</v>
      </c>
      <c r="M9035" t="s">
        <v>26</v>
      </c>
      <c r="N9035" t="s">
        <v>4764</v>
      </c>
      <c r="O9035" t="s">
        <v>42</v>
      </c>
      <c r="P9035" t="s">
        <v>71</v>
      </c>
      <c r="Q9035" t="s">
        <v>4765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10463</v>
      </c>
      <c r="C9036" s="1">
        <v>42014</v>
      </c>
      <c r="D9036" s="2">
        <f>IF(ISNUMBER(C9036),C9036,DATE(VALUE(RIGHT(C9036,4)),VALUE(LEFT(C9036,FIND("/",C9036)-1)),VALUE(MID(C9036,FIND("/",C9036)+1,FIND("/",C9036,FIND("/",C9036)+1)-FIND("/",C9036)-1))))</f>
        <v>42014</v>
      </c>
      <c r="E9036" s="3">
        <f>D9036</f>
        <v>42014</v>
      </c>
      <c r="F9036" s="1">
        <v>42134</v>
      </c>
      <c r="G9036" t="s">
        <v>47</v>
      </c>
      <c r="H9036" t="s">
        <v>670</v>
      </c>
      <c r="I9036" t="s">
        <v>22</v>
      </c>
      <c r="J9036" t="s">
        <v>23</v>
      </c>
      <c r="K9036" t="s">
        <v>1335</v>
      </c>
      <c r="L9036" t="s">
        <v>214</v>
      </c>
      <c r="M9036" t="s">
        <v>102</v>
      </c>
      <c r="N9036" t="s">
        <v>5786</v>
      </c>
      <c r="O9036" t="s">
        <v>42</v>
      </c>
      <c r="P9036" t="s">
        <v>71</v>
      </c>
      <c r="Q9036" t="s">
        <v>5787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10463</v>
      </c>
      <c r="C9037" s="1">
        <v>42014</v>
      </c>
      <c r="D9037" s="2">
        <f>IF(ISNUMBER(C9037),C9037,DATE(VALUE(RIGHT(C9037,4)),VALUE(LEFT(C9037,FIND("/",C9037)-1)),VALUE(MID(C9037,FIND("/",C9037)+1,FIND("/",C9037,FIND("/",C9037)+1)-FIND("/",C9037)-1))))</f>
        <v>42014</v>
      </c>
      <c r="E9037" s="3">
        <f>D9037</f>
        <v>42014</v>
      </c>
      <c r="F9037" s="1">
        <v>42134</v>
      </c>
      <c r="G9037" t="s">
        <v>47</v>
      </c>
      <c r="H9037" t="s">
        <v>670</v>
      </c>
      <c r="I9037" t="s">
        <v>22</v>
      </c>
      <c r="J9037" t="s">
        <v>23</v>
      </c>
      <c r="K9037" t="s">
        <v>1335</v>
      </c>
      <c r="L9037" t="s">
        <v>214</v>
      </c>
      <c r="M9037" t="s">
        <v>102</v>
      </c>
      <c r="N9037" t="s">
        <v>671</v>
      </c>
      <c r="O9037" t="s">
        <v>67</v>
      </c>
      <c r="P9037" t="s">
        <v>162</v>
      </c>
      <c r="Q9037" t="s">
        <v>672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10464</v>
      </c>
      <c r="C9038" s="1">
        <v>42189</v>
      </c>
      <c r="D9038" s="2">
        <f>IF(ISNUMBER(C9038),C9038,DATE(VALUE(RIGHT(C9038,4)),VALUE(LEFT(C9038,FIND("/",C9038)-1)),VALUE(MID(C9038,FIND("/",C9038)+1,FIND("/",C9038,FIND("/",C9038)+1)-FIND("/",C9038)-1))))</f>
        <v>42189</v>
      </c>
      <c r="E9038" s="3">
        <f>D9038</f>
        <v>42189</v>
      </c>
      <c r="F9038" s="1">
        <v>42281</v>
      </c>
      <c r="G9038" t="s">
        <v>191</v>
      </c>
      <c r="H9038" t="s">
        <v>2204</v>
      </c>
      <c r="I9038" t="s">
        <v>22</v>
      </c>
      <c r="J9038" t="s">
        <v>23</v>
      </c>
      <c r="K9038" t="s">
        <v>274</v>
      </c>
      <c r="L9038" t="s">
        <v>275</v>
      </c>
      <c r="M9038" t="s">
        <v>147</v>
      </c>
      <c r="N9038" t="s">
        <v>4015</v>
      </c>
      <c r="O9038" t="s">
        <v>42</v>
      </c>
      <c r="P9038" t="s">
        <v>87</v>
      </c>
      <c r="Q9038" t="s">
        <v>4016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10464</v>
      </c>
      <c r="C9039" s="1">
        <v>42189</v>
      </c>
      <c r="D9039" s="2">
        <f>IF(ISNUMBER(C9039),C9039,DATE(VALUE(RIGHT(C9039,4)),VALUE(LEFT(C9039,FIND("/",C9039)-1)),VALUE(MID(C9039,FIND("/",C9039)+1,FIND("/",C9039,FIND("/",C9039)+1)-FIND("/",C9039)-1))))</f>
        <v>42189</v>
      </c>
      <c r="E9039" s="3">
        <f>D9039</f>
        <v>42189</v>
      </c>
      <c r="F9039" s="1">
        <v>42281</v>
      </c>
      <c r="G9039" t="s">
        <v>191</v>
      </c>
      <c r="H9039" t="s">
        <v>2204</v>
      </c>
      <c r="I9039" t="s">
        <v>22</v>
      </c>
      <c r="J9039" t="s">
        <v>23</v>
      </c>
      <c r="K9039" t="s">
        <v>274</v>
      </c>
      <c r="L9039" t="s">
        <v>275</v>
      </c>
      <c r="M9039" t="s">
        <v>147</v>
      </c>
      <c r="N9039" t="s">
        <v>4019</v>
      </c>
      <c r="O9039" t="s">
        <v>42</v>
      </c>
      <c r="P9039" t="s">
        <v>55</v>
      </c>
      <c r="Q9039" t="s">
        <v>4020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10465</v>
      </c>
      <c r="C9040" s="1" t="s">
        <v>3128</v>
      </c>
      <c r="D9040" s="2">
        <f>IF(ISNUMBER(C9040),C9040,DATE(VALUE(RIGHT(C9040,4)),VALUE(LEFT(C9040,FIND("/",C9040)-1)),VALUE(MID(C9040,FIND("/",C9040)+1,FIND("/",C9040,FIND("/",C9040)+1)-FIND("/",C9040)-1))))</f>
        <v>43060</v>
      </c>
      <c r="E9040" s="3">
        <f>D9040</f>
        <v>43060</v>
      </c>
      <c r="F9040" t="s">
        <v>3128</v>
      </c>
      <c r="G9040" t="s">
        <v>1304</v>
      </c>
      <c r="H9040" t="s">
        <v>4410</v>
      </c>
      <c r="I9040" t="s">
        <v>22</v>
      </c>
      <c r="J9040" t="s">
        <v>23</v>
      </c>
      <c r="K9040" t="s">
        <v>187</v>
      </c>
      <c r="L9040" t="s">
        <v>101</v>
      </c>
      <c r="M9040" t="s">
        <v>102</v>
      </c>
      <c r="N9040" t="s">
        <v>1812</v>
      </c>
      <c r="O9040" t="s">
        <v>67</v>
      </c>
      <c r="P9040" t="s">
        <v>68</v>
      </c>
      <c r="Q9040" t="s">
        <v>1813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10466</v>
      </c>
      <c r="C9041" s="1" t="s">
        <v>272</v>
      </c>
      <c r="D9041" s="2">
        <f>IF(ISNUMBER(C9041),C9041,DATE(VALUE(RIGHT(C9041,4)),VALUE(LEFT(C9041,FIND("/",C9041)-1)),VALUE(MID(C9041,FIND("/",C9041)+1,FIND("/",C9041,FIND("/",C9041)+1)-FIND("/",C9041)-1))))</f>
        <v>42721</v>
      </c>
      <c r="E9041" s="3">
        <f>D9041</f>
        <v>42721</v>
      </c>
      <c r="F9041" t="s">
        <v>6943</v>
      </c>
      <c r="G9041" t="s">
        <v>47</v>
      </c>
      <c r="H9041" t="s">
        <v>3867</v>
      </c>
      <c r="I9041" t="s">
        <v>22</v>
      </c>
      <c r="J9041" t="s">
        <v>23</v>
      </c>
      <c r="K9041" t="s">
        <v>891</v>
      </c>
      <c r="L9041" t="s">
        <v>244</v>
      </c>
      <c r="M9041" t="s">
        <v>102</v>
      </c>
      <c r="N9041" t="s">
        <v>2724</v>
      </c>
      <c r="O9041" t="s">
        <v>42</v>
      </c>
      <c r="P9041" t="s">
        <v>71</v>
      </c>
      <c r="Q9041" t="s">
        <v>2725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10467</v>
      </c>
      <c r="C9042" s="1" t="s">
        <v>712</v>
      </c>
      <c r="D9042" s="2">
        <f>IF(ISNUMBER(C9042),C9042,DATE(VALUE(RIGHT(C9042,4)),VALUE(LEFT(C9042,FIND("/",C9042)-1)),VALUE(MID(C9042,FIND("/",C9042)+1,FIND("/",C9042,FIND("/",C9042)+1)-FIND("/",C9042)-1))))</f>
        <v>41901</v>
      </c>
      <c r="E9042" s="3">
        <f>D9042</f>
        <v>41901</v>
      </c>
      <c r="F9042" t="s">
        <v>1180</v>
      </c>
      <c r="G9042" t="s">
        <v>47</v>
      </c>
      <c r="H9042" t="s">
        <v>4630</v>
      </c>
      <c r="I9042" t="s">
        <v>37</v>
      </c>
      <c r="J9042" t="s">
        <v>23</v>
      </c>
      <c r="K9042" t="s">
        <v>8075</v>
      </c>
      <c r="L9042" t="s">
        <v>319</v>
      </c>
      <c r="M9042" t="s">
        <v>40</v>
      </c>
      <c r="N9042" t="s">
        <v>4493</v>
      </c>
      <c r="O9042" t="s">
        <v>28</v>
      </c>
      <c r="P9042" t="s">
        <v>52</v>
      </c>
      <c r="Q9042" t="s">
        <v>4494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10468</v>
      </c>
      <c r="C9043" s="1" t="s">
        <v>3703</v>
      </c>
      <c r="D9043" s="2">
        <f>IF(ISNUMBER(C9043),C9043,DATE(VALUE(RIGHT(C9043,4)),VALUE(LEFT(C9043,FIND("/",C9043)-1)),VALUE(MID(C9043,FIND("/",C9043)+1,FIND("/",C9043,FIND("/",C9043)+1)-FIND("/",C9043)-1))))</f>
        <v>41910</v>
      </c>
      <c r="E9043" s="3">
        <f>D9043</f>
        <v>41910</v>
      </c>
      <c r="F9043" s="1">
        <v>41708</v>
      </c>
      <c r="G9043" t="s">
        <v>47</v>
      </c>
      <c r="H9043" t="s">
        <v>1677</v>
      </c>
      <c r="I9043" t="s">
        <v>22</v>
      </c>
      <c r="J9043" t="s">
        <v>23</v>
      </c>
      <c r="K9043" t="s">
        <v>7274</v>
      </c>
      <c r="L9043" t="s">
        <v>50</v>
      </c>
      <c r="M9043" t="s">
        <v>26</v>
      </c>
      <c r="N9043" t="s">
        <v>9253</v>
      </c>
      <c r="O9043" t="s">
        <v>28</v>
      </c>
      <c r="P9043" t="s">
        <v>61</v>
      </c>
      <c r="Q9043" t="s">
        <v>9254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10469</v>
      </c>
      <c r="C9044" s="1" t="s">
        <v>1965</v>
      </c>
      <c r="D9044" s="2">
        <f>IF(ISNUMBER(C9044),C9044,DATE(VALUE(RIGHT(C9044,4)),VALUE(LEFT(C9044,FIND("/",C9044)-1)),VALUE(MID(C9044,FIND("/",C9044)+1,FIND("/",C9044,FIND("/",C9044)+1)-FIND("/",C9044)-1))))</f>
        <v>42269</v>
      </c>
      <c r="E9044" s="3">
        <f>D9044</f>
        <v>42269</v>
      </c>
      <c r="F9044" t="s">
        <v>1055</v>
      </c>
      <c r="G9044" t="s">
        <v>20</v>
      </c>
      <c r="H9044" t="s">
        <v>1334</v>
      </c>
      <c r="I9044" t="s">
        <v>37</v>
      </c>
      <c r="J9044" t="s">
        <v>23</v>
      </c>
      <c r="K9044" t="s">
        <v>38</v>
      </c>
      <c r="L9044" t="s">
        <v>39</v>
      </c>
      <c r="M9044" t="s">
        <v>40</v>
      </c>
      <c r="N9044" t="s">
        <v>2220</v>
      </c>
      <c r="O9044" t="s">
        <v>42</v>
      </c>
      <c r="P9044" t="s">
        <v>74</v>
      </c>
      <c r="Q9044" t="s">
        <v>2221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10470</v>
      </c>
      <c r="C9045" s="1">
        <v>42562</v>
      </c>
      <c r="D9045" s="2">
        <f>IF(ISNUMBER(C9045),C9045,DATE(VALUE(RIGHT(C9045,4)),VALUE(LEFT(C9045,FIND("/",C9045)-1)),VALUE(MID(C9045,FIND("/",C9045)+1,FIND("/",C9045,FIND("/",C9045)+1)-FIND("/",C9045)-1))))</f>
        <v>42562</v>
      </c>
      <c r="E9045" s="3">
        <f>D9045</f>
        <v>42562</v>
      </c>
      <c r="F9045" t="s">
        <v>3035</v>
      </c>
      <c r="G9045" t="s">
        <v>47</v>
      </c>
      <c r="H9045" t="s">
        <v>4277</v>
      </c>
      <c r="I9045" t="s">
        <v>37</v>
      </c>
      <c r="J9045" t="s">
        <v>23</v>
      </c>
      <c r="K9045" t="s">
        <v>125</v>
      </c>
      <c r="L9045" t="s">
        <v>39</v>
      </c>
      <c r="M9045" t="s">
        <v>40</v>
      </c>
      <c r="N9045" t="s">
        <v>1326</v>
      </c>
      <c r="O9045" t="s">
        <v>67</v>
      </c>
      <c r="P9045" t="s">
        <v>162</v>
      </c>
      <c r="Q9045" t="s">
        <v>1327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10471</v>
      </c>
      <c r="C9046" s="1" t="s">
        <v>6195</v>
      </c>
      <c r="D9046" s="2">
        <f>IF(ISNUMBER(C9046),C9046,DATE(VALUE(RIGHT(C9046,4)),VALUE(LEFT(C9046,FIND("/",C9046)-1)),VALUE(MID(C9046,FIND("/",C9046)+1,FIND("/",C9046,FIND("/",C9046)+1)-FIND("/",C9046)-1))))</f>
        <v>43085</v>
      </c>
      <c r="E9046" s="3">
        <f>D9046</f>
        <v>43085</v>
      </c>
      <c r="F9046" t="s">
        <v>3092</v>
      </c>
      <c r="G9046" t="s">
        <v>20</v>
      </c>
      <c r="H9046" t="s">
        <v>3070</v>
      </c>
      <c r="I9046" t="s">
        <v>37</v>
      </c>
      <c r="J9046" t="s">
        <v>23</v>
      </c>
      <c r="K9046" t="s">
        <v>5085</v>
      </c>
      <c r="L9046" t="s">
        <v>39</v>
      </c>
      <c r="M9046" t="s">
        <v>40</v>
      </c>
      <c r="N9046" t="s">
        <v>5786</v>
      </c>
      <c r="O9046" t="s">
        <v>42</v>
      </c>
      <c r="P9046" t="s">
        <v>71</v>
      </c>
      <c r="Q9046" t="s">
        <v>5787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10471</v>
      </c>
      <c r="C9047" s="1" t="s">
        <v>6195</v>
      </c>
      <c r="D9047" s="2">
        <f>IF(ISNUMBER(C9047),C9047,DATE(VALUE(RIGHT(C9047,4)),VALUE(LEFT(C9047,FIND("/",C9047)-1)),VALUE(MID(C9047,FIND("/",C9047)+1,FIND("/",C9047,FIND("/",C9047)+1)-FIND("/",C9047)-1))))</f>
        <v>43085</v>
      </c>
      <c r="E9047" s="3">
        <f>D9047</f>
        <v>43085</v>
      </c>
      <c r="F9047" t="s">
        <v>3092</v>
      </c>
      <c r="G9047" t="s">
        <v>20</v>
      </c>
      <c r="H9047" t="s">
        <v>3070</v>
      </c>
      <c r="I9047" t="s">
        <v>37</v>
      </c>
      <c r="J9047" t="s">
        <v>23</v>
      </c>
      <c r="K9047" t="s">
        <v>5085</v>
      </c>
      <c r="L9047" t="s">
        <v>39</v>
      </c>
      <c r="M9047" t="s">
        <v>40</v>
      </c>
      <c r="N9047" t="s">
        <v>5371</v>
      </c>
      <c r="O9047" t="s">
        <v>67</v>
      </c>
      <c r="P9047" t="s">
        <v>162</v>
      </c>
      <c r="Q9047" t="s">
        <v>5372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10471</v>
      </c>
      <c r="C9048" s="1" t="s">
        <v>6195</v>
      </c>
      <c r="D9048" s="2">
        <f>IF(ISNUMBER(C9048),C9048,DATE(VALUE(RIGHT(C9048,4)),VALUE(LEFT(C9048,FIND("/",C9048)-1)),VALUE(MID(C9048,FIND("/",C9048)+1,FIND("/",C9048,FIND("/",C9048)+1)-FIND("/",C9048)-1))))</f>
        <v>43085</v>
      </c>
      <c r="E9048" s="3">
        <f>D9048</f>
        <v>43085</v>
      </c>
      <c r="F9048" t="s">
        <v>3092</v>
      </c>
      <c r="G9048" t="s">
        <v>20</v>
      </c>
      <c r="H9048" t="s">
        <v>3070</v>
      </c>
      <c r="I9048" t="s">
        <v>37</v>
      </c>
      <c r="J9048" t="s">
        <v>23</v>
      </c>
      <c r="K9048" t="s">
        <v>5085</v>
      </c>
      <c r="L9048" t="s">
        <v>39</v>
      </c>
      <c r="M9048" t="s">
        <v>40</v>
      </c>
      <c r="N9048" t="s">
        <v>2488</v>
      </c>
      <c r="O9048" t="s">
        <v>67</v>
      </c>
      <c r="P9048" t="s">
        <v>162</v>
      </c>
      <c r="Q9048" t="s">
        <v>2489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10471</v>
      </c>
      <c r="C9049" s="1" t="s">
        <v>6195</v>
      </c>
      <c r="D9049" s="2">
        <f>IF(ISNUMBER(C9049),C9049,DATE(VALUE(RIGHT(C9049,4)),VALUE(LEFT(C9049,FIND("/",C9049)-1)),VALUE(MID(C9049,FIND("/",C9049)+1,FIND("/",C9049,FIND("/",C9049)+1)-FIND("/",C9049)-1))))</f>
        <v>43085</v>
      </c>
      <c r="E9049" s="3">
        <f>D9049</f>
        <v>43085</v>
      </c>
      <c r="F9049" t="s">
        <v>3092</v>
      </c>
      <c r="G9049" t="s">
        <v>20</v>
      </c>
      <c r="H9049" t="s">
        <v>3070</v>
      </c>
      <c r="I9049" t="s">
        <v>37</v>
      </c>
      <c r="J9049" t="s">
        <v>23</v>
      </c>
      <c r="K9049" t="s">
        <v>5085</v>
      </c>
      <c r="L9049" t="s">
        <v>39</v>
      </c>
      <c r="M9049" t="s">
        <v>40</v>
      </c>
      <c r="N9049" t="s">
        <v>3006</v>
      </c>
      <c r="O9049" t="s">
        <v>42</v>
      </c>
      <c r="P9049" t="s">
        <v>64</v>
      </c>
      <c r="Q9049" t="s">
        <v>3007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10471</v>
      </c>
      <c r="C9050" s="1" t="s">
        <v>6195</v>
      </c>
      <c r="D9050" s="2">
        <f>IF(ISNUMBER(C9050),C9050,DATE(VALUE(RIGHT(C9050,4)),VALUE(LEFT(C9050,FIND("/",C9050)-1)),VALUE(MID(C9050,FIND("/",C9050)+1,FIND("/",C9050,FIND("/",C9050)+1)-FIND("/",C9050)-1))))</f>
        <v>43085</v>
      </c>
      <c r="E9050" s="3">
        <f>D9050</f>
        <v>43085</v>
      </c>
      <c r="F9050" t="s">
        <v>3092</v>
      </c>
      <c r="G9050" t="s">
        <v>20</v>
      </c>
      <c r="H9050" t="s">
        <v>3070</v>
      </c>
      <c r="I9050" t="s">
        <v>37</v>
      </c>
      <c r="J9050" t="s">
        <v>23</v>
      </c>
      <c r="K9050" t="s">
        <v>5085</v>
      </c>
      <c r="L9050" t="s">
        <v>39</v>
      </c>
      <c r="M9050" t="s">
        <v>40</v>
      </c>
      <c r="N9050" t="s">
        <v>8517</v>
      </c>
      <c r="O9050" t="s">
        <v>42</v>
      </c>
      <c r="P9050" t="s">
        <v>43</v>
      </c>
      <c r="Q9050" t="s">
        <v>8518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10472</v>
      </c>
      <c r="C9051" s="1" t="s">
        <v>985</v>
      </c>
      <c r="D9051" s="2">
        <f>IF(ISNUMBER(C9051),C9051,DATE(VALUE(RIGHT(C9051,4)),VALUE(LEFT(C9051,FIND("/",C9051)-1)),VALUE(MID(C9051,FIND("/",C9051)+1,FIND("/",C9051,FIND("/",C9051)+1)-FIND("/",C9051)-1))))</f>
        <v>41903</v>
      </c>
      <c r="E9051" s="3">
        <f>D9051</f>
        <v>41903</v>
      </c>
      <c r="F9051" t="s">
        <v>548</v>
      </c>
      <c r="G9051" t="s">
        <v>47</v>
      </c>
      <c r="H9051" t="s">
        <v>3011</v>
      </c>
      <c r="I9051" t="s">
        <v>99</v>
      </c>
      <c r="J9051" t="s">
        <v>23</v>
      </c>
      <c r="K9051" t="s">
        <v>274</v>
      </c>
      <c r="L9051" t="s">
        <v>275</v>
      </c>
      <c r="M9051" t="s">
        <v>147</v>
      </c>
      <c r="N9051" t="s">
        <v>2626</v>
      </c>
      <c r="O9051" t="s">
        <v>42</v>
      </c>
      <c r="P9051" t="s">
        <v>64</v>
      </c>
      <c r="Q9051" t="s">
        <v>2627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10473</v>
      </c>
      <c r="C9052" s="1" t="s">
        <v>8846</v>
      </c>
      <c r="D9052" s="2">
        <f>IF(ISNUMBER(C9052),C9052,DATE(VALUE(RIGHT(C9052,4)),VALUE(LEFT(C9052,FIND("/",C9052)-1)),VALUE(MID(C9052,FIND("/",C9052)+1,FIND("/",C9052,FIND("/",C9052)+1)-FIND("/",C9052)-1))))</f>
        <v>42142</v>
      </c>
      <c r="E9052" s="3">
        <f>D9052</f>
        <v>42142</v>
      </c>
      <c r="F9052" t="s">
        <v>9908</v>
      </c>
      <c r="G9052" t="s">
        <v>47</v>
      </c>
      <c r="H9052" t="s">
        <v>2708</v>
      </c>
      <c r="I9052" t="s">
        <v>37</v>
      </c>
      <c r="J9052" t="s">
        <v>23</v>
      </c>
      <c r="K9052" t="s">
        <v>38</v>
      </c>
      <c r="L9052" t="s">
        <v>39</v>
      </c>
      <c r="M9052" t="s">
        <v>40</v>
      </c>
      <c r="N9052" t="s">
        <v>1447</v>
      </c>
      <c r="O9052" t="s">
        <v>42</v>
      </c>
      <c r="P9052" t="s">
        <v>87</v>
      </c>
      <c r="Q9052" t="s">
        <v>1448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10474</v>
      </c>
      <c r="C9053" s="1" t="s">
        <v>4523</v>
      </c>
      <c r="D9053" s="2">
        <f>IF(ISNUMBER(C9053),C9053,DATE(VALUE(RIGHT(C9053,4)),VALUE(LEFT(C9053,FIND("/",C9053)-1)),VALUE(MID(C9053,FIND("/",C9053)+1,FIND("/",C9053,FIND("/",C9053)+1)-FIND("/",C9053)-1))))</f>
        <v>41724</v>
      </c>
      <c r="E9053" s="3">
        <f>D9053</f>
        <v>41724</v>
      </c>
      <c r="F9053" t="s">
        <v>5240</v>
      </c>
      <c r="G9053" t="s">
        <v>20</v>
      </c>
      <c r="H9053" t="s">
        <v>3895</v>
      </c>
      <c r="I9053" t="s">
        <v>37</v>
      </c>
      <c r="J9053" t="s">
        <v>23</v>
      </c>
      <c r="K9053" t="s">
        <v>125</v>
      </c>
      <c r="L9053" t="s">
        <v>39</v>
      </c>
      <c r="M9053" t="s">
        <v>40</v>
      </c>
      <c r="N9053" t="s">
        <v>5067</v>
      </c>
      <c r="O9053" t="s">
        <v>42</v>
      </c>
      <c r="P9053" t="s">
        <v>64</v>
      </c>
      <c r="Q9053" t="s">
        <v>5068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10474</v>
      </c>
      <c r="C9054" s="1" t="s">
        <v>4523</v>
      </c>
      <c r="D9054" s="2">
        <f>IF(ISNUMBER(C9054),C9054,DATE(VALUE(RIGHT(C9054,4)),VALUE(LEFT(C9054,FIND("/",C9054)-1)),VALUE(MID(C9054,FIND("/",C9054)+1,FIND("/",C9054,FIND("/",C9054)+1)-FIND("/",C9054)-1))))</f>
        <v>41724</v>
      </c>
      <c r="E9054" s="3">
        <f>D9054</f>
        <v>41724</v>
      </c>
      <c r="F9054" t="s">
        <v>5240</v>
      </c>
      <c r="G9054" t="s">
        <v>20</v>
      </c>
      <c r="H9054" t="s">
        <v>3895</v>
      </c>
      <c r="I9054" t="s">
        <v>37</v>
      </c>
      <c r="J9054" t="s">
        <v>23</v>
      </c>
      <c r="K9054" t="s">
        <v>125</v>
      </c>
      <c r="L9054" t="s">
        <v>39</v>
      </c>
      <c r="M9054" t="s">
        <v>40</v>
      </c>
      <c r="N9054" t="s">
        <v>237</v>
      </c>
      <c r="O9054" t="s">
        <v>42</v>
      </c>
      <c r="P9054" t="s">
        <v>71</v>
      </c>
      <c r="Q9054" t="s">
        <v>238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10474</v>
      </c>
      <c r="C9055" s="1" t="s">
        <v>4523</v>
      </c>
      <c r="D9055" s="2">
        <f>IF(ISNUMBER(C9055),C9055,DATE(VALUE(RIGHT(C9055,4)),VALUE(LEFT(C9055,FIND("/",C9055)-1)),VALUE(MID(C9055,FIND("/",C9055)+1,FIND("/",C9055,FIND("/",C9055)+1)-FIND("/",C9055)-1))))</f>
        <v>41724</v>
      </c>
      <c r="E9055" s="3">
        <f>D9055</f>
        <v>41724</v>
      </c>
      <c r="F9055" t="s">
        <v>5240</v>
      </c>
      <c r="G9055" t="s">
        <v>20</v>
      </c>
      <c r="H9055" t="s">
        <v>3895</v>
      </c>
      <c r="I9055" t="s">
        <v>37</v>
      </c>
      <c r="J9055" t="s">
        <v>23</v>
      </c>
      <c r="K9055" t="s">
        <v>125</v>
      </c>
      <c r="L9055" t="s">
        <v>39</v>
      </c>
      <c r="M9055" t="s">
        <v>40</v>
      </c>
      <c r="N9055" t="s">
        <v>8577</v>
      </c>
      <c r="O9055" t="s">
        <v>67</v>
      </c>
      <c r="P9055" t="s">
        <v>68</v>
      </c>
      <c r="Q9055" t="s">
        <v>8578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10475</v>
      </c>
      <c r="C9056" s="1" t="s">
        <v>2429</v>
      </c>
      <c r="D9056" s="2">
        <f>IF(ISNUMBER(C9056),C9056,DATE(VALUE(RIGHT(C9056,4)),VALUE(LEFT(C9056,FIND("/",C9056)-1)),VALUE(MID(C9056,FIND("/",C9056)+1,FIND("/",C9056,FIND("/",C9056)+1)-FIND("/",C9056)-1))))</f>
        <v>43000</v>
      </c>
      <c r="E9056" s="3">
        <f>D9056</f>
        <v>43000</v>
      </c>
      <c r="F9056" t="s">
        <v>3196</v>
      </c>
      <c r="G9056" t="s">
        <v>47</v>
      </c>
      <c r="H9056" t="s">
        <v>2685</v>
      </c>
      <c r="I9056" t="s">
        <v>22</v>
      </c>
      <c r="J9056" t="s">
        <v>23</v>
      </c>
      <c r="K9056" t="s">
        <v>2573</v>
      </c>
      <c r="L9056" t="s">
        <v>39</v>
      </c>
      <c r="M9056" t="s">
        <v>40</v>
      </c>
      <c r="N9056" t="s">
        <v>588</v>
      </c>
      <c r="O9056" t="s">
        <v>42</v>
      </c>
      <c r="P9056" t="s">
        <v>589</v>
      </c>
      <c r="Q9056" t="s">
        <v>590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10476</v>
      </c>
      <c r="C9057" s="1">
        <v>42347</v>
      </c>
      <c r="D9057" s="2">
        <f>IF(ISNUMBER(C9057),C9057,DATE(VALUE(RIGHT(C9057,4)),VALUE(LEFT(C9057,FIND("/",C9057)-1)),VALUE(MID(C9057,FIND("/",C9057)+1,FIND("/",C9057,FIND("/",C9057)+1)-FIND("/",C9057)-1))))</f>
        <v>42347</v>
      </c>
      <c r="E9057" s="3">
        <f>D9057</f>
        <v>42347</v>
      </c>
      <c r="F9057" t="s">
        <v>165</v>
      </c>
      <c r="G9057" t="s">
        <v>20</v>
      </c>
      <c r="H9057" t="s">
        <v>973</v>
      </c>
      <c r="I9057" t="s">
        <v>22</v>
      </c>
      <c r="J9057" t="s">
        <v>23</v>
      </c>
      <c r="K9057" t="s">
        <v>91</v>
      </c>
      <c r="L9057" t="s">
        <v>92</v>
      </c>
      <c r="M9057" t="s">
        <v>40</v>
      </c>
      <c r="N9057" t="s">
        <v>3606</v>
      </c>
      <c r="O9057" t="s">
        <v>67</v>
      </c>
      <c r="P9057" t="s">
        <v>162</v>
      </c>
      <c r="Q9057" t="s">
        <v>3607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10477</v>
      </c>
      <c r="C9058" s="1">
        <v>42046</v>
      </c>
      <c r="D9058" s="2">
        <f>IF(ISNUMBER(C9058),C9058,DATE(VALUE(RIGHT(C9058,4)),VALUE(LEFT(C9058,FIND("/",C9058)-1)),VALUE(MID(C9058,FIND("/",C9058)+1,FIND("/",C9058,FIND("/",C9058)+1)-FIND("/",C9058)-1))))</f>
        <v>42046</v>
      </c>
      <c r="E9058" s="3">
        <f>D9058</f>
        <v>42046</v>
      </c>
      <c r="F9058" s="1">
        <v>42105</v>
      </c>
      <c r="G9058" t="s">
        <v>191</v>
      </c>
      <c r="H9058" t="s">
        <v>4481</v>
      </c>
      <c r="I9058" t="s">
        <v>99</v>
      </c>
      <c r="J9058" t="s">
        <v>23</v>
      </c>
      <c r="K9058" t="s">
        <v>274</v>
      </c>
      <c r="L9058" t="s">
        <v>275</v>
      </c>
      <c r="M9058" t="s">
        <v>147</v>
      </c>
      <c r="N9058" t="s">
        <v>9197</v>
      </c>
      <c r="O9058" t="s">
        <v>28</v>
      </c>
      <c r="P9058" t="s">
        <v>32</v>
      </c>
      <c r="Q9058" t="s">
        <v>9198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10478</v>
      </c>
      <c r="C9059" s="1" t="s">
        <v>488</v>
      </c>
      <c r="D9059" s="2">
        <f>IF(ISNUMBER(C9059),C9059,DATE(VALUE(RIGHT(C9059,4)),VALUE(LEFT(C9059,FIND("/",C9059)-1)),VALUE(MID(C9059,FIND("/",C9059)+1,FIND("/",C9059,FIND("/",C9059)+1)-FIND("/",C9059)-1))))</f>
        <v>42297</v>
      </c>
      <c r="E9059" s="3">
        <f>D9059</f>
        <v>42297</v>
      </c>
      <c r="F9059" t="s">
        <v>7129</v>
      </c>
      <c r="G9059" t="s">
        <v>47</v>
      </c>
      <c r="H9059" t="s">
        <v>5851</v>
      </c>
      <c r="I9059" t="s">
        <v>22</v>
      </c>
      <c r="J9059" t="s">
        <v>23</v>
      </c>
      <c r="K9059" t="s">
        <v>38</v>
      </c>
      <c r="L9059" t="s">
        <v>39</v>
      </c>
      <c r="M9059" t="s">
        <v>40</v>
      </c>
      <c r="N9059" t="s">
        <v>7664</v>
      </c>
      <c r="O9059" t="s">
        <v>28</v>
      </c>
      <c r="P9059" t="s">
        <v>61</v>
      </c>
      <c r="Q9059" t="s">
        <v>7665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10478</v>
      </c>
      <c r="C9060" s="1" t="s">
        <v>488</v>
      </c>
      <c r="D9060" s="2">
        <f>IF(ISNUMBER(C9060),C9060,DATE(VALUE(RIGHT(C9060,4)),VALUE(LEFT(C9060,FIND("/",C9060)-1)),VALUE(MID(C9060,FIND("/",C9060)+1,FIND("/",C9060,FIND("/",C9060)+1)-FIND("/",C9060)-1))))</f>
        <v>42297</v>
      </c>
      <c r="E9060" s="3">
        <f>D9060</f>
        <v>42297</v>
      </c>
      <c r="F9060" t="s">
        <v>7129</v>
      </c>
      <c r="G9060" t="s">
        <v>47</v>
      </c>
      <c r="H9060" t="s">
        <v>5851</v>
      </c>
      <c r="I9060" t="s">
        <v>22</v>
      </c>
      <c r="J9060" t="s">
        <v>23</v>
      </c>
      <c r="K9060" t="s">
        <v>38</v>
      </c>
      <c r="L9060" t="s">
        <v>39</v>
      </c>
      <c r="M9060" t="s">
        <v>40</v>
      </c>
      <c r="N9060" t="s">
        <v>8370</v>
      </c>
      <c r="O9060" t="s">
        <v>28</v>
      </c>
      <c r="P9060" t="s">
        <v>52</v>
      </c>
      <c r="Q9060" t="s">
        <v>8371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10479</v>
      </c>
      <c r="C9061" s="1" t="s">
        <v>1543</v>
      </c>
      <c r="D9061" s="2">
        <f>IF(ISNUMBER(C9061),C9061,DATE(VALUE(RIGHT(C9061,4)),VALUE(LEFT(C9061,FIND("/",C9061)-1)),VALUE(MID(C9061,FIND("/",C9061)+1,FIND("/",C9061,FIND("/",C9061)+1)-FIND("/",C9061)-1))))</f>
        <v>42535</v>
      </c>
      <c r="E9061" s="3">
        <f>D9061</f>
        <v>42535</v>
      </c>
      <c r="F9061" t="s">
        <v>283</v>
      </c>
      <c r="G9061" t="s">
        <v>47</v>
      </c>
      <c r="H9061" t="s">
        <v>2164</v>
      </c>
      <c r="I9061" t="s">
        <v>37</v>
      </c>
      <c r="J9061" t="s">
        <v>23</v>
      </c>
      <c r="K9061" t="s">
        <v>91</v>
      </c>
      <c r="L9061" t="s">
        <v>92</v>
      </c>
      <c r="M9061" t="s">
        <v>40</v>
      </c>
      <c r="N9061" t="s">
        <v>3540</v>
      </c>
      <c r="O9061" t="s">
        <v>28</v>
      </c>
      <c r="P9061" t="s">
        <v>52</v>
      </c>
      <c r="Q9061" t="s">
        <v>3541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10480</v>
      </c>
      <c r="C9062" s="1" t="s">
        <v>2641</v>
      </c>
      <c r="D9062" s="2">
        <f>IF(ISNUMBER(C9062),C9062,DATE(VALUE(RIGHT(C9062,4)),VALUE(LEFT(C9062,FIND("/",C9062)-1)),VALUE(MID(C9062,FIND("/",C9062)+1,FIND("/",C9062,FIND("/",C9062)+1)-FIND("/",C9062)-1))))</f>
        <v>42328</v>
      </c>
      <c r="E9062" s="3">
        <f>D9062</f>
        <v>42328</v>
      </c>
      <c r="F9062" t="s">
        <v>725</v>
      </c>
      <c r="G9062" t="s">
        <v>191</v>
      </c>
      <c r="H9062" t="s">
        <v>2440</v>
      </c>
      <c r="I9062" t="s">
        <v>37</v>
      </c>
      <c r="J9062" t="s">
        <v>23</v>
      </c>
      <c r="K9062" t="s">
        <v>956</v>
      </c>
      <c r="L9062" t="s">
        <v>39</v>
      </c>
      <c r="M9062" t="s">
        <v>40</v>
      </c>
      <c r="N9062" t="s">
        <v>3592</v>
      </c>
      <c r="O9062" t="s">
        <v>42</v>
      </c>
      <c r="P9062" t="s">
        <v>71</v>
      </c>
      <c r="Q9062" t="s">
        <v>3593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10480</v>
      </c>
      <c r="C9063" s="1" t="s">
        <v>2641</v>
      </c>
      <c r="D9063" s="2">
        <f>IF(ISNUMBER(C9063),C9063,DATE(VALUE(RIGHT(C9063,4)),VALUE(LEFT(C9063,FIND("/",C9063)-1)),VALUE(MID(C9063,FIND("/",C9063)+1,FIND("/",C9063,FIND("/",C9063)+1)-FIND("/",C9063)-1))))</f>
        <v>42328</v>
      </c>
      <c r="E9063" s="3">
        <f>D9063</f>
        <v>42328</v>
      </c>
      <c r="F9063" t="s">
        <v>725</v>
      </c>
      <c r="G9063" t="s">
        <v>191</v>
      </c>
      <c r="H9063" t="s">
        <v>2440</v>
      </c>
      <c r="I9063" t="s">
        <v>37</v>
      </c>
      <c r="J9063" t="s">
        <v>23</v>
      </c>
      <c r="K9063" t="s">
        <v>956</v>
      </c>
      <c r="L9063" t="s">
        <v>39</v>
      </c>
      <c r="M9063" t="s">
        <v>40</v>
      </c>
      <c r="N9063" t="s">
        <v>265</v>
      </c>
      <c r="O9063" t="s">
        <v>42</v>
      </c>
      <c r="P9063" t="s">
        <v>43</v>
      </c>
      <c r="Q9063" t="s">
        <v>266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10481</v>
      </c>
      <c r="C9064" s="1" t="s">
        <v>5408</v>
      </c>
      <c r="D9064" s="2">
        <f>IF(ISNUMBER(C9064),C9064,DATE(VALUE(RIGHT(C9064,4)),VALUE(LEFT(C9064,FIND("/",C9064)-1)),VALUE(MID(C9064,FIND("/",C9064)+1,FIND("/",C9064,FIND("/",C9064)+1)-FIND("/",C9064)-1))))</f>
        <v>42428</v>
      </c>
      <c r="E9064" s="3">
        <f>D9064</f>
        <v>42428</v>
      </c>
      <c r="F9064" s="1">
        <v>42524</v>
      </c>
      <c r="G9064" t="s">
        <v>47</v>
      </c>
      <c r="H9064" t="s">
        <v>5842</v>
      </c>
      <c r="I9064" t="s">
        <v>37</v>
      </c>
      <c r="J9064" t="s">
        <v>23</v>
      </c>
      <c r="K9064" t="s">
        <v>274</v>
      </c>
      <c r="L9064" t="s">
        <v>275</v>
      </c>
      <c r="M9064" t="s">
        <v>147</v>
      </c>
      <c r="N9064" t="s">
        <v>3285</v>
      </c>
      <c r="O9064" t="s">
        <v>42</v>
      </c>
      <c r="P9064" t="s">
        <v>277</v>
      </c>
      <c r="Q9064" t="s">
        <v>572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10482</v>
      </c>
      <c r="C9065" s="1" t="s">
        <v>7901</v>
      </c>
      <c r="D9065" s="2">
        <f>IF(ISNUMBER(C9065),C9065,DATE(VALUE(RIGHT(C9065,4)),VALUE(LEFT(C9065,FIND("/",C9065)-1)),VALUE(MID(C9065,FIND("/",C9065)+1,FIND("/",C9065,FIND("/",C9065)+1)-FIND("/",C9065)-1))))</f>
        <v>41926</v>
      </c>
      <c r="E9065" s="3">
        <f>D9065</f>
        <v>41926</v>
      </c>
      <c r="F9065" t="s">
        <v>240</v>
      </c>
      <c r="G9065" t="s">
        <v>47</v>
      </c>
      <c r="H9065" t="s">
        <v>1866</v>
      </c>
      <c r="I9065" t="s">
        <v>22</v>
      </c>
      <c r="J9065" t="s">
        <v>23</v>
      </c>
      <c r="K9065" t="s">
        <v>313</v>
      </c>
      <c r="L9065" t="s">
        <v>214</v>
      </c>
      <c r="M9065" t="s">
        <v>102</v>
      </c>
      <c r="N9065" t="s">
        <v>5460</v>
      </c>
      <c r="O9065" t="s">
        <v>42</v>
      </c>
      <c r="P9065" t="s">
        <v>87</v>
      </c>
      <c r="Q9065" t="s">
        <v>5461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10482</v>
      </c>
      <c r="C9066" s="1" t="s">
        <v>7901</v>
      </c>
      <c r="D9066" s="2">
        <f>IF(ISNUMBER(C9066),C9066,DATE(VALUE(RIGHT(C9066,4)),VALUE(LEFT(C9066,FIND("/",C9066)-1)),VALUE(MID(C9066,FIND("/",C9066)+1,FIND("/",C9066,FIND("/",C9066)+1)-FIND("/",C9066)-1))))</f>
        <v>41926</v>
      </c>
      <c r="E9066" s="3">
        <f>D9066</f>
        <v>41926</v>
      </c>
      <c r="F9066" t="s">
        <v>240</v>
      </c>
      <c r="G9066" t="s">
        <v>47</v>
      </c>
      <c r="H9066" t="s">
        <v>1866</v>
      </c>
      <c r="I9066" t="s">
        <v>22</v>
      </c>
      <c r="J9066" t="s">
        <v>23</v>
      </c>
      <c r="K9066" t="s">
        <v>313</v>
      </c>
      <c r="L9066" t="s">
        <v>214</v>
      </c>
      <c r="M9066" t="s">
        <v>102</v>
      </c>
      <c r="N9066" t="s">
        <v>807</v>
      </c>
      <c r="O9066" t="s">
        <v>42</v>
      </c>
      <c r="P9066" t="s">
        <v>71</v>
      </c>
      <c r="Q9066" t="s">
        <v>808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10482</v>
      </c>
      <c r="C9067" s="1" t="s">
        <v>7901</v>
      </c>
      <c r="D9067" s="2">
        <f>IF(ISNUMBER(C9067),C9067,DATE(VALUE(RIGHT(C9067,4)),VALUE(LEFT(C9067,FIND("/",C9067)-1)),VALUE(MID(C9067,FIND("/",C9067)+1,FIND("/",C9067,FIND("/",C9067)+1)-FIND("/",C9067)-1))))</f>
        <v>41926</v>
      </c>
      <c r="E9067" s="3">
        <f>D9067</f>
        <v>41926</v>
      </c>
      <c r="F9067" t="s">
        <v>240</v>
      </c>
      <c r="G9067" t="s">
        <v>47</v>
      </c>
      <c r="H9067" t="s">
        <v>1866</v>
      </c>
      <c r="I9067" t="s">
        <v>22</v>
      </c>
      <c r="J9067" t="s">
        <v>23</v>
      </c>
      <c r="K9067" t="s">
        <v>313</v>
      </c>
      <c r="L9067" t="s">
        <v>214</v>
      </c>
      <c r="M9067" t="s">
        <v>102</v>
      </c>
      <c r="N9067" t="s">
        <v>5480</v>
      </c>
      <c r="O9067" t="s">
        <v>42</v>
      </c>
      <c r="P9067" t="s">
        <v>87</v>
      </c>
      <c r="Q9067" t="s">
        <v>5481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10483</v>
      </c>
      <c r="C9068" s="1" t="s">
        <v>3005</v>
      </c>
      <c r="D9068" s="2">
        <f>IF(ISNUMBER(C9068),C9068,DATE(VALUE(RIGHT(C9068,4)),VALUE(LEFT(C9068,FIND("/",C9068)-1)),VALUE(MID(C9068,FIND("/",C9068)+1,FIND("/",C9068,FIND("/",C9068)+1)-FIND("/",C9068)-1))))</f>
        <v>42881</v>
      </c>
      <c r="E9068" s="3">
        <f>D9068</f>
        <v>42881</v>
      </c>
      <c r="F9068" t="s">
        <v>394</v>
      </c>
      <c r="G9068" t="s">
        <v>47</v>
      </c>
      <c r="H9068" t="s">
        <v>2485</v>
      </c>
      <c r="I9068" t="s">
        <v>22</v>
      </c>
      <c r="J9068" t="s">
        <v>23</v>
      </c>
      <c r="K9068" t="s">
        <v>3369</v>
      </c>
      <c r="L9068" t="s">
        <v>327</v>
      </c>
      <c r="M9068" t="s">
        <v>26</v>
      </c>
      <c r="N9068" t="s">
        <v>6901</v>
      </c>
      <c r="O9068" t="s">
        <v>67</v>
      </c>
      <c r="P9068" t="s">
        <v>162</v>
      </c>
      <c r="Q9068" t="s">
        <v>6902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10484</v>
      </c>
      <c r="C9069" s="1">
        <v>42462</v>
      </c>
      <c r="D9069" s="2">
        <f>IF(ISNUMBER(C9069),C9069,DATE(VALUE(RIGHT(C9069,4)),VALUE(LEFT(C9069,FIND("/",C9069)-1)),VALUE(MID(C9069,FIND("/",C9069)+1,FIND("/",C9069,FIND("/",C9069)+1)-FIND("/",C9069)-1))))</f>
        <v>42462</v>
      </c>
      <c r="E9069" s="3">
        <f>D9069</f>
        <v>42462</v>
      </c>
      <c r="F9069" s="1">
        <v>42645</v>
      </c>
      <c r="G9069" t="s">
        <v>47</v>
      </c>
      <c r="H9069" t="s">
        <v>2798</v>
      </c>
      <c r="I9069" t="s">
        <v>22</v>
      </c>
      <c r="J9069" t="s">
        <v>23</v>
      </c>
      <c r="K9069" t="s">
        <v>3424</v>
      </c>
      <c r="L9069" t="s">
        <v>2776</v>
      </c>
      <c r="M9069" t="s">
        <v>147</v>
      </c>
      <c r="N9069" t="s">
        <v>5873</v>
      </c>
      <c r="O9069" t="s">
        <v>67</v>
      </c>
      <c r="P9069" t="s">
        <v>68</v>
      </c>
      <c r="Q9069" t="s">
        <v>5874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10485</v>
      </c>
      <c r="C9070" s="1">
        <v>42409</v>
      </c>
      <c r="D9070" s="2">
        <f>IF(ISNUMBER(C9070),C9070,DATE(VALUE(RIGHT(C9070,4)),VALUE(LEFT(C9070,FIND("/",C9070)-1)),VALUE(MID(C9070,FIND("/",C9070)+1,FIND("/",C9070,FIND("/",C9070)+1)-FIND("/",C9070)-1))))</f>
        <v>42409</v>
      </c>
      <c r="E9070" s="3">
        <f>D9070</f>
        <v>42409</v>
      </c>
      <c r="F9070" s="1">
        <v>42499</v>
      </c>
      <c r="G9070" t="s">
        <v>20</v>
      </c>
      <c r="H9070" t="s">
        <v>685</v>
      </c>
      <c r="I9070" t="s">
        <v>22</v>
      </c>
      <c r="J9070" t="s">
        <v>23</v>
      </c>
      <c r="K9070" t="s">
        <v>1390</v>
      </c>
      <c r="L9070" t="s">
        <v>92</v>
      </c>
      <c r="M9070" t="s">
        <v>40</v>
      </c>
      <c r="N9070" t="s">
        <v>269</v>
      </c>
      <c r="O9070" t="s">
        <v>28</v>
      </c>
      <c r="P9070" t="s">
        <v>32</v>
      </c>
      <c r="Q9070" t="s">
        <v>270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10485</v>
      </c>
      <c r="C9071" s="1">
        <v>42409</v>
      </c>
      <c r="D9071" s="2">
        <f>IF(ISNUMBER(C9071),C9071,DATE(VALUE(RIGHT(C9071,4)),VALUE(LEFT(C9071,FIND("/",C9071)-1)),VALUE(MID(C9071,FIND("/",C9071)+1,FIND("/",C9071,FIND("/",C9071)+1)-FIND("/",C9071)-1))))</f>
        <v>42409</v>
      </c>
      <c r="E9071" s="3">
        <f>D9071</f>
        <v>42409</v>
      </c>
      <c r="F9071" s="1">
        <v>42499</v>
      </c>
      <c r="G9071" t="s">
        <v>20</v>
      </c>
      <c r="H9071" t="s">
        <v>685</v>
      </c>
      <c r="I9071" t="s">
        <v>22</v>
      </c>
      <c r="J9071" t="s">
        <v>23</v>
      </c>
      <c r="K9071" t="s">
        <v>1390</v>
      </c>
      <c r="L9071" t="s">
        <v>92</v>
      </c>
      <c r="M9071" t="s">
        <v>40</v>
      </c>
      <c r="N9071" t="s">
        <v>7551</v>
      </c>
      <c r="O9071" t="s">
        <v>42</v>
      </c>
      <c r="P9071" t="s">
        <v>175</v>
      </c>
      <c r="Q9071" t="s">
        <v>7552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10486</v>
      </c>
      <c r="C9072" s="1">
        <v>42837</v>
      </c>
      <c r="D9072" s="2">
        <f>IF(ISNUMBER(C9072),C9072,DATE(VALUE(RIGHT(C9072,4)),VALUE(LEFT(C9072,FIND("/",C9072)-1)),VALUE(MID(C9072,FIND("/",C9072)+1,FIND("/",C9072,FIND("/",C9072)+1)-FIND("/",C9072)-1))))</f>
        <v>42837</v>
      </c>
      <c r="E9072" s="3">
        <f>D9072</f>
        <v>42837</v>
      </c>
      <c r="F9072" s="1">
        <v>42867</v>
      </c>
      <c r="G9072" t="s">
        <v>191</v>
      </c>
      <c r="H9072" t="s">
        <v>7012</v>
      </c>
      <c r="I9072" t="s">
        <v>37</v>
      </c>
      <c r="J9072" t="s">
        <v>23</v>
      </c>
      <c r="K9072" t="s">
        <v>145</v>
      </c>
      <c r="L9072" t="s">
        <v>146</v>
      </c>
      <c r="M9072" t="s">
        <v>147</v>
      </c>
      <c r="N9072" t="s">
        <v>1145</v>
      </c>
      <c r="O9072" t="s">
        <v>28</v>
      </c>
      <c r="P9072" t="s">
        <v>61</v>
      </c>
      <c r="Q9072" t="s">
        <v>1146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10487</v>
      </c>
      <c r="C9073" s="1">
        <v>42344</v>
      </c>
      <c r="D9073" s="2">
        <f>IF(ISNUMBER(C9073),C9073,DATE(VALUE(RIGHT(C9073,4)),VALUE(LEFT(C9073,FIND("/",C9073)-1)),VALUE(MID(C9073,FIND("/",C9073)+1,FIND("/",C9073,FIND("/",C9073)+1)-FIND("/",C9073)-1))))</f>
        <v>42344</v>
      </c>
      <c r="E9073" s="3">
        <f>D9073</f>
        <v>42344</v>
      </c>
      <c r="F9073" t="s">
        <v>3087</v>
      </c>
      <c r="G9073" t="s">
        <v>47</v>
      </c>
      <c r="H9073" t="s">
        <v>3802</v>
      </c>
      <c r="I9073" t="s">
        <v>99</v>
      </c>
      <c r="J9073" t="s">
        <v>23</v>
      </c>
      <c r="K9073" t="s">
        <v>510</v>
      </c>
      <c r="L9073" t="s">
        <v>262</v>
      </c>
      <c r="M9073" t="s">
        <v>102</v>
      </c>
      <c r="N9073" t="s">
        <v>2264</v>
      </c>
      <c r="O9073" t="s">
        <v>42</v>
      </c>
      <c r="P9073" t="s">
        <v>55</v>
      </c>
      <c r="Q9073" t="s">
        <v>2265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10488</v>
      </c>
      <c r="C9074" s="1">
        <v>42469</v>
      </c>
      <c r="D9074" s="2">
        <f>IF(ISNUMBER(C9074),C9074,DATE(VALUE(RIGHT(C9074,4)),VALUE(LEFT(C9074,FIND("/",C9074)-1)),VALUE(MID(C9074,FIND("/",C9074)+1,FIND("/",C9074,FIND("/",C9074)+1)-FIND("/",C9074)-1))))</f>
        <v>42469</v>
      </c>
      <c r="E9074" s="3">
        <f>D9074</f>
        <v>42469</v>
      </c>
      <c r="F9074" s="1">
        <v>42591</v>
      </c>
      <c r="G9074" t="s">
        <v>47</v>
      </c>
      <c r="H9074" t="s">
        <v>3974</v>
      </c>
      <c r="I9074" t="s">
        <v>22</v>
      </c>
      <c r="J9074" t="s">
        <v>23</v>
      </c>
      <c r="K9074" t="s">
        <v>326</v>
      </c>
      <c r="L9074" t="s">
        <v>607</v>
      </c>
      <c r="M9074" t="s">
        <v>102</v>
      </c>
      <c r="N9074" t="s">
        <v>6144</v>
      </c>
      <c r="O9074" t="s">
        <v>42</v>
      </c>
      <c r="P9074" t="s">
        <v>175</v>
      </c>
      <c r="Q9074" t="s">
        <v>679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10488</v>
      </c>
      <c r="C9075" s="1">
        <v>42469</v>
      </c>
      <c r="D9075" s="2">
        <f>IF(ISNUMBER(C9075),C9075,DATE(VALUE(RIGHT(C9075,4)),VALUE(LEFT(C9075,FIND("/",C9075)-1)),VALUE(MID(C9075,FIND("/",C9075)+1,FIND("/",C9075,FIND("/",C9075)+1)-FIND("/",C9075)-1))))</f>
        <v>42469</v>
      </c>
      <c r="E9075" s="3">
        <f>D9075</f>
        <v>42469</v>
      </c>
      <c r="F9075" s="1">
        <v>42591</v>
      </c>
      <c r="G9075" t="s">
        <v>47</v>
      </c>
      <c r="H9075" t="s">
        <v>3974</v>
      </c>
      <c r="I9075" t="s">
        <v>22</v>
      </c>
      <c r="J9075" t="s">
        <v>23</v>
      </c>
      <c r="K9075" t="s">
        <v>326</v>
      </c>
      <c r="L9075" t="s">
        <v>607</v>
      </c>
      <c r="M9075" t="s">
        <v>102</v>
      </c>
      <c r="N9075" t="s">
        <v>867</v>
      </c>
      <c r="O9075" t="s">
        <v>67</v>
      </c>
      <c r="P9075" t="s">
        <v>162</v>
      </c>
      <c r="Q9075" t="s">
        <v>868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10489</v>
      </c>
      <c r="C9076" s="1" t="s">
        <v>3405</v>
      </c>
      <c r="D9076" s="2">
        <f>IF(ISNUMBER(C9076),C9076,DATE(VALUE(RIGHT(C9076,4)),VALUE(LEFT(C9076,FIND("/",C9076)-1)),VALUE(MID(C9076,FIND("/",C9076)+1,FIND("/",C9076,FIND("/",C9076)+1)-FIND("/",C9076)-1))))</f>
        <v>41750</v>
      </c>
      <c r="E9076" s="3">
        <f>D9076</f>
        <v>41750</v>
      </c>
      <c r="F9076" t="s">
        <v>5771</v>
      </c>
      <c r="G9076" t="s">
        <v>47</v>
      </c>
      <c r="H9076" t="s">
        <v>5220</v>
      </c>
      <c r="I9076" t="s">
        <v>37</v>
      </c>
      <c r="J9076" t="s">
        <v>23</v>
      </c>
      <c r="K9076" t="s">
        <v>24</v>
      </c>
      <c r="L9076" t="s">
        <v>25</v>
      </c>
      <c r="M9076" t="s">
        <v>26</v>
      </c>
      <c r="N9076" t="s">
        <v>3735</v>
      </c>
      <c r="O9076" t="s">
        <v>42</v>
      </c>
      <c r="P9076" t="s">
        <v>55</v>
      </c>
      <c r="Q9076" t="s">
        <v>3736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10490</v>
      </c>
      <c r="C9077" s="1">
        <v>42135</v>
      </c>
      <c r="D9077" s="2">
        <f>IF(ISNUMBER(C9077),C9077,DATE(VALUE(RIGHT(C9077,4)),VALUE(LEFT(C9077,FIND("/",C9077)-1)),VALUE(MID(C9077,FIND("/",C9077)+1,FIND("/",C9077,FIND("/",C9077)+1)-FIND("/",C9077)-1))))</f>
        <v>42135</v>
      </c>
      <c r="E9077" s="3">
        <f>D9077</f>
        <v>42135</v>
      </c>
      <c r="F9077" s="1">
        <v>42227</v>
      </c>
      <c r="G9077" t="s">
        <v>191</v>
      </c>
      <c r="H9077" t="s">
        <v>4902</v>
      </c>
      <c r="I9077" t="s">
        <v>22</v>
      </c>
      <c r="J9077" t="s">
        <v>23</v>
      </c>
      <c r="K9077" t="s">
        <v>1130</v>
      </c>
      <c r="L9077" t="s">
        <v>511</v>
      </c>
      <c r="M9077" t="s">
        <v>147</v>
      </c>
      <c r="N9077" t="s">
        <v>1538</v>
      </c>
      <c r="O9077" t="s">
        <v>42</v>
      </c>
      <c r="P9077" t="s">
        <v>71</v>
      </c>
      <c r="Q9077" t="s">
        <v>1539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10490</v>
      </c>
      <c r="C9078" s="1">
        <v>42135</v>
      </c>
      <c r="D9078" s="2">
        <f>IF(ISNUMBER(C9078),C9078,DATE(VALUE(RIGHT(C9078,4)),VALUE(LEFT(C9078,FIND("/",C9078)-1)),VALUE(MID(C9078,FIND("/",C9078)+1,FIND("/",C9078,FIND("/",C9078)+1)-FIND("/",C9078)-1))))</f>
        <v>42135</v>
      </c>
      <c r="E9078" s="3">
        <f>D9078</f>
        <v>42135</v>
      </c>
      <c r="F9078" s="1">
        <v>42227</v>
      </c>
      <c r="G9078" t="s">
        <v>191</v>
      </c>
      <c r="H9078" t="s">
        <v>4902</v>
      </c>
      <c r="I9078" t="s">
        <v>22</v>
      </c>
      <c r="J9078" t="s">
        <v>23</v>
      </c>
      <c r="K9078" t="s">
        <v>1130</v>
      </c>
      <c r="L9078" t="s">
        <v>511</v>
      </c>
      <c r="M9078" t="s">
        <v>147</v>
      </c>
      <c r="N9078" t="s">
        <v>8631</v>
      </c>
      <c r="O9078" t="s">
        <v>42</v>
      </c>
      <c r="P9078" t="s">
        <v>589</v>
      </c>
      <c r="Q9078" t="s">
        <v>8632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10491</v>
      </c>
      <c r="C9079" s="1">
        <v>41709</v>
      </c>
      <c r="D9079" s="2">
        <f>IF(ISNUMBER(C9079),C9079,DATE(VALUE(RIGHT(C9079,4)),VALUE(LEFT(C9079,FIND("/",C9079)-1)),VALUE(MID(C9079,FIND("/",C9079)+1,FIND("/",C9079,FIND("/",C9079)+1)-FIND("/",C9079)-1))))</f>
        <v>41709</v>
      </c>
      <c r="E9079" s="3">
        <f>D9079</f>
        <v>41709</v>
      </c>
      <c r="F9079" s="1">
        <v>41831</v>
      </c>
      <c r="G9079" t="s">
        <v>47</v>
      </c>
      <c r="H9079" t="s">
        <v>639</v>
      </c>
      <c r="I9079" t="s">
        <v>37</v>
      </c>
      <c r="J9079" t="s">
        <v>23</v>
      </c>
      <c r="K9079" t="s">
        <v>2560</v>
      </c>
      <c r="L9079" t="s">
        <v>136</v>
      </c>
      <c r="M9079" t="s">
        <v>102</v>
      </c>
      <c r="N9079" t="s">
        <v>4205</v>
      </c>
      <c r="O9079" t="s">
        <v>67</v>
      </c>
      <c r="P9079" t="s">
        <v>162</v>
      </c>
      <c r="Q9079" t="s">
        <v>4206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10492</v>
      </c>
      <c r="C9080" s="1" t="s">
        <v>4612</v>
      </c>
      <c r="D9080" s="2">
        <f>IF(ISNUMBER(C9080),C9080,DATE(VALUE(RIGHT(C9080,4)),VALUE(LEFT(C9080,FIND("/",C9080)-1)),VALUE(MID(C9080,FIND("/",C9080)+1,FIND("/",C9080,FIND("/",C9080)+1)-FIND("/",C9080)-1))))</f>
        <v>42416</v>
      </c>
      <c r="E9080" s="3">
        <f>D9080</f>
        <v>42416</v>
      </c>
      <c r="F9080" t="s">
        <v>7813</v>
      </c>
      <c r="G9080" t="s">
        <v>47</v>
      </c>
      <c r="H9080" t="s">
        <v>4665</v>
      </c>
      <c r="I9080" t="s">
        <v>22</v>
      </c>
      <c r="J9080" t="s">
        <v>23</v>
      </c>
      <c r="K9080" t="s">
        <v>24</v>
      </c>
      <c r="L9080" t="s">
        <v>25</v>
      </c>
      <c r="M9080" t="s">
        <v>26</v>
      </c>
      <c r="N9080" t="s">
        <v>563</v>
      </c>
      <c r="O9080" t="s">
        <v>28</v>
      </c>
      <c r="P9080" t="s">
        <v>61</v>
      </c>
      <c r="Q9080" t="s">
        <v>564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10492</v>
      </c>
      <c r="C9081" s="1" t="s">
        <v>4612</v>
      </c>
      <c r="D9081" s="2">
        <f>IF(ISNUMBER(C9081),C9081,DATE(VALUE(RIGHT(C9081,4)),VALUE(LEFT(C9081,FIND("/",C9081)-1)),VALUE(MID(C9081,FIND("/",C9081)+1,FIND("/",C9081,FIND("/",C9081)+1)-FIND("/",C9081)-1))))</f>
        <v>42416</v>
      </c>
      <c r="E9081" s="3">
        <f>D9081</f>
        <v>42416</v>
      </c>
      <c r="F9081" t="s">
        <v>7813</v>
      </c>
      <c r="G9081" t="s">
        <v>47</v>
      </c>
      <c r="H9081" t="s">
        <v>4665</v>
      </c>
      <c r="I9081" t="s">
        <v>22</v>
      </c>
      <c r="J9081" t="s">
        <v>23</v>
      </c>
      <c r="K9081" t="s">
        <v>24</v>
      </c>
      <c r="L9081" t="s">
        <v>25</v>
      </c>
      <c r="M9081" t="s">
        <v>26</v>
      </c>
      <c r="N9081" t="s">
        <v>1307</v>
      </c>
      <c r="O9081" t="s">
        <v>42</v>
      </c>
      <c r="P9081" t="s">
        <v>71</v>
      </c>
      <c r="Q9081" t="s">
        <v>1308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10493</v>
      </c>
      <c r="C9082" s="1">
        <v>43048</v>
      </c>
      <c r="D9082" s="2">
        <f>IF(ISNUMBER(C9082),C9082,DATE(VALUE(RIGHT(C9082,4)),VALUE(LEFT(C9082,FIND("/",C9082)-1)),VALUE(MID(C9082,FIND("/",C9082)+1,FIND("/",C9082,FIND("/",C9082)+1)-FIND("/",C9082)-1))))</f>
        <v>43048</v>
      </c>
      <c r="E9082" s="3">
        <f>D9082</f>
        <v>43048</v>
      </c>
      <c r="F9082" t="s">
        <v>3480</v>
      </c>
      <c r="G9082" t="s">
        <v>20</v>
      </c>
      <c r="H9082" t="s">
        <v>1518</v>
      </c>
      <c r="I9082" t="s">
        <v>37</v>
      </c>
      <c r="J9082" t="s">
        <v>23</v>
      </c>
      <c r="K9082" t="s">
        <v>2573</v>
      </c>
      <c r="L9082" t="s">
        <v>39</v>
      </c>
      <c r="M9082" t="s">
        <v>40</v>
      </c>
      <c r="N9082" t="s">
        <v>3930</v>
      </c>
      <c r="O9082" t="s">
        <v>67</v>
      </c>
      <c r="P9082" t="s">
        <v>68</v>
      </c>
      <c r="Q9082" t="s">
        <v>3931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10493</v>
      </c>
      <c r="C9083" s="1">
        <v>43048</v>
      </c>
      <c r="D9083" s="2">
        <f>IF(ISNUMBER(C9083),C9083,DATE(VALUE(RIGHT(C9083,4)),VALUE(LEFT(C9083,FIND("/",C9083)-1)),VALUE(MID(C9083,FIND("/",C9083)+1,FIND("/",C9083,FIND("/",C9083)+1)-FIND("/",C9083)-1))))</f>
        <v>43048</v>
      </c>
      <c r="E9083" s="3">
        <f>D9083</f>
        <v>43048</v>
      </c>
      <c r="F9083" t="s">
        <v>3480</v>
      </c>
      <c r="G9083" t="s">
        <v>20</v>
      </c>
      <c r="H9083" t="s">
        <v>1518</v>
      </c>
      <c r="I9083" t="s">
        <v>37</v>
      </c>
      <c r="J9083" t="s">
        <v>23</v>
      </c>
      <c r="K9083" t="s">
        <v>2573</v>
      </c>
      <c r="L9083" t="s">
        <v>39</v>
      </c>
      <c r="M9083" t="s">
        <v>40</v>
      </c>
      <c r="N9083" t="s">
        <v>4015</v>
      </c>
      <c r="O9083" t="s">
        <v>42</v>
      </c>
      <c r="P9083" t="s">
        <v>87</v>
      </c>
      <c r="Q9083" t="s">
        <v>4016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10494</v>
      </c>
      <c r="C9084" s="1">
        <v>42777</v>
      </c>
      <c r="D9084" s="2">
        <f>IF(ISNUMBER(C9084),C9084,DATE(VALUE(RIGHT(C9084,4)),VALUE(LEFT(C9084,FIND("/",C9084)-1)),VALUE(MID(C9084,FIND("/",C9084)+1,FIND("/",C9084,FIND("/",C9084)+1)-FIND("/",C9084)-1))))</f>
        <v>42777</v>
      </c>
      <c r="E9084" s="3">
        <f>D9084</f>
        <v>42777</v>
      </c>
      <c r="F9084" s="1">
        <v>42897</v>
      </c>
      <c r="G9084" t="s">
        <v>47</v>
      </c>
      <c r="H9084" t="s">
        <v>8421</v>
      </c>
      <c r="I9084" t="s">
        <v>22</v>
      </c>
      <c r="J9084" t="s">
        <v>23</v>
      </c>
      <c r="K9084" t="s">
        <v>326</v>
      </c>
      <c r="L9084" t="s">
        <v>327</v>
      </c>
      <c r="M9084" t="s">
        <v>26</v>
      </c>
      <c r="N9084" t="s">
        <v>137</v>
      </c>
      <c r="O9084" t="s">
        <v>42</v>
      </c>
      <c r="P9084" t="s">
        <v>64</v>
      </c>
      <c r="Q9084" t="s">
        <v>138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10495</v>
      </c>
      <c r="C9085" s="1">
        <v>42157</v>
      </c>
      <c r="D9085" s="2">
        <f>IF(ISNUMBER(C9085),C9085,DATE(VALUE(RIGHT(C9085,4)),VALUE(LEFT(C9085,FIND("/",C9085)-1)),VALUE(MID(C9085,FIND("/",C9085)+1,FIND("/",C9085,FIND("/",C9085)+1)-FIND("/",C9085)-1))))</f>
        <v>42157</v>
      </c>
      <c r="E9085" s="3">
        <f>D9085</f>
        <v>42157</v>
      </c>
      <c r="F9085" s="1">
        <v>42218</v>
      </c>
      <c r="G9085" t="s">
        <v>191</v>
      </c>
      <c r="H9085" t="s">
        <v>5669</v>
      </c>
      <c r="I9085" t="s">
        <v>37</v>
      </c>
      <c r="J9085" t="s">
        <v>23</v>
      </c>
      <c r="K9085" t="s">
        <v>4384</v>
      </c>
      <c r="L9085" t="s">
        <v>327</v>
      </c>
      <c r="M9085" t="s">
        <v>26</v>
      </c>
      <c r="N9085" t="s">
        <v>4706</v>
      </c>
      <c r="O9085" t="s">
        <v>42</v>
      </c>
      <c r="P9085" t="s">
        <v>55</v>
      </c>
      <c r="Q9085" t="s">
        <v>4707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10495</v>
      </c>
      <c r="C9086" s="1">
        <v>42157</v>
      </c>
      <c r="D9086" s="2">
        <f>IF(ISNUMBER(C9086),C9086,DATE(VALUE(RIGHT(C9086,4)),VALUE(LEFT(C9086,FIND("/",C9086)-1)),VALUE(MID(C9086,FIND("/",C9086)+1,FIND("/",C9086,FIND("/",C9086)+1)-FIND("/",C9086)-1))))</f>
        <v>42157</v>
      </c>
      <c r="E9086" s="3">
        <f>D9086</f>
        <v>42157</v>
      </c>
      <c r="F9086" s="1">
        <v>42218</v>
      </c>
      <c r="G9086" t="s">
        <v>191</v>
      </c>
      <c r="H9086" t="s">
        <v>5669</v>
      </c>
      <c r="I9086" t="s">
        <v>37</v>
      </c>
      <c r="J9086" t="s">
        <v>23</v>
      </c>
      <c r="K9086" t="s">
        <v>4384</v>
      </c>
      <c r="L9086" t="s">
        <v>327</v>
      </c>
      <c r="M9086" t="s">
        <v>26</v>
      </c>
      <c r="N9086" t="s">
        <v>666</v>
      </c>
      <c r="O9086" t="s">
        <v>42</v>
      </c>
      <c r="P9086" t="s">
        <v>87</v>
      </c>
      <c r="Q9086" t="s">
        <v>667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10496</v>
      </c>
      <c r="C9087" s="1">
        <v>42652</v>
      </c>
      <c r="D9087" s="2">
        <f>IF(ISNUMBER(C9087),C9087,DATE(VALUE(RIGHT(C9087,4)),VALUE(LEFT(C9087,FIND("/",C9087)-1)),VALUE(MID(C9087,FIND("/",C9087)+1,FIND("/",C9087,FIND("/",C9087)+1)-FIND("/",C9087)-1))))</f>
        <v>42652</v>
      </c>
      <c r="E9087" s="3">
        <f>D9087</f>
        <v>42652</v>
      </c>
      <c r="F9087" s="1">
        <v>42713</v>
      </c>
      <c r="G9087" t="s">
        <v>20</v>
      </c>
      <c r="H9087" t="s">
        <v>1983</v>
      </c>
      <c r="I9087" t="s">
        <v>22</v>
      </c>
      <c r="J9087" t="s">
        <v>23</v>
      </c>
      <c r="K9087" t="s">
        <v>38</v>
      </c>
      <c r="L9087" t="s">
        <v>39</v>
      </c>
      <c r="M9087" t="s">
        <v>40</v>
      </c>
      <c r="N9087" t="s">
        <v>7018</v>
      </c>
      <c r="O9087" t="s">
        <v>42</v>
      </c>
      <c r="P9087" t="s">
        <v>71</v>
      </c>
      <c r="Q9087" t="s">
        <v>7019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10497</v>
      </c>
      <c r="C9088" s="1" t="s">
        <v>1606</v>
      </c>
      <c r="D9088" s="2">
        <f>IF(ISNUMBER(C9088),C9088,DATE(VALUE(RIGHT(C9088,4)),VALUE(LEFT(C9088,FIND("/",C9088)-1)),VALUE(MID(C9088,FIND("/",C9088)+1,FIND("/",C9088,FIND("/",C9088)+1)-FIND("/",C9088)-1))))</f>
        <v>42639</v>
      </c>
      <c r="E9088" s="3">
        <f>D9088</f>
        <v>42639</v>
      </c>
      <c r="F9088" t="s">
        <v>3218</v>
      </c>
      <c r="G9088" t="s">
        <v>47</v>
      </c>
      <c r="H9088" t="s">
        <v>7982</v>
      </c>
      <c r="I9088" t="s">
        <v>37</v>
      </c>
      <c r="J9088" t="s">
        <v>23</v>
      </c>
      <c r="K9088" t="s">
        <v>187</v>
      </c>
      <c r="L9088" t="s">
        <v>101</v>
      </c>
      <c r="M9088" t="s">
        <v>102</v>
      </c>
      <c r="N9088" t="s">
        <v>8835</v>
      </c>
      <c r="O9088" t="s">
        <v>42</v>
      </c>
      <c r="P9088" t="s">
        <v>74</v>
      </c>
      <c r="Q9088" t="s">
        <v>8836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10497</v>
      </c>
      <c r="C9089" s="1" t="s">
        <v>1606</v>
      </c>
      <c r="D9089" s="2">
        <f>IF(ISNUMBER(C9089),C9089,DATE(VALUE(RIGHT(C9089,4)),VALUE(LEFT(C9089,FIND("/",C9089)-1)),VALUE(MID(C9089,FIND("/",C9089)+1,FIND("/",C9089,FIND("/",C9089)+1)-FIND("/",C9089)-1))))</f>
        <v>42639</v>
      </c>
      <c r="E9089" s="3">
        <f>D9089</f>
        <v>42639</v>
      </c>
      <c r="F9089" t="s">
        <v>3218</v>
      </c>
      <c r="G9089" t="s">
        <v>47</v>
      </c>
      <c r="H9089" t="s">
        <v>7982</v>
      </c>
      <c r="I9089" t="s">
        <v>37</v>
      </c>
      <c r="J9089" t="s">
        <v>23</v>
      </c>
      <c r="K9089" t="s">
        <v>187</v>
      </c>
      <c r="L9089" t="s">
        <v>101</v>
      </c>
      <c r="M9089" t="s">
        <v>102</v>
      </c>
      <c r="N9089" t="s">
        <v>347</v>
      </c>
      <c r="O9089" t="s">
        <v>28</v>
      </c>
      <c r="P9089" t="s">
        <v>32</v>
      </c>
      <c r="Q9089" t="s">
        <v>348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10498</v>
      </c>
      <c r="C9090" s="1" t="s">
        <v>732</v>
      </c>
      <c r="D9090" s="2">
        <f>IF(ISNUMBER(C9090),C9090,DATE(VALUE(RIGHT(C9090,4)),VALUE(LEFT(C9090,FIND("/",C9090)-1)),VALUE(MID(C9090,FIND("/",C9090)+1,FIND("/",C9090,FIND("/",C9090)+1)-FIND("/",C9090)-1))))</f>
        <v>42353</v>
      </c>
      <c r="E9090" s="3">
        <f>D9090</f>
        <v>42353</v>
      </c>
      <c r="F9090" t="s">
        <v>1250</v>
      </c>
      <c r="G9090" t="s">
        <v>47</v>
      </c>
      <c r="H9090" t="s">
        <v>5842</v>
      </c>
      <c r="I9090" t="s">
        <v>37</v>
      </c>
      <c r="J9090" t="s">
        <v>23</v>
      </c>
      <c r="K9090" t="s">
        <v>2297</v>
      </c>
      <c r="L9090" t="s">
        <v>85</v>
      </c>
      <c r="M9090" t="s">
        <v>26</v>
      </c>
      <c r="N9090" t="s">
        <v>992</v>
      </c>
      <c r="O9090" t="s">
        <v>67</v>
      </c>
      <c r="P9090" t="s">
        <v>68</v>
      </c>
      <c r="Q9090" t="s">
        <v>993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10499</v>
      </c>
      <c r="C9091" s="1" t="s">
        <v>412</v>
      </c>
      <c r="D9091" s="2">
        <f>IF(ISNUMBER(C9091),C9091,DATE(VALUE(RIGHT(C9091,4)),VALUE(LEFT(C9091,FIND("/",C9091)-1)),VALUE(MID(C9091,FIND("/",C9091)+1,FIND("/",C9091,FIND("/",C9091)+1)-FIND("/",C9091)-1))))</f>
        <v>42630</v>
      </c>
      <c r="E9091" s="3">
        <f>D9091</f>
        <v>42630</v>
      </c>
      <c r="F9091" t="s">
        <v>2861</v>
      </c>
      <c r="G9091" t="s">
        <v>20</v>
      </c>
      <c r="H9091" t="s">
        <v>554</v>
      </c>
      <c r="I9091" t="s">
        <v>22</v>
      </c>
      <c r="J9091" t="s">
        <v>23</v>
      </c>
      <c r="K9091" t="s">
        <v>326</v>
      </c>
      <c r="L9091" t="s">
        <v>511</v>
      </c>
      <c r="M9091" t="s">
        <v>147</v>
      </c>
      <c r="N9091" t="s">
        <v>976</v>
      </c>
      <c r="O9091" t="s">
        <v>42</v>
      </c>
      <c r="P9091" t="s">
        <v>55</v>
      </c>
      <c r="Q9091" t="s">
        <v>977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10500</v>
      </c>
      <c r="C9092" s="1" t="s">
        <v>1043</v>
      </c>
      <c r="D9092" s="2">
        <f>IF(ISNUMBER(C9092),C9092,DATE(VALUE(RIGHT(C9092,4)),VALUE(LEFT(C9092,FIND("/",C9092)-1)),VALUE(MID(C9092,FIND("/",C9092)+1,FIND("/",C9092,FIND("/",C9092)+1)-FIND("/",C9092)-1))))</f>
        <v>43021</v>
      </c>
      <c r="E9092" s="3">
        <f>D9092</f>
        <v>43021</v>
      </c>
      <c r="F9092" t="s">
        <v>3714</v>
      </c>
      <c r="G9092" t="s">
        <v>191</v>
      </c>
      <c r="H9092" t="s">
        <v>996</v>
      </c>
      <c r="I9092" t="s">
        <v>22</v>
      </c>
      <c r="J9092" t="s">
        <v>23</v>
      </c>
      <c r="K9092" t="s">
        <v>1488</v>
      </c>
      <c r="L9092" t="s">
        <v>25</v>
      </c>
      <c r="M9092" t="s">
        <v>26</v>
      </c>
      <c r="N9092" t="s">
        <v>558</v>
      </c>
      <c r="O9092" t="s">
        <v>42</v>
      </c>
      <c r="P9092" t="s">
        <v>55</v>
      </c>
      <c r="Q9092" t="s">
        <v>559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10501</v>
      </c>
      <c r="C9093" s="1" t="s">
        <v>9111</v>
      </c>
      <c r="D9093" s="2">
        <f>IF(ISNUMBER(C9093),C9093,DATE(VALUE(RIGHT(C9093,4)),VALUE(LEFT(C9093,FIND("/",C9093)-1)),VALUE(MID(C9093,FIND("/",C9093)+1,FIND("/",C9093,FIND("/",C9093)+1)-FIND("/",C9093)-1))))</f>
        <v>42183</v>
      </c>
      <c r="E9093" s="3">
        <f>D9093</f>
        <v>42183</v>
      </c>
      <c r="F9093" s="1">
        <v>42070</v>
      </c>
      <c r="G9093" t="s">
        <v>20</v>
      </c>
      <c r="H9093" t="s">
        <v>566</v>
      </c>
      <c r="I9093" t="s">
        <v>37</v>
      </c>
      <c r="J9093" t="s">
        <v>23</v>
      </c>
      <c r="K9093" t="s">
        <v>285</v>
      </c>
      <c r="L9093" t="s">
        <v>511</v>
      </c>
      <c r="M9093" t="s">
        <v>147</v>
      </c>
      <c r="N9093" t="s">
        <v>423</v>
      </c>
      <c r="O9093" t="s">
        <v>42</v>
      </c>
      <c r="P9093" t="s">
        <v>87</v>
      </c>
      <c r="Q9093" t="s">
        <v>424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10501</v>
      </c>
      <c r="C9094" s="1" t="s">
        <v>9111</v>
      </c>
      <c r="D9094" s="2">
        <f>IF(ISNUMBER(C9094),C9094,DATE(VALUE(RIGHT(C9094,4)),VALUE(LEFT(C9094,FIND("/",C9094)-1)),VALUE(MID(C9094,FIND("/",C9094)+1,FIND("/",C9094,FIND("/",C9094)+1)-FIND("/",C9094)-1))))</f>
        <v>42183</v>
      </c>
      <c r="E9094" s="3">
        <f>D9094</f>
        <v>42183</v>
      </c>
      <c r="F9094" s="1">
        <v>42070</v>
      </c>
      <c r="G9094" t="s">
        <v>20</v>
      </c>
      <c r="H9094" t="s">
        <v>566</v>
      </c>
      <c r="I9094" t="s">
        <v>37</v>
      </c>
      <c r="J9094" t="s">
        <v>23</v>
      </c>
      <c r="K9094" t="s">
        <v>285</v>
      </c>
      <c r="L9094" t="s">
        <v>511</v>
      </c>
      <c r="M9094" t="s">
        <v>147</v>
      </c>
      <c r="N9094" t="s">
        <v>4691</v>
      </c>
      <c r="O9094" t="s">
        <v>28</v>
      </c>
      <c r="P9094" t="s">
        <v>29</v>
      </c>
      <c r="Q9094" t="s">
        <v>4692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10502</v>
      </c>
      <c r="C9095" s="1">
        <v>42010</v>
      </c>
      <c r="D9095" s="2">
        <f>IF(ISNUMBER(C9095),C9095,DATE(VALUE(RIGHT(C9095,4)),VALUE(LEFT(C9095,FIND("/",C9095)-1)),VALUE(MID(C9095,FIND("/",C9095)+1,FIND("/",C9095,FIND("/",C9095)+1)-FIND("/",C9095)-1))))</f>
        <v>42010</v>
      </c>
      <c r="E9095" s="3">
        <f>D9095</f>
        <v>42010</v>
      </c>
      <c r="F9095" s="1">
        <v>42130</v>
      </c>
      <c r="G9095" t="s">
        <v>47</v>
      </c>
      <c r="H9095" t="s">
        <v>1913</v>
      </c>
      <c r="I9095" t="s">
        <v>22</v>
      </c>
      <c r="J9095" t="s">
        <v>23</v>
      </c>
      <c r="K9095" t="s">
        <v>891</v>
      </c>
      <c r="L9095" t="s">
        <v>244</v>
      </c>
      <c r="M9095" t="s">
        <v>102</v>
      </c>
      <c r="N9095" t="s">
        <v>6414</v>
      </c>
      <c r="O9095" t="s">
        <v>67</v>
      </c>
      <c r="P9095" t="s">
        <v>68</v>
      </c>
      <c r="Q9095" t="s">
        <v>6415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10502</v>
      </c>
      <c r="C9096" s="1">
        <v>42010</v>
      </c>
      <c r="D9096" s="2">
        <f>IF(ISNUMBER(C9096),C9096,DATE(VALUE(RIGHT(C9096,4)),VALUE(LEFT(C9096,FIND("/",C9096)-1)),VALUE(MID(C9096,FIND("/",C9096)+1,FIND("/",C9096,FIND("/",C9096)+1)-FIND("/",C9096)-1))))</f>
        <v>42010</v>
      </c>
      <c r="E9096" s="3">
        <f>D9096</f>
        <v>42010</v>
      </c>
      <c r="F9096" s="1">
        <v>42130</v>
      </c>
      <c r="G9096" t="s">
        <v>47</v>
      </c>
      <c r="H9096" t="s">
        <v>1913</v>
      </c>
      <c r="I9096" t="s">
        <v>22</v>
      </c>
      <c r="J9096" t="s">
        <v>23</v>
      </c>
      <c r="K9096" t="s">
        <v>891</v>
      </c>
      <c r="L9096" t="s">
        <v>244</v>
      </c>
      <c r="M9096" t="s">
        <v>102</v>
      </c>
      <c r="N9096" t="s">
        <v>4337</v>
      </c>
      <c r="O9096" t="s">
        <v>42</v>
      </c>
      <c r="P9096" t="s">
        <v>71</v>
      </c>
      <c r="Q9096" t="s">
        <v>4338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10502</v>
      </c>
      <c r="C9097" s="1">
        <v>42010</v>
      </c>
      <c r="D9097" s="2">
        <f>IF(ISNUMBER(C9097),C9097,DATE(VALUE(RIGHT(C9097,4)),VALUE(LEFT(C9097,FIND("/",C9097)-1)),VALUE(MID(C9097,FIND("/",C9097)+1,FIND("/",C9097,FIND("/",C9097)+1)-FIND("/",C9097)-1))))</f>
        <v>42010</v>
      </c>
      <c r="E9097" s="3">
        <f>D9097</f>
        <v>42010</v>
      </c>
      <c r="F9097" s="1">
        <v>42130</v>
      </c>
      <c r="G9097" t="s">
        <v>47</v>
      </c>
      <c r="H9097" t="s">
        <v>1913</v>
      </c>
      <c r="I9097" t="s">
        <v>22</v>
      </c>
      <c r="J9097" t="s">
        <v>23</v>
      </c>
      <c r="K9097" t="s">
        <v>891</v>
      </c>
      <c r="L9097" t="s">
        <v>244</v>
      </c>
      <c r="M9097" t="s">
        <v>102</v>
      </c>
      <c r="N9097" t="s">
        <v>4065</v>
      </c>
      <c r="O9097" t="s">
        <v>67</v>
      </c>
      <c r="P9097" t="s">
        <v>68</v>
      </c>
      <c r="Q9097" t="s">
        <v>4066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10502</v>
      </c>
      <c r="C9098" s="1">
        <v>42010</v>
      </c>
      <c r="D9098" s="2">
        <f>IF(ISNUMBER(C9098),C9098,DATE(VALUE(RIGHT(C9098,4)),VALUE(LEFT(C9098,FIND("/",C9098)-1)),VALUE(MID(C9098,FIND("/",C9098)+1,FIND("/",C9098,FIND("/",C9098)+1)-FIND("/",C9098)-1))))</f>
        <v>42010</v>
      </c>
      <c r="E9098" s="3">
        <f>D9098</f>
        <v>42010</v>
      </c>
      <c r="F9098" s="1">
        <v>42130</v>
      </c>
      <c r="G9098" t="s">
        <v>47</v>
      </c>
      <c r="H9098" t="s">
        <v>1913</v>
      </c>
      <c r="I9098" t="s">
        <v>22</v>
      </c>
      <c r="J9098" t="s">
        <v>23</v>
      </c>
      <c r="K9098" t="s">
        <v>891</v>
      </c>
      <c r="L9098" t="s">
        <v>244</v>
      </c>
      <c r="M9098" t="s">
        <v>102</v>
      </c>
      <c r="N9098" t="s">
        <v>8054</v>
      </c>
      <c r="O9098" t="s">
        <v>42</v>
      </c>
      <c r="P9098" t="s">
        <v>43</v>
      </c>
      <c r="Q9098" t="s">
        <v>8055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10503</v>
      </c>
      <c r="C9099" s="1">
        <v>41977</v>
      </c>
      <c r="D9099" s="2">
        <f>IF(ISNUMBER(C9099),C9099,DATE(VALUE(RIGHT(C9099,4)),VALUE(LEFT(C9099,FIND("/",C9099)-1)),VALUE(MID(C9099,FIND("/",C9099)+1,FIND("/",C9099,FIND("/",C9099)+1)-FIND("/",C9099)-1))))</f>
        <v>41977</v>
      </c>
      <c r="E9099" s="3">
        <f>D9099</f>
        <v>41977</v>
      </c>
      <c r="F9099" t="s">
        <v>1244</v>
      </c>
      <c r="G9099" t="s">
        <v>47</v>
      </c>
      <c r="H9099" t="s">
        <v>5851</v>
      </c>
      <c r="I9099" t="s">
        <v>22</v>
      </c>
      <c r="J9099" t="s">
        <v>23</v>
      </c>
      <c r="K9099" t="s">
        <v>550</v>
      </c>
      <c r="L9099" t="s">
        <v>262</v>
      </c>
      <c r="M9099" t="s">
        <v>102</v>
      </c>
      <c r="N9099" t="s">
        <v>2895</v>
      </c>
      <c r="O9099" t="s">
        <v>42</v>
      </c>
      <c r="P9099" t="s">
        <v>87</v>
      </c>
      <c r="Q9099" t="s">
        <v>2896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10504</v>
      </c>
      <c r="C9100" s="1">
        <v>43079</v>
      </c>
      <c r="D9100" s="2">
        <f>IF(ISNUMBER(C9100),C9100,DATE(VALUE(RIGHT(C9100,4)),VALUE(LEFT(C9100,FIND("/",C9100)-1)),VALUE(MID(C9100,FIND("/",C9100)+1,FIND("/",C9100,FIND("/",C9100)+1)-FIND("/",C9100)-1))))</f>
        <v>43079</v>
      </c>
      <c r="E9100" s="3">
        <f>D9100</f>
        <v>43079</v>
      </c>
      <c r="F9100" t="s">
        <v>3149</v>
      </c>
      <c r="G9100" t="s">
        <v>47</v>
      </c>
      <c r="H9100" t="s">
        <v>3177</v>
      </c>
      <c r="I9100" t="s">
        <v>99</v>
      </c>
      <c r="J9100" t="s">
        <v>23</v>
      </c>
      <c r="K9100" t="s">
        <v>829</v>
      </c>
      <c r="L9100" t="s">
        <v>101</v>
      </c>
      <c r="M9100" t="s">
        <v>102</v>
      </c>
      <c r="N9100" t="s">
        <v>2621</v>
      </c>
      <c r="O9100" t="s">
        <v>67</v>
      </c>
      <c r="P9100" t="s">
        <v>68</v>
      </c>
      <c r="Q9100" t="s">
        <v>2622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10504</v>
      </c>
      <c r="C9101" s="1">
        <v>43079</v>
      </c>
      <c r="D9101" s="2">
        <f>IF(ISNUMBER(C9101),C9101,DATE(VALUE(RIGHT(C9101,4)),VALUE(LEFT(C9101,FIND("/",C9101)-1)),VALUE(MID(C9101,FIND("/",C9101)+1,FIND("/",C9101,FIND("/",C9101)+1)-FIND("/",C9101)-1))))</f>
        <v>43079</v>
      </c>
      <c r="E9101" s="3">
        <f>D9101</f>
        <v>43079</v>
      </c>
      <c r="F9101" t="s">
        <v>3149</v>
      </c>
      <c r="G9101" t="s">
        <v>47</v>
      </c>
      <c r="H9101" t="s">
        <v>3177</v>
      </c>
      <c r="I9101" t="s">
        <v>99</v>
      </c>
      <c r="J9101" t="s">
        <v>23</v>
      </c>
      <c r="K9101" t="s">
        <v>829</v>
      </c>
      <c r="L9101" t="s">
        <v>101</v>
      </c>
      <c r="M9101" t="s">
        <v>102</v>
      </c>
      <c r="N9101" t="s">
        <v>2152</v>
      </c>
      <c r="O9101" t="s">
        <v>42</v>
      </c>
      <c r="P9101" t="s">
        <v>87</v>
      </c>
      <c r="Q9101" t="s">
        <v>2153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10504</v>
      </c>
      <c r="C9102" s="1">
        <v>43079</v>
      </c>
      <c r="D9102" s="2">
        <f>IF(ISNUMBER(C9102),C9102,DATE(VALUE(RIGHT(C9102,4)),VALUE(LEFT(C9102,FIND("/",C9102)-1)),VALUE(MID(C9102,FIND("/",C9102)+1,FIND("/",C9102,FIND("/",C9102)+1)-FIND("/",C9102)-1))))</f>
        <v>43079</v>
      </c>
      <c r="E9102" s="3">
        <f>D9102</f>
        <v>43079</v>
      </c>
      <c r="F9102" t="s">
        <v>3149</v>
      </c>
      <c r="G9102" t="s">
        <v>47</v>
      </c>
      <c r="H9102" t="s">
        <v>3177</v>
      </c>
      <c r="I9102" t="s">
        <v>99</v>
      </c>
      <c r="J9102" t="s">
        <v>23</v>
      </c>
      <c r="K9102" t="s">
        <v>829</v>
      </c>
      <c r="L9102" t="s">
        <v>101</v>
      </c>
      <c r="M9102" t="s">
        <v>102</v>
      </c>
      <c r="N9102" t="s">
        <v>3038</v>
      </c>
      <c r="O9102" t="s">
        <v>67</v>
      </c>
      <c r="P9102" t="s">
        <v>162</v>
      </c>
      <c r="Q9102" t="s">
        <v>3039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10505</v>
      </c>
      <c r="C9103" s="1">
        <v>42196</v>
      </c>
      <c r="D9103" s="2">
        <f>IF(ISNUMBER(C9103),C9103,DATE(VALUE(RIGHT(C9103,4)),VALUE(LEFT(C9103,FIND("/",C9103)-1)),VALUE(MID(C9103,FIND("/",C9103)+1,FIND("/",C9103,FIND("/",C9103)+1)-FIND("/",C9103)-1))))</f>
        <v>42196</v>
      </c>
      <c r="E9103" s="3">
        <f>D9103</f>
        <v>42196</v>
      </c>
      <c r="F9103" s="1">
        <v>42349</v>
      </c>
      <c r="G9103" t="s">
        <v>47</v>
      </c>
      <c r="H9103" t="s">
        <v>3867</v>
      </c>
      <c r="I9103" t="s">
        <v>22</v>
      </c>
      <c r="J9103" t="s">
        <v>23</v>
      </c>
      <c r="K9103" t="s">
        <v>187</v>
      </c>
      <c r="L9103" t="s">
        <v>101</v>
      </c>
      <c r="M9103" t="s">
        <v>102</v>
      </c>
      <c r="N9103" t="s">
        <v>181</v>
      </c>
      <c r="O9103" t="s">
        <v>42</v>
      </c>
      <c r="P9103" t="s">
        <v>64</v>
      </c>
      <c r="Q9103" t="s">
        <v>182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10505</v>
      </c>
      <c r="C9104" s="1">
        <v>42196</v>
      </c>
      <c r="D9104" s="2">
        <f>IF(ISNUMBER(C9104),C9104,DATE(VALUE(RIGHT(C9104,4)),VALUE(LEFT(C9104,FIND("/",C9104)-1)),VALUE(MID(C9104,FIND("/",C9104)+1,FIND("/",C9104,FIND("/",C9104)+1)-FIND("/",C9104)-1))))</f>
        <v>42196</v>
      </c>
      <c r="E9104" s="3">
        <f>D9104</f>
        <v>42196</v>
      </c>
      <c r="F9104" s="1">
        <v>42349</v>
      </c>
      <c r="G9104" t="s">
        <v>47</v>
      </c>
      <c r="H9104" t="s">
        <v>3867</v>
      </c>
      <c r="I9104" t="s">
        <v>22</v>
      </c>
      <c r="J9104" t="s">
        <v>23</v>
      </c>
      <c r="K9104" t="s">
        <v>187</v>
      </c>
      <c r="L9104" t="s">
        <v>101</v>
      </c>
      <c r="M9104" t="s">
        <v>102</v>
      </c>
      <c r="N9104" t="s">
        <v>245</v>
      </c>
      <c r="O9104" t="s">
        <v>42</v>
      </c>
      <c r="P9104" t="s">
        <v>55</v>
      </c>
      <c r="Q9104" t="s">
        <v>246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10505</v>
      </c>
      <c r="C9105" s="1">
        <v>42196</v>
      </c>
      <c r="D9105" s="2">
        <f>IF(ISNUMBER(C9105),C9105,DATE(VALUE(RIGHT(C9105,4)),VALUE(LEFT(C9105,FIND("/",C9105)-1)),VALUE(MID(C9105,FIND("/",C9105)+1,FIND("/",C9105,FIND("/",C9105)+1)-FIND("/",C9105)-1))))</f>
        <v>42196</v>
      </c>
      <c r="E9105" s="3">
        <f>D9105</f>
        <v>42196</v>
      </c>
      <c r="F9105" s="1">
        <v>42349</v>
      </c>
      <c r="G9105" t="s">
        <v>47</v>
      </c>
      <c r="H9105" t="s">
        <v>3867</v>
      </c>
      <c r="I9105" t="s">
        <v>22</v>
      </c>
      <c r="J9105" t="s">
        <v>23</v>
      </c>
      <c r="K9105" t="s">
        <v>187</v>
      </c>
      <c r="L9105" t="s">
        <v>101</v>
      </c>
      <c r="M9105" t="s">
        <v>102</v>
      </c>
      <c r="N9105" t="s">
        <v>6577</v>
      </c>
      <c r="O9105" t="s">
        <v>28</v>
      </c>
      <c r="P9105" t="s">
        <v>61</v>
      </c>
      <c r="Q9105" t="s">
        <v>6578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10505</v>
      </c>
      <c r="C9106" s="1">
        <v>42196</v>
      </c>
      <c r="D9106" s="2">
        <f>IF(ISNUMBER(C9106),C9106,DATE(VALUE(RIGHT(C9106,4)),VALUE(LEFT(C9106,FIND("/",C9106)-1)),VALUE(MID(C9106,FIND("/",C9106)+1,FIND("/",C9106,FIND("/",C9106)+1)-FIND("/",C9106)-1))))</f>
        <v>42196</v>
      </c>
      <c r="E9106" s="3">
        <f>D9106</f>
        <v>42196</v>
      </c>
      <c r="F9106" s="1">
        <v>42349</v>
      </c>
      <c r="G9106" t="s">
        <v>47</v>
      </c>
      <c r="H9106" t="s">
        <v>3867</v>
      </c>
      <c r="I9106" t="s">
        <v>22</v>
      </c>
      <c r="J9106" t="s">
        <v>23</v>
      </c>
      <c r="K9106" t="s">
        <v>187</v>
      </c>
      <c r="L9106" t="s">
        <v>101</v>
      </c>
      <c r="M9106" t="s">
        <v>102</v>
      </c>
      <c r="N9106" t="s">
        <v>170</v>
      </c>
      <c r="O9106" t="s">
        <v>42</v>
      </c>
      <c r="P9106" t="s">
        <v>71</v>
      </c>
      <c r="Q9106" t="s">
        <v>171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10505</v>
      </c>
      <c r="C9107" s="1">
        <v>42196</v>
      </c>
      <c r="D9107" s="2">
        <f>IF(ISNUMBER(C9107),C9107,DATE(VALUE(RIGHT(C9107,4)),VALUE(LEFT(C9107,FIND("/",C9107)-1)),VALUE(MID(C9107,FIND("/",C9107)+1,FIND("/",C9107,FIND("/",C9107)+1)-FIND("/",C9107)-1))))</f>
        <v>42196</v>
      </c>
      <c r="E9107" s="3">
        <f>D9107</f>
        <v>42196</v>
      </c>
      <c r="F9107" s="1">
        <v>42349</v>
      </c>
      <c r="G9107" t="s">
        <v>47</v>
      </c>
      <c r="H9107" t="s">
        <v>3867</v>
      </c>
      <c r="I9107" t="s">
        <v>22</v>
      </c>
      <c r="J9107" t="s">
        <v>23</v>
      </c>
      <c r="K9107" t="s">
        <v>187</v>
      </c>
      <c r="L9107" t="s">
        <v>101</v>
      </c>
      <c r="M9107" t="s">
        <v>102</v>
      </c>
      <c r="N9107" t="s">
        <v>7568</v>
      </c>
      <c r="O9107" t="s">
        <v>42</v>
      </c>
      <c r="P9107" t="s">
        <v>55</v>
      </c>
      <c r="Q9107" t="s">
        <v>7569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10505</v>
      </c>
      <c r="C9108" s="1">
        <v>42196</v>
      </c>
      <c r="D9108" s="2">
        <f>IF(ISNUMBER(C9108),C9108,DATE(VALUE(RIGHT(C9108,4)),VALUE(LEFT(C9108,FIND("/",C9108)-1)),VALUE(MID(C9108,FIND("/",C9108)+1,FIND("/",C9108,FIND("/",C9108)+1)-FIND("/",C9108)-1))))</f>
        <v>42196</v>
      </c>
      <c r="E9108" s="3">
        <f>D9108</f>
        <v>42196</v>
      </c>
      <c r="F9108" s="1">
        <v>42349</v>
      </c>
      <c r="G9108" t="s">
        <v>47</v>
      </c>
      <c r="H9108" t="s">
        <v>3867</v>
      </c>
      <c r="I9108" t="s">
        <v>22</v>
      </c>
      <c r="J9108" t="s">
        <v>23</v>
      </c>
      <c r="K9108" t="s">
        <v>187</v>
      </c>
      <c r="L9108" t="s">
        <v>101</v>
      </c>
      <c r="M9108" t="s">
        <v>102</v>
      </c>
      <c r="N9108" t="s">
        <v>7174</v>
      </c>
      <c r="O9108" t="s">
        <v>67</v>
      </c>
      <c r="P9108" t="s">
        <v>690</v>
      </c>
      <c r="Q9108" t="s">
        <v>7175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10506</v>
      </c>
      <c r="C9109" s="1" t="s">
        <v>3642</v>
      </c>
      <c r="D9109" s="2">
        <f>IF(ISNUMBER(C9109),C9109,DATE(VALUE(RIGHT(C9109,4)),VALUE(LEFT(C9109,FIND("/",C9109)-1)),VALUE(MID(C9109,FIND("/",C9109)+1,FIND("/",C9109,FIND("/",C9109)+1)-FIND("/",C9109)-1))))</f>
        <v>42149</v>
      </c>
      <c r="E9109" s="3">
        <f>D9109</f>
        <v>42149</v>
      </c>
      <c r="F9109" t="s">
        <v>648</v>
      </c>
      <c r="G9109" t="s">
        <v>191</v>
      </c>
      <c r="H9109" t="s">
        <v>1334</v>
      </c>
      <c r="I9109" t="s">
        <v>37</v>
      </c>
      <c r="J9109" t="s">
        <v>23</v>
      </c>
      <c r="K9109" t="s">
        <v>5736</v>
      </c>
      <c r="L9109" t="s">
        <v>101</v>
      </c>
      <c r="M9109" t="s">
        <v>102</v>
      </c>
      <c r="N9109" t="s">
        <v>5597</v>
      </c>
      <c r="O9109" t="s">
        <v>42</v>
      </c>
      <c r="P9109" t="s">
        <v>589</v>
      </c>
      <c r="Q9109" t="s">
        <v>5598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10506</v>
      </c>
      <c r="C9110" s="1" t="s">
        <v>3642</v>
      </c>
      <c r="D9110" s="2">
        <f>IF(ISNUMBER(C9110),C9110,DATE(VALUE(RIGHT(C9110,4)),VALUE(LEFT(C9110,FIND("/",C9110)-1)),VALUE(MID(C9110,FIND("/",C9110)+1,FIND("/",C9110,FIND("/",C9110)+1)-FIND("/",C9110)-1))))</f>
        <v>42149</v>
      </c>
      <c r="E9110" s="3">
        <f>D9110</f>
        <v>42149</v>
      </c>
      <c r="F9110" t="s">
        <v>648</v>
      </c>
      <c r="G9110" t="s">
        <v>191</v>
      </c>
      <c r="H9110" t="s">
        <v>1334</v>
      </c>
      <c r="I9110" t="s">
        <v>37</v>
      </c>
      <c r="J9110" t="s">
        <v>23</v>
      </c>
      <c r="K9110" t="s">
        <v>5736</v>
      </c>
      <c r="L9110" t="s">
        <v>101</v>
      </c>
      <c r="M9110" t="s">
        <v>102</v>
      </c>
      <c r="N9110" t="s">
        <v>4909</v>
      </c>
      <c r="O9110" t="s">
        <v>42</v>
      </c>
      <c r="P9110" t="s">
        <v>87</v>
      </c>
      <c r="Q9110" t="s">
        <v>4910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10506</v>
      </c>
      <c r="C9111" s="1" t="s">
        <v>3642</v>
      </c>
      <c r="D9111" s="2">
        <f>IF(ISNUMBER(C9111),C9111,DATE(VALUE(RIGHT(C9111,4)),VALUE(LEFT(C9111,FIND("/",C9111)-1)),VALUE(MID(C9111,FIND("/",C9111)+1,FIND("/",C9111,FIND("/",C9111)+1)-FIND("/",C9111)-1))))</f>
        <v>42149</v>
      </c>
      <c r="E9111" s="3">
        <f>D9111</f>
        <v>42149</v>
      </c>
      <c r="F9111" t="s">
        <v>648</v>
      </c>
      <c r="G9111" t="s">
        <v>191</v>
      </c>
      <c r="H9111" t="s">
        <v>1334</v>
      </c>
      <c r="I9111" t="s">
        <v>37</v>
      </c>
      <c r="J9111" t="s">
        <v>23</v>
      </c>
      <c r="K9111" t="s">
        <v>5736</v>
      </c>
      <c r="L9111" t="s">
        <v>101</v>
      </c>
      <c r="M9111" t="s">
        <v>102</v>
      </c>
      <c r="N9111" t="s">
        <v>5367</v>
      </c>
      <c r="O9111" t="s">
        <v>67</v>
      </c>
      <c r="P9111" t="s">
        <v>162</v>
      </c>
      <c r="Q9111" t="s">
        <v>5368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10507</v>
      </c>
      <c r="C9112" s="1" t="s">
        <v>2346</v>
      </c>
      <c r="D9112" s="2">
        <f>IF(ISNUMBER(C9112),C9112,DATE(VALUE(RIGHT(C9112,4)),VALUE(LEFT(C9112,FIND("/",C9112)-1)),VALUE(MID(C9112,FIND("/",C9112)+1,FIND("/",C9112,FIND("/",C9112)+1)-FIND("/",C9112)-1))))</f>
        <v>41925</v>
      </c>
      <c r="E9112" s="3">
        <f>D9112</f>
        <v>41925</v>
      </c>
      <c r="F9112" t="s">
        <v>2564</v>
      </c>
      <c r="G9112" t="s">
        <v>191</v>
      </c>
      <c r="H9112" t="s">
        <v>6190</v>
      </c>
      <c r="I9112" t="s">
        <v>99</v>
      </c>
      <c r="J9112" t="s">
        <v>23</v>
      </c>
      <c r="K9112" t="s">
        <v>1477</v>
      </c>
      <c r="L9112" t="s">
        <v>327</v>
      </c>
      <c r="M9112" t="s">
        <v>26</v>
      </c>
      <c r="N9112" t="s">
        <v>4203</v>
      </c>
      <c r="O9112" t="s">
        <v>42</v>
      </c>
      <c r="P9112" t="s">
        <v>175</v>
      </c>
      <c r="Q9112" t="s">
        <v>4204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10507</v>
      </c>
      <c r="C9113" s="1" t="s">
        <v>2346</v>
      </c>
      <c r="D9113" s="2">
        <f>IF(ISNUMBER(C9113),C9113,DATE(VALUE(RIGHT(C9113,4)),VALUE(LEFT(C9113,FIND("/",C9113)-1)),VALUE(MID(C9113,FIND("/",C9113)+1,FIND("/",C9113,FIND("/",C9113)+1)-FIND("/",C9113)-1))))</f>
        <v>41925</v>
      </c>
      <c r="E9113" s="3">
        <f>D9113</f>
        <v>41925</v>
      </c>
      <c r="F9113" t="s">
        <v>2564</v>
      </c>
      <c r="G9113" t="s">
        <v>191</v>
      </c>
      <c r="H9113" t="s">
        <v>6190</v>
      </c>
      <c r="I9113" t="s">
        <v>99</v>
      </c>
      <c r="J9113" t="s">
        <v>23</v>
      </c>
      <c r="K9113" t="s">
        <v>1477</v>
      </c>
      <c r="L9113" t="s">
        <v>327</v>
      </c>
      <c r="M9113" t="s">
        <v>26</v>
      </c>
      <c r="N9113" t="s">
        <v>7727</v>
      </c>
      <c r="O9113" t="s">
        <v>67</v>
      </c>
      <c r="P9113" t="s">
        <v>162</v>
      </c>
      <c r="Q9113" t="s">
        <v>7728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10507</v>
      </c>
      <c r="C9114" s="1" t="s">
        <v>2346</v>
      </c>
      <c r="D9114" s="2">
        <f>IF(ISNUMBER(C9114),C9114,DATE(VALUE(RIGHT(C9114,4)),VALUE(LEFT(C9114,FIND("/",C9114)-1)),VALUE(MID(C9114,FIND("/",C9114)+1,FIND("/",C9114,FIND("/",C9114)+1)-FIND("/",C9114)-1))))</f>
        <v>41925</v>
      </c>
      <c r="E9114" s="3">
        <f>D9114</f>
        <v>41925</v>
      </c>
      <c r="F9114" t="s">
        <v>2564</v>
      </c>
      <c r="G9114" t="s">
        <v>191</v>
      </c>
      <c r="H9114" t="s">
        <v>6190</v>
      </c>
      <c r="I9114" t="s">
        <v>99</v>
      </c>
      <c r="J9114" t="s">
        <v>23</v>
      </c>
      <c r="K9114" t="s">
        <v>1477</v>
      </c>
      <c r="L9114" t="s">
        <v>327</v>
      </c>
      <c r="M9114" t="s">
        <v>26</v>
      </c>
      <c r="N9114" t="s">
        <v>9546</v>
      </c>
      <c r="O9114" t="s">
        <v>42</v>
      </c>
      <c r="P9114" t="s">
        <v>55</v>
      </c>
      <c r="Q9114" t="s">
        <v>9547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10507</v>
      </c>
      <c r="C9115" s="1" t="s">
        <v>2346</v>
      </c>
      <c r="D9115" s="2">
        <f>IF(ISNUMBER(C9115),C9115,DATE(VALUE(RIGHT(C9115,4)),VALUE(LEFT(C9115,FIND("/",C9115)-1)),VALUE(MID(C9115,FIND("/",C9115)+1,FIND("/",C9115,FIND("/",C9115)+1)-FIND("/",C9115)-1))))</f>
        <v>41925</v>
      </c>
      <c r="E9115" s="3">
        <f>D9115</f>
        <v>41925</v>
      </c>
      <c r="F9115" t="s">
        <v>2564</v>
      </c>
      <c r="G9115" t="s">
        <v>191</v>
      </c>
      <c r="H9115" t="s">
        <v>6190</v>
      </c>
      <c r="I9115" t="s">
        <v>99</v>
      </c>
      <c r="J9115" t="s">
        <v>23</v>
      </c>
      <c r="K9115" t="s">
        <v>1477</v>
      </c>
      <c r="L9115" t="s">
        <v>327</v>
      </c>
      <c r="M9115" t="s">
        <v>26</v>
      </c>
      <c r="N9115" t="s">
        <v>3482</v>
      </c>
      <c r="O9115" t="s">
        <v>42</v>
      </c>
      <c r="P9115" t="s">
        <v>71</v>
      </c>
      <c r="Q9115" t="s">
        <v>3483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10508</v>
      </c>
      <c r="C9116" s="1">
        <v>42553</v>
      </c>
      <c r="D9116" s="2">
        <f>IF(ISNUMBER(C9116),C9116,DATE(VALUE(RIGHT(C9116,4)),VALUE(LEFT(C9116,FIND("/",C9116)-1)),VALUE(MID(C9116,FIND("/",C9116)+1,FIND("/",C9116,FIND("/",C9116)+1)-FIND("/",C9116)-1))))</f>
        <v>42553</v>
      </c>
      <c r="E9116" s="3">
        <f>D9116</f>
        <v>42553</v>
      </c>
      <c r="F9116" s="1">
        <v>42645</v>
      </c>
      <c r="G9116" t="s">
        <v>20</v>
      </c>
      <c r="H9116" t="s">
        <v>3646</v>
      </c>
      <c r="I9116" t="s">
        <v>37</v>
      </c>
      <c r="J9116" t="s">
        <v>23</v>
      </c>
      <c r="K9116" t="s">
        <v>38</v>
      </c>
      <c r="L9116" t="s">
        <v>39</v>
      </c>
      <c r="M9116" t="s">
        <v>40</v>
      </c>
      <c r="N9116" t="s">
        <v>9261</v>
      </c>
      <c r="O9116" t="s">
        <v>67</v>
      </c>
      <c r="P9116" t="s">
        <v>68</v>
      </c>
      <c r="Q9116" t="s">
        <v>9262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10509</v>
      </c>
      <c r="C9117" s="1" t="s">
        <v>4735</v>
      </c>
      <c r="D9117" s="2">
        <f>IF(ISNUMBER(C9117),C9117,DATE(VALUE(RIGHT(C9117,4)),VALUE(LEFT(C9117,FIND("/",C9117)-1)),VALUE(MID(C9117,FIND("/",C9117)+1,FIND("/",C9117,FIND("/",C9117)+1)-FIND("/",C9117)-1))))</f>
        <v>42754</v>
      </c>
      <c r="E9117" s="3">
        <f>D9117</f>
        <v>42754</v>
      </c>
      <c r="F9117" t="s">
        <v>5452</v>
      </c>
      <c r="G9117" t="s">
        <v>20</v>
      </c>
      <c r="H9117" t="s">
        <v>4365</v>
      </c>
      <c r="I9117" t="s">
        <v>22</v>
      </c>
      <c r="J9117" t="s">
        <v>23</v>
      </c>
      <c r="K9117" t="s">
        <v>145</v>
      </c>
      <c r="L9117" t="s">
        <v>146</v>
      </c>
      <c r="M9117" t="s">
        <v>147</v>
      </c>
      <c r="N9117" t="s">
        <v>4501</v>
      </c>
      <c r="O9117" t="s">
        <v>67</v>
      </c>
      <c r="P9117" t="s">
        <v>68</v>
      </c>
      <c r="Q9117" t="s">
        <v>4502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10509</v>
      </c>
      <c r="C9118" s="1" t="s">
        <v>4735</v>
      </c>
      <c r="D9118" s="2">
        <f>IF(ISNUMBER(C9118),C9118,DATE(VALUE(RIGHT(C9118,4)),VALUE(LEFT(C9118,FIND("/",C9118)-1)),VALUE(MID(C9118,FIND("/",C9118)+1,FIND("/",C9118,FIND("/",C9118)+1)-FIND("/",C9118)-1))))</f>
        <v>42754</v>
      </c>
      <c r="E9118" s="3">
        <f>D9118</f>
        <v>42754</v>
      </c>
      <c r="F9118" t="s">
        <v>5452</v>
      </c>
      <c r="G9118" t="s">
        <v>20</v>
      </c>
      <c r="H9118" t="s">
        <v>4365</v>
      </c>
      <c r="I9118" t="s">
        <v>22</v>
      </c>
      <c r="J9118" t="s">
        <v>23</v>
      </c>
      <c r="K9118" t="s">
        <v>145</v>
      </c>
      <c r="L9118" t="s">
        <v>146</v>
      </c>
      <c r="M9118" t="s">
        <v>147</v>
      </c>
      <c r="N9118" t="s">
        <v>2209</v>
      </c>
      <c r="O9118" t="s">
        <v>28</v>
      </c>
      <c r="P9118" t="s">
        <v>61</v>
      </c>
      <c r="Q9118" t="s">
        <v>2210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10509</v>
      </c>
      <c r="C9119" s="1" t="s">
        <v>4735</v>
      </c>
      <c r="D9119" s="2">
        <f>IF(ISNUMBER(C9119),C9119,DATE(VALUE(RIGHT(C9119,4)),VALUE(LEFT(C9119,FIND("/",C9119)-1)),VALUE(MID(C9119,FIND("/",C9119)+1,FIND("/",C9119,FIND("/",C9119)+1)-FIND("/",C9119)-1))))</f>
        <v>42754</v>
      </c>
      <c r="E9119" s="3">
        <f>D9119</f>
        <v>42754</v>
      </c>
      <c r="F9119" t="s">
        <v>5452</v>
      </c>
      <c r="G9119" t="s">
        <v>20</v>
      </c>
      <c r="H9119" t="s">
        <v>4365</v>
      </c>
      <c r="I9119" t="s">
        <v>22</v>
      </c>
      <c r="J9119" t="s">
        <v>23</v>
      </c>
      <c r="K9119" t="s">
        <v>145</v>
      </c>
      <c r="L9119" t="s">
        <v>146</v>
      </c>
      <c r="M9119" t="s">
        <v>147</v>
      </c>
      <c r="N9119" t="s">
        <v>3082</v>
      </c>
      <c r="O9119" t="s">
        <v>28</v>
      </c>
      <c r="P9119" t="s">
        <v>32</v>
      </c>
      <c r="Q9119" t="s">
        <v>3083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10509</v>
      </c>
      <c r="C9120" s="1" t="s">
        <v>4735</v>
      </c>
      <c r="D9120" s="2">
        <f>IF(ISNUMBER(C9120),C9120,DATE(VALUE(RIGHT(C9120,4)),VALUE(LEFT(C9120,FIND("/",C9120)-1)),VALUE(MID(C9120,FIND("/",C9120)+1,FIND("/",C9120,FIND("/",C9120)+1)-FIND("/",C9120)-1))))</f>
        <v>42754</v>
      </c>
      <c r="E9120" s="3">
        <f>D9120</f>
        <v>42754</v>
      </c>
      <c r="F9120" t="s">
        <v>5452</v>
      </c>
      <c r="G9120" t="s">
        <v>20</v>
      </c>
      <c r="H9120" t="s">
        <v>4365</v>
      </c>
      <c r="I9120" t="s">
        <v>22</v>
      </c>
      <c r="J9120" t="s">
        <v>23</v>
      </c>
      <c r="K9120" t="s">
        <v>145</v>
      </c>
      <c r="L9120" t="s">
        <v>146</v>
      </c>
      <c r="M9120" t="s">
        <v>147</v>
      </c>
      <c r="N9120" t="s">
        <v>3905</v>
      </c>
      <c r="O9120" t="s">
        <v>42</v>
      </c>
      <c r="P9120" t="s">
        <v>87</v>
      </c>
      <c r="Q9120" t="s">
        <v>3906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10510</v>
      </c>
      <c r="C9121" s="1">
        <v>42527</v>
      </c>
      <c r="D9121" s="2">
        <f>IF(ISNUMBER(C9121),C9121,DATE(VALUE(RIGHT(C9121,4)),VALUE(LEFT(C9121,FIND("/",C9121)-1)),VALUE(MID(C9121,FIND("/",C9121)+1,FIND("/",C9121,FIND("/",C9121)+1)-FIND("/",C9121)-1))))</f>
        <v>42527</v>
      </c>
      <c r="E9121" s="3">
        <f>D9121</f>
        <v>42527</v>
      </c>
      <c r="F9121" s="1">
        <v>42710</v>
      </c>
      <c r="G9121" t="s">
        <v>47</v>
      </c>
      <c r="H9121" t="s">
        <v>1524</v>
      </c>
      <c r="I9121" t="s">
        <v>99</v>
      </c>
      <c r="J9121" t="s">
        <v>23</v>
      </c>
      <c r="K9121" t="s">
        <v>38</v>
      </c>
      <c r="L9121" t="s">
        <v>39</v>
      </c>
      <c r="M9121" t="s">
        <v>40</v>
      </c>
      <c r="N9121" t="s">
        <v>3243</v>
      </c>
      <c r="O9121" t="s">
        <v>42</v>
      </c>
      <c r="P9121" t="s">
        <v>43</v>
      </c>
      <c r="Q9121" t="s">
        <v>3244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10510</v>
      </c>
      <c r="C9122" s="1">
        <v>42527</v>
      </c>
      <c r="D9122" s="2">
        <f>IF(ISNUMBER(C9122),C9122,DATE(VALUE(RIGHT(C9122,4)),VALUE(LEFT(C9122,FIND("/",C9122)-1)),VALUE(MID(C9122,FIND("/",C9122)+1,FIND("/",C9122,FIND("/",C9122)+1)-FIND("/",C9122)-1))))</f>
        <v>42527</v>
      </c>
      <c r="E9122" s="3">
        <f>D9122</f>
        <v>42527</v>
      </c>
      <c r="F9122" s="1">
        <v>42710</v>
      </c>
      <c r="G9122" t="s">
        <v>47</v>
      </c>
      <c r="H9122" t="s">
        <v>1524</v>
      </c>
      <c r="I9122" t="s">
        <v>99</v>
      </c>
      <c r="J9122" t="s">
        <v>23</v>
      </c>
      <c r="K9122" t="s">
        <v>38</v>
      </c>
      <c r="L9122" t="s">
        <v>39</v>
      </c>
      <c r="M9122" t="s">
        <v>40</v>
      </c>
      <c r="N9122" t="s">
        <v>10511</v>
      </c>
      <c r="O9122" t="s">
        <v>42</v>
      </c>
      <c r="P9122" t="s">
        <v>87</v>
      </c>
      <c r="Q9122" t="s">
        <v>10512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10513</v>
      </c>
      <c r="C9123" s="1" t="s">
        <v>2225</v>
      </c>
      <c r="D9123" s="2">
        <f>IF(ISNUMBER(C9123),C9123,DATE(VALUE(RIGHT(C9123,4)),VALUE(LEFT(C9123,FIND("/",C9123)-1)),VALUE(MID(C9123,FIND("/",C9123)+1,FIND("/",C9123,FIND("/",C9123)+1)-FIND("/",C9123)-1))))</f>
        <v>42812</v>
      </c>
      <c r="E9123" s="3">
        <f>D9123</f>
        <v>42812</v>
      </c>
      <c r="F9123" t="s">
        <v>1570</v>
      </c>
      <c r="G9123" t="s">
        <v>20</v>
      </c>
      <c r="H9123" t="s">
        <v>8208</v>
      </c>
      <c r="I9123" t="s">
        <v>37</v>
      </c>
      <c r="J9123" t="s">
        <v>23</v>
      </c>
      <c r="K9123" t="s">
        <v>38</v>
      </c>
      <c r="L9123" t="s">
        <v>39</v>
      </c>
      <c r="M9123" t="s">
        <v>40</v>
      </c>
      <c r="N9123" t="s">
        <v>448</v>
      </c>
      <c r="O9123" t="s">
        <v>42</v>
      </c>
      <c r="P9123" t="s">
        <v>74</v>
      </c>
      <c r="Q9123" t="s">
        <v>449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10514</v>
      </c>
      <c r="C9124" s="1" t="s">
        <v>1904</v>
      </c>
      <c r="D9124" s="2">
        <f>IF(ISNUMBER(C9124),C9124,DATE(VALUE(RIGHT(C9124,4)),VALUE(LEFT(C9124,FIND("/",C9124)-1)),VALUE(MID(C9124,FIND("/",C9124)+1,FIND("/",C9124,FIND("/",C9124)+1)-FIND("/",C9124)-1))))</f>
        <v>43063</v>
      </c>
      <c r="E9124" s="3">
        <f>D9124</f>
        <v>43063</v>
      </c>
      <c r="F9124" t="s">
        <v>1904</v>
      </c>
      <c r="G9124" t="s">
        <v>1304</v>
      </c>
      <c r="H9124" t="s">
        <v>6576</v>
      </c>
      <c r="I9124" t="s">
        <v>22</v>
      </c>
      <c r="J9124" t="s">
        <v>23</v>
      </c>
      <c r="K9124" t="s">
        <v>125</v>
      </c>
      <c r="L9124" t="s">
        <v>39</v>
      </c>
      <c r="M9124" t="s">
        <v>40</v>
      </c>
      <c r="N9124" t="s">
        <v>2222</v>
      </c>
      <c r="O9124" t="s">
        <v>42</v>
      </c>
      <c r="P9124" t="s">
        <v>87</v>
      </c>
      <c r="Q9124" t="s">
        <v>2223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10515</v>
      </c>
      <c r="C9125" s="1" t="s">
        <v>3631</v>
      </c>
      <c r="D9125" s="2">
        <f>IF(ISNUMBER(C9125),C9125,DATE(VALUE(RIGHT(C9125,4)),VALUE(LEFT(C9125,FIND("/",C9125)-1)),VALUE(MID(C9125,FIND("/",C9125)+1,FIND("/",C9125,FIND("/",C9125)+1)-FIND("/",C9125)-1))))</f>
        <v>42700</v>
      </c>
      <c r="E9125" s="3">
        <f>D9125</f>
        <v>42700</v>
      </c>
      <c r="F9125" t="s">
        <v>756</v>
      </c>
      <c r="G9125" t="s">
        <v>20</v>
      </c>
      <c r="H9125" t="s">
        <v>158</v>
      </c>
      <c r="I9125" t="s">
        <v>22</v>
      </c>
      <c r="J9125" t="s">
        <v>23</v>
      </c>
      <c r="K9125" t="s">
        <v>145</v>
      </c>
      <c r="L9125" t="s">
        <v>146</v>
      </c>
      <c r="M9125" t="s">
        <v>147</v>
      </c>
      <c r="N9125" t="s">
        <v>2791</v>
      </c>
      <c r="O9125" t="s">
        <v>42</v>
      </c>
      <c r="P9125" t="s">
        <v>71</v>
      </c>
      <c r="Q9125" t="s">
        <v>2792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10516</v>
      </c>
      <c r="C9126" s="1" t="s">
        <v>2539</v>
      </c>
      <c r="D9126" s="2">
        <f>IF(ISNUMBER(C9126),C9126,DATE(VALUE(RIGHT(C9126,4)),VALUE(LEFT(C9126,FIND("/",C9126)-1)),VALUE(MID(C9126,FIND("/",C9126)+1,FIND("/",C9126,FIND("/",C9126)+1)-FIND("/",C9126)-1))))</f>
        <v>42600</v>
      </c>
      <c r="E9126" s="3">
        <f>D9126</f>
        <v>42600</v>
      </c>
      <c r="F9126" t="s">
        <v>3240</v>
      </c>
      <c r="G9126" t="s">
        <v>20</v>
      </c>
      <c r="H9126" t="s">
        <v>186</v>
      </c>
      <c r="I9126" t="s">
        <v>99</v>
      </c>
      <c r="J9126" t="s">
        <v>23</v>
      </c>
      <c r="K9126" t="s">
        <v>187</v>
      </c>
      <c r="L9126" t="s">
        <v>101</v>
      </c>
      <c r="M9126" t="s">
        <v>102</v>
      </c>
      <c r="N9126" t="s">
        <v>2928</v>
      </c>
      <c r="O9126" t="s">
        <v>28</v>
      </c>
      <c r="P9126" t="s">
        <v>61</v>
      </c>
      <c r="Q9126" t="s">
        <v>933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10516</v>
      </c>
      <c r="C9127" s="1" t="s">
        <v>2539</v>
      </c>
      <c r="D9127" s="2">
        <f>IF(ISNUMBER(C9127),C9127,DATE(VALUE(RIGHT(C9127,4)),VALUE(LEFT(C9127,FIND("/",C9127)-1)),VALUE(MID(C9127,FIND("/",C9127)+1,FIND("/",C9127,FIND("/",C9127)+1)-FIND("/",C9127)-1))))</f>
        <v>42600</v>
      </c>
      <c r="E9127" s="3">
        <f>D9127</f>
        <v>42600</v>
      </c>
      <c r="F9127" t="s">
        <v>3240</v>
      </c>
      <c r="G9127" t="s">
        <v>20</v>
      </c>
      <c r="H9127" t="s">
        <v>186</v>
      </c>
      <c r="I9127" t="s">
        <v>99</v>
      </c>
      <c r="J9127" t="s">
        <v>23</v>
      </c>
      <c r="K9127" t="s">
        <v>187</v>
      </c>
      <c r="L9127" t="s">
        <v>101</v>
      </c>
      <c r="M9127" t="s">
        <v>102</v>
      </c>
      <c r="N9127" t="s">
        <v>6622</v>
      </c>
      <c r="O9127" t="s">
        <v>28</v>
      </c>
      <c r="P9127" t="s">
        <v>61</v>
      </c>
      <c r="Q9127" t="s">
        <v>6623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10517</v>
      </c>
      <c r="C9128" s="1" t="s">
        <v>966</v>
      </c>
      <c r="D9128" s="2">
        <f>IF(ISNUMBER(C9128),C9128,DATE(VALUE(RIGHT(C9128,4)),VALUE(LEFT(C9128,FIND("/",C9128)-1)),VALUE(MID(C9128,FIND("/",C9128)+1,FIND("/",C9128,FIND("/",C9128)+1)-FIND("/",C9128)-1))))</f>
        <v>42336</v>
      </c>
      <c r="E9128" s="3">
        <f>D9128</f>
        <v>42336</v>
      </c>
      <c r="F9128" s="1">
        <v>42075</v>
      </c>
      <c r="G9128" t="s">
        <v>47</v>
      </c>
      <c r="H9128" t="s">
        <v>6190</v>
      </c>
      <c r="I9128" t="s">
        <v>99</v>
      </c>
      <c r="J9128" t="s">
        <v>23</v>
      </c>
      <c r="K9128" t="s">
        <v>5928</v>
      </c>
      <c r="L9128" t="s">
        <v>677</v>
      </c>
      <c r="M9128" t="s">
        <v>40</v>
      </c>
      <c r="N9128" t="s">
        <v>687</v>
      </c>
      <c r="O9128" t="s">
        <v>42</v>
      </c>
      <c r="P9128" t="s">
        <v>64</v>
      </c>
      <c r="Q9128" t="s">
        <v>688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10518</v>
      </c>
      <c r="C9129" s="1" t="s">
        <v>8642</v>
      </c>
      <c r="D9129" s="2">
        <f>IF(ISNUMBER(C9129),C9129,DATE(VALUE(RIGHT(C9129,4)),VALUE(LEFT(C9129,FIND("/",C9129)-1)),VALUE(MID(C9129,FIND("/",C9129)+1,FIND("/",C9129,FIND("/",C9129)+1)-FIND("/",C9129)-1))))</f>
        <v>42880</v>
      </c>
      <c r="E9129" s="3">
        <f>D9129</f>
        <v>42880</v>
      </c>
      <c r="F9129" s="1">
        <v>42741</v>
      </c>
      <c r="G9129" t="s">
        <v>47</v>
      </c>
      <c r="H9129" t="s">
        <v>1272</v>
      </c>
      <c r="I9129" t="s">
        <v>22</v>
      </c>
      <c r="J9129" t="s">
        <v>23</v>
      </c>
      <c r="K9129" t="s">
        <v>187</v>
      </c>
      <c r="L9129" t="s">
        <v>101</v>
      </c>
      <c r="M9129" t="s">
        <v>102</v>
      </c>
      <c r="N9129" t="s">
        <v>8397</v>
      </c>
      <c r="O9129" t="s">
        <v>42</v>
      </c>
      <c r="P9129" t="s">
        <v>55</v>
      </c>
      <c r="Q9129" t="s">
        <v>8398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10519</v>
      </c>
      <c r="C9130" s="1">
        <v>42834</v>
      </c>
      <c r="D9130" s="2">
        <f>IF(ISNUMBER(C9130),C9130,DATE(VALUE(RIGHT(C9130,4)),VALUE(LEFT(C9130,FIND("/",C9130)-1)),VALUE(MID(C9130,FIND("/",C9130)+1,FIND("/",C9130,FIND("/",C9130)+1)-FIND("/",C9130)-1))))</f>
        <v>42834</v>
      </c>
      <c r="E9130" s="3">
        <f>D9130</f>
        <v>42834</v>
      </c>
      <c r="F9130" s="1">
        <v>42864</v>
      </c>
      <c r="G9130" t="s">
        <v>191</v>
      </c>
      <c r="H9130" t="s">
        <v>3748</v>
      </c>
      <c r="I9130" t="s">
        <v>37</v>
      </c>
      <c r="J9130" t="s">
        <v>23</v>
      </c>
      <c r="K9130" t="s">
        <v>4621</v>
      </c>
      <c r="L9130" t="s">
        <v>432</v>
      </c>
      <c r="M9130" t="s">
        <v>40</v>
      </c>
      <c r="N9130" t="s">
        <v>2912</v>
      </c>
      <c r="O9130" t="s">
        <v>42</v>
      </c>
      <c r="P9130" t="s">
        <v>71</v>
      </c>
      <c r="Q9130" t="s">
        <v>2913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10520</v>
      </c>
      <c r="C9131" s="1" t="s">
        <v>1994</v>
      </c>
      <c r="D9131" s="2">
        <f>IF(ISNUMBER(C9131),C9131,DATE(VALUE(RIGHT(C9131,4)),VALUE(LEFT(C9131,FIND("/",C9131)-1)),VALUE(MID(C9131,FIND("/",C9131)+1,FIND("/",C9131,FIND("/",C9131)+1)-FIND("/",C9131)-1))))</f>
        <v>42453</v>
      </c>
      <c r="E9131" s="3">
        <f>D9131</f>
        <v>42453</v>
      </c>
      <c r="F9131" t="s">
        <v>2193</v>
      </c>
      <c r="G9131" t="s">
        <v>20</v>
      </c>
      <c r="H9131" t="s">
        <v>3586</v>
      </c>
      <c r="I9131" t="s">
        <v>22</v>
      </c>
      <c r="J9131" t="s">
        <v>23</v>
      </c>
      <c r="K9131" t="s">
        <v>2205</v>
      </c>
      <c r="L9131" t="s">
        <v>511</v>
      </c>
      <c r="M9131" t="s">
        <v>147</v>
      </c>
      <c r="N9131" t="s">
        <v>5703</v>
      </c>
      <c r="O9131" t="s">
        <v>28</v>
      </c>
      <c r="P9131" t="s">
        <v>29</v>
      </c>
      <c r="Q9131" t="s">
        <v>5704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10520</v>
      </c>
      <c r="C9132" s="1" t="s">
        <v>1994</v>
      </c>
      <c r="D9132" s="2">
        <f>IF(ISNUMBER(C9132),C9132,DATE(VALUE(RIGHT(C9132,4)),VALUE(LEFT(C9132,FIND("/",C9132)-1)),VALUE(MID(C9132,FIND("/",C9132)+1,FIND("/",C9132,FIND("/",C9132)+1)-FIND("/",C9132)-1))))</f>
        <v>42453</v>
      </c>
      <c r="E9132" s="3">
        <f>D9132</f>
        <v>42453</v>
      </c>
      <c r="F9132" t="s">
        <v>2193</v>
      </c>
      <c r="G9132" t="s">
        <v>20</v>
      </c>
      <c r="H9132" t="s">
        <v>3586</v>
      </c>
      <c r="I9132" t="s">
        <v>22</v>
      </c>
      <c r="J9132" t="s">
        <v>23</v>
      </c>
      <c r="K9132" t="s">
        <v>2205</v>
      </c>
      <c r="L9132" t="s">
        <v>511</v>
      </c>
      <c r="M9132" t="s">
        <v>147</v>
      </c>
      <c r="N9132" t="s">
        <v>4561</v>
      </c>
      <c r="O9132" t="s">
        <v>42</v>
      </c>
      <c r="P9132" t="s">
        <v>64</v>
      </c>
      <c r="Q9132" t="s">
        <v>4562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10521</v>
      </c>
      <c r="C9133" s="1" t="s">
        <v>393</v>
      </c>
      <c r="D9133" s="2">
        <f>IF(ISNUMBER(C9133),C9133,DATE(VALUE(RIGHT(C9133,4)),VALUE(LEFT(C9133,FIND("/",C9133)-1)),VALUE(MID(C9133,FIND("/",C9133)+1,FIND("/",C9133,FIND("/",C9133)+1)-FIND("/",C9133)-1))))</f>
        <v>42883</v>
      </c>
      <c r="E9133" s="3">
        <f>D9133</f>
        <v>42883</v>
      </c>
      <c r="F9133" s="1">
        <v>42741</v>
      </c>
      <c r="G9133" t="s">
        <v>47</v>
      </c>
      <c r="H9133" t="s">
        <v>4780</v>
      </c>
      <c r="I9133" t="s">
        <v>37</v>
      </c>
      <c r="J9133" t="s">
        <v>23</v>
      </c>
      <c r="K9133" t="s">
        <v>10522</v>
      </c>
      <c r="L9133" t="s">
        <v>2776</v>
      </c>
      <c r="M9133" t="s">
        <v>147</v>
      </c>
      <c r="N9133" t="s">
        <v>3967</v>
      </c>
      <c r="O9133" t="s">
        <v>28</v>
      </c>
      <c r="P9133" t="s">
        <v>61</v>
      </c>
      <c r="Q9133" t="s">
        <v>3968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10521</v>
      </c>
      <c r="C9134" s="1" t="s">
        <v>393</v>
      </c>
      <c r="D9134" s="2">
        <f>IF(ISNUMBER(C9134),C9134,DATE(VALUE(RIGHT(C9134,4)),VALUE(LEFT(C9134,FIND("/",C9134)-1)),VALUE(MID(C9134,FIND("/",C9134)+1,FIND("/",C9134,FIND("/",C9134)+1)-FIND("/",C9134)-1))))</f>
        <v>42883</v>
      </c>
      <c r="E9134" s="3">
        <f>D9134</f>
        <v>42883</v>
      </c>
      <c r="F9134" s="1">
        <v>42741</v>
      </c>
      <c r="G9134" t="s">
        <v>47</v>
      </c>
      <c r="H9134" t="s">
        <v>4780</v>
      </c>
      <c r="I9134" t="s">
        <v>37</v>
      </c>
      <c r="J9134" t="s">
        <v>23</v>
      </c>
      <c r="K9134" t="s">
        <v>10522</v>
      </c>
      <c r="L9134" t="s">
        <v>2776</v>
      </c>
      <c r="M9134" t="s">
        <v>147</v>
      </c>
      <c r="N9134" t="s">
        <v>2300</v>
      </c>
      <c r="O9134" t="s">
        <v>42</v>
      </c>
      <c r="P9134" t="s">
        <v>74</v>
      </c>
      <c r="Q9134" t="s">
        <v>2301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10523</v>
      </c>
      <c r="C9135" s="1" t="s">
        <v>2432</v>
      </c>
      <c r="D9135" s="2">
        <f>IF(ISNUMBER(C9135),C9135,DATE(VALUE(RIGHT(C9135,4)),VALUE(LEFT(C9135,FIND("/",C9135)-1)),VALUE(MID(C9135,FIND("/",C9135)+1,FIND("/",C9135,FIND("/",C9135)+1)-FIND("/",C9135)-1))))</f>
        <v>42247</v>
      </c>
      <c r="E9135" s="3">
        <f>D9135</f>
        <v>42247</v>
      </c>
      <c r="F9135" s="1">
        <v>42103</v>
      </c>
      <c r="G9135" t="s">
        <v>47</v>
      </c>
      <c r="H9135" t="s">
        <v>4949</v>
      </c>
      <c r="I9135" t="s">
        <v>99</v>
      </c>
      <c r="J9135" t="s">
        <v>23</v>
      </c>
      <c r="K9135" t="s">
        <v>956</v>
      </c>
      <c r="L9135" t="s">
        <v>39</v>
      </c>
      <c r="M9135" t="s">
        <v>40</v>
      </c>
      <c r="N9135" t="s">
        <v>3451</v>
      </c>
      <c r="O9135" t="s">
        <v>67</v>
      </c>
      <c r="P9135" t="s">
        <v>68</v>
      </c>
      <c r="Q9135" t="s">
        <v>3452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10524</v>
      </c>
      <c r="C9136" s="1">
        <v>42708</v>
      </c>
      <c r="D9136" s="2">
        <f>IF(ISNUMBER(C9136),C9136,DATE(VALUE(RIGHT(C9136,4)),VALUE(LEFT(C9136,FIND("/",C9136)-1)),VALUE(MID(C9136,FIND("/",C9136)+1,FIND("/",C9136,FIND("/",C9136)+1)-FIND("/",C9136)-1))))</f>
        <v>42708</v>
      </c>
      <c r="E9136" s="3">
        <f>D9136</f>
        <v>42708</v>
      </c>
      <c r="F9136" t="s">
        <v>1896</v>
      </c>
      <c r="G9136" t="s">
        <v>47</v>
      </c>
      <c r="H9136" t="s">
        <v>4565</v>
      </c>
      <c r="I9136" t="s">
        <v>37</v>
      </c>
      <c r="J9136" t="s">
        <v>23</v>
      </c>
      <c r="K9136" t="s">
        <v>9065</v>
      </c>
      <c r="L9136" t="s">
        <v>85</v>
      </c>
      <c r="M9136" t="s">
        <v>26</v>
      </c>
      <c r="N9136" t="s">
        <v>1580</v>
      </c>
      <c r="O9136" t="s">
        <v>42</v>
      </c>
      <c r="P9136" t="s">
        <v>55</v>
      </c>
      <c r="Q9136" t="s">
        <v>1581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10524</v>
      </c>
      <c r="C9137" s="1">
        <v>42708</v>
      </c>
      <c r="D9137" s="2">
        <f>IF(ISNUMBER(C9137),C9137,DATE(VALUE(RIGHT(C9137,4)),VALUE(LEFT(C9137,FIND("/",C9137)-1)),VALUE(MID(C9137,FIND("/",C9137)+1,FIND("/",C9137,FIND("/",C9137)+1)-FIND("/",C9137)-1))))</f>
        <v>42708</v>
      </c>
      <c r="E9137" s="3">
        <f>D9137</f>
        <v>42708</v>
      </c>
      <c r="F9137" t="s">
        <v>1896</v>
      </c>
      <c r="G9137" t="s">
        <v>47</v>
      </c>
      <c r="H9137" t="s">
        <v>4565</v>
      </c>
      <c r="I9137" t="s">
        <v>37</v>
      </c>
      <c r="J9137" t="s">
        <v>23</v>
      </c>
      <c r="K9137" t="s">
        <v>9065</v>
      </c>
      <c r="L9137" t="s">
        <v>85</v>
      </c>
      <c r="M9137" t="s">
        <v>26</v>
      </c>
      <c r="N9137" t="s">
        <v>1559</v>
      </c>
      <c r="O9137" t="s">
        <v>42</v>
      </c>
      <c r="P9137" t="s">
        <v>55</v>
      </c>
      <c r="Q9137" t="s">
        <v>1560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10524</v>
      </c>
      <c r="C9138" s="1">
        <v>42708</v>
      </c>
      <c r="D9138" s="2">
        <f>IF(ISNUMBER(C9138),C9138,DATE(VALUE(RIGHT(C9138,4)),VALUE(LEFT(C9138,FIND("/",C9138)-1)),VALUE(MID(C9138,FIND("/",C9138)+1,FIND("/",C9138,FIND("/",C9138)+1)-FIND("/",C9138)-1))))</f>
        <v>42708</v>
      </c>
      <c r="E9138" s="3">
        <f>D9138</f>
        <v>42708</v>
      </c>
      <c r="F9138" t="s">
        <v>1896</v>
      </c>
      <c r="G9138" t="s">
        <v>47</v>
      </c>
      <c r="H9138" t="s">
        <v>4565</v>
      </c>
      <c r="I9138" t="s">
        <v>37</v>
      </c>
      <c r="J9138" t="s">
        <v>23</v>
      </c>
      <c r="K9138" t="s">
        <v>9065</v>
      </c>
      <c r="L9138" t="s">
        <v>85</v>
      </c>
      <c r="M9138" t="s">
        <v>26</v>
      </c>
      <c r="N9138" t="s">
        <v>7598</v>
      </c>
      <c r="O9138" t="s">
        <v>42</v>
      </c>
      <c r="P9138" t="s">
        <v>87</v>
      </c>
      <c r="Q9138" t="s">
        <v>7599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10525</v>
      </c>
      <c r="C9139" s="1">
        <v>41672</v>
      </c>
      <c r="D9139" s="2">
        <f>IF(ISNUMBER(C9139),C9139,DATE(VALUE(RIGHT(C9139,4)),VALUE(LEFT(C9139,FIND("/",C9139)-1)),VALUE(MID(C9139,FIND("/",C9139)+1,FIND("/",C9139,FIND("/",C9139)+1)-FIND("/",C9139)-1))))</f>
        <v>41672</v>
      </c>
      <c r="E9139" s="3">
        <f>D9139</f>
        <v>41672</v>
      </c>
      <c r="F9139" s="1">
        <v>41884</v>
      </c>
      <c r="G9139" t="s">
        <v>47</v>
      </c>
      <c r="H9139" t="s">
        <v>4388</v>
      </c>
      <c r="I9139" t="s">
        <v>22</v>
      </c>
      <c r="J9139" t="s">
        <v>23</v>
      </c>
      <c r="K9139" t="s">
        <v>1162</v>
      </c>
      <c r="L9139" t="s">
        <v>50</v>
      </c>
      <c r="M9139" t="s">
        <v>26</v>
      </c>
      <c r="N9139" t="s">
        <v>3950</v>
      </c>
      <c r="O9139" t="s">
        <v>42</v>
      </c>
      <c r="P9139" t="s">
        <v>71</v>
      </c>
      <c r="Q9139" t="s">
        <v>3951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10525</v>
      </c>
      <c r="C9140" s="1">
        <v>41672</v>
      </c>
      <c r="D9140" s="2">
        <f>IF(ISNUMBER(C9140),C9140,DATE(VALUE(RIGHT(C9140,4)),VALUE(LEFT(C9140,FIND("/",C9140)-1)),VALUE(MID(C9140,FIND("/",C9140)+1,FIND("/",C9140,FIND("/",C9140)+1)-FIND("/",C9140)-1))))</f>
        <v>41672</v>
      </c>
      <c r="E9140" s="3">
        <f>D9140</f>
        <v>41672</v>
      </c>
      <c r="F9140" s="1">
        <v>41884</v>
      </c>
      <c r="G9140" t="s">
        <v>47</v>
      </c>
      <c r="H9140" t="s">
        <v>4388</v>
      </c>
      <c r="I9140" t="s">
        <v>22</v>
      </c>
      <c r="J9140" t="s">
        <v>23</v>
      </c>
      <c r="K9140" t="s">
        <v>1162</v>
      </c>
      <c r="L9140" t="s">
        <v>50</v>
      </c>
      <c r="M9140" t="s">
        <v>26</v>
      </c>
      <c r="N9140" t="s">
        <v>5873</v>
      </c>
      <c r="O9140" t="s">
        <v>67</v>
      </c>
      <c r="P9140" t="s">
        <v>68</v>
      </c>
      <c r="Q9140" t="s">
        <v>5874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10526</v>
      </c>
      <c r="C9141" s="1">
        <v>41679</v>
      </c>
      <c r="D9141" s="2">
        <f>IF(ISNUMBER(C9141),C9141,DATE(VALUE(RIGHT(C9141,4)),VALUE(LEFT(C9141,FIND("/",C9141)-1)),VALUE(MID(C9141,FIND("/",C9141)+1,FIND("/",C9141,FIND("/",C9141)+1)-FIND("/",C9141)-1))))</f>
        <v>41679</v>
      </c>
      <c r="E9141" s="3">
        <f>D9141</f>
        <v>41679</v>
      </c>
      <c r="F9141" s="1">
        <v>41860</v>
      </c>
      <c r="G9141" t="s">
        <v>47</v>
      </c>
      <c r="H9141" t="s">
        <v>2485</v>
      </c>
      <c r="I9141" t="s">
        <v>22</v>
      </c>
      <c r="J9141" t="s">
        <v>23</v>
      </c>
      <c r="K9141" t="s">
        <v>8515</v>
      </c>
      <c r="L9141" t="s">
        <v>214</v>
      </c>
      <c r="M9141" t="s">
        <v>102</v>
      </c>
      <c r="N9141" t="s">
        <v>491</v>
      </c>
      <c r="O9141" t="s">
        <v>67</v>
      </c>
      <c r="P9141" t="s">
        <v>162</v>
      </c>
      <c r="Q9141" t="s">
        <v>492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10527</v>
      </c>
      <c r="C9142" s="1" t="s">
        <v>3197</v>
      </c>
      <c r="D9142" s="2">
        <f>IF(ISNUMBER(C9142),C9142,DATE(VALUE(RIGHT(C9142,4)),VALUE(LEFT(C9142,FIND("/",C9142)-1)),VALUE(MID(C9142,FIND("/",C9142)+1,FIND("/",C9142,FIND("/",C9142)+1)-FIND("/",C9142)-1))))</f>
        <v>43008</v>
      </c>
      <c r="E9142" s="3">
        <f>D9142</f>
        <v>43008</v>
      </c>
      <c r="F9142" s="1">
        <v>42776</v>
      </c>
      <c r="G9142" t="s">
        <v>20</v>
      </c>
      <c r="H9142" t="s">
        <v>3450</v>
      </c>
      <c r="I9142" t="s">
        <v>99</v>
      </c>
      <c r="J9142" t="s">
        <v>23</v>
      </c>
      <c r="K9142" t="s">
        <v>38</v>
      </c>
      <c r="L9142" t="s">
        <v>39</v>
      </c>
      <c r="M9142" t="s">
        <v>40</v>
      </c>
      <c r="N9142" t="s">
        <v>2598</v>
      </c>
      <c r="O9142" t="s">
        <v>67</v>
      </c>
      <c r="P9142" t="s">
        <v>162</v>
      </c>
      <c r="Q9142" t="s">
        <v>2599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10528</v>
      </c>
      <c r="C9143" s="1">
        <v>42499</v>
      </c>
      <c r="D9143" s="2">
        <f>IF(ISNUMBER(C9143),C9143,DATE(VALUE(RIGHT(C9143,4)),VALUE(LEFT(C9143,FIND("/",C9143)-1)),VALUE(MID(C9143,FIND("/",C9143)+1,FIND("/",C9143,FIND("/",C9143)+1)-FIND("/",C9143)-1))))</f>
        <v>42499</v>
      </c>
      <c r="E9143" s="3">
        <f>D9143</f>
        <v>42499</v>
      </c>
      <c r="F9143" s="1">
        <v>42560</v>
      </c>
      <c r="G9143" t="s">
        <v>191</v>
      </c>
      <c r="H9143" t="s">
        <v>9658</v>
      </c>
      <c r="I9143" t="s">
        <v>37</v>
      </c>
      <c r="J9143" t="s">
        <v>23</v>
      </c>
      <c r="K9143" t="s">
        <v>274</v>
      </c>
      <c r="L9143" t="s">
        <v>275</v>
      </c>
      <c r="M9143" t="s">
        <v>147</v>
      </c>
      <c r="N9143" t="s">
        <v>255</v>
      </c>
      <c r="O9143" t="s">
        <v>67</v>
      </c>
      <c r="P9143" t="s">
        <v>68</v>
      </c>
      <c r="Q9143" t="s">
        <v>256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10529</v>
      </c>
      <c r="C9144" s="1" t="s">
        <v>5535</v>
      </c>
      <c r="D9144" s="2">
        <f>IF(ISNUMBER(C9144),C9144,DATE(VALUE(RIGHT(C9144,4)),VALUE(LEFT(C9144,FIND("/",C9144)-1)),VALUE(MID(C9144,FIND("/",C9144)+1,FIND("/",C9144,FIND("/",C9144)+1)-FIND("/",C9144)-1))))</f>
        <v>42875</v>
      </c>
      <c r="E9144" s="3">
        <f>D9144</f>
        <v>42875</v>
      </c>
      <c r="F9144" t="s">
        <v>3005</v>
      </c>
      <c r="G9144" t="s">
        <v>47</v>
      </c>
      <c r="H9144" t="s">
        <v>4237</v>
      </c>
      <c r="I9144" t="s">
        <v>22</v>
      </c>
      <c r="J9144" t="s">
        <v>23</v>
      </c>
      <c r="K9144" t="s">
        <v>1403</v>
      </c>
      <c r="L9144" t="s">
        <v>1404</v>
      </c>
      <c r="M9144" t="s">
        <v>40</v>
      </c>
      <c r="N9144" t="s">
        <v>6409</v>
      </c>
      <c r="O9144" t="s">
        <v>42</v>
      </c>
      <c r="P9144" t="s">
        <v>71</v>
      </c>
      <c r="Q9144" t="s">
        <v>6410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10529</v>
      </c>
      <c r="C9145" s="1" t="s">
        <v>5535</v>
      </c>
      <c r="D9145" s="2">
        <f>IF(ISNUMBER(C9145),C9145,DATE(VALUE(RIGHT(C9145,4)),VALUE(LEFT(C9145,FIND("/",C9145)-1)),VALUE(MID(C9145,FIND("/",C9145)+1,FIND("/",C9145,FIND("/",C9145)+1)-FIND("/",C9145)-1))))</f>
        <v>42875</v>
      </c>
      <c r="E9145" s="3">
        <f>D9145</f>
        <v>42875</v>
      </c>
      <c r="F9145" t="s">
        <v>3005</v>
      </c>
      <c r="G9145" t="s">
        <v>47</v>
      </c>
      <c r="H9145" t="s">
        <v>4237</v>
      </c>
      <c r="I9145" t="s">
        <v>22</v>
      </c>
      <c r="J9145" t="s">
        <v>23</v>
      </c>
      <c r="K9145" t="s">
        <v>1403</v>
      </c>
      <c r="L9145" t="s">
        <v>1404</v>
      </c>
      <c r="M9145" t="s">
        <v>40</v>
      </c>
      <c r="N9145" t="s">
        <v>9261</v>
      </c>
      <c r="O9145" t="s">
        <v>67</v>
      </c>
      <c r="P9145" t="s">
        <v>68</v>
      </c>
      <c r="Q9145" t="s">
        <v>9262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10529</v>
      </c>
      <c r="C9146" s="1" t="s">
        <v>5535</v>
      </c>
      <c r="D9146" s="2">
        <f>IF(ISNUMBER(C9146),C9146,DATE(VALUE(RIGHT(C9146,4)),VALUE(LEFT(C9146,FIND("/",C9146)-1)),VALUE(MID(C9146,FIND("/",C9146)+1,FIND("/",C9146,FIND("/",C9146)+1)-FIND("/",C9146)-1))))</f>
        <v>42875</v>
      </c>
      <c r="E9146" s="3">
        <f>D9146</f>
        <v>42875</v>
      </c>
      <c r="F9146" t="s">
        <v>3005</v>
      </c>
      <c r="G9146" t="s">
        <v>47</v>
      </c>
      <c r="H9146" t="s">
        <v>4237</v>
      </c>
      <c r="I9146" t="s">
        <v>22</v>
      </c>
      <c r="J9146" t="s">
        <v>23</v>
      </c>
      <c r="K9146" t="s">
        <v>1403</v>
      </c>
      <c r="L9146" t="s">
        <v>1404</v>
      </c>
      <c r="M9146" t="s">
        <v>40</v>
      </c>
      <c r="N9146" t="s">
        <v>448</v>
      </c>
      <c r="O9146" t="s">
        <v>42</v>
      </c>
      <c r="P9146" t="s">
        <v>74</v>
      </c>
      <c r="Q9146" t="s">
        <v>449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10530</v>
      </c>
      <c r="C9147" s="1" t="s">
        <v>7215</v>
      </c>
      <c r="D9147" s="2">
        <f>IF(ISNUMBER(C9147),C9147,DATE(VALUE(RIGHT(C9147,4)),VALUE(LEFT(C9147,FIND("/",C9147)-1)),VALUE(MID(C9147,FIND("/",C9147)+1,FIND("/",C9147,FIND("/",C9147)+1)-FIND("/",C9147)-1))))</f>
        <v>42267</v>
      </c>
      <c r="E9147" s="3">
        <f>D9147</f>
        <v>42267</v>
      </c>
      <c r="F9147" t="s">
        <v>3655</v>
      </c>
      <c r="G9147" t="s">
        <v>47</v>
      </c>
      <c r="H9147" t="s">
        <v>2017</v>
      </c>
      <c r="I9147" t="s">
        <v>22</v>
      </c>
      <c r="J9147" t="s">
        <v>23</v>
      </c>
      <c r="K9147" t="s">
        <v>213</v>
      </c>
      <c r="L9147" t="s">
        <v>214</v>
      </c>
      <c r="M9147" t="s">
        <v>102</v>
      </c>
      <c r="N9147" t="s">
        <v>2378</v>
      </c>
      <c r="O9147" t="s">
        <v>42</v>
      </c>
      <c r="P9147" t="s">
        <v>71</v>
      </c>
      <c r="Q9147" t="s">
        <v>2379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10531</v>
      </c>
      <c r="C9148" s="1" t="s">
        <v>6100</v>
      </c>
      <c r="D9148" s="2">
        <f>IF(ISNUMBER(C9148),C9148,DATE(VALUE(RIGHT(C9148,4)),VALUE(LEFT(C9148,FIND("/",C9148)-1)),VALUE(MID(C9148,FIND("/",C9148)+1,FIND("/",C9148,FIND("/",C9148)+1)-FIND("/",C9148)-1))))</f>
        <v>42392</v>
      </c>
      <c r="E9148" s="3">
        <f>D9148</f>
        <v>42392</v>
      </c>
      <c r="F9148" t="s">
        <v>7450</v>
      </c>
      <c r="G9148" t="s">
        <v>47</v>
      </c>
      <c r="H9148" t="s">
        <v>1002</v>
      </c>
      <c r="I9148" t="s">
        <v>37</v>
      </c>
      <c r="J9148" t="s">
        <v>23</v>
      </c>
      <c r="K9148" t="s">
        <v>2246</v>
      </c>
      <c r="L9148" t="s">
        <v>5253</v>
      </c>
      <c r="M9148" t="s">
        <v>147</v>
      </c>
      <c r="N9148" t="s">
        <v>4581</v>
      </c>
      <c r="O9148" t="s">
        <v>67</v>
      </c>
      <c r="P9148" t="s">
        <v>162</v>
      </c>
      <c r="Q9148" t="s">
        <v>4582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10531</v>
      </c>
      <c r="C9149" s="1" t="s">
        <v>6100</v>
      </c>
      <c r="D9149" s="2">
        <f>IF(ISNUMBER(C9149),C9149,DATE(VALUE(RIGHT(C9149,4)),VALUE(LEFT(C9149,FIND("/",C9149)-1)),VALUE(MID(C9149,FIND("/",C9149)+1,FIND("/",C9149,FIND("/",C9149)+1)-FIND("/",C9149)-1))))</f>
        <v>42392</v>
      </c>
      <c r="E9149" s="3">
        <f>D9149</f>
        <v>42392</v>
      </c>
      <c r="F9149" t="s">
        <v>7450</v>
      </c>
      <c r="G9149" t="s">
        <v>47</v>
      </c>
      <c r="H9149" t="s">
        <v>1002</v>
      </c>
      <c r="I9149" t="s">
        <v>37</v>
      </c>
      <c r="J9149" t="s">
        <v>23</v>
      </c>
      <c r="K9149" t="s">
        <v>2246</v>
      </c>
      <c r="L9149" t="s">
        <v>5253</v>
      </c>
      <c r="M9149" t="s">
        <v>147</v>
      </c>
      <c r="N9149" t="s">
        <v>10532</v>
      </c>
      <c r="O9149" t="s">
        <v>42</v>
      </c>
      <c r="P9149" t="s">
        <v>64</v>
      </c>
      <c r="Q9149" t="s">
        <v>10533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10531</v>
      </c>
      <c r="C9150" s="1" t="s">
        <v>6100</v>
      </c>
      <c r="D9150" s="2">
        <f>IF(ISNUMBER(C9150),C9150,DATE(VALUE(RIGHT(C9150,4)),VALUE(LEFT(C9150,FIND("/",C9150)-1)),VALUE(MID(C9150,FIND("/",C9150)+1,FIND("/",C9150,FIND("/",C9150)+1)-FIND("/",C9150)-1))))</f>
        <v>42392</v>
      </c>
      <c r="E9150" s="3">
        <f>D9150</f>
        <v>42392</v>
      </c>
      <c r="F9150" t="s">
        <v>7450</v>
      </c>
      <c r="G9150" t="s">
        <v>47</v>
      </c>
      <c r="H9150" t="s">
        <v>1002</v>
      </c>
      <c r="I9150" t="s">
        <v>37</v>
      </c>
      <c r="J9150" t="s">
        <v>23</v>
      </c>
      <c r="K9150" t="s">
        <v>2246</v>
      </c>
      <c r="L9150" t="s">
        <v>5253</v>
      </c>
      <c r="M9150" t="s">
        <v>147</v>
      </c>
      <c r="N9150" t="s">
        <v>3075</v>
      </c>
      <c r="O9150" t="s">
        <v>42</v>
      </c>
      <c r="P9150" t="s">
        <v>55</v>
      </c>
      <c r="Q9150" t="s">
        <v>3076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10534</v>
      </c>
      <c r="C9151" s="1">
        <v>41645</v>
      </c>
      <c r="D9151" s="2">
        <f>IF(ISNUMBER(C9151),C9151,DATE(VALUE(RIGHT(C9151,4)),VALUE(LEFT(C9151,FIND("/",C9151)-1)),VALUE(MID(C9151,FIND("/",C9151)+1,FIND("/",C9151,FIND("/",C9151)+1)-FIND("/",C9151)-1))))</f>
        <v>41645</v>
      </c>
      <c r="E9151" s="3">
        <f>D9151</f>
        <v>41645</v>
      </c>
      <c r="F9151" s="1">
        <v>41796</v>
      </c>
      <c r="G9151" t="s">
        <v>47</v>
      </c>
      <c r="H9151" t="s">
        <v>3649</v>
      </c>
      <c r="I9151" t="s">
        <v>37</v>
      </c>
      <c r="J9151" t="s">
        <v>23</v>
      </c>
      <c r="K9151" t="s">
        <v>891</v>
      </c>
      <c r="L9151" t="s">
        <v>244</v>
      </c>
      <c r="M9151" t="s">
        <v>102</v>
      </c>
      <c r="N9151" t="s">
        <v>3970</v>
      </c>
      <c r="O9151" t="s">
        <v>42</v>
      </c>
      <c r="P9151" t="s">
        <v>71</v>
      </c>
      <c r="Q9151" t="s">
        <v>3971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10534</v>
      </c>
      <c r="C9152" s="1">
        <v>41645</v>
      </c>
      <c r="D9152" s="2">
        <f>IF(ISNUMBER(C9152),C9152,DATE(VALUE(RIGHT(C9152,4)),VALUE(LEFT(C9152,FIND("/",C9152)-1)),VALUE(MID(C9152,FIND("/",C9152)+1,FIND("/",C9152,FIND("/",C9152)+1)-FIND("/",C9152)-1))))</f>
        <v>41645</v>
      </c>
      <c r="E9152" s="3">
        <f>D9152</f>
        <v>41645</v>
      </c>
      <c r="F9152" s="1">
        <v>41796</v>
      </c>
      <c r="G9152" t="s">
        <v>47</v>
      </c>
      <c r="H9152" t="s">
        <v>3649</v>
      </c>
      <c r="I9152" t="s">
        <v>37</v>
      </c>
      <c r="J9152" t="s">
        <v>23</v>
      </c>
      <c r="K9152" t="s">
        <v>891</v>
      </c>
      <c r="L9152" t="s">
        <v>244</v>
      </c>
      <c r="M9152" t="s">
        <v>102</v>
      </c>
      <c r="N9152" t="s">
        <v>3696</v>
      </c>
      <c r="O9152" t="s">
        <v>42</v>
      </c>
      <c r="P9152" t="s">
        <v>74</v>
      </c>
      <c r="Q9152" t="s">
        <v>3697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10535</v>
      </c>
      <c r="C9153" s="1" t="s">
        <v>3655</v>
      </c>
      <c r="D9153" s="2">
        <f>IF(ISNUMBER(C9153),C9153,DATE(VALUE(RIGHT(C9153,4)),VALUE(LEFT(C9153,FIND("/",C9153)-1)),VALUE(MID(C9153,FIND("/",C9153)+1,FIND("/",C9153,FIND("/",C9153)+1)-FIND("/",C9153)-1))))</f>
        <v>42271</v>
      </c>
      <c r="E9153" s="3">
        <f>D9153</f>
        <v>42271</v>
      </c>
      <c r="F9153" t="s">
        <v>4336</v>
      </c>
      <c r="G9153" t="s">
        <v>20</v>
      </c>
      <c r="H9153" t="s">
        <v>301</v>
      </c>
      <c r="I9153" t="s">
        <v>22</v>
      </c>
      <c r="J9153" t="s">
        <v>23</v>
      </c>
      <c r="K9153" t="s">
        <v>7809</v>
      </c>
      <c r="L9153" t="s">
        <v>319</v>
      </c>
      <c r="M9153" t="s">
        <v>40</v>
      </c>
      <c r="N9153" t="s">
        <v>6977</v>
      </c>
      <c r="O9153" t="s">
        <v>42</v>
      </c>
      <c r="P9153" t="s">
        <v>64</v>
      </c>
      <c r="Q9153" t="s">
        <v>6978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10535</v>
      </c>
      <c r="C9154" s="1" t="s">
        <v>3655</v>
      </c>
      <c r="D9154" s="2">
        <f>IF(ISNUMBER(C9154),C9154,DATE(VALUE(RIGHT(C9154,4)),VALUE(LEFT(C9154,FIND("/",C9154)-1)),VALUE(MID(C9154,FIND("/",C9154)+1,FIND("/",C9154,FIND("/",C9154)+1)-FIND("/",C9154)-1))))</f>
        <v>42271</v>
      </c>
      <c r="E9154" s="3">
        <f>D9154</f>
        <v>42271</v>
      </c>
      <c r="F9154" t="s">
        <v>4336</v>
      </c>
      <c r="G9154" t="s">
        <v>20</v>
      </c>
      <c r="H9154" t="s">
        <v>301</v>
      </c>
      <c r="I9154" t="s">
        <v>22</v>
      </c>
      <c r="J9154" t="s">
        <v>23</v>
      </c>
      <c r="K9154" t="s">
        <v>7809</v>
      </c>
      <c r="L9154" t="s">
        <v>319</v>
      </c>
      <c r="M9154" t="s">
        <v>40</v>
      </c>
      <c r="N9154" t="s">
        <v>753</v>
      </c>
      <c r="O9154" t="s">
        <v>67</v>
      </c>
      <c r="P9154" t="s">
        <v>162</v>
      </c>
      <c r="Q9154" t="s">
        <v>754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10535</v>
      </c>
      <c r="C9155" s="1" t="s">
        <v>3655</v>
      </c>
      <c r="D9155" s="2">
        <f>IF(ISNUMBER(C9155),C9155,DATE(VALUE(RIGHT(C9155,4)),VALUE(LEFT(C9155,FIND("/",C9155)-1)),VALUE(MID(C9155,FIND("/",C9155)+1,FIND("/",C9155,FIND("/",C9155)+1)-FIND("/",C9155)-1))))</f>
        <v>42271</v>
      </c>
      <c r="E9155" s="3">
        <f>D9155</f>
        <v>42271</v>
      </c>
      <c r="F9155" t="s">
        <v>4336</v>
      </c>
      <c r="G9155" t="s">
        <v>20</v>
      </c>
      <c r="H9155" t="s">
        <v>301</v>
      </c>
      <c r="I9155" t="s">
        <v>22</v>
      </c>
      <c r="J9155" t="s">
        <v>23</v>
      </c>
      <c r="K9155" t="s">
        <v>7809</v>
      </c>
      <c r="L9155" t="s">
        <v>319</v>
      </c>
      <c r="M9155" t="s">
        <v>40</v>
      </c>
      <c r="N9155" t="s">
        <v>1784</v>
      </c>
      <c r="O9155" t="s">
        <v>42</v>
      </c>
      <c r="P9155" t="s">
        <v>64</v>
      </c>
      <c r="Q9155" t="s">
        <v>1785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10536</v>
      </c>
      <c r="C9156" s="1">
        <v>42377</v>
      </c>
      <c r="D9156" s="2">
        <f>IF(ISNUMBER(C9156),C9156,DATE(VALUE(RIGHT(C9156,4)),VALUE(LEFT(C9156,FIND("/",C9156)-1)),VALUE(MID(C9156,FIND("/",C9156)+1,FIND("/",C9156,FIND("/",C9156)+1)-FIND("/",C9156)-1))))</f>
        <v>42377</v>
      </c>
      <c r="E9156" s="3">
        <f>D9156</f>
        <v>42377</v>
      </c>
      <c r="F9156" s="1">
        <v>42437</v>
      </c>
      <c r="G9156" t="s">
        <v>20</v>
      </c>
      <c r="H9156" t="s">
        <v>7177</v>
      </c>
      <c r="I9156" t="s">
        <v>22</v>
      </c>
      <c r="J9156" t="s">
        <v>23</v>
      </c>
      <c r="K9156" t="s">
        <v>145</v>
      </c>
      <c r="L9156" t="s">
        <v>146</v>
      </c>
      <c r="M9156" t="s">
        <v>147</v>
      </c>
      <c r="N9156" t="s">
        <v>1737</v>
      </c>
      <c r="O9156" t="s">
        <v>28</v>
      </c>
      <c r="P9156" t="s">
        <v>61</v>
      </c>
      <c r="Q9156" t="s">
        <v>8193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10537</v>
      </c>
      <c r="C9157" s="1" t="s">
        <v>10538</v>
      </c>
      <c r="D9157" s="2">
        <f>IF(ISNUMBER(C9157),C9157,DATE(VALUE(RIGHT(C9157,4)),VALUE(LEFT(C9157,FIND("/",C9157)-1)),VALUE(MID(C9157,FIND("/",C9157)+1,FIND("/",C9157,FIND("/",C9157)+1)-FIND("/",C9157)-1))))</f>
        <v>41662</v>
      </c>
      <c r="E9157" s="3">
        <f>D9157</f>
        <v>41662</v>
      </c>
      <c r="F9157" t="s">
        <v>6334</v>
      </c>
      <c r="G9157" t="s">
        <v>47</v>
      </c>
      <c r="H9157" t="s">
        <v>9166</v>
      </c>
      <c r="I9157" t="s">
        <v>22</v>
      </c>
      <c r="J9157" t="s">
        <v>23</v>
      </c>
      <c r="K9157" t="s">
        <v>1403</v>
      </c>
      <c r="L9157" t="s">
        <v>1404</v>
      </c>
      <c r="M9157" t="s">
        <v>40</v>
      </c>
      <c r="N9157" t="s">
        <v>578</v>
      </c>
      <c r="O9157" t="s">
        <v>42</v>
      </c>
      <c r="P9157" t="s">
        <v>87</v>
      </c>
      <c r="Q9157" t="s">
        <v>579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10539</v>
      </c>
      <c r="C9158" s="1">
        <v>41737</v>
      </c>
      <c r="D9158" s="2">
        <f>IF(ISNUMBER(C9158),C9158,DATE(VALUE(RIGHT(C9158,4)),VALUE(LEFT(C9158,FIND("/",C9158)-1)),VALUE(MID(C9158,FIND("/",C9158)+1,FIND("/",C9158,FIND("/",C9158)+1)-FIND("/",C9158)-1))))</f>
        <v>41737</v>
      </c>
      <c r="E9158" s="3">
        <f>D9158</f>
        <v>41737</v>
      </c>
      <c r="F9158" s="1">
        <v>41859</v>
      </c>
      <c r="G9158" t="s">
        <v>47</v>
      </c>
      <c r="H9158" t="s">
        <v>4277</v>
      </c>
      <c r="I9158" t="s">
        <v>37</v>
      </c>
      <c r="J9158" t="s">
        <v>23</v>
      </c>
      <c r="K9158" t="s">
        <v>5282</v>
      </c>
      <c r="L9158" t="s">
        <v>5283</v>
      </c>
      <c r="M9158" t="s">
        <v>147</v>
      </c>
      <c r="N9158" t="s">
        <v>1861</v>
      </c>
      <c r="O9158" t="s">
        <v>42</v>
      </c>
      <c r="P9158" t="s">
        <v>74</v>
      </c>
      <c r="Q9158" t="s">
        <v>1862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10539</v>
      </c>
      <c r="C9159" s="1">
        <v>41737</v>
      </c>
      <c r="D9159" s="2">
        <f>IF(ISNUMBER(C9159),C9159,DATE(VALUE(RIGHT(C9159,4)),VALUE(LEFT(C9159,FIND("/",C9159)-1)),VALUE(MID(C9159,FIND("/",C9159)+1,FIND("/",C9159,FIND("/",C9159)+1)-FIND("/",C9159)-1))))</f>
        <v>41737</v>
      </c>
      <c r="E9159" s="3">
        <f>D9159</f>
        <v>41737</v>
      </c>
      <c r="F9159" s="1">
        <v>41859</v>
      </c>
      <c r="G9159" t="s">
        <v>47</v>
      </c>
      <c r="H9159" t="s">
        <v>4277</v>
      </c>
      <c r="I9159" t="s">
        <v>37</v>
      </c>
      <c r="J9159" t="s">
        <v>23</v>
      </c>
      <c r="K9159" t="s">
        <v>5282</v>
      </c>
      <c r="L9159" t="s">
        <v>5283</v>
      </c>
      <c r="M9159" t="s">
        <v>147</v>
      </c>
      <c r="N9159" t="s">
        <v>7612</v>
      </c>
      <c r="O9159" t="s">
        <v>42</v>
      </c>
      <c r="P9159" t="s">
        <v>87</v>
      </c>
      <c r="Q9159" t="s">
        <v>7613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10539</v>
      </c>
      <c r="C9160" s="1">
        <v>41737</v>
      </c>
      <c r="D9160" s="2">
        <f>IF(ISNUMBER(C9160),C9160,DATE(VALUE(RIGHT(C9160,4)),VALUE(LEFT(C9160,FIND("/",C9160)-1)),VALUE(MID(C9160,FIND("/",C9160)+1,FIND("/",C9160,FIND("/",C9160)+1)-FIND("/",C9160)-1))))</f>
        <v>41737</v>
      </c>
      <c r="E9160" s="3">
        <f>D9160</f>
        <v>41737</v>
      </c>
      <c r="F9160" s="1">
        <v>41859</v>
      </c>
      <c r="G9160" t="s">
        <v>47</v>
      </c>
      <c r="H9160" t="s">
        <v>4277</v>
      </c>
      <c r="I9160" t="s">
        <v>37</v>
      </c>
      <c r="J9160" t="s">
        <v>23</v>
      </c>
      <c r="K9160" t="s">
        <v>5282</v>
      </c>
      <c r="L9160" t="s">
        <v>5283</v>
      </c>
      <c r="M9160" t="s">
        <v>147</v>
      </c>
      <c r="N9160" t="s">
        <v>2854</v>
      </c>
      <c r="O9160" t="s">
        <v>67</v>
      </c>
      <c r="P9160" t="s">
        <v>162</v>
      </c>
      <c r="Q9160" t="s">
        <v>2855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10540</v>
      </c>
      <c r="C9161" s="1">
        <v>42621</v>
      </c>
      <c r="D9161" s="2">
        <f>IF(ISNUMBER(C9161),C9161,DATE(VALUE(RIGHT(C9161,4)),VALUE(LEFT(C9161,FIND("/",C9161)-1)),VALUE(MID(C9161,FIND("/",C9161)+1,FIND("/",C9161,FIND("/",C9161)+1)-FIND("/",C9161)-1))))</f>
        <v>42621</v>
      </c>
      <c r="E9161" s="3">
        <f>D9161</f>
        <v>42621</v>
      </c>
      <c r="F9161" t="s">
        <v>8149</v>
      </c>
      <c r="G9161" t="s">
        <v>47</v>
      </c>
      <c r="H9161" t="s">
        <v>6403</v>
      </c>
      <c r="I9161" t="s">
        <v>99</v>
      </c>
      <c r="J9161" t="s">
        <v>23</v>
      </c>
      <c r="K9161" t="s">
        <v>8816</v>
      </c>
      <c r="L9161" t="s">
        <v>346</v>
      </c>
      <c r="M9161" t="s">
        <v>26</v>
      </c>
      <c r="N9161" t="s">
        <v>1232</v>
      </c>
      <c r="O9161" t="s">
        <v>42</v>
      </c>
      <c r="P9161" t="s">
        <v>71</v>
      </c>
      <c r="Q9161" t="s">
        <v>1233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10540</v>
      </c>
      <c r="C9162" s="1">
        <v>42621</v>
      </c>
      <c r="D9162" s="2">
        <f>IF(ISNUMBER(C9162),C9162,DATE(VALUE(RIGHT(C9162,4)),VALUE(LEFT(C9162,FIND("/",C9162)-1)),VALUE(MID(C9162,FIND("/",C9162)+1,FIND("/",C9162,FIND("/",C9162)+1)-FIND("/",C9162)-1))))</f>
        <v>42621</v>
      </c>
      <c r="E9162" s="3">
        <f>D9162</f>
        <v>42621</v>
      </c>
      <c r="F9162" t="s">
        <v>8149</v>
      </c>
      <c r="G9162" t="s">
        <v>47</v>
      </c>
      <c r="H9162" t="s">
        <v>6403</v>
      </c>
      <c r="I9162" t="s">
        <v>99</v>
      </c>
      <c r="J9162" t="s">
        <v>23</v>
      </c>
      <c r="K9162" t="s">
        <v>8816</v>
      </c>
      <c r="L9162" t="s">
        <v>346</v>
      </c>
      <c r="M9162" t="s">
        <v>26</v>
      </c>
      <c r="N9162" t="s">
        <v>2938</v>
      </c>
      <c r="O9162" t="s">
        <v>42</v>
      </c>
      <c r="P9162" t="s">
        <v>71</v>
      </c>
      <c r="Q9162" t="s">
        <v>2939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10541</v>
      </c>
      <c r="C9163" s="1">
        <v>42594</v>
      </c>
      <c r="D9163" s="2">
        <f>IF(ISNUMBER(C9163),C9163,DATE(VALUE(RIGHT(C9163,4)),VALUE(LEFT(C9163,FIND("/",C9163)-1)),VALUE(MID(C9163,FIND("/",C9163)+1,FIND("/",C9163,FIND("/",C9163)+1)-FIND("/",C9163)-1))))</f>
        <v>42594</v>
      </c>
      <c r="E9163" s="3">
        <f>D9163</f>
        <v>42594</v>
      </c>
      <c r="F9163" s="1">
        <v>42716</v>
      </c>
      <c r="G9163" t="s">
        <v>47</v>
      </c>
      <c r="H9163" t="s">
        <v>1324</v>
      </c>
      <c r="I9163" t="s">
        <v>22</v>
      </c>
      <c r="J9163" t="s">
        <v>23</v>
      </c>
      <c r="K9163" t="s">
        <v>6245</v>
      </c>
      <c r="L9163" t="s">
        <v>111</v>
      </c>
      <c r="M9163" t="s">
        <v>102</v>
      </c>
      <c r="N9163" t="s">
        <v>5682</v>
      </c>
      <c r="O9163" t="s">
        <v>28</v>
      </c>
      <c r="P9163" t="s">
        <v>29</v>
      </c>
      <c r="Q9163" t="s">
        <v>5683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10541</v>
      </c>
      <c r="C9164" s="1">
        <v>42594</v>
      </c>
      <c r="D9164" s="2">
        <f>IF(ISNUMBER(C9164),C9164,DATE(VALUE(RIGHT(C9164,4)),VALUE(LEFT(C9164,FIND("/",C9164)-1)),VALUE(MID(C9164,FIND("/",C9164)+1,FIND("/",C9164,FIND("/",C9164)+1)-FIND("/",C9164)-1))))</f>
        <v>42594</v>
      </c>
      <c r="E9164" s="3">
        <f>D9164</f>
        <v>42594</v>
      </c>
      <c r="F9164" s="1">
        <v>42716</v>
      </c>
      <c r="G9164" t="s">
        <v>47</v>
      </c>
      <c r="H9164" t="s">
        <v>1324</v>
      </c>
      <c r="I9164" t="s">
        <v>22</v>
      </c>
      <c r="J9164" t="s">
        <v>23</v>
      </c>
      <c r="K9164" t="s">
        <v>6245</v>
      </c>
      <c r="L9164" t="s">
        <v>111</v>
      </c>
      <c r="M9164" t="s">
        <v>102</v>
      </c>
      <c r="N9164" t="s">
        <v>2480</v>
      </c>
      <c r="O9164" t="s">
        <v>28</v>
      </c>
      <c r="P9164" t="s">
        <v>32</v>
      </c>
      <c r="Q9164" t="s">
        <v>2481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10542</v>
      </c>
      <c r="C9165" s="1">
        <v>42222</v>
      </c>
      <c r="D9165" s="2">
        <f>IF(ISNUMBER(C9165),C9165,DATE(VALUE(RIGHT(C9165,4)),VALUE(LEFT(C9165,FIND("/",C9165)-1)),VALUE(MID(C9165,FIND("/",C9165)+1,FIND("/",C9165,FIND("/",C9165)+1)-FIND("/",C9165)-1))))</f>
        <v>42222</v>
      </c>
      <c r="E9165" s="3">
        <f>D9165</f>
        <v>42222</v>
      </c>
      <c r="F9165" s="1">
        <v>42344</v>
      </c>
      <c r="G9165" t="s">
        <v>47</v>
      </c>
      <c r="H9165" t="s">
        <v>7114</v>
      </c>
      <c r="I9165" t="s">
        <v>22</v>
      </c>
      <c r="J9165" t="s">
        <v>23</v>
      </c>
      <c r="K9165" t="s">
        <v>313</v>
      </c>
      <c r="L9165" t="s">
        <v>214</v>
      </c>
      <c r="M9165" t="s">
        <v>102</v>
      </c>
      <c r="N9165" t="s">
        <v>5996</v>
      </c>
      <c r="O9165" t="s">
        <v>67</v>
      </c>
      <c r="P9165" t="s">
        <v>162</v>
      </c>
      <c r="Q9165" t="s">
        <v>5997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10542</v>
      </c>
      <c r="C9166" s="1">
        <v>42222</v>
      </c>
      <c r="D9166" s="2">
        <f>IF(ISNUMBER(C9166),C9166,DATE(VALUE(RIGHT(C9166,4)),VALUE(LEFT(C9166,FIND("/",C9166)-1)),VALUE(MID(C9166,FIND("/",C9166)+1,FIND("/",C9166,FIND("/",C9166)+1)-FIND("/",C9166)-1))))</f>
        <v>42222</v>
      </c>
      <c r="E9166" s="3">
        <f>D9166</f>
        <v>42222</v>
      </c>
      <c r="F9166" s="1">
        <v>42344</v>
      </c>
      <c r="G9166" t="s">
        <v>47</v>
      </c>
      <c r="H9166" t="s">
        <v>7114</v>
      </c>
      <c r="I9166" t="s">
        <v>22</v>
      </c>
      <c r="J9166" t="s">
        <v>23</v>
      </c>
      <c r="K9166" t="s">
        <v>313</v>
      </c>
      <c r="L9166" t="s">
        <v>214</v>
      </c>
      <c r="M9166" t="s">
        <v>102</v>
      </c>
      <c r="N9166" t="s">
        <v>3348</v>
      </c>
      <c r="O9166" t="s">
        <v>42</v>
      </c>
      <c r="P9166" t="s">
        <v>74</v>
      </c>
      <c r="Q9166" t="s">
        <v>3349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10543</v>
      </c>
      <c r="C9167" s="1" t="s">
        <v>2882</v>
      </c>
      <c r="D9167" s="2">
        <f>IF(ISNUMBER(C9167),C9167,DATE(VALUE(RIGHT(C9167,4)),VALUE(LEFT(C9167,FIND("/",C9167)-1)),VALUE(MID(C9167,FIND("/",C9167)+1,FIND("/",C9167,FIND("/",C9167)+1)-FIND("/",C9167)-1))))</f>
        <v>42545</v>
      </c>
      <c r="E9167" s="3">
        <f>D9167</f>
        <v>42545</v>
      </c>
      <c r="F9167" t="s">
        <v>1670</v>
      </c>
      <c r="G9167" t="s">
        <v>20</v>
      </c>
      <c r="H9167" t="s">
        <v>681</v>
      </c>
      <c r="I9167" t="s">
        <v>22</v>
      </c>
      <c r="J9167" t="s">
        <v>23</v>
      </c>
      <c r="K9167" t="s">
        <v>956</v>
      </c>
      <c r="L9167" t="s">
        <v>39</v>
      </c>
      <c r="M9167" t="s">
        <v>40</v>
      </c>
      <c r="N9167" t="s">
        <v>9905</v>
      </c>
      <c r="O9167" t="s">
        <v>67</v>
      </c>
      <c r="P9167" t="s">
        <v>690</v>
      </c>
      <c r="Q9167" t="s">
        <v>9906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10543</v>
      </c>
      <c r="C9168" s="1" t="s">
        <v>2882</v>
      </c>
      <c r="D9168" s="2">
        <f>IF(ISNUMBER(C9168),C9168,DATE(VALUE(RIGHT(C9168,4)),VALUE(LEFT(C9168,FIND("/",C9168)-1)),VALUE(MID(C9168,FIND("/",C9168)+1,FIND("/",C9168,FIND("/",C9168)+1)-FIND("/",C9168)-1))))</f>
        <v>42545</v>
      </c>
      <c r="E9168" s="3">
        <f>D9168</f>
        <v>42545</v>
      </c>
      <c r="F9168" t="s">
        <v>1670</v>
      </c>
      <c r="G9168" t="s">
        <v>20</v>
      </c>
      <c r="H9168" t="s">
        <v>681</v>
      </c>
      <c r="I9168" t="s">
        <v>22</v>
      </c>
      <c r="J9168" t="s">
        <v>23</v>
      </c>
      <c r="K9168" t="s">
        <v>956</v>
      </c>
      <c r="L9168" t="s">
        <v>39</v>
      </c>
      <c r="M9168" t="s">
        <v>40</v>
      </c>
      <c r="N9168" t="s">
        <v>3858</v>
      </c>
      <c r="O9168" t="s">
        <v>42</v>
      </c>
      <c r="P9168" t="s">
        <v>87</v>
      </c>
      <c r="Q9168" t="s">
        <v>3859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10543</v>
      </c>
      <c r="C9169" s="1" t="s">
        <v>2882</v>
      </c>
      <c r="D9169" s="2">
        <f>IF(ISNUMBER(C9169),C9169,DATE(VALUE(RIGHT(C9169,4)),VALUE(LEFT(C9169,FIND("/",C9169)-1)),VALUE(MID(C9169,FIND("/",C9169)+1,FIND("/",C9169,FIND("/",C9169)+1)-FIND("/",C9169)-1))))</f>
        <v>42545</v>
      </c>
      <c r="E9169" s="3">
        <f>D9169</f>
        <v>42545</v>
      </c>
      <c r="F9169" t="s">
        <v>1670</v>
      </c>
      <c r="G9169" t="s">
        <v>20</v>
      </c>
      <c r="H9169" t="s">
        <v>681</v>
      </c>
      <c r="I9169" t="s">
        <v>22</v>
      </c>
      <c r="J9169" t="s">
        <v>23</v>
      </c>
      <c r="K9169" t="s">
        <v>956</v>
      </c>
      <c r="L9169" t="s">
        <v>39</v>
      </c>
      <c r="M9169" t="s">
        <v>40</v>
      </c>
      <c r="N9169" t="s">
        <v>5981</v>
      </c>
      <c r="O9169" t="s">
        <v>42</v>
      </c>
      <c r="P9169" t="s">
        <v>74</v>
      </c>
      <c r="Q9169" t="s">
        <v>5982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10544</v>
      </c>
      <c r="C9170" s="1" t="s">
        <v>3973</v>
      </c>
      <c r="D9170" s="2">
        <f>IF(ISNUMBER(C9170),C9170,DATE(VALUE(RIGHT(C9170,4)),VALUE(LEFT(C9170,FIND("/",C9170)-1)),VALUE(MID(C9170,FIND("/",C9170)+1,FIND("/",C9170,FIND("/",C9170)+1)-FIND("/",C9170)-1))))</f>
        <v>42444</v>
      </c>
      <c r="E9170" s="3">
        <f>D9170</f>
        <v>42444</v>
      </c>
      <c r="F9170" t="s">
        <v>4282</v>
      </c>
      <c r="G9170" t="s">
        <v>47</v>
      </c>
      <c r="H9170" t="s">
        <v>2693</v>
      </c>
      <c r="I9170" t="s">
        <v>99</v>
      </c>
      <c r="J9170" t="s">
        <v>23</v>
      </c>
      <c r="K9170" t="s">
        <v>339</v>
      </c>
      <c r="L9170" t="s">
        <v>1502</v>
      </c>
      <c r="M9170" t="s">
        <v>26</v>
      </c>
      <c r="N9170" t="s">
        <v>2365</v>
      </c>
      <c r="O9170" t="s">
        <v>42</v>
      </c>
      <c r="P9170" t="s">
        <v>87</v>
      </c>
      <c r="Q9170" t="s">
        <v>2366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10544</v>
      </c>
      <c r="C9171" s="1" t="s">
        <v>3973</v>
      </c>
      <c r="D9171" s="2">
        <f>IF(ISNUMBER(C9171),C9171,DATE(VALUE(RIGHT(C9171,4)),VALUE(LEFT(C9171,FIND("/",C9171)-1)),VALUE(MID(C9171,FIND("/",C9171)+1,FIND("/",C9171,FIND("/",C9171)+1)-FIND("/",C9171)-1))))</f>
        <v>42444</v>
      </c>
      <c r="E9171" s="3">
        <f>D9171</f>
        <v>42444</v>
      </c>
      <c r="F9171" t="s">
        <v>4282</v>
      </c>
      <c r="G9171" t="s">
        <v>47</v>
      </c>
      <c r="H9171" t="s">
        <v>2693</v>
      </c>
      <c r="I9171" t="s">
        <v>99</v>
      </c>
      <c r="J9171" t="s">
        <v>23</v>
      </c>
      <c r="K9171" t="s">
        <v>339</v>
      </c>
      <c r="L9171" t="s">
        <v>1502</v>
      </c>
      <c r="M9171" t="s">
        <v>26</v>
      </c>
      <c r="N9171" t="s">
        <v>2365</v>
      </c>
      <c r="O9171" t="s">
        <v>42</v>
      </c>
      <c r="P9171" t="s">
        <v>87</v>
      </c>
      <c r="Q9171" t="s">
        <v>2366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10545</v>
      </c>
      <c r="C9172" s="1">
        <v>42381</v>
      </c>
      <c r="D9172" s="2">
        <f>IF(ISNUMBER(C9172),C9172,DATE(VALUE(RIGHT(C9172,4)),VALUE(LEFT(C9172,FIND("/",C9172)-1)),VALUE(MID(C9172,FIND("/",C9172)+1,FIND("/",C9172,FIND("/",C9172)+1)-FIND("/",C9172)-1))))</f>
        <v>42381</v>
      </c>
      <c r="E9172" s="3">
        <f>D9172</f>
        <v>42381</v>
      </c>
      <c r="F9172" s="1">
        <v>42381</v>
      </c>
      <c r="G9172" t="s">
        <v>1304</v>
      </c>
      <c r="H9172" t="s">
        <v>6508</v>
      </c>
      <c r="I9172" t="s">
        <v>99</v>
      </c>
      <c r="J9172" t="s">
        <v>23</v>
      </c>
      <c r="K9172" t="s">
        <v>8885</v>
      </c>
      <c r="L9172" t="s">
        <v>39</v>
      </c>
      <c r="M9172" t="s">
        <v>40</v>
      </c>
      <c r="N9172" t="s">
        <v>1839</v>
      </c>
      <c r="O9172" t="s">
        <v>28</v>
      </c>
      <c r="P9172" t="s">
        <v>61</v>
      </c>
      <c r="Q9172" t="s">
        <v>1840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10545</v>
      </c>
      <c r="C9173" s="1">
        <v>42381</v>
      </c>
      <c r="D9173" s="2">
        <f>IF(ISNUMBER(C9173),C9173,DATE(VALUE(RIGHT(C9173,4)),VALUE(LEFT(C9173,FIND("/",C9173)-1)),VALUE(MID(C9173,FIND("/",C9173)+1,FIND("/",C9173,FIND("/",C9173)+1)-FIND("/",C9173)-1))))</f>
        <v>42381</v>
      </c>
      <c r="E9173" s="3">
        <f>D9173</f>
        <v>42381</v>
      </c>
      <c r="F9173" s="1">
        <v>42381</v>
      </c>
      <c r="G9173" t="s">
        <v>1304</v>
      </c>
      <c r="H9173" t="s">
        <v>6508</v>
      </c>
      <c r="I9173" t="s">
        <v>99</v>
      </c>
      <c r="J9173" t="s">
        <v>23</v>
      </c>
      <c r="K9173" t="s">
        <v>8885</v>
      </c>
      <c r="L9173" t="s">
        <v>39</v>
      </c>
      <c r="M9173" t="s">
        <v>40</v>
      </c>
      <c r="N9173" t="s">
        <v>4223</v>
      </c>
      <c r="O9173" t="s">
        <v>42</v>
      </c>
      <c r="P9173" t="s">
        <v>87</v>
      </c>
      <c r="Q9173" t="s">
        <v>4224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10545</v>
      </c>
      <c r="C9174" s="1">
        <v>42381</v>
      </c>
      <c r="D9174" s="2">
        <f>IF(ISNUMBER(C9174),C9174,DATE(VALUE(RIGHT(C9174,4)),VALUE(LEFT(C9174,FIND("/",C9174)-1)),VALUE(MID(C9174,FIND("/",C9174)+1,FIND("/",C9174,FIND("/",C9174)+1)-FIND("/",C9174)-1))))</f>
        <v>42381</v>
      </c>
      <c r="E9174" s="3">
        <f>D9174</f>
        <v>42381</v>
      </c>
      <c r="F9174" s="1">
        <v>42381</v>
      </c>
      <c r="G9174" t="s">
        <v>1304</v>
      </c>
      <c r="H9174" t="s">
        <v>6508</v>
      </c>
      <c r="I9174" t="s">
        <v>99</v>
      </c>
      <c r="J9174" t="s">
        <v>23</v>
      </c>
      <c r="K9174" t="s">
        <v>8885</v>
      </c>
      <c r="L9174" t="s">
        <v>39</v>
      </c>
      <c r="M9174" t="s">
        <v>40</v>
      </c>
      <c r="N9174" t="s">
        <v>3469</v>
      </c>
      <c r="O9174" t="s">
        <v>42</v>
      </c>
      <c r="P9174" t="s">
        <v>55</v>
      </c>
      <c r="Q9174" t="s">
        <v>3470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10545</v>
      </c>
      <c r="C9175" s="1">
        <v>42381</v>
      </c>
      <c r="D9175" s="2">
        <f>IF(ISNUMBER(C9175),C9175,DATE(VALUE(RIGHT(C9175,4)),VALUE(LEFT(C9175,FIND("/",C9175)-1)),VALUE(MID(C9175,FIND("/",C9175)+1,FIND("/",C9175,FIND("/",C9175)+1)-FIND("/",C9175)-1))))</f>
        <v>42381</v>
      </c>
      <c r="E9175" s="3">
        <f>D9175</f>
        <v>42381</v>
      </c>
      <c r="F9175" s="1">
        <v>42381</v>
      </c>
      <c r="G9175" t="s">
        <v>1304</v>
      </c>
      <c r="H9175" t="s">
        <v>6508</v>
      </c>
      <c r="I9175" t="s">
        <v>99</v>
      </c>
      <c r="J9175" t="s">
        <v>23</v>
      </c>
      <c r="K9175" t="s">
        <v>8885</v>
      </c>
      <c r="L9175" t="s">
        <v>39</v>
      </c>
      <c r="M9175" t="s">
        <v>40</v>
      </c>
      <c r="N9175" t="s">
        <v>2311</v>
      </c>
      <c r="O9175" t="s">
        <v>42</v>
      </c>
      <c r="P9175" t="s">
        <v>175</v>
      </c>
      <c r="Q9175" t="s">
        <v>2312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10546</v>
      </c>
      <c r="C9176" s="1">
        <v>43075</v>
      </c>
      <c r="D9176" s="2">
        <f>IF(ISNUMBER(C9176),C9176,DATE(VALUE(RIGHT(C9176,4)),VALUE(LEFT(C9176,FIND("/",C9176)-1)),VALUE(MID(C9176,FIND("/",C9176)+1,FIND("/",C9176,FIND("/",C9176)+1)-FIND("/",C9176)-1))))</f>
        <v>43075</v>
      </c>
      <c r="E9176" s="3">
        <f>D9176</f>
        <v>43075</v>
      </c>
      <c r="F9176" t="s">
        <v>7602</v>
      </c>
      <c r="G9176" t="s">
        <v>20</v>
      </c>
      <c r="H9176" t="s">
        <v>8408</v>
      </c>
      <c r="I9176" t="s">
        <v>22</v>
      </c>
      <c r="J9176" t="s">
        <v>23</v>
      </c>
      <c r="K9176" t="s">
        <v>4295</v>
      </c>
      <c r="L9176" t="s">
        <v>92</v>
      </c>
      <c r="M9176" t="s">
        <v>40</v>
      </c>
      <c r="N9176" t="s">
        <v>3930</v>
      </c>
      <c r="O9176" t="s">
        <v>67</v>
      </c>
      <c r="P9176" t="s">
        <v>68</v>
      </c>
      <c r="Q9176" t="s">
        <v>3931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10546</v>
      </c>
      <c r="C9177" s="1">
        <v>43075</v>
      </c>
      <c r="D9177" s="2">
        <f>IF(ISNUMBER(C9177),C9177,DATE(VALUE(RIGHT(C9177,4)),VALUE(LEFT(C9177,FIND("/",C9177)-1)),VALUE(MID(C9177,FIND("/",C9177)+1,FIND("/",C9177,FIND("/",C9177)+1)-FIND("/",C9177)-1))))</f>
        <v>43075</v>
      </c>
      <c r="E9177" s="3">
        <f>D9177</f>
        <v>43075</v>
      </c>
      <c r="F9177" t="s">
        <v>7602</v>
      </c>
      <c r="G9177" t="s">
        <v>20</v>
      </c>
      <c r="H9177" t="s">
        <v>8408</v>
      </c>
      <c r="I9177" t="s">
        <v>22</v>
      </c>
      <c r="J9177" t="s">
        <v>23</v>
      </c>
      <c r="K9177" t="s">
        <v>4295</v>
      </c>
      <c r="L9177" t="s">
        <v>92</v>
      </c>
      <c r="M9177" t="s">
        <v>40</v>
      </c>
      <c r="N9177" t="s">
        <v>3910</v>
      </c>
      <c r="O9177" t="s">
        <v>42</v>
      </c>
      <c r="P9177" t="s">
        <v>87</v>
      </c>
      <c r="Q9177" t="s">
        <v>3911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10547</v>
      </c>
      <c r="C9178" s="1" t="s">
        <v>4282</v>
      </c>
      <c r="D9178" s="2">
        <f>IF(ISNUMBER(C9178),C9178,DATE(VALUE(RIGHT(C9178,4)),VALUE(LEFT(C9178,FIND("/",C9178)-1)),VALUE(MID(C9178,FIND("/",C9178)+1,FIND("/",C9178,FIND("/",C9178)+1)-FIND("/",C9178)-1))))</f>
        <v>42448</v>
      </c>
      <c r="E9178" s="3">
        <f>D9178</f>
        <v>42448</v>
      </c>
      <c r="F9178" t="s">
        <v>1994</v>
      </c>
      <c r="G9178" t="s">
        <v>47</v>
      </c>
      <c r="H9178" t="s">
        <v>5007</v>
      </c>
      <c r="I9178" t="s">
        <v>37</v>
      </c>
      <c r="J9178" t="s">
        <v>23</v>
      </c>
      <c r="K9178" t="s">
        <v>5706</v>
      </c>
      <c r="L9178" t="s">
        <v>346</v>
      </c>
      <c r="M9178" t="s">
        <v>26</v>
      </c>
      <c r="N9178" t="s">
        <v>1216</v>
      </c>
      <c r="O9178" t="s">
        <v>42</v>
      </c>
      <c r="P9178" t="s">
        <v>71</v>
      </c>
      <c r="Q9178" t="s">
        <v>1217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10548</v>
      </c>
      <c r="C9179" s="1" t="s">
        <v>5296</v>
      </c>
      <c r="D9179" s="2">
        <f>IF(ISNUMBER(C9179),C9179,DATE(VALUE(RIGHT(C9179,4)),VALUE(LEFT(C9179,FIND("/",C9179)-1)),VALUE(MID(C9179,FIND("/",C9179)+1,FIND("/",C9179,FIND("/",C9179)+1)-FIND("/",C9179)-1))))</f>
        <v>42688</v>
      </c>
      <c r="E9179" s="3">
        <f>D9179</f>
        <v>42688</v>
      </c>
      <c r="F9179" t="s">
        <v>5642</v>
      </c>
      <c r="G9179" t="s">
        <v>47</v>
      </c>
      <c r="H9179" t="s">
        <v>260</v>
      </c>
      <c r="I9179" t="s">
        <v>22</v>
      </c>
      <c r="J9179" t="s">
        <v>23</v>
      </c>
      <c r="K9179" t="s">
        <v>274</v>
      </c>
      <c r="L9179" t="s">
        <v>275</v>
      </c>
      <c r="M9179" t="s">
        <v>147</v>
      </c>
      <c r="N9179" t="s">
        <v>7926</v>
      </c>
      <c r="O9179" t="s">
        <v>67</v>
      </c>
      <c r="P9179" t="s">
        <v>68</v>
      </c>
      <c r="Q9179" t="s">
        <v>7927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10548</v>
      </c>
      <c r="C9180" s="1" t="s">
        <v>5296</v>
      </c>
      <c r="D9180" s="2">
        <f>IF(ISNUMBER(C9180),C9180,DATE(VALUE(RIGHT(C9180,4)),VALUE(LEFT(C9180,FIND("/",C9180)-1)),VALUE(MID(C9180,FIND("/",C9180)+1,FIND("/",C9180,FIND("/",C9180)+1)-FIND("/",C9180)-1))))</f>
        <v>42688</v>
      </c>
      <c r="E9180" s="3">
        <f>D9180</f>
        <v>42688</v>
      </c>
      <c r="F9180" t="s">
        <v>5642</v>
      </c>
      <c r="G9180" t="s">
        <v>47</v>
      </c>
      <c r="H9180" t="s">
        <v>260</v>
      </c>
      <c r="I9180" t="s">
        <v>22</v>
      </c>
      <c r="J9180" t="s">
        <v>23</v>
      </c>
      <c r="K9180" t="s">
        <v>274</v>
      </c>
      <c r="L9180" t="s">
        <v>275</v>
      </c>
      <c r="M9180" t="s">
        <v>147</v>
      </c>
      <c r="N9180" t="s">
        <v>6834</v>
      </c>
      <c r="O9180" t="s">
        <v>42</v>
      </c>
      <c r="P9180" t="s">
        <v>64</v>
      </c>
      <c r="Q9180" t="s">
        <v>6835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10549</v>
      </c>
      <c r="C9181" s="1">
        <v>42924</v>
      </c>
      <c r="D9181" s="2">
        <f>IF(ISNUMBER(C9181),C9181,DATE(VALUE(RIGHT(C9181,4)),VALUE(LEFT(C9181,FIND("/",C9181)-1)),VALUE(MID(C9181,FIND("/",C9181)+1,FIND("/",C9181,FIND("/",C9181)+1)-FIND("/",C9181)-1))))</f>
        <v>42924</v>
      </c>
      <c r="E9181" s="3">
        <f>D9181</f>
        <v>42924</v>
      </c>
      <c r="F9181" s="1">
        <v>43047</v>
      </c>
      <c r="G9181" t="s">
        <v>47</v>
      </c>
      <c r="H9181" t="s">
        <v>1272</v>
      </c>
      <c r="I9181" t="s">
        <v>22</v>
      </c>
      <c r="J9181" t="s">
        <v>23</v>
      </c>
      <c r="K9181" t="s">
        <v>4013</v>
      </c>
      <c r="L9181" t="s">
        <v>39</v>
      </c>
      <c r="M9181" t="s">
        <v>40</v>
      </c>
      <c r="N9181" t="s">
        <v>6676</v>
      </c>
      <c r="O9181" t="s">
        <v>67</v>
      </c>
      <c r="P9181" t="s">
        <v>68</v>
      </c>
      <c r="Q9181" t="s">
        <v>6677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10549</v>
      </c>
      <c r="C9182" s="1">
        <v>42924</v>
      </c>
      <c r="D9182" s="2">
        <f>IF(ISNUMBER(C9182),C9182,DATE(VALUE(RIGHT(C9182,4)),VALUE(LEFT(C9182,FIND("/",C9182)-1)),VALUE(MID(C9182,FIND("/",C9182)+1,FIND("/",C9182,FIND("/",C9182)+1)-FIND("/",C9182)-1))))</f>
        <v>42924</v>
      </c>
      <c r="E9182" s="3">
        <f>D9182</f>
        <v>42924</v>
      </c>
      <c r="F9182" s="1">
        <v>43047</v>
      </c>
      <c r="G9182" t="s">
        <v>47</v>
      </c>
      <c r="H9182" t="s">
        <v>1272</v>
      </c>
      <c r="I9182" t="s">
        <v>22</v>
      </c>
      <c r="J9182" t="s">
        <v>23</v>
      </c>
      <c r="K9182" t="s">
        <v>4013</v>
      </c>
      <c r="L9182" t="s">
        <v>39</v>
      </c>
      <c r="M9182" t="s">
        <v>40</v>
      </c>
      <c r="N9182" t="s">
        <v>2322</v>
      </c>
      <c r="O9182" t="s">
        <v>42</v>
      </c>
      <c r="P9182" t="s">
        <v>71</v>
      </c>
      <c r="Q9182" t="s">
        <v>2323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10549</v>
      </c>
      <c r="C9183" s="1">
        <v>42924</v>
      </c>
      <c r="D9183" s="2">
        <f>IF(ISNUMBER(C9183),C9183,DATE(VALUE(RIGHT(C9183,4)),VALUE(LEFT(C9183,FIND("/",C9183)-1)),VALUE(MID(C9183,FIND("/",C9183)+1,FIND("/",C9183,FIND("/",C9183)+1)-FIND("/",C9183)-1))))</f>
        <v>42924</v>
      </c>
      <c r="E9183" s="3">
        <f>D9183</f>
        <v>42924</v>
      </c>
      <c r="F9183" s="1">
        <v>43047</v>
      </c>
      <c r="G9183" t="s">
        <v>47</v>
      </c>
      <c r="H9183" t="s">
        <v>1272</v>
      </c>
      <c r="I9183" t="s">
        <v>22</v>
      </c>
      <c r="J9183" t="s">
        <v>23</v>
      </c>
      <c r="K9183" t="s">
        <v>4013</v>
      </c>
      <c r="L9183" t="s">
        <v>39</v>
      </c>
      <c r="M9183" t="s">
        <v>40</v>
      </c>
      <c r="N9183" t="s">
        <v>7397</v>
      </c>
      <c r="O9183" t="s">
        <v>42</v>
      </c>
      <c r="P9183" t="s">
        <v>71</v>
      </c>
      <c r="Q9183" t="s">
        <v>7398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10549</v>
      </c>
      <c r="C9184" s="1">
        <v>42924</v>
      </c>
      <c r="D9184" s="2">
        <f>IF(ISNUMBER(C9184),C9184,DATE(VALUE(RIGHT(C9184,4)),VALUE(LEFT(C9184,FIND("/",C9184)-1)),VALUE(MID(C9184,FIND("/",C9184)+1,FIND("/",C9184,FIND("/",C9184)+1)-FIND("/",C9184)-1))))</f>
        <v>42924</v>
      </c>
      <c r="E9184" s="3">
        <f>D9184</f>
        <v>42924</v>
      </c>
      <c r="F9184" s="1">
        <v>43047</v>
      </c>
      <c r="G9184" t="s">
        <v>47</v>
      </c>
      <c r="H9184" t="s">
        <v>1272</v>
      </c>
      <c r="I9184" t="s">
        <v>22</v>
      </c>
      <c r="J9184" t="s">
        <v>23</v>
      </c>
      <c r="K9184" t="s">
        <v>4013</v>
      </c>
      <c r="L9184" t="s">
        <v>39</v>
      </c>
      <c r="M9184" t="s">
        <v>40</v>
      </c>
      <c r="N9184" t="s">
        <v>8778</v>
      </c>
      <c r="O9184" t="s">
        <v>67</v>
      </c>
      <c r="P9184" t="s">
        <v>162</v>
      </c>
      <c r="Q9184" t="s">
        <v>8779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10549</v>
      </c>
      <c r="C9185" s="1">
        <v>42924</v>
      </c>
      <c r="D9185" s="2">
        <f>IF(ISNUMBER(C9185),C9185,DATE(VALUE(RIGHT(C9185,4)),VALUE(LEFT(C9185,FIND("/",C9185)-1)),VALUE(MID(C9185,FIND("/",C9185)+1,FIND("/",C9185,FIND("/",C9185)+1)-FIND("/",C9185)-1))))</f>
        <v>42924</v>
      </c>
      <c r="E9185" s="3">
        <f>D9185</f>
        <v>42924</v>
      </c>
      <c r="F9185" s="1">
        <v>43047</v>
      </c>
      <c r="G9185" t="s">
        <v>47</v>
      </c>
      <c r="H9185" t="s">
        <v>1272</v>
      </c>
      <c r="I9185" t="s">
        <v>22</v>
      </c>
      <c r="J9185" t="s">
        <v>23</v>
      </c>
      <c r="K9185" t="s">
        <v>4013</v>
      </c>
      <c r="L9185" t="s">
        <v>39</v>
      </c>
      <c r="M9185" t="s">
        <v>40</v>
      </c>
      <c r="N9185" t="s">
        <v>1264</v>
      </c>
      <c r="O9185" t="s">
        <v>42</v>
      </c>
      <c r="P9185" t="s">
        <v>87</v>
      </c>
      <c r="Q9185" t="s">
        <v>1265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10549</v>
      </c>
      <c r="C9186" s="1">
        <v>42924</v>
      </c>
      <c r="D9186" s="2">
        <f>IF(ISNUMBER(C9186),C9186,DATE(VALUE(RIGHT(C9186,4)),VALUE(LEFT(C9186,FIND("/",C9186)-1)),VALUE(MID(C9186,FIND("/",C9186)+1,FIND("/",C9186,FIND("/",C9186)+1)-FIND("/",C9186)-1))))</f>
        <v>42924</v>
      </c>
      <c r="E9186" s="3">
        <f>D9186</f>
        <v>42924</v>
      </c>
      <c r="F9186" s="1">
        <v>43047</v>
      </c>
      <c r="G9186" t="s">
        <v>47</v>
      </c>
      <c r="H9186" t="s">
        <v>1272</v>
      </c>
      <c r="I9186" t="s">
        <v>22</v>
      </c>
      <c r="J9186" t="s">
        <v>23</v>
      </c>
      <c r="K9186" t="s">
        <v>4013</v>
      </c>
      <c r="L9186" t="s">
        <v>39</v>
      </c>
      <c r="M9186" t="s">
        <v>40</v>
      </c>
      <c r="N9186" t="s">
        <v>172</v>
      </c>
      <c r="O9186" t="s">
        <v>28</v>
      </c>
      <c r="P9186" t="s">
        <v>61</v>
      </c>
      <c r="Q9186" t="s">
        <v>173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10549</v>
      </c>
      <c r="C9187" s="1">
        <v>42924</v>
      </c>
      <c r="D9187" s="2">
        <f>IF(ISNUMBER(C9187),C9187,DATE(VALUE(RIGHT(C9187,4)),VALUE(LEFT(C9187,FIND("/",C9187)-1)),VALUE(MID(C9187,FIND("/",C9187)+1,FIND("/",C9187,FIND("/",C9187)+1)-FIND("/",C9187)-1))))</f>
        <v>42924</v>
      </c>
      <c r="E9187" s="3">
        <f>D9187</f>
        <v>42924</v>
      </c>
      <c r="F9187" s="1">
        <v>43047</v>
      </c>
      <c r="G9187" t="s">
        <v>47</v>
      </c>
      <c r="H9187" t="s">
        <v>1272</v>
      </c>
      <c r="I9187" t="s">
        <v>22</v>
      </c>
      <c r="J9187" t="s">
        <v>23</v>
      </c>
      <c r="K9187" t="s">
        <v>4013</v>
      </c>
      <c r="L9187" t="s">
        <v>39</v>
      </c>
      <c r="M9187" t="s">
        <v>40</v>
      </c>
      <c r="N9187" t="s">
        <v>10550</v>
      </c>
      <c r="O9187" t="s">
        <v>28</v>
      </c>
      <c r="P9187" t="s">
        <v>32</v>
      </c>
      <c r="Q9187" t="s">
        <v>10551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10549</v>
      </c>
      <c r="C9188" s="1">
        <v>42924</v>
      </c>
      <c r="D9188" s="2">
        <f>IF(ISNUMBER(C9188),C9188,DATE(VALUE(RIGHT(C9188,4)),VALUE(LEFT(C9188,FIND("/",C9188)-1)),VALUE(MID(C9188,FIND("/",C9188)+1,FIND("/",C9188,FIND("/",C9188)+1)-FIND("/",C9188)-1))))</f>
        <v>42924</v>
      </c>
      <c r="E9188" s="3">
        <f>D9188</f>
        <v>42924</v>
      </c>
      <c r="F9188" s="1">
        <v>43047</v>
      </c>
      <c r="G9188" t="s">
        <v>47</v>
      </c>
      <c r="H9188" t="s">
        <v>1272</v>
      </c>
      <c r="I9188" t="s">
        <v>22</v>
      </c>
      <c r="J9188" t="s">
        <v>23</v>
      </c>
      <c r="K9188" t="s">
        <v>4013</v>
      </c>
      <c r="L9188" t="s">
        <v>39</v>
      </c>
      <c r="M9188" t="s">
        <v>40</v>
      </c>
      <c r="N9188" t="s">
        <v>4920</v>
      </c>
      <c r="O9188" t="s">
        <v>42</v>
      </c>
      <c r="P9188" t="s">
        <v>74</v>
      </c>
      <c r="Q9188" t="s">
        <v>4921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10552</v>
      </c>
      <c r="C9189" s="1" t="s">
        <v>2478</v>
      </c>
      <c r="D9189" s="2">
        <f>IF(ISNUMBER(C9189),C9189,DATE(VALUE(RIGHT(C9189,4)),VALUE(LEFT(C9189,FIND("/",C9189)-1)),VALUE(MID(C9189,FIND("/",C9189)+1,FIND("/",C9189,FIND("/",C9189)+1)-FIND("/",C9189)-1))))</f>
        <v>42237</v>
      </c>
      <c r="E9189" s="3">
        <f>D9189</f>
        <v>42237</v>
      </c>
      <c r="F9189" t="s">
        <v>3414</v>
      </c>
      <c r="G9189" t="s">
        <v>47</v>
      </c>
      <c r="H9189" t="s">
        <v>5300</v>
      </c>
      <c r="I9189" t="s">
        <v>99</v>
      </c>
      <c r="J9189" t="s">
        <v>23</v>
      </c>
      <c r="K9189" t="s">
        <v>4102</v>
      </c>
      <c r="L9189" t="s">
        <v>146</v>
      </c>
      <c r="M9189" t="s">
        <v>147</v>
      </c>
      <c r="N9189" t="s">
        <v>1894</v>
      </c>
      <c r="O9189" t="s">
        <v>42</v>
      </c>
      <c r="P9189" t="s">
        <v>589</v>
      </c>
      <c r="Q9189" t="s">
        <v>1310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10552</v>
      </c>
      <c r="C9190" s="1" t="s">
        <v>2478</v>
      </c>
      <c r="D9190" s="2">
        <f>IF(ISNUMBER(C9190),C9190,DATE(VALUE(RIGHT(C9190,4)),VALUE(LEFT(C9190,FIND("/",C9190)-1)),VALUE(MID(C9190,FIND("/",C9190)+1,FIND("/",C9190,FIND("/",C9190)+1)-FIND("/",C9190)-1))))</f>
        <v>42237</v>
      </c>
      <c r="E9190" s="3">
        <f>D9190</f>
        <v>42237</v>
      </c>
      <c r="F9190" t="s">
        <v>3414</v>
      </c>
      <c r="G9190" t="s">
        <v>47</v>
      </c>
      <c r="H9190" t="s">
        <v>5300</v>
      </c>
      <c r="I9190" t="s">
        <v>99</v>
      </c>
      <c r="J9190" t="s">
        <v>23</v>
      </c>
      <c r="K9190" t="s">
        <v>4102</v>
      </c>
      <c r="L9190" t="s">
        <v>146</v>
      </c>
      <c r="M9190" t="s">
        <v>147</v>
      </c>
      <c r="N9190" t="s">
        <v>974</v>
      </c>
      <c r="O9190" t="s">
        <v>67</v>
      </c>
      <c r="P9190" t="s">
        <v>162</v>
      </c>
      <c r="Q9190" t="s">
        <v>975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10552</v>
      </c>
      <c r="C9191" s="1" t="s">
        <v>2478</v>
      </c>
      <c r="D9191" s="2">
        <f>IF(ISNUMBER(C9191),C9191,DATE(VALUE(RIGHT(C9191,4)),VALUE(LEFT(C9191,FIND("/",C9191)-1)),VALUE(MID(C9191,FIND("/",C9191)+1,FIND("/",C9191,FIND("/",C9191)+1)-FIND("/",C9191)-1))))</f>
        <v>42237</v>
      </c>
      <c r="E9191" s="3">
        <f>D9191</f>
        <v>42237</v>
      </c>
      <c r="F9191" t="s">
        <v>3414</v>
      </c>
      <c r="G9191" t="s">
        <v>47</v>
      </c>
      <c r="H9191" t="s">
        <v>5300</v>
      </c>
      <c r="I9191" t="s">
        <v>99</v>
      </c>
      <c r="J9191" t="s">
        <v>23</v>
      </c>
      <c r="K9191" t="s">
        <v>4102</v>
      </c>
      <c r="L9191" t="s">
        <v>146</v>
      </c>
      <c r="M9191" t="s">
        <v>147</v>
      </c>
      <c r="N9191" t="s">
        <v>3735</v>
      </c>
      <c r="O9191" t="s">
        <v>42</v>
      </c>
      <c r="P9191" t="s">
        <v>55</v>
      </c>
      <c r="Q9191" t="s">
        <v>3736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10552</v>
      </c>
      <c r="C9192" s="1" t="s">
        <v>2478</v>
      </c>
      <c r="D9192" s="2">
        <f>IF(ISNUMBER(C9192),C9192,DATE(VALUE(RIGHT(C9192,4)),VALUE(LEFT(C9192,FIND("/",C9192)-1)),VALUE(MID(C9192,FIND("/",C9192)+1,FIND("/",C9192,FIND("/",C9192)+1)-FIND("/",C9192)-1))))</f>
        <v>42237</v>
      </c>
      <c r="E9192" s="3">
        <f>D9192</f>
        <v>42237</v>
      </c>
      <c r="F9192" t="s">
        <v>3414</v>
      </c>
      <c r="G9192" t="s">
        <v>47</v>
      </c>
      <c r="H9192" t="s">
        <v>5300</v>
      </c>
      <c r="I9192" t="s">
        <v>99</v>
      </c>
      <c r="J9192" t="s">
        <v>23</v>
      </c>
      <c r="K9192" t="s">
        <v>4102</v>
      </c>
      <c r="L9192" t="s">
        <v>146</v>
      </c>
      <c r="M9192" t="s">
        <v>147</v>
      </c>
      <c r="N9192" t="s">
        <v>3529</v>
      </c>
      <c r="O9192" t="s">
        <v>42</v>
      </c>
      <c r="P9192" t="s">
        <v>71</v>
      </c>
      <c r="Q9192" t="s">
        <v>3530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10552</v>
      </c>
      <c r="C9193" s="1" t="s">
        <v>2478</v>
      </c>
      <c r="D9193" s="2">
        <f>IF(ISNUMBER(C9193),C9193,DATE(VALUE(RIGHT(C9193,4)),VALUE(LEFT(C9193,FIND("/",C9193)-1)),VALUE(MID(C9193,FIND("/",C9193)+1,FIND("/",C9193,FIND("/",C9193)+1)-FIND("/",C9193)-1))))</f>
        <v>42237</v>
      </c>
      <c r="E9193" s="3">
        <f>D9193</f>
        <v>42237</v>
      </c>
      <c r="F9193" t="s">
        <v>3414</v>
      </c>
      <c r="G9193" t="s">
        <v>47</v>
      </c>
      <c r="H9193" t="s">
        <v>5300</v>
      </c>
      <c r="I9193" t="s">
        <v>99</v>
      </c>
      <c r="J9193" t="s">
        <v>23</v>
      </c>
      <c r="K9193" t="s">
        <v>4102</v>
      </c>
      <c r="L9193" t="s">
        <v>146</v>
      </c>
      <c r="M9193" t="s">
        <v>147</v>
      </c>
      <c r="N9193" t="s">
        <v>3015</v>
      </c>
      <c r="O9193" t="s">
        <v>42</v>
      </c>
      <c r="P9193" t="s">
        <v>87</v>
      </c>
      <c r="Q9193" t="s">
        <v>3016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10553</v>
      </c>
      <c r="C9194" s="1">
        <v>42046</v>
      </c>
      <c r="D9194" s="2">
        <f>IF(ISNUMBER(C9194),C9194,DATE(VALUE(RIGHT(C9194,4)),VALUE(LEFT(C9194,FIND("/",C9194)-1)),VALUE(MID(C9194,FIND("/",C9194)+1,FIND("/",C9194,FIND("/",C9194)+1)-FIND("/",C9194)-1))))</f>
        <v>42046</v>
      </c>
      <c r="E9194" s="3">
        <f>D9194</f>
        <v>42046</v>
      </c>
      <c r="F9194" s="1">
        <v>42196</v>
      </c>
      <c r="G9194" t="s">
        <v>47</v>
      </c>
      <c r="H9194" t="s">
        <v>1036</v>
      </c>
      <c r="I9194" t="s">
        <v>37</v>
      </c>
      <c r="J9194" t="s">
        <v>23</v>
      </c>
      <c r="K9194" t="s">
        <v>686</v>
      </c>
      <c r="L9194" t="s">
        <v>101</v>
      </c>
      <c r="M9194" t="s">
        <v>102</v>
      </c>
      <c r="N9194" t="s">
        <v>1208</v>
      </c>
      <c r="O9194" t="s">
        <v>42</v>
      </c>
      <c r="P9194" t="s">
        <v>71</v>
      </c>
      <c r="Q9194" t="s">
        <v>1209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10553</v>
      </c>
      <c r="C9195" s="1">
        <v>42046</v>
      </c>
      <c r="D9195" s="2">
        <f>IF(ISNUMBER(C9195),C9195,DATE(VALUE(RIGHT(C9195,4)),VALUE(LEFT(C9195,FIND("/",C9195)-1)),VALUE(MID(C9195,FIND("/",C9195)+1,FIND("/",C9195,FIND("/",C9195)+1)-FIND("/",C9195)-1))))</f>
        <v>42046</v>
      </c>
      <c r="E9195" s="3">
        <f>D9195</f>
        <v>42046</v>
      </c>
      <c r="F9195" s="1">
        <v>42196</v>
      </c>
      <c r="G9195" t="s">
        <v>47</v>
      </c>
      <c r="H9195" t="s">
        <v>1036</v>
      </c>
      <c r="I9195" t="s">
        <v>37</v>
      </c>
      <c r="J9195" t="s">
        <v>23</v>
      </c>
      <c r="K9195" t="s">
        <v>686</v>
      </c>
      <c r="L9195" t="s">
        <v>101</v>
      </c>
      <c r="M9195" t="s">
        <v>102</v>
      </c>
      <c r="N9195" t="s">
        <v>3486</v>
      </c>
      <c r="O9195" t="s">
        <v>67</v>
      </c>
      <c r="P9195" t="s">
        <v>68</v>
      </c>
      <c r="Q9195" t="s">
        <v>6371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10554</v>
      </c>
      <c r="C9196" s="1" t="s">
        <v>3441</v>
      </c>
      <c r="D9196" s="2">
        <f>IF(ISNUMBER(C9196),C9196,DATE(VALUE(RIGHT(C9196,4)),VALUE(LEFT(C9196,FIND("/",C9196)-1)),VALUE(MID(C9196,FIND("/",C9196)+1,FIND("/",C9196,FIND("/",C9196)+1)-FIND("/",C9196)-1))))</f>
        <v>41973</v>
      </c>
      <c r="E9196" s="3">
        <f>D9196</f>
        <v>41973</v>
      </c>
      <c r="F9196" s="1">
        <v>41802</v>
      </c>
      <c r="G9196" t="s">
        <v>47</v>
      </c>
      <c r="H9196" t="s">
        <v>1473</v>
      </c>
      <c r="I9196" t="s">
        <v>22</v>
      </c>
      <c r="J9196" t="s">
        <v>23</v>
      </c>
      <c r="K9196" t="s">
        <v>7809</v>
      </c>
      <c r="L9196" t="s">
        <v>319</v>
      </c>
      <c r="M9196" t="s">
        <v>40</v>
      </c>
      <c r="N9196" t="s">
        <v>5117</v>
      </c>
      <c r="O9196" t="s">
        <v>42</v>
      </c>
      <c r="P9196" t="s">
        <v>589</v>
      </c>
      <c r="Q9196" t="s">
        <v>5118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10554</v>
      </c>
      <c r="C9197" s="1" t="s">
        <v>3441</v>
      </c>
      <c r="D9197" s="2">
        <f>IF(ISNUMBER(C9197),C9197,DATE(VALUE(RIGHT(C9197,4)),VALUE(LEFT(C9197,FIND("/",C9197)-1)),VALUE(MID(C9197,FIND("/",C9197)+1,FIND("/",C9197,FIND("/",C9197)+1)-FIND("/",C9197)-1))))</f>
        <v>41973</v>
      </c>
      <c r="E9197" s="3">
        <f>D9197</f>
        <v>41973</v>
      </c>
      <c r="F9197" s="1">
        <v>41802</v>
      </c>
      <c r="G9197" t="s">
        <v>47</v>
      </c>
      <c r="H9197" t="s">
        <v>1473</v>
      </c>
      <c r="I9197" t="s">
        <v>22</v>
      </c>
      <c r="J9197" t="s">
        <v>23</v>
      </c>
      <c r="K9197" t="s">
        <v>7809</v>
      </c>
      <c r="L9197" t="s">
        <v>319</v>
      </c>
      <c r="M9197" t="s">
        <v>40</v>
      </c>
      <c r="N9197" t="s">
        <v>5661</v>
      </c>
      <c r="O9197" t="s">
        <v>67</v>
      </c>
      <c r="P9197" t="s">
        <v>162</v>
      </c>
      <c r="Q9197" t="s">
        <v>6832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10555</v>
      </c>
      <c r="C9198" s="1">
        <v>41917</v>
      </c>
      <c r="D9198" s="2">
        <f>IF(ISNUMBER(C9198),C9198,DATE(VALUE(RIGHT(C9198,4)),VALUE(LEFT(C9198,FIND("/",C9198)-1)),VALUE(MID(C9198,FIND("/",C9198)+1,FIND("/",C9198,FIND("/",C9198)+1)-FIND("/",C9198)-1))))</f>
        <v>41917</v>
      </c>
      <c r="E9198" s="3">
        <f>D9198</f>
        <v>41917</v>
      </c>
      <c r="F9198" t="s">
        <v>116</v>
      </c>
      <c r="G9198" t="s">
        <v>47</v>
      </c>
      <c r="H9198" t="s">
        <v>3518</v>
      </c>
      <c r="I9198" t="s">
        <v>22</v>
      </c>
      <c r="J9198" t="s">
        <v>23</v>
      </c>
      <c r="K9198" t="s">
        <v>640</v>
      </c>
      <c r="L9198" t="s">
        <v>39</v>
      </c>
      <c r="M9198" t="s">
        <v>40</v>
      </c>
      <c r="N9198" t="s">
        <v>7612</v>
      </c>
      <c r="O9198" t="s">
        <v>42</v>
      </c>
      <c r="P9198" t="s">
        <v>87</v>
      </c>
      <c r="Q9198" t="s">
        <v>7613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10555</v>
      </c>
      <c r="C9199" s="1">
        <v>41917</v>
      </c>
      <c r="D9199" s="2">
        <f>IF(ISNUMBER(C9199),C9199,DATE(VALUE(RIGHT(C9199,4)),VALUE(LEFT(C9199,FIND("/",C9199)-1)),VALUE(MID(C9199,FIND("/",C9199)+1,FIND("/",C9199,FIND("/",C9199)+1)-FIND("/",C9199)-1))))</f>
        <v>41917</v>
      </c>
      <c r="E9199" s="3">
        <f>D9199</f>
        <v>41917</v>
      </c>
      <c r="F9199" t="s">
        <v>116</v>
      </c>
      <c r="G9199" t="s">
        <v>47</v>
      </c>
      <c r="H9199" t="s">
        <v>3518</v>
      </c>
      <c r="I9199" t="s">
        <v>22</v>
      </c>
      <c r="J9199" t="s">
        <v>23</v>
      </c>
      <c r="K9199" t="s">
        <v>640</v>
      </c>
      <c r="L9199" t="s">
        <v>39</v>
      </c>
      <c r="M9199" t="s">
        <v>40</v>
      </c>
      <c r="N9199" t="s">
        <v>4501</v>
      </c>
      <c r="O9199" t="s">
        <v>67</v>
      </c>
      <c r="P9199" t="s">
        <v>68</v>
      </c>
      <c r="Q9199" t="s">
        <v>4502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10555</v>
      </c>
      <c r="C9200" s="1">
        <v>41917</v>
      </c>
      <c r="D9200" s="2">
        <f>IF(ISNUMBER(C9200),C9200,DATE(VALUE(RIGHT(C9200,4)),VALUE(LEFT(C9200,FIND("/",C9200)-1)),VALUE(MID(C9200,FIND("/",C9200)+1,FIND("/",C9200,FIND("/",C9200)+1)-FIND("/",C9200)-1))))</f>
        <v>41917</v>
      </c>
      <c r="E9200" s="3">
        <f>D9200</f>
        <v>41917</v>
      </c>
      <c r="F9200" t="s">
        <v>116</v>
      </c>
      <c r="G9200" t="s">
        <v>47</v>
      </c>
      <c r="H9200" t="s">
        <v>3518</v>
      </c>
      <c r="I9200" t="s">
        <v>22</v>
      </c>
      <c r="J9200" t="s">
        <v>23</v>
      </c>
      <c r="K9200" t="s">
        <v>640</v>
      </c>
      <c r="L9200" t="s">
        <v>39</v>
      </c>
      <c r="M9200" t="s">
        <v>40</v>
      </c>
      <c r="N9200" t="s">
        <v>8132</v>
      </c>
      <c r="O9200" t="s">
        <v>42</v>
      </c>
      <c r="P9200" t="s">
        <v>589</v>
      </c>
      <c r="Q9200" t="s">
        <v>8133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10555</v>
      </c>
      <c r="C9201" s="1">
        <v>41917</v>
      </c>
      <c r="D9201" s="2">
        <f>IF(ISNUMBER(C9201),C9201,DATE(VALUE(RIGHT(C9201,4)),VALUE(LEFT(C9201,FIND("/",C9201)-1)),VALUE(MID(C9201,FIND("/",C9201)+1,FIND("/",C9201,FIND("/",C9201)+1)-FIND("/",C9201)-1))))</f>
        <v>41917</v>
      </c>
      <c r="E9201" s="3">
        <f>D9201</f>
        <v>41917</v>
      </c>
      <c r="F9201" t="s">
        <v>116</v>
      </c>
      <c r="G9201" t="s">
        <v>47</v>
      </c>
      <c r="H9201" t="s">
        <v>3518</v>
      </c>
      <c r="I9201" t="s">
        <v>22</v>
      </c>
      <c r="J9201" t="s">
        <v>23</v>
      </c>
      <c r="K9201" t="s">
        <v>640</v>
      </c>
      <c r="L9201" t="s">
        <v>39</v>
      </c>
      <c r="M9201" t="s">
        <v>40</v>
      </c>
      <c r="N9201" t="s">
        <v>6286</v>
      </c>
      <c r="O9201" t="s">
        <v>28</v>
      </c>
      <c r="P9201" t="s">
        <v>32</v>
      </c>
      <c r="Q9201" t="s">
        <v>6287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10556</v>
      </c>
      <c r="C9202" s="1" t="s">
        <v>4059</v>
      </c>
      <c r="D9202" s="2">
        <f>IF(ISNUMBER(C9202),C9202,DATE(VALUE(RIGHT(C9202,4)),VALUE(LEFT(C9202,FIND("/",C9202)-1)),VALUE(MID(C9202,FIND("/",C9202)+1,FIND("/",C9202,FIND("/",C9202)+1)-FIND("/",C9202)-1))))</f>
        <v>42660</v>
      </c>
      <c r="E9202" s="3">
        <f>D9202</f>
        <v>42660</v>
      </c>
      <c r="F9202" t="s">
        <v>1778</v>
      </c>
      <c r="G9202" t="s">
        <v>191</v>
      </c>
      <c r="H9202" t="s">
        <v>7765</v>
      </c>
      <c r="I9202" t="s">
        <v>22</v>
      </c>
      <c r="J9202" t="s">
        <v>23</v>
      </c>
      <c r="K9202" t="s">
        <v>4979</v>
      </c>
      <c r="L9202" t="s">
        <v>801</v>
      </c>
      <c r="M9202" t="s">
        <v>147</v>
      </c>
      <c r="N9202" t="s">
        <v>1690</v>
      </c>
      <c r="O9202" t="s">
        <v>28</v>
      </c>
      <c r="P9202" t="s">
        <v>29</v>
      </c>
      <c r="Q9202" t="s">
        <v>1691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10556</v>
      </c>
      <c r="C9203" s="1" t="s">
        <v>4059</v>
      </c>
      <c r="D9203" s="2">
        <f>IF(ISNUMBER(C9203),C9203,DATE(VALUE(RIGHT(C9203,4)),VALUE(LEFT(C9203,FIND("/",C9203)-1)),VALUE(MID(C9203,FIND("/",C9203)+1,FIND("/",C9203,FIND("/",C9203)+1)-FIND("/",C9203)-1))))</f>
        <v>42660</v>
      </c>
      <c r="E9203" s="3">
        <f>D9203</f>
        <v>42660</v>
      </c>
      <c r="F9203" t="s">
        <v>1778</v>
      </c>
      <c r="G9203" t="s">
        <v>191</v>
      </c>
      <c r="H9203" t="s">
        <v>7765</v>
      </c>
      <c r="I9203" t="s">
        <v>22</v>
      </c>
      <c r="J9203" t="s">
        <v>23</v>
      </c>
      <c r="K9203" t="s">
        <v>4979</v>
      </c>
      <c r="L9203" t="s">
        <v>801</v>
      </c>
      <c r="M9203" t="s">
        <v>147</v>
      </c>
      <c r="N9203" t="s">
        <v>1526</v>
      </c>
      <c r="O9203" t="s">
        <v>42</v>
      </c>
      <c r="P9203" t="s">
        <v>71</v>
      </c>
      <c r="Q9203" t="s">
        <v>1527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10557</v>
      </c>
      <c r="C9204" s="1" t="s">
        <v>6542</v>
      </c>
      <c r="D9204" s="2">
        <f>IF(ISNUMBER(C9204),C9204,DATE(VALUE(RIGHT(C9204,4)),VALUE(LEFT(C9204,FIND("/",C9204)-1)),VALUE(MID(C9204,FIND("/",C9204)+1,FIND("/",C9204,FIND("/",C9204)+1)-FIND("/",C9204)-1))))</f>
        <v>42673</v>
      </c>
      <c r="E9204" s="3">
        <f>D9204</f>
        <v>42673</v>
      </c>
      <c r="F9204" s="1">
        <v>42440</v>
      </c>
      <c r="G9204" t="s">
        <v>47</v>
      </c>
      <c r="H9204" t="s">
        <v>4814</v>
      </c>
      <c r="I9204" t="s">
        <v>37</v>
      </c>
      <c r="J9204" t="s">
        <v>23</v>
      </c>
      <c r="K9204" t="s">
        <v>274</v>
      </c>
      <c r="L9204" t="s">
        <v>275</v>
      </c>
      <c r="M9204" t="s">
        <v>147</v>
      </c>
      <c r="N9204" t="s">
        <v>4971</v>
      </c>
      <c r="O9204" t="s">
        <v>42</v>
      </c>
      <c r="P9204" t="s">
        <v>71</v>
      </c>
      <c r="Q9204" t="s">
        <v>4972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10557</v>
      </c>
      <c r="C9205" s="1" t="s">
        <v>6542</v>
      </c>
      <c r="D9205" s="2">
        <f>IF(ISNUMBER(C9205),C9205,DATE(VALUE(RIGHT(C9205,4)),VALUE(LEFT(C9205,FIND("/",C9205)-1)),VALUE(MID(C9205,FIND("/",C9205)+1,FIND("/",C9205,FIND("/",C9205)+1)-FIND("/",C9205)-1))))</f>
        <v>42673</v>
      </c>
      <c r="E9205" s="3">
        <f>D9205</f>
        <v>42673</v>
      </c>
      <c r="F9205" s="1">
        <v>42440</v>
      </c>
      <c r="G9205" t="s">
        <v>47</v>
      </c>
      <c r="H9205" t="s">
        <v>4814</v>
      </c>
      <c r="I9205" t="s">
        <v>37</v>
      </c>
      <c r="J9205" t="s">
        <v>23</v>
      </c>
      <c r="K9205" t="s">
        <v>274</v>
      </c>
      <c r="L9205" t="s">
        <v>275</v>
      </c>
      <c r="M9205" t="s">
        <v>147</v>
      </c>
      <c r="N9205" t="s">
        <v>5051</v>
      </c>
      <c r="O9205" t="s">
        <v>42</v>
      </c>
      <c r="P9205" t="s">
        <v>64</v>
      </c>
      <c r="Q9205" t="s">
        <v>5052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10558</v>
      </c>
      <c r="C9206" s="1">
        <v>42381</v>
      </c>
      <c r="D9206" s="2">
        <f>IF(ISNUMBER(C9206),C9206,DATE(VALUE(RIGHT(C9206,4)),VALUE(LEFT(C9206,FIND("/",C9206)-1)),VALUE(MID(C9206,FIND("/",C9206)+1,FIND("/",C9206,FIND("/",C9206)+1)-FIND("/",C9206)-1))))</f>
        <v>42381</v>
      </c>
      <c r="E9206" s="3">
        <f>D9206</f>
        <v>42381</v>
      </c>
      <c r="F9206" s="1">
        <v>42502</v>
      </c>
      <c r="G9206" t="s">
        <v>47</v>
      </c>
      <c r="H9206" t="s">
        <v>806</v>
      </c>
      <c r="I9206" t="s">
        <v>37</v>
      </c>
      <c r="J9206" t="s">
        <v>23</v>
      </c>
      <c r="K9206" t="s">
        <v>38</v>
      </c>
      <c r="L9206" t="s">
        <v>39</v>
      </c>
      <c r="M9206" t="s">
        <v>40</v>
      </c>
      <c r="N9206" t="s">
        <v>582</v>
      </c>
      <c r="O9206" t="s">
        <v>42</v>
      </c>
      <c r="P9206" t="s">
        <v>64</v>
      </c>
      <c r="Q9206" t="s">
        <v>583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10559</v>
      </c>
      <c r="C9207" s="1" t="s">
        <v>1523</v>
      </c>
      <c r="D9207" s="2">
        <f>IF(ISNUMBER(C9207),C9207,DATE(VALUE(RIGHT(C9207,4)),VALUE(LEFT(C9207,FIND("/",C9207)-1)),VALUE(MID(C9207,FIND("/",C9207)+1,FIND("/",C9207,FIND("/",C9207)+1)-FIND("/",C9207)-1))))</f>
        <v>42481</v>
      </c>
      <c r="E9207" s="3">
        <f>D9207</f>
        <v>42481</v>
      </c>
      <c r="F9207" t="s">
        <v>1523</v>
      </c>
      <c r="G9207" t="s">
        <v>1304</v>
      </c>
      <c r="H9207" t="s">
        <v>4596</v>
      </c>
      <c r="I9207" t="s">
        <v>22</v>
      </c>
      <c r="J9207" t="s">
        <v>23</v>
      </c>
      <c r="K9207" t="s">
        <v>8506</v>
      </c>
      <c r="L9207" t="s">
        <v>759</v>
      </c>
      <c r="M9207" t="s">
        <v>147</v>
      </c>
      <c r="N9207" t="s">
        <v>3628</v>
      </c>
      <c r="O9207" t="s">
        <v>42</v>
      </c>
      <c r="P9207" t="s">
        <v>64</v>
      </c>
      <c r="Q9207" t="s">
        <v>3629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10559</v>
      </c>
      <c r="C9208" s="1" t="s">
        <v>1523</v>
      </c>
      <c r="D9208" s="2">
        <f>IF(ISNUMBER(C9208),C9208,DATE(VALUE(RIGHT(C9208,4)),VALUE(LEFT(C9208,FIND("/",C9208)-1)),VALUE(MID(C9208,FIND("/",C9208)+1,FIND("/",C9208,FIND("/",C9208)+1)-FIND("/",C9208)-1))))</f>
        <v>42481</v>
      </c>
      <c r="E9208" s="3">
        <f>D9208</f>
        <v>42481</v>
      </c>
      <c r="F9208" t="s">
        <v>1523</v>
      </c>
      <c r="G9208" t="s">
        <v>1304</v>
      </c>
      <c r="H9208" t="s">
        <v>4596</v>
      </c>
      <c r="I9208" t="s">
        <v>22</v>
      </c>
      <c r="J9208" t="s">
        <v>23</v>
      </c>
      <c r="K9208" t="s">
        <v>8506</v>
      </c>
      <c r="L9208" t="s">
        <v>759</v>
      </c>
      <c r="M9208" t="s">
        <v>147</v>
      </c>
      <c r="N9208" t="s">
        <v>8059</v>
      </c>
      <c r="O9208" t="s">
        <v>42</v>
      </c>
      <c r="P9208" t="s">
        <v>87</v>
      </c>
      <c r="Q9208" t="s">
        <v>8060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10560</v>
      </c>
      <c r="C9209" s="1">
        <v>42802</v>
      </c>
      <c r="D9209" s="2">
        <f>IF(ISNUMBER(C9209),C9209,DATE(VALUE(RIGHT(C9209,4)),VALUE(LEFT(C9209,FIND("/",C9209)-1)),VALUE(MID(C9209,FIND("/",C9209)+1,FIND("/",C9209,FIND("/",C9209)+1)-FIND("/",C9209)-1))))</f>
        <v>42802</v>
      </c>
      <c r="E9209" s="3">
        <f>D9209</f>
        <v>42802</v>
      </c>
      <c r="F9209" s="1">
        <v>42924</v>
      </c>
      <c r="G9209" t="s">
        <v>47</v>
      </c>
      <c r="H9209" t="s">
        <v>3867</v>
      </c>
      <c r="I9209" t="s">
        <v>22</v>
      </c>
      <c r="J9209" t="s">
        <v>23</v>
      </c>
      <c r="K9209" t="s">
        <v>550</v>
      </c>
      <c r="L9209" t="s">
        <v>214</v>
      </c>
      <c r="M9209" t="s">
        <v>102</v>
      </c>
      <c r="N9209" t="s">
        <v>5589</v>
      </c>
      <c r="O9209" t="s">
        <v>67</v>
      </c>
      <c r="P9209" t="s">
        <v>162</v>
      </c>
      <c r="Q9209" t="s">
        <v>5590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10561</v>
      </c>
      <c r="C9210" s="1">
        <v>42802</v>
      </c>
      <c r="D9210" s="2">
        <f>IF(ISNUMBER(C9210),C9210,DATE(VALUE(RIGHT(C9210,4)),VALUE(LEFT(C9210,FIND("/",C9210)-1)),VALUE(MID(C9210,FIND("/",C9210)+1,FIND("/",C9210,FIND("/",C9210)+1)-FIND("/",C9210)-1))))</f>
        <v>42802</v>
      </c>
      <c r="E9210" s="3">
        <f>D9210</f>
        <v>42802</v>
      </c>
      <c r="F9210" s="1">
        <v>42955</v>
      </c>
      <c r="G9210" t="s">
        <v>20</v>
      </c>
      <c r="H9210" t="s">
        <v>4823</v>
      </c>
      <c r="I9210" t="s">
        <v>37</v>
      </c>
      <c r="J9210" t="s">
        <v>23</v>
      </c>
      <c r="K9210" t="s">
        <v>91</v>
      </c>
      <c r="L9210" t="s">
        <v>92</v>
      </c>
      <c r="M9210" t="s">
        <v>40</v>
      </c>
      <c r="N9210" t="s">
        <v>4991</v>
      </c>
      <c r="O9210" t="s">
        <v>42</v>
      </c>
      <c r="P9210" t="s">
        <v>55</v>
      </c>
      <c r="Q9210" t="s">
        <v>4992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10562</v>
      </c>
      <c r="C9211" s="1">
        <v>43051</v>
      </c>
      <c r="D9211" s="2">
        <f>IF(ISNUMBER(C9211),C9211,DATE(VALUE(RIGHT(C9211,4)),VALUE(LEFT(C9211,FIND("/",C9211)-1)),VALUE(MID(C9211,FIND("/",C9211)+1,FIND("/",C9211,FIND("/",C9211)+1)-FIND("/",C9211)-1))))</f>
        <v>43051</v>
      </c>
      <c r="E9211" s="3">
        <f>D9211</f>
        <v>43051</v>
      </c>
      <c r="F9211" t="s">
        <v>837</v>
      </c>
      <c r="G9211" t="s">
        <v>20</v>
      </c>
      <c r="H9211" t="s">
        <v>10563</v>
      </c>
      <c r="I9211" t="s">
        <v>99</v>
      </c>
      <c r="J9211" t="s">
        <v>23</v>
      </c>
      <c r="K9211" t="s">
        <v>2246</v>
      </c>
      <c r="L9211" t="s">
        <v>502</v>
      </c>
      <c r="M9211" t="s">
        <v>102</v>
      </c>
      <c r="N9211" t="s">
        <v>4203</v>
      </c>
      <c r="O9211" t="s">
        <v>42</v>
      </c>
      <c r="P9211" t="s">
        <v>175</v>
      </c>
      <c r="Q9211" t="s">
        <v>4204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10562</v>
      </c>
      <c r="C9212" s="1">
        <v>43051</v>
      </c>
      <c r="D9212" s="2">
        <f>IF(ISNUMBER(C9212),C9212,DATE(VALUE(RIGHT(C9212,4)),VALUE(LEFT(C9212,FIND("/",C9212)-1)),VALUE(MID(C9212,FIND("/",C9212)+1,FIND("/",C9212,FIND("/",C9212)+1)-FIND("/",C9212)-1))))</f>
        <v>43051</v>
      </c>
      <c r="E9212" s="3">
        <f>D9212</f>
        <v>43051</v>
      </c>
      <c r="F9212" t="s">
        <v>837</v>
      </c>
      <c r="G9212" t="s">
        <v>20</v>
      </c>
      <c r="H9212" t="s">
        <v>10563</v>
      </c>
      <c r="I9212" t="s">
        <v>99</v>
      </c>
      <c r="J9212" t="s">
        <v>23</v>
      </c>
      <c r="K9212" t="s">
        <v>2246</v>
      </c>
      <c r="L9212" t="s">
        <v>502</v>
      </c>
      <c r="M9212" t="s">
        <v>102</v>
      </c>
      <c r="N9212" t="s">
        <v>2976</v>
      </c>
      <c r="O9212" t="s">
        <v>42</v>
      </c>
      <c r="P9212" t="s">
        <v>71</v>
      </c>
      <c r="Q9212" t="s">
        <v>2977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10564</v>
      </c>
      <c r="C9213" s="1" t="s">
        <v>7298</v>
      </c>
      <c r="D9213" s="2">
        <f>IF(ISNUMBER(C9213),C9213,DATE(VALUE(RIGHT(C9213,4)),VALUE(LEFT(C9213,FIND("/",C9213)-1)),VALUE(MID(C9213,FIND("/",C9213)+1,FIND("/",C9213,FIND("/",C9213)+1)-FIND("/",C9213)-1))))</f>
        <v>42077</v>
      </c>
      <c r="E9213" s="3">
        <f>D9213</f>
        <v>42077</v>
      </c>
      <c r="F9213" t="s">
        <v>4187</v>
      </c>
      <c r="G9213" t="s">
        <v>47</v>
      </c>
      <c r="H9213" t="s">
        <v>4085</v>
      </c>
      <c r="I9213" t="s">
        <v>22</v>
      </c>
      <c r="J9213" t="s">
        <v>23</v>
      </c>
      <c r="K9213" t="s">
        <v>577</v>
      </c>
      <c r="L9213" t="s">
        <v>39</v>
      </c>
      <c r="M9213" t="s">
        <v>40</v>
      </c>
      <c r="N9213" t="s">
        <v>1105</v>
      </c>
      <c r="O9213" t="s">
        <v>42</v>
      </c>
      <c r="P9213" t="s">
        <v>87</v>
      </c>
      <c r="Q9213" t="s">
        <v>1106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10565</v>
      </c>
      <c r="C9214" s="1">
        <v>41863</v>
      </c>
      <c r="D9214" s="2">
        <f>IF(ISNUMBER(C9214),C9214,DATE(VALUE(RIGHT(C9214,4)),VALUE(LEFT(C9214,FIND("/",C9214)-1)),VALUE(MID(C9214,FIND("/",C9214)+1,FIND("/",C9214,FIND("/",C9214)+1)-FIND("/",C9214)-1))))</f>
        <v>41863</v>
      </c>
      <c r="E9214" s="3">
        <f>D9214</f>
        <v>41863</v>
      </c>
      <c r="F9214" t="s">
        <v>2732</v>
      </c>
      <c r="G9214" t="s">
        <v>47</v>
      </c>
      <c r="H9214" t="s">
        <v>2114</v>
      </c>
      <c r="I9214" t="s">
        <v>37</v>
      </c>
      <c r="J9214" t="s">
        <v>23</v>
      </c>
      <c r="K9214" t="s">
        <v>125</v>
      </c>
      <c r="L9214" t="s">
        <v>39</v>
      </c>
      <c r="M9214" t="s">
        <v>40</v>
      </c>
      <c r="N9214" t="s">
        <v>308</v>
      </c>
      <c r="O9214" t="s">
        <v>28</v>
      </c>
      <c r="P9214" t="s">
        <v>61</v>
      </c>
      <c r="Q9214" t="s">
        <v>309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10565</v>
      </c>
      <c r="C9215" s="1">
        <v>41863</v>
      </c>
      <c r="D9215" s="2">
        <f>IF(ISNUMBER(C9215),C9215,DATE(VALUE(RIGHT(C9215,4)),VALUE(LEFT(C9215,FIND("/",C9215)-1)),VALUE(MID(C9215,FIND("/",C9215)+1,FIND("/",C9215,FIND("/",C9215)+1)-FIND("/",C9215)-1))))</f>
        <v>41863</v>
      </c>
      <c r="E9215" s="3">
        <f>D9215</f>
        <v>41863</v>
      </c>
      <c r="F9215" t="s">
        <v>2732</v>
      </c>
      <c r="G9215" t="s">
        <v>47</v>
      </c>
      <c r="H9215" t="s">
        <v>2114</v>
      </c>
      <c r="I9215" t="s">
        <v>37</v>
      </c>
      <c r="J9215" t="s">
        <v>23</v>
      </c>
      <c r="K9215" t="s">
        <v>125</v>
      </c>
      <c r="L9215" t="s">
        <v>39</v>
      </c>
      <c r="M9215" t="s">
        <v>40</v>
      </c>
      <c r="N9215" t="s">
        <v>4390</v>
      </c>
      <c r="O9215" t="s">
        <v>28</v>
      </c>
      <c r="P9215" t="s">
        <v>61</v>
      </c>
      <c r="Q9215" t="s">
        <v>4391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10566</v>
      </c>
      <c r="C9216" s="1" t="s">
        <v>3197</v>
      </c>
      <c r="D9216" s="2">
        <f>IF(ISNUMBER(C9216),C9216,DATE(VALUE(RIGHT(C9216,4)),VALUE(LEFT(C9216,FIND("/",C9216)-1)),VALUE(MID(C9216,FIND("/",C9216)+1,FIND("/",C9216,FIND("/",C9216)+1)-FIND("/",C9216)-1))))</f>
        <v>43008</v>
      </c>
      <c r="E9216" s="3">
        <f>D9216</f>
        <v>43008</v>
      </c>
      <c r="F9216" s="1">
        <v>42776</v>
      </c>
      <c r="G9216" t="s">
        <v>191</v>
      </c>
      <c r="H9216" t="s">
        <v>4653</v>
      </c>
      <c r="I9216" t="s">
        <v>37</v>
      </c>
      <c r="J9216" t="s">
        <v>23</v>
      </c>
      <c r="K9216" t="s">
        <v>145</v>
      </c>
      <c r="L9216" t="s">
        <v>146</v>
      </c>
      <c r="M9216" t="s">
        <v>147</v>
      </c>
      <c r="N9216" t="s">
        <v>10567</v>
      </c>
      <c r="O9216" t="s">
        <v>42</v>
      </c>
      <c r="P9216" t="s">
        <v>43</v>
      </c>
      <c r="Q9216" t="s">
        <v>10568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10569</v>
      </c>
      <c r="C9217" s="1" t="s">
        <v>6273</v>
      </c>
      <c r="D9217" s="2">
        <f>IF(ISNUMBER(C9217),C9217,DATE(VALUE(RIGHT(C9217,4)),VALUE(LEFT(C9217,FIND("/",C9217)-1)),VALUE(MID(C9217,FIND("/",C9217)+1,FIND("/",C9217,FIND("/",C9217)+1)-FIND("/",C9217)-1))))</f>
        <v>42695</v>
      </c>
      <c r="E9217" s="3">
        <f>D9217</f>
        <v>42695</v>
      </c>
      <c r="F9217" t="s">
        <v>3631</v>
      </c>
      <c r="G9217" t="s">
        <v>47</v>
      </c>
      <c r="H9217" t="s">
        <v>2198</v>
      </c>
      <c r="I9217" t="s">
        <v>37</v>
      </c>
      <c r="J9217" t="s">
        <v>23</v>
      </c>
      <c r="K9217" t="s">
        <v>38</v>
      </c>
      <c r="L9217" t="s">
        <v>39</v>
      </c>
      <c r="M9217" t="s">
        <v>40</v>
      </c>
      <c r="N9217" t="s">
        <v>1950</v>
      </c>
      <c r="O9217" t="s">
        <v>42</v>
      </c>
      <c r="P9217" t="s">
        <v>87</v>
      </c>
      <c r="Q9217" t="s">
        <v>1951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10570</v>
      </c>
      <c r="C9218" s="1" t="s">
        <v>1904</v>
      </c>
      <c r="D9218" s="2">
        <f>IF(ISNUMBER(C9218),C9218,DATE(VALUE(RIGHT(C9218,4)),VALUE(LEFT(C9218,FIND("/",C9218)-1)),VALUE(MID(C9218,FIND("/",C9218)+1,FIND("/",C9218,FIND("/",C9218)+1)-FIND("/",C9218)-1))))</f>
        <v>43063</v>
      </c>
      <c r="E9218" s="3">
        <f>D9218</f>
        <v>43063</v>
      </c>
      <c r="F9218" t="s">
        <v>2749</v>
      </c>
      <c r="G9218" t="s">
        <v>47</v>
      </c>
      <c r="H9218" t="s">
        <v>6348</v>
      </c>
      <c r="I9218" t="s">
        <v>37</v>
      </c>
      <c r="J9218" t="s">
        <v>23</v>
      </c>
      <c r="K9218" t="s">
        <v>6929</v>
      </c>
      <c r="L9218" t="s">
        <v>101</v>
      </c>
      <c r="M9218" t="s">
        <v>102</v>
      </c>
      <c r="N9218" t="s">
        <v>103</v>
      </c>
      <c r="O9218" t="s">
        <v>42</v>
      </c>
      <c r="P9218" t="s">
        <v>74</v>
      </c>
      <c r="Q9218" t="s">
        <v>104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10571</v>
      </c>
      <c r="C9219" s="1" t="s">
        <v>2055</v>
      </c>
      <c r="D9219" s="2">
        <f>IF(ISNUMBER(C9219),C9219,DATE(VALUE(RIGHT(C9219,4)),VALUE(LEFT(C9219,FIND("/",C9219)-1)),VALUE(MID(C9219,FIND("/",C9219)+1,FIND("/",C9219,FIND("/",C9219)+1)-FIND("/",C9219)-1))))</f>
        <v>43053</v>
      </c>
      <c r="E9219" s="3">
        <f>D9219</f>
        <v>43053</v>
      </c>
      <c r="F9219" t="s">
        <v>2056</v>
      </c>
      <c r="G9219" t="s">
        <v>191</v>
      </c>
      <c r="H9219" t="s">
        <v>5202</v>
      </c>
      <c r="I9219" t="s">
        <v>99</v>
      </c>
      <c r="J9219" t="s">
        <v>23</v>
      </c>
      <c r="K9219" t="s">
        <v>422</v>
      </c>
      <c r="L9219" t="s">
        <v>234</v>
      </c>
      <c r="M9219" t="s">
        <v>102</v>
      </c>
      <c r="N9219" t="s">
        <v>2610</v>
      </c>
      <c r="O9219" t="s">
        <v>42</v>
      </c>
      <c r="P9219" t="s">
        <v>175</v>
      </c>
      <c r="Q9219" t="s">
        <v>2611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10572</v>
      </c>
      <c r="C9220" s="1" t="s">
        <v>889</v>
      </c>
      <c r="D9220" s="2">
        <f>IF(ISNUMBER(C9220),C9220,DATE(VALUE(RIGHT(C9220,4)),VALUE(LEFT(C9220,FIND("/",C9220)-1)),VALUE(MID(C9220,FIND("/",C9220)+1,FIND("/",C9220,FIND("/",C9220)+1)-FIND("/",C9220)-1))))</f>
        <v>42232</v>
      </c>
      <c r="E9220" s="3">
        <f>D9220</f>
        <v>42232</v>
      </c>
      <c r="F9220" t="s">
        <v>6586</v>
      </c>
      <c r="G9220" t="s">
        <v>47</v>
      </c>
      <c r="H9220" t="s">
        <v>4496</v>
      </c>
      <c r="I9220" t="s">
        <v>22</v>
      </c>
      <c r="J9220" t="s">
        <v>23</v>
      </c>
      <c r="K9220" t="s">
        <v>145</v>
      </c>
      <c r="L9220" t="s">
        <v>146</v>
      </c>
      <c r="M9220" t="s">
        <v>147</v>
      </c>
      <c r="N9220" t="s">
        <v>3397</v>
      </c>
      <c r="O9220" t="s">
        <v>42</v>
      </c>
      <c r="P9220" t="s">
        <v>55</v>
      </c>
      <c r="Q9220" t="s">
        <v>3398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10572</v>
      </c>
      <c r="C9221" s="1" t="s">
        <v>889</v>
      </c>
      <c r="D9221" s="2">
        <f>IF(ISNUMBER(C9221),C9221,DATE(VALUE(RIGHT(C9221,4)),VALUE(LEFT(C9221,FIND("/",C9221)-1)),VALUE(MID(C9221,FIND("/",C9221)+1,FIND("/",C9221,FIND("/",C9221)+1)-FIND("/",C9221)-1))))</f>
        <v>42232</v>
      </c>
      <c r="E9221" s="3">
        <f>D9221</f>
        <v>42232</v>
      </c>
      <c r="F9221" t="s">
        <v>6586</v>
      </c>
      <c r="G9221" t="s">
        <v>47</v>
      </c>
      <c r="H9221" t="s">
        <v>4496</v>
      </c>
      <c r="I9221" t="s">
        <v>22</v>
      </c>
      <c r="J9221" t="s">
        <v>23</v>
      </c>
      <c r="K9221" t="s">
        <v>145</v>
      </c>
      <c r="L9221" t="s">
        <v>146</v>
      </c>
      <c r="M9221" t="s">
        <v>147</v>
      </c>
      <c r="N9221" t="s">
        <v>5495</v>
      </c>
      <c r="O9221" t="s">
        <v>28</v>
      </c>
      <c r="P9221" t="s">
        <v>29</v>
      </c>
      <c r="Q9221" t="s">
        <v>5496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10573</v>
      </c>
      <c r="C9222" s="1" t="s">
        <v>1043</v>
      </c>
      <c r="D9222" s="2">
        <f>IF(ISNUMBER(C9222),C9222,DATE(VALUE(RIGHT(C9222,4)),VALUE(LEFT(C9222,FIND("/",C9222)-1)),VALUE(MID(C9222,FIND("/",C9222)+1,FIND("/",C9222,FIND("/",C9222)+1)-FIND("/",C9222)-1))))</f>
        <v>43021</v>
      </c>
      <c r="E9222" s="3">
        <f>D9222</f>
        <v>43021</v>
      </c>
      <c r="F9222" t="s">
        <v>2774</v>
      </c>
      <c r="G9222" t="s">
        <v>191</v>
      </c>
      <c r="H9222" t="s">
        <v>6025</v>
      </c>
      <c r="I9222" t="s">
        <v>22</v>
      </c>
      <c r="J9222" t="s">
        <v>23</v>
      </c>
      <c r="K9222" t="s">
        <v>4307</v>
      </c>
      <c r="L9222" t="s">
        <v>748</v>
      </c>
      <c r="M9222" t="s">
        <v>26</v>
      </c>
      <c r="N9222" t="s">
        <v>5030</v>
      </c>
      <c r="O9222" t="s">
        <v>42</v>
      </c>
      <c r="P9222" t="s">
        <v>43</v>
      </c>
      <c r="Q9222" t="s">
        <v>5031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10573</v>
      </c>
      <c r="C9223" s="1" t="s">
        <v>1043</v>
      </c>
      <c r="D9223" s="2">
        <f>IF(ISNUMBER(C9223),C9223,DATE(VALUE(RIGHT(C9223,4)),VALUE(LEFT(C9223,FIND("/",C9223)-1)),VALUE(MID(C9223,FIND("/",C9223)+1,FIND("/",C9223,FIND("/",C9223)+1)-FIND("/",C9223)-1))))</f>
        <v>43021</v>
      </c>
      <c r="E9223" s="3">
        <f>D9223</f>
        <v>43021</v>
      </c>
      <c r="F9223" t="s">
        <v>2774</v>
      </c>
      <c r="G9223" t="s">
        <v>191</v>
      </c>
      <c r="H9223" t="s">
        <v>6025</v>
      </c>
      <c r="I9223" t="s">
        <v>22</v>
      </c>
      <c r="J9223" t="s">
        <v>23</v>
      </c>
      <c r="K9223" t="s">
        <v>4307</v>
      </c>
      <c r="L9223" t="s">
        <v>748</v>
      </c>
      <c r="M9223" t="s">
        <v>26</v>
      </c>
      <c r="N9223" t="s">
        <v>915</v>
      </c>
      <c r="O9223" t="s">
        <v>28</v>
      </c>
      <c r="P9223" t="s">
        <v>52</v>
      </c>
      <c r="Q9223" t="s">
        <v>916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10573</v>
      </c>
      <c r="C9224" s="1" t="s">
        <v>1043</v>
      </c>
      <c r="D9224" s="2">
        <f>IF(ISNUMBER(C9224),C9224,DATE(VALUE(RIGHT(C9224,4)),VALUE(LEFT(C9224,FIND("/",C9224)-1)),VALUE(MID(C9224,FIND("/",C9224)+1,FIND("/",C9224,FIND("/",C9224)+1)-FIND("/",C9224)-1))))</f>
        <v>43021</v>
      </c>
      <c r="E9224" s="3">
        <f>D9224</f>
        <v>43021</v>
      </c>
      <c r="F9224" t="s">
        <v>2774</v>
      </c>
      <c r="G9224" t="s">
        <v>191</v>
      </c>
      <c r="H9224" t="s">
        <v>6025</v>
      </c>
      <c r="I9224" t="s">
        <v>22</v>
      </c>
      <c r="J9224" t="s">
        <v>23</v>
      </c>
      <c r="K9224" t="s">
        <v>4307</v>
      </c>
      <c r="L9224" t="s">
        <v>748</v>
      </c>
      <c r="M9224" t="s">
        <v>26</v>
      </c>
      <c r="N9224" t="s">
        <v>4483</v>
      </c>
      <c r="O9224" t="s">
        <v>42</v>
      </c>
      <c r="P9224" t="s">
        <v>87</v>
      </c>
      <c r="Q9224" t="s">
        <v>4484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10574</v>
      </c>
      <c r="C9225" s="1">
        <v>42836</v>
      </c>
      <c r="D9225" s="2">
        <f>IF(ISNUMBER(C9225),C9225,DATE(VALUE(RIGHT(C9225,4)),VALUE(LEFT(C9225,FIND("/",C9225)-1)),VALUE(MID(C9225,FIND("/",C9225)+1,FIND("/",C9225,FIND("/",C9225)+1)-FIND("/",C9225)-1))))</f>
        <v>42836</v>
      </c>
      <c r="E9225" s="3">
        <f>D9225</f>
        <v>42836</v>
      </c>
      <c r="F9225" s="1">
        <v>42836</v>
      </c>
      <c r="G9225" t="s">
        <v>1304</v>
      </c>
      <c r="H9225" t="s">
        <v>765</v>
      </c>
      <c r="I9225" t="s">
        <v>99</v>
      </c>
      <c r="J9225" t="s">
        <v>23</v>
      </c>
      <c r="K9225" t="s">
        <v>10575</v>
      </c>
      <c r="L9225" t="s">
        <v>101</v>
      </c>
      <c r="M9225" t="s">
        <v>102</v>
      </c>
      <c r="N9225" t="s">
        <v>5715</v>
      </c>
      <c r="O9225" t="s">
        <v>42</v>
      </c>
      <c r="P9225" t="s">
        <v>71</v>
      </c>
      <c r="Q9225" t="s">
        <v>5716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10574</v>
      </c>
      <c r="C9226" s="1">
        <v>42836</v>
      </c>
      <c r="D9226" s="2">
        <f>IF(ISNUMBER(C9226),C9226,DATE(VALUE(RIGHT(C9226,4)),VALUE(LEFT(C9226,FIND("/",C9226)-1)),VALUE(MID(C9226,FIND("/",C9226)+1,FIND("/",C9226,FIND("/",C9226)+1)-FIND("/",C9226)-1))))</f>
        <v>42836</v>
      </c>
      <c r="E9226" s="3">
        <f>D9226</f>
        <v>42836</v>
      </c>
      <c r="F9226" s="1">
        <v>42836</v>
      </c>
      <c r="G9226" t="s">
        <v>1304</v>
      </c>
      <c r="H9226" t="s">
        <v>765</v>
      </c>
      <c r="I9226" t="s">
        <v>99</v>
      </c>
      <c r="J9226" t="s">
        <v>23</v>
      </c>
      <c r="K9226" t="s">
        <v>10575</v>
      </c>
      <c r="L9226" t="s">
        <v>101</v>
      </c>
      <c r="M9226" t="s">
        <v>102</v>
      </c>
      <c r="N9226" t="s">
        <v>2587</v>
      </c>
      <c r="O9226" t="s">
        <v>42</v>
      </c>
      <c r="P9226" t="s">
        <v>71</v>
      </c>
      <c r="Q9226" t="s">
        <v>2588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10574</v>
      </c>
      <c r="C9227" s="1">
        <v>42836</v>
      </c>
      <c r="D9227" s="2">
        <f>IF(ISNUMBER(C9227),C9227,DATE(VALUE(RIGHT(C9227,4)),VALUE(LEFT(C9227,FIND("/",C9227)-1)),VALUE(MID(C9227,FIND("/",C9227)+1,FIND("/",C9227,FIND("/",C9227)+1)-FIND("/",C9227)-1))))</f>
        <v>42836</v>
      </c>
      <c r="E9227" s="3">
        <f>D9227</f>
        <v>42836</v>
      </c>
      <c r="F9227" s="1">
        <v>42836</v>
      </c>
      <c r="G9227" t="s">
        <v>1304</v>
      </c>
      <c r="H9227" t="s">
        <v>765</v>
      </c>
      <c r="I9227" t="s">
        <v>99</v>
      </c>
      <c r="J9227" t="s">
        <v>23</v>
      </c>
      <c r="K9227" t="s">
        <v>10575</v>
      </c>
      <c r="L9227" t="s">
        <v>101</v>
      </c>
      <c r="M9227" t="s">
        <v>102</v>
      </c>
      <c r="N9227" t="s">
        <v>6409</v>
      </c>
      <c r="O9227" t="s">
        <v>42</v>
      </c>
      <c r="P9227" t="s">
        <v>71</v>
      </c>
      <c r="Q9227" t="s">
        <v>6410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10574</v>
      </c>
      <c r="C9228" s="1">
        <v>42836</v>
      </c>
      <c r="D9228" s="2">
        <f>IF(ISNUMBER(C9228),C9228,DATE(VALUE(RIGHT(C9228,4)),VALUE(LEFT(C9228,FIND("/",C9228)-1)),VALUE(MID(C9228,FIND("/",C9228)+1,FIND("/",C9228,FIND("/",C9228)+1)-FIND("/",C9228)-1))))</f>
        <v>42836</v>
      </c>
      <c r="E9228" s="3">
        <f>D9228</f>
        <v>42836</v>
      </c>
      <c r="F9228" s="1">
        <v>42836</v>
      </c>
      <c r="G9228" t="s">
        <v>1304</v>
      </c>
      <c r="H9228" t="s">
        <v>765</v>
      </c>
      <c r="I9228" t="s">
        <v>99</v>
      </c>
      <c r="J9228" t="s">
        <v>23</v>
      </c>
      <c r="K9228" t="s">
        <v>10575</v>
      </c>
      <c r="L9228" t="s">
        <v>101</v>
      </c>
      <c r="M9228" t="s">
        <v>102</v>
      </c>
      <c r="N9228" t="s">
        <v>896</v>
      </c>
      <c r="O9228" t="s">
        <v>42</v>
      </c>
      <c r="P9228" t="s">
        <v>55</v>
      </c>
      <c r="Q9228" t="s">
        <v>897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10576</v>
      </c>
      <c r="C9229" s="1" t="s">
        <v>4005</v>
      </c>
      <c r="D9229" s="2">
        <f>IF(ISNUMBER(C9229),C9229,DATE(VALUE(RIGHT(C9229,4)),VALUE(LEFT(C9229,FIND("/",C9229)-1)),VALUE(MID(C9229,FIND("/",C9229)+1,FIND("/",C9229,FIND("/",C9229)+1)-FIND("/",C9229)-1))))</f>
        <v>42813</v>
      </c>
      <c r="E9229" s="3">
        <f>D9229</f>
        <v>42813</v>
      </c>
      <c r="F9229" t="s">
        <v>4006</v>
      </c>
      <c r="G9229" t="s">
        <v>47</v>
      </c>
      <c r="H9229" t="s">
        <v>3704</v>
      </c>
      <c r="I9229" t="s">
        <v>37</v>
      </c>
      <c r="J9229" t="s">
        <v>23</v>
      </c>
      <c r="K9229" t="s">
        <v>38</v>
      </c>
      <c r="L9229" t="s">
        <v>39</v>
      </c>
      <c r="M9229" t="s">
        <v>40</v>
      </c>
      <c r="N9229" t="s">
        <v>5409</v>
      </c>
      <c r="O9229" t="s">
        <v>42</v>
      </c>
      <c r="P9229" t="s">
        <v>74</v>
      </c>
      <c r="Q9229" t="s">
        <v>5410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10577</v>
      </c>
      <c r="C9230" s="1">
        <v>41709</v>
      </c>
      <c r="D9230" s="2">
        <f>IF(ISNUMBER(C9230),C9230,DATE(VALUE(RIGHT(C9230,4)),VALUE(LEFT(C9230,FIND("/",C9230)-1)),VALUE(MID(C9230,FIND("/",C9230)+1,FIND("/",C9230,FIND("/",C9230)+1)-FIND("/",C9230)-1))))</f>
        <v>41709</v>
      </c>
      <c r="E9230" s="3">
        <f>D9230</f>
        <v>41709</v>
      </c>
      <c r="F9230" s="1">
        <v>41709</v>
      </c>
      <c r="G9230" t="s">
        <v>1304</v>
      </c>
      <c r="H9230" t="s">
        <v>3656</v>
      </c>
      <c r="I9230" t="s">
        <v>99</v>
      </c>
      <c r="J9230" t="s">
        <v>23</v>
      </c>
      <c r="K9230" t="s">
        <v>38</v>
      </c>
      <c r="L9230" t="s">
        <v>39</v>
      </c>
      <c r="M9230" t="s">
        <v>40</v>
      </c>
      <c r="N9230" t="s">
        <v>296</v>
      </c>
      <c r="O9230" t="s">
        <v>42</v>
      </c>
      <c r="P9230" t="s">
        <v>64</v>
      </c>
      <c r="Q9230" t="s">
        <v>297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10578</v>
      </c>
      <c r="C9231" s="1" t="s">
        <v>2425</v>
      </c>
      <c r="D9231" s="2">
        <f>IF(ISNUMBER(C9231),C9231,DATE(VALUE(RIGHT(C9231,4)),VALUE(LEFT(C9231,FIND("/",C9231)-1)),VALUE(MID(C9231,FIND("/",C9231)+1,FIND("/",C9231,FIND("/",C9231)+1)-FIND("/",C9231)-1))))</f>
        <v>42939</v>
      </c>
      <c r="E9231" s="3">
        <f>D9231</f>
        <v>42939</v>
      </c>
      <c r="F9231" t="s">
        <v>1973</v>
      </c>
      <c r="G9231" t="s">
        <v>191</v>
      </c>
      <c r="H9231" t="s">
        <v>167</v>
      </c>
      <c r="I9231" t="s">
        <v>22</v>
      </c>
      <c r="J9231" t="s">
        <v>23</v>
      </c>
      <c r="K9231" t="s">
        <v>38</v>
      </c>
      <c r="L9231" t="s">
        <v>39</v>
      </c>
      <c r="M9231" t="s">
        <v>40</v>
      </c>
      <c r="N9231" t="s">
        <v>3387</v>
      </c>
      <c r="O9231" t="s">
        <v>42</v>
      </c>
      <c r="P9231" t="s">
        <v>71</v>
      </c>
      <c r="Q9231" t="s">
        <v>3388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10578</v>
      </c>
      <c r="C9232" s="1" t="s">
        <v>2425</v>
      </c>
      <c r="D9232" s="2">
        <f>IF(ISNUMBER(C9232),C9232,DATE(VALUE(RIGHT(C9232,4)),VALUE(LEFT(C9232,FIND("/",C9232)-1)),VALUE(MID(C9232,FIND("/",C9232)+1,FIND("/",C9232,FIND("/",C9232)+1)-FIND("/",C9232)-1))))</f>
        <v>42939</v>
      </c>
      <c r="E9232" s="3">
        <f>D9232</f>
        <v>42939</v>
      </c>
      <c r="F9232" t="s">
        <v>1973</v>
      </c>
      <c r="G9232" t="s">
        <v>191</v>
      </c>
      <c r="H9232" t="s">
        <v>167</v>
      </c>
      <c r="I9232" t="s">
        <v>22</v>
      </c>
      <c r="J9232" t="s">
        <v>23</v>
      </c>
      <c r="K9232" t="s">
        <v>38</v>
      </c>
      <c r="L9232" t="s">
        <v>39</v>
      </c>
      <c r="M9232" t="s">
        <v>40</v>
      </c>
      <c r="N9232" t="s">
        <v>4322</v>
      </c>
      <c r="O9232" t="s">
        <v>42</v>
      </c>
      <c r="P9232" t="s">
        <v>87</v>
      </c>
      <c r="Q9232" t="s">
        <v>4323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10579</v>
      </c>
      <c r="C9233" s="1" t="s">
        <v>3419</v>
      </c>
      <c r="D9233" s="2">
        <f>IF(ISNUMBER(C9233),C9233,DATE(VALUE(RIGHT(C9233,4)),VALUE(LEFT(C9233,FIND("/",C9233)-1)),VALUE(MID(C9233,FIND("/",C9233)+1,FIND("/",C9233,FIND("/",C9233)+1)-FIND("/",C9233)-1))))</f>
        <v>42000</v>
      </c>
      <c r="E9233" s="3">
        <f>D9233</f>
        <v>42000</v>
      </c>
      <c r="F9233" t="s">
        <v>2073</v>
      </c>
      <c r="G9233" t="s">
        <v>47</v>
      </c>
      <c r="H9233" t="s">
        <v>2204</v>
      </c>
      <c r="I9233" t="s">
        <v>22</v>
      </c>
      <c r="J9233" t="s">
        <v>23</v>
      </c>
      <c r="K9233" t="s">
        <v>555</v>
      </c>
      <c r="L9233" t="s">
        <v>319</v>
      </c>
      <c r="M9233" t="s">
        <v>40</v>
      </c>
      <c r="N9233" t="s">
        <v>527</v>
      </c>
      <c r="O9233" t="s">
        <v>42</v>
      </c>
      <c r="P9233" t="s">
        <v>71</v>
      </c>
      <c r="Q9233" t="s">
        <v>528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10580</v>
      </c>
      <c r="C9234" s="1">
        <v>42409</v>
      </c>
      <c r="D9234" s="2">
        <f>IF(ISNUMBER(C9234),C9234,DATE(VALUE(RIGHT(C9234,4)),VALUE(LEFT(C9234,FIND("/",C9234)-1)),VALUE(MID(C9234,FIND("/",C9234)+1,FIND("/",C9234,FIND("/",C9234)+1)-FIND("/",C9234)-1))))</f>
        <v>42409</v>
      </c>
      <c r="E9234" s="3">
        <f>D9234</f>
        <v>42409</v>
      </c>
      <c r="F9234" s="1">
        <v>42530</v>
      </c>
      <c r="G9234" t="s">
        <v>47</v>
      </c>
      <c r="H9234" t="s">
        <v>2011</v>
      </c>
      <c r="I9234" t="s">
        <v>22</v>
      </c>
      <c r="J9234" t="s">
        <v>23</v>
      </c>
      <c r="K9234" t="s">
        <v>38</v>
      </c>
      <c r="L9234" t="s">
        <v>39</v>
      </c>
      <c r="M9234" t="s">
        <v>40</v>
      </c>
      <c r="N9234" t="s">
        <v>4740</v>
      </c>
      <c r="O9234" t="s">
        <v>28</v>
      </c>
      <c r="P9234" t="s">
        <v>61</v>
      </c>
      <c r="Q9234" t="s">
        <v>4741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10580</v>
      </c>
      <c r="C9235" s="1">
        <v>42409</v>
      </c>
      <c r="D9235" s="2">
        <f>IF(ISNUMBER(C9235),C9235,DATE(VALUE(RIGHT(C9235,4)),VALUE(LEFT(C9235,FIND("/",C9235)-1)),VALUE(MID(C9235,FIND("/",C9235)+1,FIND("/",C9235,FIND("/",C9235)+1)-FIND("/",C9235)-1))))</f>
        <v>42409</v>
      </c>
      <c r="E9235" s="3">
        <f>D9235</f>
        <v>42409</v>
      </c>
      <c r="F9235" s="1">
        <v>42530</v>
      </c>
      <c r="G9235" t="s">
        <v>47</v>
      </c>
      <c r="H9235" t="s">
        <v>2011</v>
      </c>
      <c r="I9235" t="s">
        <v>22</v>
      </c>
      <c r="J9235" t="s">
        <v>23</v>
      </c>
      <c r="K9235" t="s">
        <v>38</v>
      </c>
      <c r="L9235" t="s">
        <v>39</v>
      </c>
      <c r="M9235" t="s">
        <v>40</v>
      </c>
      <c r="N9235" t="s">
        <v>6791</v>
      </c>
      <c r="O9235" t="s">
        <v>42</v>
      </c>
      <c r="P9235" t="s">
        <v>55</v>
      </c>
      <c r="Q9235" t="s">
        <v>6792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10580</v>
      </c>
      <c r="C9236" s="1">
        <v>42409</v>
      </c>
      <c r="D9236" s="2">
        <f>IF(ISNUMBER(C9236),C9236,DATE(VALUE(RIGHT(C9236,4)),VALUE(LEFT(C9236,FIND("/",C9236)-1)),VALUE(MID(C9236,FIND("/",C9236)+1,FIND("/",C9236,FIND("/",C9236)+1)-FIND("/",C9236)-1))))</f>
        <v>42409</v>
      </c>
      <c r="E9236" s="3">
        <f>D9236</f>
        <v>42409</v>
      </c>
      <c r="F9236" s="1">
        <v>42530</v>
      </c>
      <c r="G9236" t="s">
        <v>47</v>
      </c>
      <c r="H9236" t="s">
        <v>2011</v>
      </c>
      <c r="I9236" t="s">
        <v>22</v>
      </c>
      <c r="J9236" t="s">
        <v>23</v>
      </c>
      <c r="K9236" t="s">
        <v>38</v>
      </c>
      <c r="L9236" t="s">
        <v>39</v>
      </c>
      <c r="M9236" t="s">
        <v>40</v>
      </c>
      <c r="N9236" t="s">
        <v>2514</v>
      </c>
      <c r="O9236" t="s">
        <v>67</v>
      </c>
      <c r="P9236" t="s">
        <v>68</v>
      </c>
      <c r="Q9236" t="s">
        <v>2515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10580</v>
      </c>
      <c r="C9237" s="1">
        <v>42409</v>
      </c>
      <c r="D9237" s="2">
        <f>IF(ISNUMBER(C9237),C9237,DATE(VALUE(RIGHT(C9237,4)),VALUE(LEFT(C9237,FIND("/",C9237)-1)),VALUE(MID(C9237,FIND("/",C9237)+1,FIND("/",C9237,FIND("/",C9237)+1)-FIND("/",C9237)-1))))</f>
        <v>42409</v>
      </c>
      <c r="E9237" s="3">
        <f>D9237</f>
        <v>42409</v>
      </c>
      <c r="F9237" s="1">
        <v>42530</v>
      </c>
      <c r="G9237" t="s">
        <v>47</v>
      </c>
      <c r="H9237" t="s">
        <v>2011</v>
      </c>
      <c r="I9237" t="s">
        <v>22</v>
      </c>
      <c r="J9237" t="s">
        <v>23</v>
      </c>
      <c r="K9237" t="s">
        <v>38</v>
      </c>
      <c r="L9237" t="s">
        <v>39</v>
      </c>
      <c r="M9237" t="s">
        <v>40</v>
      </c>
      <c r="N9237" t="s">
        <v>4536</v>
      </c>
      <c r="O9237" t="s">
        <v>42</v>
      </c>
      <c r="P9237" t="s">
        <v>64</v>
      </c>
      <c r="Q9237" t="s">
        <v>4537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10580</v>
      </c>
      <c r="C9238" s="1">
        <v>42409</v>
      </c>
      <c r="D9238" s="2">
        <f>IF(ISNUMBER(C9238),C9238,DATE(VALUE(RIGHT(C9238,4)),VALUE(LEFT(C9238,FIND("/",C9238)-1)),VALUE(MID(C9238,FIND("/",C9238)+1,FIND("/",C9238,FIND("/",C9238)+1)-FIND("/",C9238)-1))))</f>
        <v>42409</v>
      </c>
      <c r="E9238" s="3">
        <f>D9238</f>
        <v>42409</v>
      </c>
      <c r="F9238" s="1">
        <v>42530</v>
      </c>
      <c r="G9238" t="s">
        <v>47</v>
      </c>
      <c r="H9238" t="s">
        <v>2011</v>
      </c>
      <c r="I9238" t="s">
        <v>22</v>
      </c>
      <c r="J9238" t="s">
        <v>23</v>
      </c>
      <c r="K9238" t="s">
        <v>38</v>
      </c>
      <c r="L9238" t="s">
        <v>39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10580</v>
      </c>
      <c r="C9239" s="1">
        <v>42409</v>
      </c>
      <c r="D9239" s="2">
        <f>IF(ISNUMBER(C9239),C9239,DATE(VALUE(RIGHT(C9239,4)),VALUE(LEFT(C9239,FIND("/",C9239)-1)),VALUE(MID(C9239,FIND("/",C9239)+1,FIND("/",C9239,FIND("/",C9239)+1)-FIND("/",C9239)-1))))</f>
        <v>42409</v>
      </c>
      <c r="E9239" s="3">
        <f>D9239</f>
        <v>42409</v>
      </c>
      <c r="F9239" s="1">
        <v>42530</v>
      </c>
      <c r="G9239" t="s">
        <v>47</v>
      </c>
      <c r="H9239" t="s">
        <v>2011</v>
      </c>
      <c r="I9239" t="s">
        <v>22</v>
      </c>
      <c r="J9239" t="s">
        <v>23</v>
      </c>
      <c r="K9239" t="s">
        <v>38</v>
      </c>
      <c r="L9239" t="s">
        <v>39</v>
      </c>
      <c r="M9239" t="s">
        <v>40</v>
      </c>
      <c r="N9239" t="s">
        <v>5430</v>
      </c>
      <c r="O9239" t="s">
        <v>42</v>
      </c>
      <c r="P9239" t="s">
        <v>71</v>
      </c>
      <c r="Q9239" t="s">
        <v>5431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10581</v>
      </c>
      <c r="C9240" s="1">
        <v>43041</v>
      </c>
      <c r="D9240" s="2">
        <f>IF(ISNUMBER(C9240),C9240,DATE(VALUE(RIGHT(C9240,4)),VALUE(LEFT(C9240,FIND("/",C9240)-1)),VALUE(MID(C9240,FIND("/",C9240)+1,FIND("/",C9240,FIND("/",C9240)+1)-FIND("/",C9240)-1))))</f>
        <v>43041</v>
      </c>
      <c r="E9240" s="3">
        <f>D9240</f>
        <v>43041</v>
      </c>
      <c r="F9240" t="s">
        <v>4091</v>
      </c>
      <c r="G9240" t="s">
        <v>191</v>
      </c>
      <c r="H9240" t="s">
        <v>5040</v>
      </c>
      <c r="I9240" t="s">
        <v>22</v>
      </c>
      <c r="J9240" t="s">
        <v>23</v>
      </c>
      <c r="K9240" t="s">
        <v>510</v>
      </c>
      <c r="L9240" t="s">
        <v>511</v>
      </c>
      <c r="M9240" t="s">
        <v>147</v>
      </c>
      <c r="N9240" t="s">
        <v>2920</v>
      </c>
      <c r="O9240" t="s">
        <v>28</v>
      </c>
      <c r="P9240" t="s">
        <v>61</v>
      </c>
      <c r="Q9240" t="s">
        <v>2921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10582</v>
      </c>
      <c r="C9241" s="1" t="s">
        <v>3566</v>
      </c>
      <c r="D9241" s="2">
        <f>IF(ISNUMBER(C9241),C9241,DATE(VALUE(RIGHT(C9241,4)),VALUE(LEFT(C9241,FIND("/",C9241)-1)),VALUE(MID(C9241,FIND("/",C9241)+1,FIND("/",C9241,FIND("/",C9241)+1)-FIND("/",C9241)-1))))</f>
        <v>43035</v>
      </c>
      <c r="E9241" s="3">
        <f>D9241</f>
        <v>43035</v>
      </c>
      <c r="F9241" s="1">
        <v>42777</v>
      </c>
      <c r="G9241" t="s">
        <v>47</v>
      </c>
      <c r="H9241" t="s">
        <v>2044</v>
      </c>
      <c r="I9241" t="s">
        <v>37</v>
      </c>
      <c r="J9241" t="s">
        <v>23</v>
      </c>
      <c r="K9241" t="s">
        <v>5691</v>
      </c>
      <c r="L9241" t="s">
        <v>50</v>
      </c>
      <c r="M9241" t="s">
        <v>26</v>
      </c>
      <c r="N9241" t="s">
        <v>3494</v>
      </c>
      <c r="O9241" t="s">
        <v>42</v>
      </c>
      <c r="P9241" t="s">
        <v>87</v>
      </c>
      <c r="Q9241" t="s">
        <v>189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10582</v>
      </c>
      <c r="C9242" s="1" t="s">
        <v>3566</v>
      </c>
      <c r="D9242" s="2">
        <f>IF(ISNUMBER(C9242),C9242,DATE(VALUE(RIGHT(C9242,4)),VALUE(LEFT(C9242,FIND("/",C9242)-1)),VALUE(MID(C9242,FIND("/",C9242)+1,FIND("/",C9242,FIND("/",C9242)+1)-FIND("/",C9242)-1))))</f>
        <v>43035</v>
      </c>
      <c r="E9242" s="3">
        <f>D9242</f>
        <v>43035</v>
      </c>
      <c r="F9242" s="1">
        <v>42777</v>
      </c>
      <c r="G9242" t="s">
        <v>47</v>
      </c>
      <c r="H9242" t="s">
        <v>2044</v>
      </c>
      <c r="I9242" t="s">
        <v>37</v>
      </c>
      <c r="J9242" t="s">
        <v>23</v>
      </c>
      <c r="K9242" t="s">
        <v>5691</v>
      </c>
      <c r="L9242" t="s">
        <v>50</v>
      </c>
      <c r="M9242" t="s">
        <v>26</v>
      </c>
      <c r="N9242" t="s">
        <v>3172</v>
      </c>
      <c r="O9242" t="s">
        <v>42</v>
      </c>
      <c r="P9242" t="s">
        <v>71</v>
      </c>
      <c r="Q9242" t="s">
        <v>3173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10582</v>
      </c>
      <c r="C9243" s="1" t="s">
        <v>3566</v>
      </c>
      <c r="D9243" s="2">
        <f>IF(ISNUMBER(C9243),C9243,DATE(VALUE(RIGHT(C9243,4)),VALUE(LEFT(C9243,FIND("/",C9243)-1)),VALUE(MID(C9243,FIND("/",C9243)+1,FIND("/",C9243,FIND("/",C9243)+1)-FIND("/",C9243)-1))))</f>
        <v>43035</v>
      </c>
      <c r="E9243" s="3">
        <f>D9243</f>
        <v>43035</v>
      </c>
      <c r="F9243" s="1">
        <v>42777</v>
      </c>
      <c r="G9243" t="s">
        <v>47</v>
      </c>
      <c r="H9243" t="s">
        <v>2044</v>
      </c>
      <c r="I9243" t="s">
        <v>37</v>
      </c>
      <c r="J9243" t="s">
        <v>23</v>
      </c>
      <c r="K9243" t="s">
        <v>5691</v>
      </c>
      <c r="L9243" t="s">
        <v>50</v>
      </c>
      <c r="M9243" t="s">
        <v>26</v>
      </c>
      <c r="N9243" t="s">
        <v>1762</v>
      </c>
      <c r="O9243" t="s">
        <v>42</v>
      </c>
      <c r="P9243" t="s">
        <v>64</v>
      </c>
      <c r="Q9243" t="s">
        <v>1763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10583</v>
      </c>
      <c r="C9244" s="1">
        <v>41889</v>
      </c>
      <c r="D9244" s="2">
        <f>IF(ISNUMBER(C9244),C9244,DATE(VALUE(RIGHT(C9244,4)),VALUE(LEFT(C9244,FIND("/",C9244)-1)),VALUE(MID(C9244,FIND("/",C9244)+1,FIND("/",C9244,FIND("/",C9244)+1)-FIND("/",C9244)-1))))</f>
        <v>41889</v>
      </c>
      <c r="E9244" s="3">
        <f>D9244</f>
        <v>41889</v>
      </c>
      <c r="F9244" t="s">
        <v>5200</v>
      </c>
      <c r="G9244" t="s">
        <v>47</v>
      </c>
      <c r="H9244" t="s">
        <v>2373</v>
      </c>
      <c r="I9244" t="s">
        <v>99</v>
      </c>
      <c r="J9244" t="s">
        <v>23</v>
      </c>
      <c r="K9244" t="s">
        <v>125</v>
      </c>
      <c r="L9244" t="s">
        <v>39</v>
      </c>
      <c r="M9244" t="s">
        <v>40</v>
      </c>
      <c r="N9244" t="s">
        <v>457</v>
      </c>
      <c r="O9244" t="s">
        <v>42</v>
      </c>
      <c r="P9244" t="s">
        <v>71</v>
      </c>
      <c r="Q9244" t="s">
        <v>458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10583</v>
      </c>
      <c r="C9245" s="1">
        <v>41889</v>
      </c>
      <c r="D9245" s="2">
        <f>IF(ISNUMBER(C9245),C9245,DATE(VALUE(RIGHT(C9245,4)),VALUE(LEFT(C9245,FIND("/",C9245)-1)),VALUE(MID(C9245,FIND("/",C9245)+1,FIND("/",C9245,FIND("/",C9245)+1)-FIND("/",C9245)-1))))</f>
        <v>41889</v>
      </c>
      <c r="E9245" s="3">
        <f>D9245</f>
        <v>41889</v>
      </c>
      <c r="F9245" t="s">
        <v>5200</v>
      </c>
      <c r="G9245" t="s">
        <v>47</v>
      </c>
      <c r="H9245" t="s">
        <v>2373</v>
      </c>
      <c r="I9245" t="s">
        <v>99</v>
      </c>
      <c r="J9245" t="s">
        <v>23</v>
      </c>
      <c r="K9245" t="s">
        <v>125</v>
      </c>
      <c r="L9245" t="s">
        <v>39</v>
      </c>
      <c r="M9245" t="s">
        <v>40</v>
      </c>
      <c r="N9245" t="s">
        <v>7086</v>
      </c>
      <c r="O9245" t="s">
        <v>28</v>
      </c>
      <c r="P9245" t="s">
        <v>29</v>
      </c>
      <c r="Q9245" t="s">
        <v>7087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10583</v>
      </c>
      <c r="C9246" s="1">
        <v>41889</v>
      </c>
      <c r="D9246" s="2">
        <f>IF(ISNUMBER(C9246),C9246,DATE(VALUE(RIGHT(C9246,4)),VALUE(LEFT(C9246,FIND("/",C9246)-1)),VALUE(MID(C9246,FIND("/",C9246)+1,FIND("/",C9246,FIND("/",C9246)+1)-FIND("/",C9246)-1))))</f>
        <v>41889</v>
      </c>
      <c r="E9246" s="3">
        <f>D9246</f>
        <v>41889</v>
      </c>
      <c r="F9246" t="s">
        <v>5200</v>
      </c>
      <c r="G9246" t="s">
        <v>47</v>
      </c>
      <c r="H9246" t="s">
        <v>2373</v>
      </c>
      <c r="I9246" t="s">
        <v>99</v>
      </c>
      <c r="J9246" t="s">
        <v>23</v>
      </c>
      <c r="K9246" t="s">
        <v>125</v>
      </c>
      <c r="L9246" t="s">
        <v>39</v>
      </c>
      <c r="M9246" t="s">
        <v>40</v>
      </c>
      <c r="N9246" t="s">
        <v>4263</v>
      </c>
      <c r="O9246" t="s">
        <v>42</v>
      </c>
      <c r="P9246" t="s">
        <v>64</v>
      </c>
      <c r="Q9246" t="s">
        <v>4264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10583</v>
      </c>
      <c r="C9247" s="1">
        <v>41889</v>
      </c>
      <c r="D9247" s="2">
        <f>IF(ISNUMBER(C9247),C9247,DATE(VALUE(RIGHT(C9247,4)),VALUE(LEFT(C9247,FIND("/",C9247)-1)),VALUE(MID(C9247,FIND("/",C9247)+1,FIND("/",C9247,FIND("/",C9247)+1)-FIND("/",C9247)-1))))</f>
        <v>41889</v>
      </c>
      <c r="E9247" s="3">
        <f>D9247</f>
        <v>41889</v>
      </c>
      <c r="F9247" t="s">
        <v>5200</v>
      </c>
      <c r="G9247" t="s">
        <v>47</v>
      </c>
      <c r="H9247" t="s">
        <v>2373</v>
      </c>
      <c r="I9247" t="s">
        <v>99</v>
      </c>
      <c r="J9247" t="s">
        <v>23</v>
      </c>
      <c r="K9247" t="s">
        <v>125</v>
      </c>
      <c r="L9247" t="s">
        <v>39</v>
      </c>
      <c r="M9247" t="s">
        <v>40</v>
      </c>
      <c r="N9247" t="s">
        <v>86</v>
      </c>
      <c r="O9247" t="s">
        <v>42</v>
      </c>
      <c r="P9247" t="s">
        <v>87</v>
      </c>
      <c r="Q9247" t="s">
        <v>88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10584</v>
      </c>
      <c r="C9248" s="1" t="s">
        <v>6061</v>
      </c>
      <c r="D9248" s="2">
        <f>IF(ISNUMBER(C9248),C9248,DATE(VALUE(RIGHT(C9248,4)),VALUE(LEFT(C9248,FIND("/",C9248)-1)),VALUE(MID(C9248,FIND("/",C9248)+1,FIND("/",C9248,FIND("/",C9248)+1)-FIND("/",C9248)-1))))</f>
        <v>42877</v>
      </c>
      <c r="E9248" s="3">
        <f>D9248</f>
        <v>42877</v>
      </c>
      <c r="F9248" t="s">
        <v>3005</v>
      </c>
      <c r="G9248" t="s">
        <v>47</v>
      </c>
      <c r="H9248" t="s">
        <v>6073</v>
      </c>
      <c r="I9248" t="s">
        <v>99</v>
      </c>
      <c r="J9248" t="s">
        <v>23</v>
      </c>
      <c r="K9248" t="s">
        <v>125</v>
      </c>
      <c r="L9248" t="s">
        <v>39</v>
      </c>
      <c r="M9248" t="s">
        <v>40</v>
      </c>
      <c r="N9248" t="s">
        <v>1126</v>
      </c>
      <c r="O9248" t="s">
        <v>42</v>
      </c>
      <c r="P9248" t="s">
        <v>64</v>
      </c>
      <c r="Q9248" t="s">
        <v>1127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10584</v>
      </c>
      <c r="C9249" s="1" t="s">
        <v>6061</v>
      </c>
      <c r="D9249" s="2">
        <f>IF(ISNUMBER(C9249),C9249,DATE(VALUE(RIGHT(C9249,4)),VALUE(LEFT(C9249,FIND("/",C9249)-1)),VALUE(MID(C9249,FIND("/",C9249)+1,FIND("/",C9249,FIND("/",C9249)+1)-FIND("/",C9249)-1))))</f>
        <v>42877</v>
      </c>
      <c r="E9249" s="3">
        <f>D9249</f>
        <v>42877</v>
      </c>
      <c r="F9249" t="s">
        <v>3005</v>
      </c>
      <c r="G9249" t="s">
        <v>47</v>
      </c>
      <c r="H9249" t="s">
        <v>6073</v>
      </c>
      <c r="I9249" t="s">
        <v>99</v>
      </c>
      <c r="J9249" t="s">
        <v>23</v>
      </c>
      <c r="K9249" t="s">
        <v>125</v>
      </c>
      <c r="L9249" t="s">
        <v>39</v>
      </c>
      <c r="M9249" t="s">
        <v>40</v>
      </c>
      <c r="N9249" t="s">
        <v>1295</v>
      </c>
      <c r="O9249" t="s">
        <v>42</v>
      </c>
      <c r="P9249" t="s">
        <v>64</v>
      </c>
      <c r="Q9249" t="s">
        <v>1296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10585</v>
      </c>
      <c r="C9250" s="1">
        <v>42654</v>
      </c>
      <c r="D9250" s="2">
        <f>IF(ISNUMBER(C9250),C9250,DATE(VALUE(RIGHT(C9250,4)),VALUE(LEFT(C9250,FIND("/",C9250)-1)),VALUE(MID(C9250,FIND("/",C9250)+1,FIND("/",C9250,FIND("/",C9250)+1)-FIND("/",C9250)-1))))</f>
        <v>42654</v>
      </c>
      <c r="E9250" s="3">
        <f>D9250</f>
        <v>42654</v>
      </c>
      <c r="F9250" t="s">
        <v>5296</v>
      </c>
      <c r="G9250" t="s">
        <v>47</v>
      </c>
      <c r="H9250" t="s">
        <v>2933</v>
      </c>
      <c r="I9250" t="s">
        <v>22</v>
      </c>
      <c r="J9250" t="s">
        <v>23</v>
      </c>
      <c r="K9250" t="s">
        <v>274</v>
      </c>
      <c r="L9250" t="s">
        <v>275</v>
      </c>
      <c r="M9250" t="s">
        <v>147</v>
      </c>
      <c r="N9250" t="s">
        <v>1032</v>
      </c>
      <c r="O9250" t="s">
        <v>42</v>
      </c>
      <c r="P9250" t="s">
        <v>71</v>
      </c>
      <c r="Q9250" t="s">
        <v>1033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10585</v>
      </c>
      <c r="C9251" s="1">
        <v>42654</v>
      </c>
      <c r="D9251" s="2">
        <f>IF(ISNUMBER(C9251),C9251,DATE(VALUE(RIGHT(C9251,4)),VALUE(LEFT(C9251,FIND("/",C9251)-1)),VALUE(MID(C9251,FIND("/",C9251)+1,FIND("/",C9251,FIND("/",C9251)+1)-FIND("/",C9251)-1))))</f>
        <v>42654</v>
      </c>
      <c r="E9251" s="3">
        <f>D9251</f>
        <v>42654</v>
      </c>
      <c r="F9251" t="s">
        <v>5296</v>
      </c>
      <c r="G9251" t="s">
        <v>47</v>
      </c>
      <c r="H9251" t="s">
        <v>2933</v>
      </c>
      <c r="I9251" t="s">
        <v>22</v>
      </c>
      <c r="J9251" t="s">
        <v>23</v>
      </c>
      <c r="K9251" t="s">
        <v>274</v>
      </c>
      <c r="L9251" t="s">
        <v>275</v>
      </c>
      <c r="M9251" t="s">
        <v>147</v>
      </c>
      <c r="N9251" t="s">
        <v>5930</v>
      </c>
      <c r="O9251" t="s">
        <v>67</v>
      </c>
      <c r="P9251" t="s">
        <v>68</v>
      </c>
      <c r="Q9251" t="s">
        <v>5931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10586</v>
      </c>
      <c r="C9252" s="1">
        <v>42412</v>
      </c>
      <c r="D9252" s="2">
        <f>IF(ISNUMBER(C9252),C9252,DATE(VALUE(RIGHT(C9252,4)),VALUE(LEFT(C9252,FIND("/",C9252)-1)),VALUE(MID(C9252,FIND("/",C9252)+1,FIND("/",C9252,FIND("/",C9252)+1)-FIND("/",C9252)-1))))</f>
        <v>42412</v>
      </c>
      <c r="E9252" s="3">
        <f>D9252</f>
        <v>42412</v>
      </c>
      <c r="F9252" s="1">
        <v>42533</v>
      </c>
      <c r="G9252" t="s">
        <v>47</v>
      </c>
      <c r="H9252" t="s">
        <v>3923</v>
      </c>
      <c r="I9252" t="s">
        <v>37</v>
      </c>
      <c r="J9252" t="s">
        <v>23</v>
      </c>
      <c r="K9252" t="s">
        <v>5227</v>
      </c>
      <c r="L9252" t="s">
        <v>502</v>
      </c>
      <c r="M9252" t="s">
        <v>102</v>
      </c>
      <c r="N9252" t="s">
        <v>1948</v>
      </c>
      <c r="O9252" t="s">
        <v>42</v>
      </c>
      <c r="P9252" t="s">
        <v>71</v>
      </c>
      <c r="Q9252" t="s">
        <v>1949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10587</v>
      </c>
      <c r="C9253" s="1">
        <v>42769</v>
      </c>
      <c r="D9253" s="2">
        <f>IF(ISNUMBER(C9253),C9253,DATE(VALUE(RIGHT(C9253,4)),VALUE(LEFT(C9253,FIND("/",C9253)-1)),VALUE(MID(C9253,FIND("/",C9253)+1,FIND("/",C9253,FIND("/",C9253)+1)-FIND("/",C9253)-1))))</f>
        <v>42769</v>
      </c>
      <c r="E9253" s="3">
        <f>D9253</f>
        <v>42769</v>
      </c>
      <c r="F9253" s="1">
        <v>42950</v>
      </c>
      <c r="G9253" t="s">
        <v>47</v>
      </c>
      <c r="H9253" t="s">
        <v>5678</v>
      </c>
      <c r="I9253" t="s">
        <v>37</v>
      </c>
      <c r="J9253" t="s">
        <v>23</v>
      </c>
      <c r="K9253" t="s">
        <v>38</v>
      </c>
      <c r="L9253" t="s">
        <v>39</v>
      </c>
      <c r="M9253" t="s">
        <v>40</v>
      </c>
      <c r="N9253" t="s">
        <v>4337</v>
      </c>
      <c r="O9253" t="s">
        <v>42</v>
      </c>
      <c r="P9253" t="s">
        <v>71</v>
      </c>
      <c r="Q9253" t="s">
        <v>4338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10588</v>
      </c>
      <c r="C9254" s="1" t="s">
        <v>225</v>
      </c>
      <c r="D9254" s="2">
        <f>IF(ISNUMBER(C9254),C9254,DATE(VALUE(RIGHT(C9254,4)),VALUE(LEFT(C9254,FIND("/",C9254)-1)),VALUE(MID(C9254,FIND("/",C9254)+1,FIND("/",C9254,FIND("/",C9254)+1)-FIND("/",C9254)-1))))</f>
        <v>43001</v>
      </c>
      <c r="E9254" s="3">
        <f>D9254</f>
        <v>43001</v>
      </c>
      <c r="F9254" t="s">
        <v>1291</v>
      </c>
      <c r="G9254" t="s">
        <v>20</v>
      </c>
      <c r="H9254" t="s">
        <v>8576</v>
      </c>
      <c r="I9254" t="s">
        <v>22</v>
      </c>
      <c r="J9254" t="s">
        <v>23</v>
      </c>
      <c r="K9254" t="s">
        <v>10589</v>
      </c>
      <c r="L9254" t="s">
        <v>1728</v>
      </c>
      <c r="M9254" t="s">
        <v>26</v>
      </c>
      <c r="N9254" t="s">
        <v>4987</v>
      </c>
      <c r="O9254" t="s">
        <v>67</v>
      </c>
      <c r="P9254" t="s">
        <v>162</v>
      </c>
      <c r="Q9254" t="s">
        <v>4988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10588</v>
      </c>
      <c r="C9255" s="1" t="s">
        <v>225</v>
      </c>
      <c r="D9255" s="2">
        <f>IF(ISNUMBER(C9255),C9255,DATE(VALUE(RIGHT(C9255,4)),VALUE(LEFT(C9255,FIND("/",C9255)-1)),VALUE(MID(C9255,FIND("/",C9255)+1,FIND("/",C9255,FIND("/",C9255)+1)-FIND("/",C9255)-1))))</f>
        <v>43001</v>
      </c>
      <c r="E9255" s="3">
        <f>D9255</f>
        <v>43001</v>
      </c>
      <c r="F9255" t="s">
        <v>1291</v>
      </c>
      <c r="G9255" t="s">
        <v>20</v>
      </c>
      <c r="H9255" t="s">
        <v>8576</v>
      </c>
      <c r="I9255" t="s">
        <v>22</v>
      </c>
      <c r="J9255" t="s">
        <v>23</v>
      </c>
      <c r="K9255" t="s">
        <v>10589</v>
      </c>
      <c r="L9255" t="s">
        <v>1728</v>
      </c>
      <c r="M9255" t="s">
        <v>26</v>
      </c>
      <c r="N9255" t="s">
        <v>1999</v>
      </c>
      <c r="O9255" t="s">
        <v>42</v>
      </c>
      <c r="P9255" t="s">
        <v>87</v>
      </c>
      <c r="Q9255" t="s">
        <v>2000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10590</v>
      </c>
      <c r="C9256" s="1">
        <v>41945</v>
      </c>
      <c r="D9256" s="2">
        <f>IF(ISNUMBER(C9256),C9256,DATE(VALUE(RIGHT(C9256,4)),VALUE(LEFT(C9256,FIND("/",C9256)-1)),VALUE(MID(C9256,FIND("/",C9256)+1,FIND("/",C9256,FIND("/",C9256)+1)-FIND("/",C9256)-1))))</f>
        <v>41945</v>
      </c>
      <c r="E9256" s="3">
        <f>D9256</f>
        <v>41945</v>
      </c>
      <c r="F9256" t="s">
        <v>8438</v>
      </c>
      <c r="G9256" t="s">
        <v>20</v>
      </c>
      <c r="H9256" t="s">
        <v>2663</v>
      </c>
      <c r="I9256" t="s">
        <v>22</v>
      </c>
      <c r="J9256" t="s">
        <v>23</v>
      </c>
      <c r="K9256" t="s">
        <v>395</v>
      </c>
      <c r="L9256" t="s">
        <v>607</v>
      </c>
      <c r="M9256" t="s">
        <v>102</v>
      </c>
      <c r="N9256" t="s">
        <v>314</v>
      </c>
      <c r="O9256" t="s">
        <v>28</v>
      </c>
      <c r="P9256" t="s">
        <v>32</v>
      </c>
      <c r="Q9256" t="s">
        <v>315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10590</v>
      </c>
      <c r="C9257" s="1">
        <v>41945</v>
      </c>
      <c r="D9257" s="2">
        <f>IF(ISNUMBER(C9257),C9257,DATE(VALUE(RIGHT(C9257,4)),VALUE(LEFT(C9257,FIND("/",C9257)-1)),VALUE(MID(C9257,FIND("/",C9257)+1,FIND("/",C9257,FIND("/",C9257)+1)-FIND("/",C9257)-1))))</f>
        <v>41945</v>
      </c>
      <c r="E9257" s="3">
        <f>D9257</f>
        <v>41945</v>
      </c>
      <c r="F9257" t="s">
        <v>8438</v>
      </c>
      <c r="G9257" t="s">
        <v>20</v>
      </c>
      <c r="H9257" t="s">
        <v>2663</v>
      </c>
      <c r="I9257" t="s">
        <v>22</v>
      </c>
      <c r="J9257" t="s">
        <v>23</v>
      </c>
      <c r="K9257" t="s">
        <v>395</v>
      </c>
      <c r="L9257" t="s">
        <v>607</v>
      </c>
      <c r="M9257" t="s">
        <v>102</v>
      </c>
      <c r="N9257" t="s">
        <v>2716</v>
      </c>
      <c r="O9257" t="s">
        <v>42</v>
      </c>
      <c r="P9257" t="s">
        <v>43</v>
      </c>
      <c r="Q9257" t="s">
        <v>2717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10590</v>
      </c>
      <c r="C9258" s="1">
        <v>41945</v>
      </c>
      <c r="D9258" s="2">
        <f>IF(ISNUMBER(C9258),C9258,DATE(VALUE(RIGHT(C9258,4)),VALUE(LEFT(C9258,FIND("/",C9258)-1)),VALUE(MID(C9258,FIND("/",C9258)+1,FIND("/",C9258,FIND("/",C9258)+1)-FIND("/",C9258)-1))))</f>
        <v>41945</v>
      </c>
      <c r="E9258" s="3">
        <f>D9258</f>
        <v>41945</v>
      </c>
      <c r="F9258" t="s">
        <v>8438</v>
      </c>
      <c r="G9258" t="s">
        <v>20</v>
      </c>
      <c r="H9258" t="s">
        <v>2663</v>
      </c>
      <c r="I9258" t="s">
        <v>22</v>
      </c>
      <c r="J9258" t="s">
        <v>23</v>
      </c>
      <c r="K9258" t="s">
        <v>395</v>
      </c>
      <c r="L9258" t="s">
        <v>607</v>
      </c>
      <c r="M9258" t="s">
        <v>102</v>
      </c>
      <c r="N9258" t="s">
        <v>2130</v>
      </c>
      <c r="O9258" t="s">
        <v>42</v>
      </c>
      <c r="P9258" t="s">
        <v>71</v>
      </c>
      <c r="Q9258" t="s">
        <v>2131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10590</v>
      </c>
      <c r="C9259" s="1">
        <v>41945</v>
      </c>
      <c r="D9259" s="2">
        <f>IF(ISNUMBER(C9259),C9259,DATE(VALUE(RIGHT(C9259,4)),VALUE(LEFT(C9259,FIND("/",C9259)-1)),VALUE(MID(C9259,FIND("/",C9259)+1,FIND("/",C9259,FIND("/",C9259)+1)-FIND("/",C9259)-1))))</f>
        <v>41945</v>
      </c>
      <c r="E9259" s="3">
        <f>D9259</f>
        <v>41945</v>
      </c>
      <c r="F9259" t="s">
        <v>8438</v>
      </c>
      <c r="G9259" t="s">
        <v>20</v>
      </c>
      <c r="H9259" t="s">
        <v>2663</v>
      </c>
      <c r="I9259" t="s">
        <v>22</v>
      </c>
      <c r="J9259" t="s">
        <v>23</v>
      </c>
      <c r="K9259" t="s">
        <v>395</v>
      </c>
      <c r="L9259" t="s">
        <v>607</v>
      </c>
      <c r="M9259" t="s">
        <v>102</v>
      </c>
      <c r="N9259" t="s">
        <v>5443</v>
      </c>
      <c r="O9259" t="s">
        <v>28</v>
      </c>
      <c r="P9259" t="s">
        <v>61</v>
      </c>
      <c r="Q9259" t="s">
        <v>5444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10590</v>
      </c>
      <c r="C9260" s="1">
        <v>41945</v>
      </c>
      <c r="D9260" s="2">
        <f>IF(ISNUMBER(C9260),C9260,DATE(VALUE(RIGHT(C9260,4)),VALUE(LEFT(C9260,FIND("/",C9260)-1)),VALUE(MID(C9260,FIND("/",C9260)+1,FIND("/",C9260,FIND("/",C9260)+1)-FIND("/",C9260)-1))))</f>
        <v>41945</v>
      </c>
      <c r="E9260" s="3">
        <f>D9260</f>
        <v>41945</v>
      </c>
      <c r="F9260" t="s">
        <v>8438</v>
      </c>
      <c r="G9260" t="s">
        <v>20</v>
      </c>
      <c r="H9260" t="s">
        <v>2663</v>
      </c>
      <c r="I9260" t="s">
        <v>22</v>
      </c>
      <c r="J9260" t="s">
        <v>23</v>
      </c>
      <c r="K9260" t="s">
        <v>395</v>
      </c>
      <c r="L9260" t="s">
        <v>607</v>
      </c>
      <c r="M9260" t="s">
        <v>102</v>
      </c>
      <c r="N9260" t="s">
        <v>334</v>
      </c>
      <c r="O9260" t="s">
        <v>42</v>
      </c>
      <c r="P9260" t="s">
        <v>71</v>
      </c>
      <c r="Q9260" t="s">
        <v>6228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10590</v>
      </c>
      <c r="C9261" s="1">
        <v>41945</v>
      </c>
      <c r="D9261" s="2">
        <f>IF(ISNUMBER(C9261),C9261,DATE(VALUE(RIGHT(C9261,4)),VALUE(LEFT(C9261,FIND("/",C9261)-1)),VALUE(MID(C9261,FIND("/",C9261)+1,FIND("/",C9261,FIND("/",C9261)+1)-FIND("/",C9261)-1))))</f>
        <v>41945</v>
      </c>
      <c r="E9261" s="3">
        <f>D9261</f>
        <v>41945</v>
      </c>
      <c r="F9261" t="s">
        <v>8438</v>
      </c>
      <c r="G9261" t="s">
        <v>20</v>
      </c>
      <c r="H9261" t="s">
        <v>2663</v>
      </c>
      <c r="I9261" t="s">
        <v>22</v>
      </c>
      <c r="J9261" t="s">
        <v>23</v>
      </c>
      <c r="K9261" t="s">
        <v>395</v>
      </c>
      <c r="L9261" t="s">
        <v>607</v>
      </c>
      <c r="M9261" t="s">
        <v>102</v>
      </c>
      <c r="N9261" t="s">
        <v>2242</v>
      </c>
      <c r="O9261" t="s">
        <v>42</v>
      </c>
      <c r="P9261" t="s">
        <v>55</v>
      </c>
      <c r="Q9261" t="s">
        <v>2243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10591</v>
      </c>
      <c r="C9262" s="1">
        <v>43050</v>
      </c>
      <c r="D9262" s="2">
        <f>IF(ISNUMBER(C9262),C9262,DATE(VALUE(RIGHT(C9262,4)),VALUE(LEFT(C9262,FIND("/",C9262)-1)),VALUE(MID(C9262,FIND("/",C9262)+1,FIND("/",C9262,FIND("/",C9262)+1)-FIND("/",C9262)-1))))</f>
        <v>43050</v>
      </c>
      <c r="E9262" s="3">
        <f>D9262</f>
        <v>43050</v>
      </c>
      <c r="F9262" t="s">
        <v>2055</v>
      </c>
      <c r="G9262" t="s">
        <v>20</v>
      </c>
      <c r="H9262" t="s">
        <v>1272</v>
      </c>
      <c r="I9262" t="s">
        <v>22</v>
      </c>
      <c r="J9262" t="s">
        <v>23</v>
      </c>
      <c r="K9262" t="s">
        <v>10592</v>
      </c>
      <c r="L9262" t="s">
        <v>5366</v>
      </c>
      <c r="M9262" t="s">
        <v>102</v>
      </c>
      <c r="N9262" t="s">
        <v>8631</v>
      </c>
      <c r="O9262" t="s">
        <v>42</v>
      </c>
      <c r="P9262" t="s">
        <v>589</v>
      </c>
      <c r="Q9262" t="s">
        <v>8632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10593</v>
      </c>
      <c r="C9263" s="1">
        <v>42775</v>
      </c>
      <c r="D9263" s="2">
        <f>IF(ISNUMBER(C9263),C9263,DATE(VALUE(RIGHT(C9263,4)),VALUE(LEFT(C9263,FIND("/",C9263)-1)),VALUE(MID(C9263,FIND("/",C9263)+1,FIND("/",C9263,FIND("/",C9263)+1)-FIND("/",C9263)-1))))</f>
        <v>42775</v>
      </c>
      <c r="E9263" s="3">
        <f>D9263</f>
        <v>42775</v>
      </c>
      <c r="F9263" s="1">
        <v>42775</v>
      </c>
      <c r="G9263" t="s">
        <v>1304</v>
      </c>
      <c r="H9263" t="s">
        <v>6745</v>
      </c>
      <c r="I9263" t="s">
        <v>99</v>
      </c>
      <c r="J9263" t="s">
        <v>23</v>
      </c>
      <c r="K9263" t="s">
        <v>91</v>
      </c>
      <c r="L9263" t="s">
        <v>92</v>
      </c>
      <c r="M9263" t="s">
        <v>40</v>
      </c>
      <c r="N9263" t="s">
        <v>269</v>
      </c>
      <c r="O9263" t="s">
        <v>28</v>
      </c>
      <c r="P9263" t="s">
        <v>32</v>
      </c>
      <c r="Q9263" t="s">
        <v>270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10594</v>
      </c>
      <c r="C9264" s="1">
        <v>42257</v>
      </c>
      <c r="D9264" s="2">
        <f>IF(ISNUMBER(C9264),C9264,DATE(VALUE(RIGHT(C9264,4)),VALUE(LEFT(C9264,FIND("/",C9264)-1)),VALUE(MID(C9264,FIND("/",C9264)+1,FIND("/",C9264,FIND("/",C9264)+1)-FIND("/",C9264)-1))))</f>
        <v>42257</v>
      </c>
      <c r="E9264" s="3">
        <f>D9264</f>
        <v>42257</v>
      </c>
      <c r="F9264" t="s">
        <v>2659</v>
      </c>
      <c r="G9264" t="s">
        <v>47</v>
      </c>
      <c r="H9264" t="s">
        <v>2101</v>
      </c>
      <c r="I9264" t="s">
        <v>22</v>
      </c>
      <c r="J9264" t="s">
        <v>23</v>
      </c>
      <c r="K9264" t="s">
        <v>891</v>
      </c>
      <c r="L9264" t="s">
        <v>244</v>
      </c>
      <c r="M9264" t="s">
        <v>102</v>
      </c>
      <c r="N9264" t="s">
        <v>347</v>
      </c>
      <c r="O9264" t="s">
        <v>28</v>
      </c>
      <c r="P9264" t="s">
        <v>32</v>
      </c>
      <c r="Q9264" t="s">
        <v>348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10594</v>
      </c>
      <c r="C9265" s="1">
        <v>42257</v>
      </c>
      <c r="D9265" s="2">
        <f>IF(ISNUMBER(C9265),C9265,DATE(VALUE(RIGHT(C9265,4)),VALUE(LEFT(C9265,FIND("/",C9265)-1)),VALUE(MID(C9265,FIND("/",C9265)+1,FIND("/",C9265,FIND("/",C9265)+1)-FIND("/",C9265)-1))))</f>
        <v>42257</v>
      </c>
      <c r="E9265" s="3">
        <f>D9265</f>
        <v>42257</v>
      </c>
      <c r="F9265" t="s">
        <v>2659</v>
      </c>
      <c r="G9265" t="s">
        <v>47</v>
      </c>
      <c r="H9265" t="s">
        <v>2101</v>
      </c>
      <c r="I9265" t="s">
        <v>22</v>
      </c>
      <c r="J9265" t="s">
        <v>23</v>
      </c>
      <c r="K9265" t="s">
        <v>891</v>
      </c>
      <c r="L9265" t="s">
        <v>244</v>
      </c>
      <c r="M9265" t="s">
        <v>102</v>
      </c>
      <c r="N9265" t="s">
        <v>3224</v>
      </c>
      <c r="O9265" t="s">
        <v>42</v>
      </c>
      <c r="P9265" t="s">
        <v>74</v>
      </c>
      <c r="Q9265" t="s">
        <v>3225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10595</v>
      </c>
      <c r="C9266" s="1" t="s">
        <v>1904</v>
      </c>
      <c r="D9266" s="2">
        <f>IF(ISNUMBER(C9266),C9266,DATE(VALUE(RIGHT(C9266,4)),VALUE(LEFT(C9266,FIND("/",C9266)-1)),VALUE(MID(C9266,FIND("/",C9266)+1,FIND("/",C9266,FIND("/",C9266)+1)-FIND("/",C9266)-1))))</f>
        <v>43063</v>
      </c>
      <c r="E9266" s="3">
        <f>D9266</f>
        <v>43063</v>
      </c>
      <c r="F9266" s="1">
        <v>42747</v>
      </c>
      <c r="G9266" t="s">
        <v>47</v>
      </c>
      <c r="H9266" t="s">
        <v>1743</v>
      </c>
      <c r="I9266" t="s">
        <v>37</v>
      </c>
      <c r="J9266" t="s">
        <v>23</v>
      </c>
      <c r="K9266" t="s">
        <v>345</v>
      </c>
      <c r="L9266" t="s">
        <v>346</v>
      </c>
      <c r="M9266" t="s">
        <v>26</v>
      </c>
      <c r="N9266" t="s">
        <v>7397</v>
      </c>
      <c r="O9266" t="s">
        <v>42</v>
      </c>
      <c r="P9266" t="s">
        <v>71</v>
      </c>
      <c r="Q9266" t="s">
        <v>7398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10595</v>
      </c>
      <c r="C9267" s="1" t="s">
        <v>1904</v>
      </c>
      <c r="D9267" s="2">
        <f>IF(ISNUMBER(C9267),C9267,DATE(VALUE(RIGHT(C9267,4)),VALUE(LEFT(C9267,FIND("/",C9267)-1)),VALUE(MID(C9267,FIND("/",C9267)+1,FIND("/",C9267,FIND("/",C9267)+1)-FIND("/",C9267)-1))))</f>
        <v>43063</v>
      </c>
      <c r="E9267" s="3">
        <f>D9267</f>
        <v>43063</v>
      </c>
      <c r="F9267" s="1">
        <v>42747</v>
      </c>
      <c r="G9267" t="s">
        <v>47</v>
      </c>
      <c r="H9267" t="s">
        <v>1743</v>
      </c>
      <c r="I9267" t="s">
        <v>37</v>
      </c>
      <c r="J9267" t="s">
        <v>23</v>
      </c>
      <c r="K9267" t="s">
        <v>345</v>
      </c>
      <c r="L9267" t="s">
        <v>346</v>
      </c>
      <c r="M9267" t="s">
        <v>26</v>
      </c>
      <c r="N9267" t="s">
        <v>8103</v>
      </c>
      <c r="O9267" t="s">
        <v>42</v>
      </c>
      <c r="P9267" t="s">
        <v>175</v>
      </c>
      <c r="Q9267" t="s">
        <v>8104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10596</v>
      </c>
      <c r="C9268" s="1">
        <v>41853</v>
      </c>
      <c r="D9268" s="2">
        <f>IF(ISNUMBER(C9268),C9268,DATE(VALUE(RIGHT(C9268,4)),VALUE(LEFT(C9268,FIND("/",C9268)-1)),VALUE(MID(C9268,FIND("/",C9268)+1,FIND("/",C9268,FIND("/",C9268)+1)-FIND("/",C9268)-1))))</f>
        <v>41853</v>
      </c>
      <c r="E9268" s="3">
        <f>D9268</f>
        <v>41853</v>
      </c>
      <c r="F9268" s="1">
        <v>41884</v>
      </c>
      <c r="G9268" t="s">
        <v>191</v>
      </c>
      <c r="H9268" t="s">
        <v>1172</v>
      </c>
      <c r="I9268" t="s">
        <v>99</v>
      </c>
      <c r="J9268" t="s">
        <v>23</v>
      </c>
      <c r="K9268" t="s">
        <v>4087</v>
      </c>
      <c r="L9268" t="s">
        <v>1404</v>
      </c>
      <c r="M9268" t="s">
        <v>40</v>
      </c>
      <c r="N9268" t="s">
        <v>7642</v>
      </c>
      <c r="O9268" t="s">
        <v>28</v>
      </c>
      <c r="P9268" t="s">
        <v>61</v>
      </c>
      <c r="Q9268" t="s">
        <v>7643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10597</v>
      </c>
      <c r="C9269" s="1" t="s">
        <v>151</v>
      </c>
      <c r="D9269" s="2">
        <f>IF(ISNUMBER(C9269),C9269,DATE(VALUE(RIGHT(C9269,4)),VALUE(LEFT(C9269,FIND("/",C9269)-1)),VALUE(MID(C9269,FIND("/",C9269)+1,FIND("/",C9269,FIND("/",C9269)+1)-FIND("/",C9269)-1))))</f>
        <v>42272</v>
      </c>
      <c r="E9269" s="3">
        <f>D9269</f>
        <v>42272</v>
      </c>
      <c r="F9269" t="s">
        <v>151</v>
      </c>
      <c r="G9269" t="s">
        <v>1304</v>
      </c>
      <c r="H9269" t="s">
        <v>1974</v>
      </c>
      <c r="I9269" t="s">
        <v>22</v>
      </c>
      <c r="J9269" t="s">
        <v>23</v>
      </c>
      <c r="K9269" t="s">
        <v>3752</v>
      </c>
      <c r="L9269" t="s">
        <v>275</v>
      </c>
      <c r="M9269" t="s">
        <v>147</v>
      </c>
      <c r="N9269" t="s">
        <v>8434</v>
      </c>
      <c r="O9269" t="s">
        <v>28</v>
      </c>
      <c r="P9269" t="s">
        <v>32</v>
      </c>
      <c r="Q9269" t="s">
        <v>8435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10597</v>
      </c>
      <c r="C9270" s="1" t="s">
        <v>151</v>
      </c>
      <c r="D9270" s="2">
        <f>IF(ISNUMBER(C9270),C9270,DATE(VALUE(RIGHT(C9270,4)),VALUE(LEFT(C9270,FIND("/",C9270)-1)),VALUE(MID(C9270,FIND("/",C9270)+1,FIND("/",C9270,FIND("/",C9270)+1)-FIND("/",C9270)-1))))</f>
        <v>42272</v>
      </c>
      <c r="E9270" s="3">
        <f>D9270</f>
        <v>42272</v>
      </c>
      <c r="F9270" t="s">
        <v>151</v>
      </c>
      <c r="G9270" t="s">
        <v>1304</v>
      </c>
      <c r="H9270" t="s">
        <v>1974</v>
      </c>
      <c r="I9270" t="s">
        <v>22</v>
      </c>
      <c r="J9270" t="s">
        <v>23</v>
      </c>
      <c r="K9270" t="s">
        <v>3752</v>
      </c>
      <c r="L9270" t="s">
        <v>275</v>
      </c>
      <c r="M9270" t="s">
        <v>147</v>
      </c>
      <c r="N9270" t="s">
        <v>2817</v>
      </c>
      <c r="O9270" t="s">
        <v>42</v>
      </c>
      <c r="P9270" t="s">
        <v>87</v>
      </c>
      <c r="Q9270" t="s">
        <v>2818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10598</v>
      </c>
      <c r="C9271" s="1" t="s">
        <v>1499</v>
      </c>
      <c r="D9271" s="2">
        <f>IF(ISNUMBER(C9271),C9271,DATE(VALUE(RIGHT(C9271,4)),VALUE(LEFT(C9271,FIND("/",C9271)-1)),VALUE(MID(C9271,FIND("/",C9271)+1,FIND("/",C9271,FIND("/",C9271)+1)-FIND("/",C9271)-1))))</f>
        <v>42968</v>
      </c>
      <c r="E9271" s="3">
        <f>D9271</f>
        <v>42968</v>
      </c>
      <c r="F9271" t="s">
        <v>2605</v>
      </c>
      <c r="G9271" t="s">
        <v>47</v>
      </c>
      <c r="H9271" t="s">
        <v>109</v>
      </c>
      <c r="I9271" t="s">
        <v>22</v>
      </c>
      <c r="J9271" t="s">
        <v>23</v>
      </c>
      <c r="K9271" t="s">
        <v>274</v>
      </c>
      <c r="L9271" t="s">
        <v>275</v>
      </c>
      <c r="M9271" t="s">
        <v>147</v>
      </c>
      <c r="N9271" t="s">
        <v>6746</v>
      </c>
      <c r="O9271" t="s">
        <v>42</v>
      </c>
      <c r="P9271" t="s">
        <v>71</v>
      </c>
      <c r="Q9271" t="s">
        <v>6747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10598</v>
      </c>
      <c r="C9272" s="1" t="s">
        <v>1499</v>
      </c>
      <c r="D9272" s="2">
        <f>IF(ISNUMBER(C9272),C9272,DATE(VALUE(RIGHT(C9272,4)),VALUE(LEFT(C9272,FIND("/",C9272)-1)),VALUE(MID(C9272,FIND("/",C9272)+1,FIND("/",C9272,FIND("/",C9272)+1)-FIND("/",C9272)-1))))</f>
        <v>42968</v>
      </c>
      <c r="E9272" s="3">
        <f>D9272</f>
        <v>42968</v>
      </c>
      <c r="F9272" t="s">
        <v>2605</v>
      </c>
      <c r="G9272" t="s">
        <v>47</v>
      </c>
      <c r="H9272" t="s">
        <v>109</v>
      </c>
      <c r="I9272" t="s">
        <v>22</v>
      </c>
      <c r="J9272" t="s">
        <v>23</v>
      </c>
      <c r="K9272" t="s">
        <v>274</v>
      </c>
      <c r="L9272" t="s">
        <v>275</v>
      </c>
      <c r="M9272" t="s">
        <v>147</v>
      </c>
      <c r="N9272" t="s">
        <v>4764</v>
      </c>
      <c r="O9272" t="s">
        <v>42</v>
      </c>
      <c r="P9272" t="s">
        <v>71</v>
      </c>
      <c r="Q9272" t="s">
        <v>4765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10599</v>
      </c>
      <c r="C9273" s="1">
        <v>42709</v>
      </c>
      <c r="D9273" s="2">
        <f>IF(ISNUMBER(C9273),C9273,DATE(VALUE(RIGHT(C9273,4)),VALUE(LEFT(C9273,FIND("/",C9273)-1)),VALUE(MID(C9273,FIND("/",C9273)+1,FIND("/",C9273,FIND("/",C9273)+1)-FIND("/",C9273)-1))))</f>
        <v>42709</v>
      </c>
      <c r="E9273" s="3">
        <f>D9273</f>
        <v>42709</v>
      </c>
      <c r="F9273" t="s">
        <v>4782</v>
      </c>
      <c r="G9273" t="s">
        <v>47</v>
      </c>
      <c r="H9273" t="s">
        <v>3790</v>
      </c>
      <c r="I9273" t="s">
        <v>37</v>
      </c>
      <c r="J9273" t="s">
        <v>23</v>
      </c>
      <c r="K9273" t="s">
        <v>274</v>
      </c>
      <c r="L9273" t="s">
        <v>275</v>
      </c>
      <c r="M9273" t="s">
        <v>147</v>
      </c>
      <c r="N9273" t="s">
        <v>6622</v>
      </c>
      <c r="O9273" t="s">
        <v>28</v>
      </c>
      <c r="P9273" t="s">
        <v>61</v>
      </c>
      <c r="Q9273" t="s">
        <v>6623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10599</v>
      </c>
      <c r="C9274" s="1">
        <v>42709</v>
      </c>
      <c r="D9274" s="2">
        <f>IF(ISNUMBER(C9274),C9274,DATE(VALUE(RIGHT(C9274,4)),VALUE(LEFT(C9274,FIND("/",C9274)-1)),VALUE(MID(C9274,FIND("/",C9274)+1,FIND("/",C9274,FIND("/",C9274)+1)-FIND("/",C9274)-1))))</f>
        <v>42709</v>
      </c>
      <c r="E9274" s="3">
        <f>D9274</f>
        <v>42709</v>
      </c>
      <c r="F9274" t="s">
        <v>4782</v>
      </c>
      <c r="G9274" t="s">
        <v>47</v>
      </c>
      <c r="H9274" t="s">
        <v>3790</v>
      </c>
      <c r="I9274" t="s">
        <v>37</v>
      </c>
      <c r="J9274" t="s">
        <v>23</v>
      </c>
      <c r="K9274" t="s">
        <v>274</v>
      </c>
      <c r="L9274" t="s">
        <v>275</v>
      </c>
      <c r="M9274" t="s">
        <v>147</v>
      </c>
      <c r="N9274" t="s">
        <v>5611</v>
      </c>
      <c r="O9274" t="s">
        <v>67</v>
      </c>
      <c r="P9274" t="s">
        <v>68</v>
      </c>
      <c r="Q9274" t="s">
        <v>5612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10600</v>
      </c>
      <c r="C9275" s="1">
        <v>42775</v>
      </c>
      <c r="D9275" s="2">
        <f>IF(ISNUMBER(C9275),C9275,DATE(VALUE(RIGHT(C9275,4)),VALUE(LEFT(C9275,FIND("/",C9275)-1)),VALUE(MID(C9275,FIND("/",C9275)+1,FIND("/",C9275,FIND("/",C9275)+1)-FIND("/",C9275)-1))))</f>
        <v>42775</v>
      </c>
      <c r="E9275" s="3">
        <f>D9275</f>
        <v>42775</v>
      </c>
      <c r="F9275" s="1">
        <v>42895</v>
      </c>
      <c r="G9275" t="s">
        <v>47</v>
      </c>
      <c r="H9275" t="s">
        <v>996</v>
      </c>
      <c r="I9275" t="s">
        <v>22</v>
      </c>
      <c r="J9275" t="s">
        <v>23</v>
      </c>
      <c r="K9275" t="s">
        <v>24</v>
      </c>
      <c r="L9275" t="s">
        <v>25</v>
      </c>
      <c r="M9275" t="s">
        <v>26</v>
      </c>
      <c r="N9275" t="s">
        <v>527</v>
      </c>
      <c r="O9275" t="s">
        <v>42</v>
      </c>
      <c r="P9275" t="s">
        <v>71</v>
      </c>
      <c r="Q9275" t="s">
        <v>528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10601</v>
      </c>
      <c r="C9276" s="1">
        <v>41922</v>
      </c>
      <c r="D9276" s="2">
        <f>IF(ISNUMBER(C9276),C9276,DATE(VALUE(RIGHT(C9276,4)),VALUE(LEFT(C9276,FIND("/",C9276)-1)),VALUE(MID(C9276,FIND("/",C9276)+1,FIND("/",C9276,FIND("/",C9276)+1)-FIND("/",C9276)-1))))</f>
        <v>41922</v>
      </c>
      <c r="E9276" s="3">
        <f>D9276</f>
        <v>41922</v>
      </c>
      <c r="F9276" s="1">
        <v>41922</v>
      </c>
      <c r="G9276" t="s">
        <v>1304</v>
      </c>
      <c r="H9276" t="s">
        <v>6784</v>
      </c>
      <c r="I9276" t="s">
        <v>37</v>
      </c>
      <c r="J9276" t="s">
        <v>23</v>
      </c>
      <c r="K9276" t="s">
        <v>5513</v>
      </c>
      <c r="L9276" t="s">
        <v>677</v>
      </c>
      <c r="M9276" t="s">
        <v>40</v>
      </c>
      <c r="N9276" t="s">
        <v>9910</v>
      </c>
      <c r="O9276" t="s">
        <v>42</v>
      </c>
      <c r="P9276" t="s">
        <v>64</v>
      </c>
      <c r="Q9276" t="s">
        <v>9911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10602</v>
      </c>
      <c r="C9277" s="1" t="s">
        <v>3595</v>
      </c>
      <c r="D9277" s="2">
        <f>IF(ISNUMBER(C9277),C9277,DATE(VALUE(RIGHT(C9277,4)),VALUE(LEFT(C9277,FIND("/",C9277)-1)),VALUE(MID(C9277,FIND("/",C9277)+1,FIND("/",C9277,FIND("/",C9277)+1)-FIND("/",C9277)-1))))</f>
        <v>42516</v>
      </c>
      <c r="E9277" s="3">
        <f>D9277</f>
        <v>42516</v>
      </c>
      <c r="F9277" t="s">
        <v>1842</v>
      </c>
      <c r="G9277" t="s">
        <v>20</v>
      </c>
      <c r="H9277" t="s">
        <v>3712</v>
      </c>
      <c r="I9277" t="s">
        <v>37</v>
      </c>
      <c r="J9277" t="s">
        <v>23</v>
      </c>
      <c r="K9277" t="s">
        <v>9041</v>
      </c>
      <c r="L9277" t="s">
        <v>50</v>
      </c>
      <c r="M9277" t="s">
        <v>26</v>
      </c>
      <c r="N9277" t="s">
        <v>5956</v>
      </c>
      <c r="O9277" t="s">
        <v>42</v>
      </c>
      <c r="P9277" t="s">
        <v>55</v>
      </c>
      <c r="Q9277" t="s">
        <v>5957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10602</v>
      </c>
      <c r="C9278" s="1" t="s">
        <v>3595</v>
      </c>
      <c r="D9278" s="2">
        <f>IF(ISNUMBER(C9278),C9278,DATE(VALUE(RIGHT(C9278,4)),VALUE(LEFT(C9278,FIND("/",C9278)-1)),VALUE(MID(C9278,FIND("/",C9278)+1,FIND("/",C9278,FIND("/",C9278)+1)-FIND("/",C9278)-1))))</f>
        <v>42516</v>
      </c>
      <c r="E9278" s="3">
        <f>D9278</f>
        <v>42516</v>
      </c>
      <c r="F9278" t="s">
        <v>1842</v>
      </c>
      <c r="G9278" t="s">
        <v>20</v>
      </c>
      <c r="H9278" t="s">
        <v>3712</v>
      </c>
      <c r="I9278" t="s">
        <v>37</v>
      </c>
      <c r="J9278" t="s">
        <v>23</v>
      </c>
      <c r="K9278" t="s">
        <v>9041</v>
      </c>
      <c r="L9278" t="s">
        <v>50</v>
      </c>
      <c r="M9278" t="s">
        <v>26</v>
      </c>
      <c r="N9278" t="s">
        <v>2104</v>
      </c>
      <c r="O9278" t="s">
        <v>67</v>
      </c>
      <c r="P9278" t="s">
        <v>162</v>
      </c>
      <c r="Q9278" t="s">
        <v>2105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10603</v>
      </c>
      <c r="C9279" s="1">
        <v>42747</v>
      </c>
      <c r="D9279" s="2">
        <f>IF(ISNUMBER(C9279),C9279,DATE(VALUE(RIGHT(C9279,4)),VALUE(LEFT(C9279,FIND("/",C9279)-1)),VALUE(MID(C9279,FIND("/",C9279)+1,FIND("/",C9279,FIND("/",C9279)+1)-FIND("/",C9279)-1))))</f>
        <v>42747</v>
      </c>
      <c r="E9279" s="3">
        <f>D9279</f>
        <v>42747</v>
      </c>
      <c r="F9279" s="1">
        <v>42867</v>
      </c>
      <c r="G9279" t="s">
        <v>47</v>
      </c>
      <c r="H9279" t="s">
        <v>2146</v>
      </c>
      <c r="I9279" t="s">
        <v>22</v>
      </c>
      <c r="J9279" t="s">
        <v>23</v>
      </c>
      <c r="K9279" t="s">
        <v>145</v>
      </c>
      <c r="L9279" t="s">
        <v>146</v>
      </c>
      <c r="M9279" t="s">
        <v>147</v>
      </c>
      <c r="N9279" t="s">
        <v>2716</v>
      </c>
      <c r="O9279" t="s">
        <v>42</v>
      </c>
      <c r="P9279" t="s">
        <v>43</v>
      </c>
      <c r="Q9279" t="s">
        <v>2717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10603</v>
      </c>
      <c r="C9280" s="1">
        <v>42747</v>
      </c>
      <c r="D9280" s="2">
        <f>IF(ISNUMBER(C9280),C9280,DATE(VALUE(RIGHT(C9280,4)),VALUE(LEFT(C9280,FIND("/",C9280)-1)),VALUE(MID(C9280,FIND("/",C9280)+1,FIND("/",C9280,FIND("/",C9280)+1)-FIND("/",C9280)-1))))</f>
        <v>42747</v>
      </c>
      <c r="E9280" s="3">
        <f>D9280</f>
        <v>42747</v>
      </c>
      <c r="F9280" s="1">
        <v>42867</v>
      </c>
      <c r="G9280" t="s">
        <v>47</v>
      </c>
      <c r="H9280" t="s">
        <v>2146</v>
      </c>
      <c r="I9280" t="s">
        <v>22</v>
      </c>
      <c r="J9280" t="s">
        <v>23</v>
      </c>
      <c r="K9280" t="s">
        <v>145</v>
      </c>
      <c r="L9280" t="s">
        <v>146</v>
      </c>
      <c r="M9280" t="s">
        <v>147</v>
      </c>
      <c r="N9280" t="s">
        <v>2906</v>
      </c>
      <c r="O9280" t="s">
        <v>42</v>
      </c>
      <c r="P9280" t="s">
        <v>71</v>
      </c>
      <c r="Q9280" t="s">
        <v>2907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10603</v>
      </c>
      <c r="C9281" s="1">
        <v>42747</v>
      </c>
      <c r="D9281" s="2">
        <f>IF(ISNUMBER(C9281),C9281,DATE(VALUE(RIGHT(C9281,4)),VALUE(LEFT(C9281,FIND("/",C9281)-1)),VALUE(MID(C9281,FIND("/",C9281)+1,FIND("/",C9281,FIND("/",C9281)+1)-FIND("/",C9281)-1))))</f>
        <v>42747</v>
      </c>
      <c r="E9281" s="3">
        <f>D9281</f>
        <v>42747</v>
      </c>
      <c r="F9281" s="1">
        <v>42867</v>
      </c>
      <c r="G9281" t="s">
        <v>47</v>
      </c>
      <c r="H9281" t="s">
        <v>2146</v>
      </c>
      <c r="I9281" t="s">
        <v>22</v>
      </c>
      <c r="J9281" t="s">
        <v>23</v>
      </c>
      <c r="K9281" t="s">
        <v>145</v>
      </c>
      <c r="L9281" t="s">
        <v>146</v>
      </c>
      <c r="M9281" t="s">
        <v>147</v>
      </c>
      <c r="N9281" t="s">
        <v>1823</v>
      </c>
      <c r="O9281" t="s">
        <v>28</v>
      </c>
      <c r="P9281" t="s">
        <v>32</v>
      </c>
      <c r="Q9281" t="s">
        <v>1824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10604</v>
      </c>
      <c r="C9282" s="1" t="s">
        <v>2861</v>
      </c>
      <c r="D9282" s="2">
        <f>IF(ISNUMBER(C9282),C9282,DATE(VALUE(RIGHT(C9282,4)),VALUE(LEFT(C9282,FIND("/",C9282)-1)),VALUE(MID(C9282,FIND("/",C9282)+1,FIND("/",C9282,FIND("/",C9282)+1)-FIND("/",C9282)-1))))</f>
        <v>42633</v>
      </c>
      <c r="E9282" s="3">
        <f>D9282</f>
        <v>42633</v>
      </c>
      <c r="F9282" t="s">
        <v>3678</v>
      </c>
      <c r="G9282" t="s">
        <v>47</v>
      </c>
      <c r="H9282" t="s">
        <v>6690</v>
      </c>
      <c r="I9282" t="s">
        <v>99</v>
      </c>
      <c r="J9282" t="s">
        <v>23</v>
      </c>
      <c r="K9282" t="s">
        <v>91</v>
      </c>
      <c r="L9282" t="s">
        <v>92</v>
      </c>
      <c r="M9282" t="s">
        <v>40</v>
      </c>
      <c r="N9282" t="s">
        <v>7318</v>
      </c>
      <c r="O9282" t="s">
        <v>28</v>
      </c>
      <c r="P9282" t="s">
        <v>29</v>
      </c>
      <c r="Q9282" t="s">
        <v>7319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10605</v>
      </c>
      <c r="C9283" s="1">
        <v>43048</v>
      </c>
      <c r="D9283" s="2">
        <f>IF(ISNUMBER(C9283),C9283,DATE(VALUE(RIGHT(C9283,4)),VALUE(LEFT(C9283,FIND("/",C9283)-1)),VALUE(MID(C9283,FIND("/",C9283)+1,FIND("/",C9283,FIND("/",C9283)+1)-FIND("/",C9283)-1))))</f>
        <v>43048</v>
      </c>
      <c r="E9283" s="3">
        <f>D9283</f>
        <v>43048</v>
      </c>
      <c r="F9283" t="s">
        <v>211</v>
      </c>
      <c r="G9283" t="s">
        <v>47</v>
      </c>
      <c r="H9283" t="s">
        <v>792</v>
      </c>
      <c r="I9283" t="s">
        <v>22</v>
      </c>
      <c r="J9283" t="s">
        <v>23</v>
      </c>
      <c r="K9283" t="s">
        <v>1477</v>
      </c>
      <c r="L9283" t="s">
        <v>327</v>
      </c>
      <c r="M9283" t="s">
        <v>26</v>
      </c>
      <c r="N9283" t="s">
        <v>9695</v>
      </c>
      <c r="O9283" t="s">
        <v>42</v>
      </c>
      <c r="P9283" t="s">
        <v>74</v>
      </c>
      <c r="Q9283" t="s">
        <v>9696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10606</v>
      </c>
      <c r="C9284" s="1" t="s">
        <v>3904</v>
      </c>
      <c r="D9284" s="2">
        <f>IF(ISNUMBER(C9284),C9284,DATE(VALUE(RIGHT(C9284,4)),VALUE(LEFT(C9284,FIND("/",C9284)-1)),VALUE(MID(C9284,FIND("/",C9284)+1,FIND("/",C9284,FIND("/",C9284)+1)-FIND("/",C9284)-1))))</f>
        <v>42734</v>
      </c>
      <c r="E9284" s="3">
        <f>D9284</f>
        <v>42734</v>
      </c>
      <c r="F9284" s="1">
        <v>42826</v>
      </c>
      <c r="G9284" t="s">
        <v>47</v>
      </c>
      <c r="H9284" t="s">
        <v>6517</v>
      </c>
      <c r="I9284" t="s">
        <v>22</v>
      </c>
      <c r="J9284" t="s">
        <v>23</v>
      </c>
      <c r="K9284" t="s">
        <v>9237</v>
      </c>
      <c r="L9284" t="s">
        <v>50</v>
      </c>
      <c r="M9284" t="s">
        <v>26</v>
      </c>
      <c r="N9284" t="s">
        <v>6042</v>
      </c>
      <c r="O9284" t="s">
        <v>42</v>
      </c>
      <c r="P9284" t="s">
        <v>87</v>
      </c>
      <c r="Q9284" t="s">
        <v>6043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10607</v>
      </c>
      <c r="C9285" s="1">
        <v>42775</v>
      </c>
      <c r="D9285" s="2">
        <f>IF(ISNUMBER(C9285),C9285,DATE(VALUE(RIGHT(C9285,4)),VALUE(LEFT(C9285,FIND("/",C9285)-1)),VALUE(MID(C9285,FIND("/",C9285)+1,FIND("/",C9285,FIND("/",C9285)+1)-FIND("/",C9285)-1))))</f>
        <v>42775</v>
      </c>
      <c r="E9285" s="3">
        <f>D9285</f>
        <v>42775</v>
      </c>
      <c r="F9285" s="1">
        <v>42834</v>
      </c>
      <c r="G9285" t="s">
        <v>20</v>
      </c>
      <c r="H9285" t="s">
        <v>4925</v>
      </c>
      <c r="I9285" t="s">
        <v>22</v>
      </c>
      <c r="J9285" t="s">
        <v>23</v>
      </c>
      <c r="K9285" t="s">
        <v>5378</v>
      </c>
      <c r="L9285" t="s">
        <v>468</v>
      </c>
      <c r="M9285" t="s">
        <v>40</v>
      </c>
      <c r="N9285" t="s">
        <v>660</v>
      </c>
      <c r="O9285" t="s">
        <v>42</v>
      </c>
      <c r="P9285" t="s">
        <v>43</v>
      </c>
      <c r="Q9285" t="s">
        <v>661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10608</v>
      </c>
      <c r="C9286" s="1" t="s">
        <v>108</v>
      </c>
      <c r="D9286" s="2">
        <f>IF(ISNUMBER(C9286),C9286,DATE(VALUE(RIGHT(C9286,4)),VALUE(LEFT(C9286,FIND("/",C9286)-1)),VALUE(MID(C9286,FIND("/",C9286)+1,FIND("/",C9286,FIND("/",C9286)+1)-FIND("/",C9286)-1))))</f>
        <v>41961</v>
      </c>
      <c r="E9286" s="3">
        <f>D9286</f>
        <v>41961</v>
      </c>
      <c r="F9286" t="s">
        <v>4201</v>
      </c>
      <c r="G9286" t="s">
        <v>47</v>
      </c>
      <c r="H9286" t="s">
        <v>1305</v>
      </c>
      <c r="I9286" t="s">
        <v>37</v>
      </c>
      <c r="J9286" t="s">
        <v>23</v>
      </c>
      <c r="K9286" t="s">
        <v>622</v>
      </c>
      <c r="L9286" t="s">
        <v>111</v>
      </c>
      <c r="M9286" t="s">
        <v>102</v>
      </c>
      <c r="N9286" t="s">
        <v>2116</v>
      </c>
      <c r="O9286" t="s">
        <v>28</v>
      </c>
      <c r="P9286" t="s">
        <v>32</v>
      </c>
      <c r="Q9286" t="s">
        <v>2117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10609</v>
      </c>
      <c r="C9287" s="1" t="s">
        <v>725</v>
      </c>
      <c r="D9287" s="2">
        <f>IF(ISNUMBER(C9287),C9287,DATE(VALUE(RIGHT(C9287,4)),VALUE(LEFT(C9287,FIND("/",C9287)-1)),VALUE(MID(C9287,FIND("/",C9287)+1,FIND("/",C9287,FIND("/",C9287)+1)-FIND("/",C9287)-1))))</f>
        <v>42329</v>
      </c>
      <c r="E9287" s="3">
        <f>D9287</f>
        <v>42329</v>
      </c>
      <c r="F9287" t="s">
        <v>299</v>
      </c>
      <c r="G9287" t="s">
        <v>191</v>
      </c>
      <c r="H9287" t="s">
        <v>5154</v>
      </c>
      <c r="I9287" t="s">
        <v>22</v>
      </c>
      <c r="J9287" t="s">
        <v>23</v>
      </c>
      <c r="K9287" t="s">
        <v>747</v>
      </c>
      <c r="L9287" t="s">
        <v>85</v>
      </c>
      <c r="M9287" t="s">
        <v>26</v>
      </c>
      <c r="N9287" t="s">
        <v>882</v>
      </c>
      <c r="O9287" t="s">
        <v>28</v>
      </c>
      <c r="P9287" t="s">
        <v>61</v>
      </c>
      <c r="Q9287" t="s">
        <v>883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10610</v>
      </c>
      <c r="C9288" s="1" t="s">
        <v>1254</v>
      </c>
      <c r="D9288" s="2">
        <f>IF(ISNUMBER(C9288),C9288,DATE(VALUE(RIGHT(C9288,4)),VALUE(LEFT(C9288,FIND("/",C9288)-1)),VALUE(MID(C9288,FIND("/",C9288)+1,FIND("/",C9288,FIND("/",C9288)+1)-FIND("/",C9288)-1))))</f>
        <v>42905</v>
      </c>
      <c r="E9288" s="3">
        <f>D9288</f>
        <v>42905</v>
      </c>
      <c r="F9288" t="s">
        <v>2770</v>
      </c>
      <c r="G9288" t="s">
        <v>47</v>
      </c>
      <c r="H9288" t="s">
        <v>4140</v>
      </c>
      <c r="I9288" t="s">
        <v>99</v>
      </c>
      <c r="J9288" t="s">
        <v>23</v>
      </c>
      <c r="K9288" t="s">
        <v>829</v>
      </c>
      <c r="L9288" t="s">
        <v>101</v>
      </c>
      <c r="M9288" t="s">
        <v>102</v>
      </c>
      <c r="N9288" t="s">
        <v>5971</v>
      </c>
      <c r="O9288" t="s">
        <v>42</v>
      </c>
      <c r="P9288" t="s">
        <v>71</v>
      </c>
      <c r="Q9288" t="s">
        <v>5972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10610</v>
      </c>
      <c r="C9289" s="1" t="s">
        <v>1254</v>
      </c>
      <c r="D9289" s="2">
        <f>IF(ISNUMBER(C9289),C9289,DATE(VALUE(RIGHT(C9289,4)),VALUE(LEFT(C9289,FIND("/",C9289)-1)),VALUE(MID(C9289,FIND("/",C9289)+1,FIND("/",C9289,FIND("/",C9289)+1)-FIND("/",C9289)-1))))</f>
        <v>42905</v>
      </c>
      <c r="E9289" s="3">
        <f>D9289</f>
        <v>42905</v>
      </c>
      <c r="F9289" t="s">
        <v>2770</v>
      </c>
      <c r="G9289" t="s">
        <v>47</v>
      </c>
      <c r="H9289" t="s">
        <v>4140</v>
      </c>
      <c r="I9289" t="s">
        <v>99</v>
      </c>
      <c r="J9289" t="s">
        <v>23</v>
      </c>
      <c r="K9289" t="s">
        <v>829</v>
      </c>
      <c r="L9289" t="s">
        <v>101</v>
      </c>
      <c r="M9289" t="s">
        <v>102</v>
      </c>
      <c r="N9289" t="s">
        <v>2211</v>
      </c>
      <c r="O9289" t="s">
        <v>28</v>
      </c>
      <c r="P9289" t="s">
        <v>52</v>
      </c>
      <c r="Q9289" t="s">
        <v>2212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10611</v>
      </c>
      <c r="C9290" s="1" t="s">
        <v>2749</v>
      </c>
      <c r="D9290" s="2">
        <f>IF(ISNUMBER(C9290),C9290,DATE(VALUE(RIGHT(C9290,4)),VALUE(LEFT(C9290,FIND("/",C9290)-1)),VALUE(MID(C9290,FIND("/",C9290)+1,FIND("/",C9290,FIND("/",C9290)+1)-FIND("/",C9290)-1))))</f>
        <v>43069</v>
      </c>
      <c r="E9290" s="3">
        <f>D9290</f>
        <v>43069</v>
      </c>
      <c r="F9290" s="1">
        <v>42806</v>
      </c>
      <c r="G9290" t="s">
        <v>191</v>
      </c>
      <c r="H9290" t="s">
        <v>5112</v>
      </c>
      <c r="I9290" t="s">
        <v>22</v>
      </c>
      <c r="J9290" t="s">
        <v>23</v>
      </c>
      <c r="K9290" t="s">
        <v>145</v>
      </c>
      <c r="L9290" t="s">
        <v>146</v>
      </c>
      <c r="M9290" t="s">
        <v>147</v>
      </c>
      <c r="N9290" t="s">
        <v>4817</v>
      </c>
      <c r="O9290" t="s">
        <v>28</v>
      </c>
      <c r="P9290" t="s">
        <v>32</v>
      </c>
      <c r="Q9290" t="s">
        <v>4818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10612</v>
      </c>
      <c r="C9291" s="1" t="s">
        <v>3933</v>
      </c>
      <c r="D9291" s="2">
        <f>IF(ISNUMBER(C9291),C9291,DATE(VALUE(RIGHT(C9291,4)),VALUE(LEFT(C9291,FIND("/",C9291)-1)),VALUE(MID(C9291,FIND("/",C9291)+1,FIND("/",C9291,FIND("/",C9291)+1)-FIND("/",C9291)-1))))</f>
        <v>41752</v>
      </c>
      <c r="E9291" s="3">
        <f>D9291</f>
        <v>41752</v>
      </c>
      <c r="F9291" t="s">
        <v>5771</v>
      </c>
      <c r="G9291" t="s">
        <v>20</v>
      </c>
      <c r="H9291" t="s">
        <v>1172</v>
      </c>
      <c r="I9291" t="s">
        <v>99</v>
      </c>
      <c r="J9291" t="s">
        <v>23</v>
      </c>
      <c r="K9291" t="s">
        <v>125</v>
      </c>
      <c r="L9291" t="s">
        <v>39</v>
      </c>
      <c r="M9291" t="s">
        <v>40</v>
      </c>
      <c r="N9291" t="s">
        <v>4795</v>
      </c>
      <c r="O9291" t="s">
        <v>42</v>
      </c>
      <c r="P9291" t="s">
        <v>87</v>
      </c>
      <c r="Q9291" t="s">
        <v>4796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10613</v>
      </c>
      <c r="C9292" s="1" t="s">
        <v>1388</v>
      </c>
      <c r="D9292" s="2">
        <f>IF(ISNUMBER(C9292),C9292,DATE(VALUE(RIGHT(C9292,4)),VALUE(LEFT(C9292,FIND("/",C9292)-1)),VALUE(MID(C9292,FIND("/",C9292)+1,FIND("/",C9292,FIND("/",C9292)+1)-FIND("/",C9292)-1))))</f>
        <v>41905</v>
      </c>
      <c r="E9292" s="3">
        <f>D9292</f>
        <v>41905</v>
      </c>
      <c r="F9292" t="s">
        <v>548</v>
      </c>
      <c r="G9292" t="s">
        <v>191</v>
      </c>
      <c r="H9292" t="s">
        <v>5660</v>
      </c>
      <c r="I9292" t="s">
        <v>22</v>
      </c>
      <c r="J9292" t="s">
        <v>23</v>
      </c>
      <c r="K9292" t="s">
        <v>251</v>
      </c>
      <c r="L9292" t="s">
        <v>252</v>
      </c>
      <c r="M9292" t="s">
        <v>147</v>
      </c>
      <c r="N9292" t="s">
        <v>3311</v>
      </c>
      <c r="O9292" t="s">
        <v>42</v>
      </c>
      <c r="P9292" t="s">
        <v>64</v>
      </c>
      <c r="Q9292" t="s">
        <v>3312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10613</v>
      </c>
      <c r="C9293" s="1" t="s">
        <v>1388</v>
      </c>
      <c r="D9293" s="2">
        <f>IF(ISNUMBER(C9293),C9293,DATE(VALUE(RIGHT(C9293,4)),VALUE(LEFT(C9293,FIND("/",C9293)-1)),VALUE(MID(C9293,FIND("/",C9293)+1,FIND("/",C9293,FIND("/",C9293)+1)-FIND("/",C9293)-1))))</f>
        <v>41905</v>
      </c>
      <c r="E9293" s="3">
        <f>D9293</f>
        <v>41905</v>
      </c>
      <c r="F9293" t="s">
        <v>548</v>
      </c>
      <c r="G9293" t="s">
        <v>191</v>
      </c>
      <c r="H9293" t="s">
        <v>5660</v>
      </c>
      <c r="I9293" t="s">
        <v>22</v>
      </c>
      <c r="J9293" t="s">
        <v>23</v>
      </c>
      <c r="K9293" t="s">
        <v>251</v>
      </c>
      <c r="L9293" t="s">
        <v>252</v>
      </c>
      <c r="M9293" t="s">
        <v>147</v>
      </c>
      <c r="N9293" t="s">
        <v>4077</v>
      </c>
      <c r="O9293" t="s">
        <v>42</v>
      </c>
      <c r="P9293" t="s">
        <v>71</v>
      </c>
      <c r="Q9293" t="s">
        <v>4078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10614</v>
      </c>
      <c r="C9294" s="1">
        <v>42769</v>
      </c>
      <c r="D9294" s="2">
        <f>IF(ISNUMBER(C9294),C9294,DATE(VALUE(RIGHT(C9294,4)),VALUE(LEFT(C9294,FIND("/",C9294)-1)),VALUE(MID(C9294,FIND("/",C9294)+1,FIND("/",C9294,FIND("/",C9294)+1)-FIND("/",C9294)-1))))</f>
        <v>42769</v>
      </c>
      <c r="E9294" s="3">
        <f>D9294</f>
        <v>42769</v>
      </c>
      <c r="F9294" s="1">
        <v>42769</v>
      </c>
      <c r="G9294" t="s">
        <v>1304</v>
      </c>
      <c r="H9294" t="s">
        <v>2315</v>
      </c>
      <c r="I9294" t="s">
        <v>37</v>
      </c>
      <c r="J9294" t="s">
        <v>23</v>
      </c>
      <c r="K9294" t="s">
        <v>8092</v>
      </c>
      <c r="L9294" t="s">
        <v>101</v>
      </c>
      <c r="M9294" t="s">
        <v>102</v>
      </c>
      <c r="N9294" t="s">
        <v>3001</v>
      </c>
      <c r="O9294" t="s">
        <v>42</v>
      </c>
      <c r="P9294" t="s">
        <v>71</v>
      </c>
      <c r="Q9294" t="s">
        <v>3002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10615</v>
      </c>
      <c r="C9295" s="1" t="s">
        <v>2056</v>
      </c>
      <c r="D9295" s="2">
        <f>IF(ISNUMBER(C9295),C9295,DATE(VALUE(RIGHT(C9295,4)),VALUE(LEFT(C9295,FIND("/",C9295)-1)),VALUE(MID(C9295,FIND("/",C9295)+1,FIND("/",C9295,FIND("/",C9295)+1)-FIND("/",C9295)-1))))</f>
        <v>43056</v>
      </c>
      <c r="E9295" s="3">
        <f>D9295</f>
        <v>43056</v>
      </c>
      <c r="F9295" t="s">
        <v>3128</v>
      </c>
      <c r="G9295" t="s">
        <v>20</v>
      </c>
      <c r="H9295" t="s">
        <v>5112</v>
      </c>
      <c r="I9295" t="s">
        <v>22</v>
      </c>
      <c r="J9295" t="s">
        <v>23</v>
      </c>
      <c r="K9295" t="s">
        <v>10616</v>
      </c>
      <c r="L9295" t="s">
        <v>2776</v>
      </c>
      <c r="M9295" t="s">
        <v>147</v>
      </c>
      <c r="N9295" t="s">
        <v>1385</v>
      </c>
      <c r="O9295" t="s">
        <v>42</v>
      </c>
      <c r="P9295" t="s">
        <v>71</v>
      </c>
      <c r="Q9295" t="s">
        <v>1386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10617</v>
      </c>
      <c r="C9296" s="1" t="s">
        <v>393</v>
      </c>
      <c r="D9296" s="2">
        <f>IF(ISNUMBER(C9296),C9296,DATE(VALUE(RIGHT(C9296,4)),VALUE(LEFT(C9296,FIND("/",C9296)-1)),VALUE(MID(C9296,FIND("/",C9296)+1,FIND("/",C9296,FIND("/",C9296)+1)-FIND("/",C9296)-1))))</f>
        <v>42883</v>
      </c>
      <c r="E9296" s="3">
        <f>D9296</f>
        <v>42883</v>
      </c>
      <c r="F9296" s="1">
        <v>42741</v>
      </c>
      <c r="G9296" t="s">
        <v>47</v>
      </c>
      <c r="H9296" t="s">
        <v>770</v>
      </c>
      <c r="I9296" t="s">
        <v>37</v>
      </c>
      <c r="J9296" t="s">
        <v>23</v>
      </c>
      <c r="K9296" t="s">
        <v>2205</v>
      </c>
      <c r="L9296" t="s">
        <v>511</v>
      </c>
      <c r="M9296" t="s">
        <v>147</v>
      </c>
      <c r="N9296" t="s">
        <v>4017</v>
      </c>
      <c r="O9296" t="s">
        <v>42</v>
      </c>
      <c r="P9296" t="s">
        <v>87</v>
      </c>
      <c r="Q9296" t="s">
        <v>4018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10617</v>
      </c>
      <c r="C9297" s="1" t="s">
        <v>393</v>
      </c>
      <c r="D9297" s="2">
        <f>IF(ISNUMBER(C9297),C9297,DATE(VALUE(RIGHT(C9297,4)),VALUE(LEFT(C9297,FIND("/",C9297)-1)),VALUE(MID(C9297,FIND("/",C9297)+1,FIND("/",C9297,FIND("/",C9297)+1)-FIND("/",C9297)-1))))</f>
        <v>42883</v>
      </c>
      <c r="E9297" s="3">
        <f>D9297</f>
        <v>42883</v>
      </c>
      <c r="F9297" s="1">
        <v>42741</v>
      </c>
      <c r="G9297" t="s">
        <v>47</v>
      </c>
      <c r="H9297" t="s">
        <v>770</v>
      </c>
      <c r="I9297" t="s">
        <v>37</v>
      </c>
      <c r="J9297" t="s">
        <v>23</v>
      </c>
      <c r="K9297" t="s">
        <v>2205</v>
      </c>
      <c r="L9297" t="s">
        <v>511</v>
      </c>
      <c r="M9297" t="s">
        <v>147</v>
      </c>
      <c r="N9297" t="s">
        <v>1088</v>
      </c>
      <c r="O9297" t="s">
        <v>28</v>
      </c>
      <c r="P9297" t="s">
        <v>29</v>
      </c>
      <c r="Q9297" t="s">
        <v>1089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10618</v>
      </c>
      <c r="C9298" s="1" t="s">
        <v>258</v>
      </c>
      <c r="D9298" s="2">
        <f>IF(ISNUMBER(C9298),C9298,DATE(VALUE(RIGHT(C9298,4)),VALUE(LEFT(C9298,FIND("/",C9298)-1)),VALUE(MID(C9298,FIND("/",C9298)+1,FIND("/",C9298,FIND("/",C9298)+1)-FIND("/",C9298)-1))))</f>
        <v>42112</v>
      </c>
      <c r="E9298" s="3">
        <f>D9298</f>
        <v>42112</v>
      </c>
      <c r="F9298" t="s">
        <v>259</v>
      </c>
      <c r="G9298" t="s">
        <v>20</v>
      </c>
      <c r="H9298" t="s">
        <v>1492</v>
      </c>
      <c r="I9298" t="s">
        <v>37</v>
      </c>
      <c r="J9298" t="s">
        <v>23</v>
      </c>
      <c r="K9298" t="s">
        <v>7323</v>
      </c>
      <c r="L9298" t="s">
        <v>101</v>
      </c>
      <c r="M9298" t="s">
        <v>102</v>
      </c>
      <c r="N9298" t="s">
        <v>4478</v>
      </c>
      <c r="O9298" t="s">
        <v>67</v>
      </c>
      <c r="P9298" t="s">
        <v>162</v>
      </c>
      <c r="Q9298" t="s">
        <v>4479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10618</v>
      </c>
      <c r="C9299" s="1" t="s">
        <v>258</v>
      </c>
      <c r="D9299" s="2">
        <f>IF(ISNUMBER(C9299),C9299,DATE(VALUE(RIGHT(C9299,4)),VALUE(LEFT(C9299,FIND("/",C9299)-1)),VALUE(MID(C9299,FIND("/",C9299)+1,FIND("/",C9299,FIND("/",C9299)+1)-FIND("/",C9299)-1))))</f>
        <v>42112</v>
      </c>
      <c r="E9299" s="3">
        <f>D9299</f>
        <v>42112</v>
      </c>
      <c r="F9299" t="s">
        <v>259</v>
      </c>
      <c r="G9299" t="s">
        <v>20</v>
      </c>
      <c r="H9299" t="s">
        <v>1492</v>
      </c>
      <c r="I9299" t="s">
        <v>37</v>
      </c>
      <c r="J9299" t="s">
        <v>23</v>
      </c>
      <c r="K9299" t="s">
        <v>7323</v>
      </c>
      <c r="L9299" t="s">
        <v>101</v>
      </c>
      <c r="M9299" t="s">
        <v>102</v>
      </c>
      <c r="N9299" t="s">
        <v>4339</v>
      </c>
      <c r="O9299" t="s">
        <v>67</v>
      </c>
      <c r="P9299" t="s">
        <v>68</v>
      </c>
      <c r="Q9299" t="s">
        <v>4340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10618</v>
      </c>
      <c r="C9300" s="1" t="s">
        <v>258</v>
      </c>
      <c r="D9300" s="2">
        <f>IF(ISNUMBER(C9300),C9300,DATE(VALUE(RIGHT(C9300,4)),VALUE(LEFT(C9300,FIND("/",C9300)-1)),VALUE(MID(C9300,FIND("/",C9300)+1,FIND("/",C9300,FIND("/",C9300)+1)-FIND("/",C9300)-1))))</f>
        <v>42112</v>
      </c>
      <c r="E9300" s="3">
        <f>D9300</f>
        <v>42112</v>
      </c>
      <c r="F9300" t="s">
        <v>259</v>
      </c>
      <c r="G9300" t="s">
        <v>20</v>
      </c>
      <c r="H9300" t="s">
        <v>1492</v>
      </c>
      <c r="I9300" t="s">
        <v>37</v>
      </c>
      <c r="J9300" t="s">
        <v>23</v>
      </c>
      <c r="K9300" t="s">
        <v>7323</v>
      </c>
      <c r="L9300" t="s">
        <v>101</v>
      </c>
      <c r="M9300" t="s">
        <v>102</v>
      </c>
      <c r="N9300" t="s">
        <v>1169</v>
      </c>
      <c r="O9300" t="s">
        <v>42</v>
      </c>
      <c r="P9300" t="s">
        <v>64</v>
      </c>
      <c r="Q9300" t="s">
        <v>1170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10618</v>
      </c>
      <c r="C9301" s="1" t="s">
        <v>258</v>
      </c>
      <c r="D9301" s="2">
        <f>IF(ISNUMBER(C9301),C9301,DATE(VALUE(RIGHT(C9301,4)),VALUE(LEFT(C9301,FIND("/",C9301)-1)),VALUE(MID(C9301,FIND("/",C9301)+1,FIND("/",C9301,FIND("/",C9301)+1)-FIND("/",C9301)-1))))</f>
        <v>42112</v>
      </c>
      <c r="E9301" s="3">
        <f>D9301</f>
        <v>42112</v>
      </c>
      <c r="F9301" t="s">
        <v>259</v>
      </c>
      <c r="G9301" t="s">
        <v>20</v>
      </c>
      <c r="H9301" t="s">
        <v>1492</v>
      </c>
      <c r="I9301" t="s">
        <v>37</v>
      </c>
      <c r="J9301" t="s">
        <v>23</v>
      </c>
      <c r="K9301" t="s">
        <v>7323</v>
      </c>
      <c r="L9301" t="s">
        <v>101</v>
      </c>
      <c r="M9301" t="s">
        <v>102</v>
      </c>
      <c r="N9301" t="s">
        <v>3283</v>
      </c>
      <c r="O9301" t="s">
        <v>42</v>
      </c>
      <c r="P9301" t="s">
        <v>71</v>
      </c>
      <c r="Q9301" t="s">
        <v>3284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10618</v>
      </c>
      <c r="C9302" s="1" t="s">
        <v>258</v>
      </c>
      <c r="D9302" s="2">
        <f>IF(ISNUMBER(C9302),C9302,DATE(VALUE(RIGHT(C9302,4)),VALUE(LEFT(C9302,FIND("/",C9302)-1)),VALUE(MID(C9302,FIND("/",C9302)+1,FIND("/",C9302,FIND("/",C9302)+1)-FIND("/",C9302)-1))))</f>
        <v>42112</v>
      </c>
      <c r="E9302" s="3">
        <f>D9302</f>
        <v>42112</v>
      </c>
      <c r="F9302" t="s">
        <v>259</v>
      </c>
      <c r="G9302" t="s">
        <v>20</v>
      </c>
      <c r="H9302" t="s">
        <v>1492</v>
      </c>
      <c r="I9302" t="s">
        <v>37</v>
      </c>
      <c r="J9302" t="s">
        <v>23</v>
      </c>
      <c r="K9302" t="s">
        <v>7323</v>
      </c>
      <c r="L9302" t="s">
        <v>101</v>
      </c>
      <c r="M9302" t="s">
        <v>102</v>
      </c>
      <c r="N9302" t="s">
        <v>1603</v>
      </c>
      <c r="O9302" t="s">
        <v>28</v>
      </c>
      <c r="P9302" t="s">
        <v>32</v>
      </c>
      <c r="Q9302" t="s">
        <v>1604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10618</v>
      </c>
      <c r="C9303" s="1" t="s">
        <v>258</v>
      </c>
      <c r="D9303" s="2">
        <f>IF(ISNUMBER(C9303),C9303,DATE(VALUE(RIGHT(C9303,4)),VALUE(LEFT(C9303,FIND("/",C9303)-1)),VALUE(MID(C9303,FIND("/",C9303)+1,FIND("/",C9303,FIND("/",C9303)+1)-FIND("/",C9303)-1))))</f>
        <v>42112</v>
      </c>
      <c r="E9303" s="3">
        <f>D9303</f>
        <v>42112</v>
      </c>
      <c r="F9303" t="s">
        <v>259</v>
      </c>
      <c r="G9303" t="s">
        <v>20</v>
      </c>
      <c r="H9303" t="s">
        <v>1492</v>
      </c>
      <c r="I9303" t="s">
        <v>37</v>
      </c>
      <c r="J9303" t="s">
        <v>23</v>
      </c>
      <c r="K9303" t="s">
        <v>7323</v>
      </c>
      <c r="L9303" t="s">
        <v>101</v>
      </c>
      <c r="M9303" t="s">
        <v>102</v>
      </c>
      <c r="N9303" t="s">
        <v>8389</v>
      </c>
      <c r="O9303" t="s">
        <v>67</v>
      </c>
      <c r="P9303" t="s">
        <v>68</v>
      </c>
      <c r="Q9303" t="s">
        <v>8390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10618</v>
      </c>
      <c r="C9304" s="1" t="s">
        <v>258</v>
      </c>
      <c r="D9304" s="2">
        <f>IF(ISNUMBER(C9304),C9304,DATE(VALUE(RIGHT(C9304,4)),VALUE(LEFT(C9304,FIND("/",C9304)-1)),VALUE(MID(C9304,FIND("/",C9304)+1,FIND("/",C9304,FIND("/",C9304)+1)-FIND("/",C9304)-1))))</f>
        <v>42112</v>
      </c>
      <c r="E9304" s="3">
        <f>D9304</f>
        <v>42112</v>
      </c>
      <c r="F9304" t="s">
        <v>259</v>
      </c>
      <c r="G9304" t="s">
        <v>20</v>
      </c>
      <c r="H9304" t="s">
        <v>1492</v>
      </c>
      <c r="I9304" t="s">
        <v>37</v>
      </c>
      <c r="J9304" t="s">
        <v>23</v>
      </c>
      <c r="K9304" t="s">
        <v>7323</v>
      </c>
      <c r="L9304" t="s">
        <v>101</v>
      </c>
      <c r="M9304" t="s">
        <v>102</v>
      </c>
      <c r="N9304" t="s">
        <v>7132</v>
      </c>
      <c r="O9304" t="s">
        <v>42</v>
      </c>
      <c r="P9304" t="s">
        <v>64</v>
      </c>
      <c r="Q9304" t="s">
        <v>7133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10618</v>
      </c>
      <c r="C9305" s="1" t="s">
        <v>258</v>
      </c>
      <c r="D9305" s="2">
        <f>IF(ISNUMBER(C9305),C9305,DATE(VALUE(RIGHT(C9305,4)),VALUE(LEFT(C9305,FIND("/",C9305)-1)),VALUE(MID(C9305,FIND("/",C9305)+1,FIND("/",C9305,FIND("/",C9305)+1)-FIND("/",C9305)-1))))</f>
        <v>42112</v>
      </c>
      <c r="E9305" s="3">
        <f>D9305</f>
        <v>42112</v>
      </c>
      <c r="F9305" t="s">
        <v>259</v>
      </c>
      <c r="G9305" t="s">
        <v>20</v>
      </c>
      <c r="H9305" t="s">
        <v>1492</v>
      </c>
      <c r="I9305" t="s">
        <v>37</v>
      </c>
      <c r="J9305" t="s">
        <v>23</v>
      </c>
      <c r="K9305" t="s">
        <v>7323</v>
      </c>
      <c r="L9305" t="s">
        <v>101</v>
      </c>
      <c r="M9305" t="s">
        <v>102</v>
      </c>
      <c r="N9305" t="s">
        <v>5395</v>
      </c>
      <c r="O9305" t="s">
        <v>42</v>
      </c>
      <c r="P9305" t="s">
        <v>87</v>
      </c>
      <c r="Q9305" t="s">
        <v>5396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10618</v>
      </c>
      <c r="C9306" s="1" t="s">
        <v>258</v>
      </c>
      <c r="D9306" s="2">
        <f>IF(ISNUMBER(C9306),C9306,DATE(VALUE(RIGHT(C9306,4)),VALUE(LEFT(C9306,FIND("/",C9306)-1)),VALUE(MID(C9306,FIND("/",C9306)+1,FIND("/",C9306,FIND("/",C9306)+1)-FIND("/",C9306)-1))))</f>
        <v>42112</v>
      </c>
      <c r="E9306" s="3">
        <f>D9306</f>
        <v>42112</v>
      </c>
      <c r="F9306" t="s">
        <v>259</v>
      </c>
      <c r="G9306" t="s">
        <v>20</v>
      </c>
      <c r="H9306" t="s">
        <v>1492</v>
      </c>
      <c r="I9306" t="s">
        <v>37</v>
      </c>
      <c r="J9306" t="s">
        <v>23</v>
      </c>
      <c r="K9306" t="s">
        <v>7323</v>
      </c>
      <c r="L9306" t="s">
        <v>101</v>
      </c>
      <c r="M9306" t="s">
        <v>102</v>
      </c>
      <c r="N9306" t="s">
        <v>3094</v>
      </c>
      <c r="O9306" t="s">
        <v>42</v>
      </c>
      <c r="P9306" t="s">
        <v>71</v>
      </c>
      <c r="Q9306" t="s">
        <v>3095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10619</v>
      </c>
      <c r="C9307" s="1" t="s">
        <v>3068</v>
      </c>
      <c r="D9307" s="2">
        <f>IF(ISNUMBER(C9307),C9307,DATE(VALUE(RIGHT(C9307,4)),VALUE(LEFT(C9307,FIND("/",C9307)-1)),VALUE(MID(C9307,FIND("/",C9307)+1,FIND("/",C9307,FIND("/",C9307)+1)-FIND("/",C9307)-1))))</f>
        <v>42266</v>
      </c>
      <c r="E9307" s="3">
        <f>D9307</f>
        <v>42266</v>
      </c>
      <c r="F9307" t="s">
        <v>3655</v>
      </c>
      <c r="G9307" t="s">
        <v>47</v>
      </c>
      <c r="H9307" t="s">
        <v>8280</v>
      </c>
      <c r="I9307" t="s">
        <v>99</v>
      </c>
      <c r="J9307" t="s">
        <v>23</v>
      </c>
      <c r="K9307" t="s">
        <v>6703</v>
      </c>
      <c r="L9307" t="s">
        <v>677</v>
      </c>
      <c r="M9307" t="s">
        <v>40</v>
      </c>
      <c r="N9307" t="s">
        <v>7374</v>
      </c>
      <c r="O9307" t="s">
        <v>42</v>
      </c>
      <c r="P9307" t="s">
        <v>64</v>
      </c>
      <c r="Q9307" t="s">
        <v>7375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10620</v>
      </c>
      <c r="C9308" s="1" t="s">
        <v>791</v>
      </c>
      <c r="D9308" s="2">
        <f>IF(ISNUMBER(C9308),C9308,DATE(VALUE(RIGHT(C9308,4)),VALUE(LEFT(C9308,FIND("/",C9308)-1)),VALUE(MID(C9308,FIND("/",C9308)+1,FIND("/",C9308,FIND("/",C9308)+1)-FIND("/",C9308)-1))))</f>
        <v>41723</v>
      </c>
      <c r="E9308" s="3">
        <f>D9308</f>
        <v>41723</v>
      </c>
      <c r="F9308" t="s">
        <v>6125</v>
      </c>
      <c r="G9308" t="s">
        <v>47</v>
      </c>
      <c r="H9308" t="s">
        <v>2074</v>
      </c>
      <c r="I9308" t="s">
        <v>22</v>
      </c>
      <c r="J9308" t="s">
        <v>23</v>
      </c>
      <c r="K9308" t="s">
        <v>125</v>
      </c>
      <c r="L9308" t="s">
        <v>39</v>
      </c>
      <c r="M9308" t="s">
        <v>40</v>
      </c>
      <c r="N9308" t="s">
        <v>3762</v>
      </c>
      <c r="O9308" t="s">
        <v>42</v>
      </c>
      <c r="P9308" t="s">
        <v>64</v>
      </c>
      <c r="Q9308" t="s">
        <v>3763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10620</v>
      </c>
      <c r="C9309" s="1" t="s">
        <v>791</v>
      </c>
      <c r="D9309" s="2">
        <f>IF(ISNUMBER(C9309),C9309,DATE(VALUE(RIGHT(C9309,4)),VALUE(LEFT(C9309,FIND("/",C9309)-1)),VALUE(MID(C9309,FIND("/",C9309)+1,FIND("/",C9309,FIND("/",C9309)+1)-FIND("/",C9309)-1))))</f>
        <v>41723</v>
      </c>
      <c r="E9309" s="3">
        <f>D9309</f>
        <v>41723</v>
      </c>
      <c r="F9309" t="s">
        <v>6125</v>
      </c>
      <c r="G9309" t="s">
        <v>47</v>
      </c>
      <c r="H9309" t="s">
        <v>2074</v>
      </c>
      <c r="I9309" t="s">
        <v>22</v>
      </c>
      <c r="J9309" t="s">
        <v>23</v>
      </c>
      <c r="K9309" t="s">
        <v>125</v>
      </c>
      <c r="L9309" t="s">
        <v>39</v>
      </c>
      <c r="M9309" t="s">
        <v>40</v>
      </c>
      <c r="N9309" t="s">
        <v>6150</v>
      </c>
      <c r="O9309" t="s">
        <v>42</v>
      </c>
      <c r="P9309" t="s">
        <v>64</v>
      </c>
      <c r="Q9309" t="s">
        <v>6151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10620</v>
      </c>
      <c r="C9310" s="1" t="s">
        <v>791</v>
      </c>
      <c r="D9310" s="2">
        <f>IF(ISNUMBER(C9310),C9310,DATE(VALUE(RIGHT(C9310,4)),VALUE(LEFT(C9310,FIND("/",C9310)-1)),VALUE(MID(C9310,FIND("/",C9310)+1,FIND("/",C9310,FIND("/",C9310)+1)-FIND("/",C9310)-1))))</f>
        <v>41723</v>
      </c>
      <c r="E9310" s="3">
        <f>D9310</f>
        <v>41723</v>
      </c>
      <c r="F9310" t="s">
        <v>6125</v>
      </c>
      <c r="G9310" t="s">
        <v>47</v>
      </c>
      <c r="H9310" t="s">
        <v>2074</v>
      </c>
      <c r="I9310" t="s">
        <v>22</v>
      </c>
      <c r="J9310" t="s">
        <v>23</v>
      </c>
      <c r="K9310" t="s">
        <v>125</v>
      </c>
      <c r="L9310" t="s">
        <v>39</v>
      </c>
      <c r="M9310" t="s">
        <v>40</v>
      </c>
      <c r="N9310" t="s">
        <v>6851</v>
      </c>
      <c r="O9310" t="s">
        <v>67</v>
      </c>
      <c r="P9310" t="s">
        <v>162</v>
      </c>
      <c r="Q9310" t="s">
        <v>6852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10620</v>
      </c>
      <c r="C9311" s="1" t="s">
        <v>791</v>
      </c>
      <c r="D9311" s="2">
        <f>IF(ISNUMBER(C9311),C9311,DATE(VALUE(RIGHT(C9311,4)),VALUE(LEFT(C9311,FIND("/",C9311)-1)),VALUE(MID(C9311,FIND("/",C9311)+1,FIND("/",C9311,FIND("/",C9311)+1)-FIND("/",C9311)-1))))</f>
        <v>41723</v>
      </c>
      <c r="E9311" s="3">
        <f>D9311</f>
        <v>41723</v>
      </c>
      <c r="F9311" t="s">
        <v>6125</v>
      </c>
      <c r="G9311" t="s">
        <v>47</v>
      </c>
      <c r="H9311" t="s">
        <v>2074</v>
      </c>
      <c r="I9311" t="s">
        <v>22</v>
      </c>
      <c r="J9311" t="s">
        <v>23</v>
      </c>
      <c r="K9311" t="s">
        <v>125</v>
      </c>
      <c r="L9311" t="s">
        <v>39</v>
      </c>
      <c r="M9311" t="s">
        <v>40</v>
      </c>
      <c r="N9311" t="s">
        <v>2989</v>
      </c>
      <c r="O9311" t="s">
        <v>42</v>
      </c>
      <c r="P9311" t="s">
        <v>64</v>
      </c>
      <c r="Q9311" t="s">
        <v>2990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10621</v>
      </c>
      <c r="C9312" s="1" t="s">
        <v>3014</v>
      </c>
      <c r="D9312" s="2">
        <f>IF(ISNUMBER(C9312),C9312,DATE(VALUE(RIGHT(C9312,4)),VALUE(LEFT(C9312,FIND("/",C9312)-1)),VALUE(MID(C9312,FIND("/",C9312)+1,FIND("/",C9312,FIND("/",C9312)+1)-FIND("/",C9312)-1))))</f>
        <v>42608</v>
      </c>
      <c r="E9312" s="3">
        <f>D9312</f>
        <v>42608</v>
      </c>
      <c r="F9312" t="s">
        <v>7224</v>
      </c>
      <c r="G9312" t="s">
        <v>47</v>
      </c>
      <c r="H9312" t="s">
        <v>5678</v>
      </c>
      <c r="I9312" t="s">
        <v>37</v>
      </c>
      <c r="J9312" t="s">
        <v>23</v>
      </c>
      <c r="K9312" t="s">
        <v>274</v>
      </c>
      <c r="L9312" t="s">
        <v>275</v>
      </c>
      <c r="M9312" t="s">
        <v>147</v>
      </c>
      <c r="N9312" t="s">
        <v>2813</v>
      </c>
      <c r="O9312" t="s">
        <v>42</v>
      </c>
      <c r="P9312" t="s">
        <v>71</v>
      </c>
      <c r="Q9312" t="s">
        <v>2814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10622</v>
      </c>
      <c r="C9313" s="1">
        <v>42889</v>
      </c>
      <c r="D9313" s="2">
        <f>IF(ISNUMBER(C9313),C9313,DATE(VALUE(RIGHT(C9313,4)),VALUE(LEFT(C9313,FIND("/",C9313)-1)),VALUE(MID(C9313,FIND("/",C9313)+1,FIND("/",C9313,FIND("/",C9313)+1)-FIND("/",C9313)-1))))</f>
        <v>42889</v>
      </c>
      <c r="E9313" s="3">
        <f>D9313</f>
        <v>42889</v>
      </c>
      <c r="F9313" s="1">
        <v>43072</v>
      </c>
      <c r="G9313" t="s">
        <v>47</v>
      </c>
      <c r="H9313" t="s">
        <v>3223</v>
      </c>
      <c r="I9313" t="s">
        <v>22</v>
      </c>
      <c r="J9313" t="s">
        <v>23</v>
      </c>
      <c r="K9313" t="s">
        <v>829</v>
      </c>
      <c r="L9313" t="s">
        <v>101</v>
      </c>
      <c r="M9313" t="s">
        <v>102</v>
      </c>
      <c r="N9313" t="s">
        <v>405</v>
      </c>
      <c r="O9313" t="s">
        <v>42</v>
      </c>
      <c r="P9313" t="s">
        <v>43</v>
      </c>
      <c r="Q9313" t="s">
        <v>406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10622</v>
      </c>
      <c r="C9314" s="1">
        <v>42889</v>
      </c>
      <c r="D9314" s="2">
        <f>IF(ISNUMBER(C9314),C9314,DATE(VALUE(RIGHT(C9314,4)),VALUE(LEFT(C9314,FIND("/",C9314)-1)),VALUE(MID(C9314,FIND("/",C9314)+1,FIND("/",C9314,FIND("/",C9314)+1)-FIND("/",C9314)-1))))</f>
        <v>42889</v>
      </c>
      <c r="E9314" s="3">
        <f>D9314</f>
        <v>42889</v>
      </c>
      <c r="F9314" s="1">
        <v>43072</v>
      </c>
      <c r="G9314" t="s">
        <v>47</v>
      </c>
      <c r="H9314" t="s">
        <v>3223</v>
      </c>
      <c r="I9314" t="s">
        <v>22</v>
      </c>
      <c r="J9314" t="s">
        <v>23</v>
      </c>
      <c r="K9314" t="s">
        <v>829</v>
      </c>
      <c r="L9314" t="s">
        <v>101</v>
      </c>
      <c r="M9314" t="s">
        <v>102</v>
      </c>
      <c r="N9314" t="s">
        <v>1578</v>
      </c>
      <c r="O9314" t="s">
        <v>42</v>
      </c>
      <c r="P9314" t="s">
        <v>64</v>
      </c>
      <c r="Q9314" t="s">
        <v>1579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10623</v>
      </c>
      <c r="C9315" s="1">
        <v>42319</v>
      </c>
      <c r="D9315" s="2">
        <f>IF(ISNUMBER(C9315),C9315,DATE(VALUE(RIGHT(C9315,4)),VALUE(LEFT(C9315,FIND("/",C9315)-1)),VALUE(MID(C9315,FIND("/",C9315)+1,FIND("/",C9315,FIND("/",C9315)+1)-FIND("/",C9315)-1))))</f>
        <v>42319</v>
      </c>
      <c r="E9315" s="3">
        <f>D9315</f>
        <v>42319</v>
      </c>
      <c r="F9315" s="1">
        <v>42319</v>
      </c>
      <c r="G9315" t="s">
        <v>1304</v>
      </c>
      <c r="H9315" t="s">
        <v>1045</v>
      </c>
      <c r="I9315" t="s">
        <v>37</v>
      </c>
      <c r="J9315" t="s">
        <v>23</v>
      </c>
      <c r="K9315" t="s">
        <v>891</v>
      </c>
      <c r="L9315" t="s">
        <v>244</v>
      </c>
      <c r="M9315" t="s">
        <v>102</v>
      </c>
      <c r="N9315" t="s">
        <v>228</v>
      </c>
      <c r="O9315" t="s">
        <v>42</v>
      </c>
      <c r="P9315" t="s">
        <v>55</v>
      </c>
      <c r="Q9315" t="s">
        <v>229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10623</v>
      </c>
      <c r="C9316" s="1">
        <v>42319</v>
      </c>
      <c r="D9316" s="2">
        <f>IF(ISNUMBER(C9316),C9316,DATE(VALUE(RIGHT(C9316,4)),VALUE(LEFT(C9316,FIND("/",C9316)-1)),VALUE(MID(C9316,FIND("/",C9316)+1,FIND("/",C9316,FIND("/",C9316)+1)-FIND("/",C9316)-1))))</f>
        <v>42319</v>
      </c>
      <c r="E9316" s="3">
        <f>D9316</f>
        <v>42319</v>
      </c>
      <c r="F9316" s="1">
        <v>42319</v>
      </c>
      <c r="G9316" t="s">
        <v>1304</v>
      </c>
      <c r="H9316" t="s">
        <v>1045</v>
      </c>
      <c r="I9316" t="s">
        <v>37</v>
      </c>
      <c r="J9316" t="s">
        <v>23</v>
      </c>
      <c r="K9316" t="s">
        <v>891</v>
      </c>
      <c r="L9316" t="s">
        <v>244</v>
      </c>
      <c r="M9316" t="s">
        <v>102</v>
      </c>
      <c r="N9316" t="s">
        <v>103</v>
      </c>
      <c r="O9316" t="s">
        <v>42</v>
      </c>
      <c r="P9316" t="s">
        <v>74</v>
      </c>
      <c r="Q9316" t="s">
        <v>104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10624</v>
      </c>
      <c r="C9317" s="1">
        <v>42494</v>
      </c>
      <c r="D9317" s="2">
        <f>IF(ISNUMBER(C9317),C9317,DATE(VALUE(RIGHT(C9317,4)),VALUE(LEFT(C9317,FIND("/",C9317)-1)),VALUE(MID(C9317,FIND("/",C9317)+1,FIND("/",C9317,FIND("/",C9317)+1)-FIND("/",C9317)-1))))</f>
        <v>42494</v>
      </c>
      <c r="E9317" s="3">
        <f>D9317</f>
        <v>42494</v>
      </c>
      <c r="F9317" s="1">
        <v>42617</v>
      </c>
      <c r="G9317" t="s">
        <v>47</v>
      </c>
      <c r="H9317" t="s">
        <v>3643</v>
      </c>
      <c r="I9317" t="s">
        <v>22</v>
      </c>
      <c r="J9317" t="s">
        <v>23</v>
      </c>
      <c r="K9317" t="s">
        <v>145</v>
      </c>
      <c r="L9317" t="s">
        <v>146</v>
      </c>
      <c r="M9317" t="s">
        <v>147</v>
      </c>
      <c r="N9317" t="s">
        <v>5468</v>
      </c>
      <c r="O9317" t="s">
        <v>67</v>
      </c>
      <c r="P9317" t="s">
        <v>68</v>
      </c>
      <c r="Q9317" t="s">
        <v>5469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10624</v>
      </c>
      <c r="C9318" s="1">
        <v>42494</v>
      </c>
      <c r="D9318" s="2">
        <f>IF(ISNUMBER(C9318),C9318,DATE(VALUE(RIGHT(C9318,4)),VALUE(LEFT(C9318,FIND("/",C9318)-1)),VALUE(MID(C9318,FIND("/",C9318)+1,FIND("/",C9318,FIND("/",C9318)+1)-FIND("/",C9318)-1))))</f>
        <v>42494</v>
      </c>
      <c r="E9318" s="3">
        <f>D9318</f>
        <v>42494</v>
      </c>
      <c r="F9318" s="1">
        <v>42617</v>
      </c>
      <c r="G9318" t="s">
        <v>47</v>
      </c>
      <c r="H9318" t="s">
        <v>3643</v>
      </c>
      <c r="I9318" t="s">
        <v>22</v>
      </c>
      <c r="J9318" t="s">
        <v>23</v>
      </c>
      <c r="K9318" t="s">
        <v>145</v>
      </c>
      <c r="L9318" t="s">
        <v>146</v>
      </c>
      <c r="M9318" t="s">
        <v>147</v>
      </c>
      <c r="N9318" t="s">
        <v>1078</v>
      </c>
      <c r="O9318" t="s">
        <v>42</v>
      </c>
      <c r="P9318" t="s">
        <v>589</v>
      </c>
      <c r="Q9318" t="s">
        <v>1079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10625</v>
      </c>
      <c r="C9319" s="1" t="s">
        <v>4651</v>
      </c>
      <c r="D9319" s="2">
        <f>IF(ISNUMBER(C9319),C9319,DATE(VALUE(RIGHT(C9319,4)),VALUE(LEFT(C9319,FIND("/",C9319)-1)),VALUE(MID(C9319,FIND("/",C9319)+1,FIND("/",C9319,FIND("/",C9319)+1)-FIND("/",C9319)-1))))</f>
        <v>42787</v>
      </c>
      <c r="E9319" s="3">
        <f>D9319</f>
        <v>42787</v>
      </c>
      <c r="F9319" t="s">
        <v>3448</v>
      </c>
      <c r="G9319" t="s">
        <v>47</v>
      </c>
      <c r="H9319" t="s">
        <v>521</v>
      </c>
      <c r="I9319" t="s">
        <v>22</v>
      </c>
      <c r="J9319" t="s">
        <v>23</v>
      </c>
      <c r="K9319" t="s">
        <v>4253</v>
      </c>
      <c r="L9319" t="s">
        <v>101</v>
      </c>
      <c r="M9319" t="s">
        <v>102</v>
      </c>
      <c r="N9319" t="s">
        <v>1330</v>
      </c>
      <c r="O9319" t="s">
        <v>67</v>
      </c>
      <c r="P9319" t="s">
        <v>162</v>
      </c>
      <c r="Q9319" t="s">
        <v>1331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10626</v>
      </c>
      <c r="C9320" s="1" t="s">
        <v>1972</v>
      </c>
      <c r="D9320" s="2">
        <f>IF(ISNUMBER(C9320),C9320,DATE(VALUE(RIGHT(C9320,4)),VALUE(LEFT(C9320,FIND("/",C9320)-1)),VALUE(MID(C9320,FIND("/",C9320)+1,FIND("/",C9320,FIND("/",C9320)+1)-FIND("/",C9320)-1))))</f>
        <v>42936</v>
      </c>
      <c r="E9320" s="3">
        <f>D9320</f>
        <v>42936</v>
      </c>
      <c r="F9320" t="s">
        <v>2150</v>
      </c>
      <c r="G9320" t="s">
        <v>47</v>
      </c>
      <c r="H9320" t="s">
        <v>2164</v>
      </c>
      <c r="I9320" t="s">
        <v>37</v>
      </c>
      <c r="J9320" t="s">
        <v>23</v>
      </c>
      <c r="K9320" t="s">
        <v>274</v>
      </c>
      <c r="L9320" t="s">
        <v>275</v>
      </c>
      <c r="M9320" t="s">
        <v>147</v>
      </c>
      <c r="N9320" t="s">
        <v>2271</v>
      </c>
      <c r="O9320" t="s">
        <v>42</v>
      </c>
      <c r="P9320" t="s">
        <v>87</v>
      </c>
      <c r="Q9320" t="s">
        <v>2272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10626</v>
      </c>
      <c r="C9321" s="1" t="s">
        <v>1972</v>
      </c>
      <c r="D9321" s="2">
        <f>IF(ISNUMBER(C9321),C9321,DATE(VALUE(RIGHT(C9321,4)),VALUE(LEFT(C9321,FIND("/",C9321)-1)),VALUE(MID(C9321,FIND("/",C9321)+1,FIND("/",C9321,FIND("/",C9321)+1)-FIND("/",C9321)-1))))</f>
        <v>42936</v>
      </c>
      <c r="E9321" s="3">
        <f>D9321</f>
        <v>42936</v>
      </c>
      <c r="F9321" t="s">
        <v>2150</v>
      </c>
      <c r="G9321" t="s">
        <v>47</v>
      </c>
      <c r="H9321" t="s">
        <v>2164</v>
      </c>
      <c r="I9321" t="s">
        <v>37</v>
      </c>
      <c r="J9321" t="s">
        <v>23</v>
      </c>
      <c r="K9321" t="s">
        <v>274</v>
      </c>
      <c r="L9321" t="s">
        <v>275</v>
      </c>
      <c r="M9321" t="s">
        <v>147</v>
      </c>
      <c r="N9321" t="s">
        <v>10627</v>
      </c>
      <c r="O9321" t="s">
        <v>28</v>
      </c>
      <c r="P9321" t="s">
        <v>32</v>
      </c>
      <c r="Q9321" t="s">
        <v>10628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10626</v>
      </c>
      <c r="C9322" s="1" t="s">
        <v>1972</v>
      </c>
      <c r="D9322" s="2">
        <f>IF(ISNUMBER(C9322),C9322,DATE(VALUE(RIGHT(C9322,4)),VALUE(LEFT(C9322,FIND("/",C9322)-1)),VALUE(MID(C9322,FIND("/",C9322)+1,FIND("/",C9322,FIND("/",C9322)+1)-FIND("/",C9322)-1))))</f>
        <v>42936</v>
      </c>
      <c r="E9322" s="3">
        <f>D9322</f>
        <v>42936</v>
      </c>
      <c r="F9322" t="s">
        <v>2150</v>
      </c>
      <c r="G9322" t="s">
        <v>47</v>
      </c>
      <c r="H9322" t="s">
        <v>2164</v>
      </c>
      <c r="I9322" t="s">
        <v>37</v>
      </c>
      <c r="J9322" t="s">
        <v>23</v>
      </c>
      <c r="K9322" t="s">
        <v>274</v>
      </c>
      <c r="L9322" t="s">
        <v>275</v>
      </c>
      <c r="M9322" t="s">
        <v>147</v>
      </c>
      <c r="N9322" t="s">
        <v>8560</v>
      </c>
      <c r="O9322" t="s">
        <v>28</v>
      </c>
      <c r="P9322" t="s">
        <v>61</v>
      </c>
      <c r="Q9322" t="s">
        <v>8561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10629</v>
      </c>
      <c r="C9323" s="1">
        <v>42471</v>
      </c>
      <c r="D9323" s="2">
        <f>IF(ISNUMBER(C9323),C9323,DATE(VALUE(RIGHT(C9323,4)),VALUE(LEFT(C9323,FIND("/",C9323)-1)),VALUE(MID(C9323,FIND("/",C9323)+1,FIND("/",C9323,FIND("/",C9323)+1)-FIND("/",C9323)-1))))</f>
        <v>42471</v>
      </c>
      <c r="E9323" s="3">
        <f>D9323</f>
        <v>42471</v>
      </c>
      <c r="F9323" s="1">
        <v>42593</v>
      </c>
      <c r="G9323" t="s">
        <v>47</v>
      </c>
      <c r="H9323" t="s">
        <v>2733</v>
      </c>
      <c r="I9323" t="s">
        <v>22</v>
      </c>
      <c r="J9323" t="s">
        <v>23</v>
      </c>
      <c r="K9323" t="s">
        <v>187</v>
      </c>
      <c r="L9323" t="s">
        <v>101</v>
      </c>
      <c r="M9323" t="s">
        <v>102</v>
      </c>
      <c r="N9323" t="s">
        <v>6197</v>
      </c>
      <c r="O9323" t="s">
        <v>28</v>
      </c>
      <c r="P9323" t="s">
        <v>61</v>
      </c>
      <c r="Q9323" t="s">
        <v>6198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10629</v>
      </c>
      <c r="C9324" s="1">
        <v>42471</v>
      </c>
      <c r="D9324" s="2">
        <f>IF(ISNUMBER(C9324),C9324,DATE(VALUE(RIGHT(C9324,4)),VALUE(LEFT(C9324,FIND("/",C9324)-1)),VALUE(MID(C9324,FIND("/",C9324)+1,FIND("/",C9324,FIND("/",C9324)+1)-FIND("/",C9324)-1))))</f>
        <v>42471</v>
      </c>
      <c r="E9324" s="3">
        <f>D9324</f>
        <v>42471</v>
      </c>
      <c r="F9324" s="1">
        <v>42593</v>
      </c>
      <c r="G9324" t="s">
        <v>47</v>
      </c>
      <c r="H9324" t="s">
        <v>2733</v>
      </c>
      <c r="I9324" t="s">
        <v>22</v>
      </c>
      <c r="J9324" t="s">
        <v>23</v>
      </c>
      <c r="K9324" t="s">
        <v>187</v>
      </c>
      <c r="L9324" t="s">
        <v>101</v>
      </c>
      <c r="M9324" t="s">
        <v>102</v>
      </c>
      <c r="N9324" t="s">
        <v>1884</v>
      </c>
      <c r="O9324" t="s">
        <v>28</v>
      </c>
      <c r="P9324" t="s">
        <v>61</v>
      </c>
      <c r="Q9324" t="s">
        <v>1885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10630</v>
      </c>
      <c r="C9325" s="1" t="s">
        <v>225</v>
      </c>
      <c r="D9325" s="2">
        <f>IF(ISNUMBER(C9325),C9325,DATE(VALUE(RIGHT(C9325,4)),VALUE(LEFT(C9325,FIND("/",C9325)-1)),VALUE(MID(C9325,FIND("/",C9325)+1,FIND("/",C9325,FIND("/",C9325)+1)-FIND("/",C9325)-1))))</f>
        <v>43001</v>
      </c>
      <c r="E9325" s="3">
        <f>D9325</f>
        <v>43001</v>
      </c>
      <c r="F9325" t="s">
        <v>2328</v>
      </c>
      <c r="G9325" t="s">
        <v>47</v>
      </c>
      <c r="H9325" t="s">
        <v>4790</v>
      </c>
      <c r="I9325" t="s">
        <v>22</v>
      </c>
      <c r="J9325" t="s">
        <v>23</v>
      </c>
      <c r="K9325" t="s">
        <v>38</v>
      </c>
      <c r="L9325" t="s">
        <v>39</v>
      </c>
      <c r="M9325" t="s">
        <v>40</v>
      </c>
      <c r="N9325" t="s">
        <v>3779</v>
      </c>
      <c r="O9325" t="s">
        <v>42</v>
      </c>
      <c r="P9325" t="s">
        <v>87</v>
      </c>
      <c r="Q9325" t="s">
        <v>3780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10630</v>
      </c>
      <c r="C9326" s="1" t="s">
        <v>225</v>
      </c>
      <c r="D9326" s="2">
        <f>IF(ISNUMBER(C9326),C9326,DATE(VALUE(RIGHT(C9326,4)),VALUE(LEFT(C9326,FIND("/",C9326)-1)),VALUE(MID(C9326,FIND("/",C9326)+1,FIND("/",C9326,FIND("/",C9326)+1)-FIND("/",C9326)-1))))</f>
        <v>43001</v>
      </c>
      <c r="E9326" s="3">
        <f>D9326</f>
        <v>43001</v>
      </c>
      <c r="F9326" t="s">
        <v>2328</v>
      </c>
      <c r="G9326" t="s">
        <v>47</v>
      </c>
      <c r="H9326" t="s">
        <v>4790</v>
      </c>
      <c r="I9326" t="s">
        <v>22</v>
      </c>
      <c r="J9326" t="s">
        <v>23</v>
      </c>
      <c r="K9326" t="s">
        <v>38</v>
      </c>
      <c r="L9326" t="s">
        <v>39</v>
      </c>
      <c r="M9326" t="s">
        <v>40</v>
      </c>
      <c r="N9326" t="s">
        <v>3453</v>
      </c>
      <c r="O9326" t="s">
        <v>28</v>
      </c>
      <c r="P9326" t="s">
        <v>32</v>
      </c>
      <c r="Q9326" t="s">
        <v>3454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10630</v>
      </c>
      <c r="C9327" s="1" t="s">
        <v>225</v>
      </c>
      <c r="D9327" s="2">
        <f>IF(ISNUMBER(C9327),C9327,DATE(VALUE(RIGHT(C9327,4)),VALUE(LEFT(C9327,FIND("/",C9327)-1)),VALUE(MID(C9327,FIND("/",C9327)+1,FIND("/",C9327,FIND("/",C9327)+1)-FIND("/",C9327)-1))))</f>
        <v>43001</v>
      </c>
      <c r="E9327" s="3">
        <f>D9327</f>
        <v>43001</v>
      </c>
      <c r="F9327" t="s">
        <v>2328</v>
      </c>
      <c r="G9327" t="s">
        <v>47</v>
      </c>
      <c r="H9327" t="s">
        <v>4790</v>
      </c>
      <c r="I9327" t="s">
        <v>22</v>
      </c>
      <c r="J9327" t="s">
        <v>23</v>
      </c>
      <c r="K9327" t="s">
        <v>38</v>
      </c>
      <c r="L9327" t="s">
        <v>39</v>
      </c>
      <c r="M9327" t="s">
        <v>40</v>
      </c>
      <c r="N9327" t="s">
        <v>3956</v>
      </c>
      <c r="O9327" t="s">
        <v>42</v>
      </c>
      <c r="P9327" t="s">
        <v>71</v>
      </c>
      <c r="Q9327" t="s">
        <v>3957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10631</v>
      </c>
      <c r="C9328" s="1">
        <v>42925</v>
      </c>
      <c r="D9328" s="2">
        <f>IF(ISNUMBER(C9328),C9328,DATE(VALUE(RIGHT(C9328,4)),VALUE(LEFT(C9328,FIND("/",C9328)-1)),VALUE(MID(C9328,FIND("/",C9328)+1,FIND("/",C9328,FIND("/",C9328)+1)-FIND("/",C9328)-1))))</f>
        <v>42925</v>
      </c>
      <c r="E9328" s="3">
        <f>D9328</f>
        <v>42925</v>
      </c>
      <c r="F9328" s="1">
        <v>43017</v>
      </c>
      <c r="G9328" t="s">
        <v>191</v>
      </c>
      <c r="H9328" t="s">
        <v>3579</v>
      </c>
      <c r="I9328" t="s">
        <v>22</v>
      </c>
      <c r="J9328" t="s">
        <v>23</v>
      </c>
      <c r="K9328" t="s">
        <v>2565</v>
      </c>
      <c r="L9328" t="s">
        <v>92</v>
      </c>
      <c r="M9328" t="s">
        <v>40</v>
      </c>
      <c r="N9328" t="s">
        <v>7472</v>
      </c>
      <c r="O9328" t="s">
        <v>28</v>
      </c>
      <c r="P9328" t="s">
        <v>61</v>
      </c>
      <c r="Q9328" t="s">
        <v>7473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10631</v>
      </c>
      <c r="C9329" s="1">
        <v>42925</v>
      </c>
      <c r="D9329" s="2">
        <f>IF(ISNUMBER(C9329),C9329,DATE(VALUE(RIGHT(C9329,4)),VALUE(LEFT(C9329,FIND("/",C9329)-1)),VALUE(MID(C9329,FIND("/",C9329)+1,FIND("/",C9329,FIND("/",C9329)+1)-FIND("/",C9329)-1))))</f>
        <v>42925</v>
      </c>
      <c r="E9329" s="3">
        <f>D9329</f>
        <v>42925</v>
      </c>
      <c r="F9329" s="1">
        <v>43017</v>
      </c>
      <c r="G9329" t="s">
        <v>191</v>
      </c>
      <c r="H9329" t="s">
        <v>3579</v>
      </c>
      <c r="I9329" t="s">
        <v>22</v>
      </c>
      <c r="J9329" t="s">
        <v>23</v>
      </c>
      <c r="K9329" t="s">
        <v>2565</v>
      </c>
      <c r="L9329" t="s">
        <v>92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10631</v>
      </c>
      <c r="C9330" s="1">
        <v>42925</v>
      </c>
      <c r="D9330" s="2">
        <f>IF(ISNUMBER(C9330),C9330,DATE(VALUE(RIGHT(C9330,4)),VALUE(LEFT(C9330,FIND("/",C9330)-1)),VALUE(MID(C9330,FIND("/",C9330)+1,FIND("/",C9330,FIND("/",C9330)+1)-FIND("/",C9330)-1))))</f>
        <v>42925</v>
      </c>
      <c r="E9330" s="3">
        <f>D9330</f>
        <v>42925</v>
      </c>
      <c r="F9330" s="1">
        <v>43017</v>
      </c>
      <c r="G9330" t="s">
        <v>191</v>
      </c>
      <c r="H9330" t="s">
        <v>3579</v>
      </c>
      <c r="I9330" t="s">
        <v>22</v>
      </c>
      <c r="J9330" t="s">
        <v>23</v>
      </c>
      <c r="K9330" t="s">
        <v>2565</v>
      </c>
      <c r="L9330" t="s">
        <v>92</v>
      </c>
      <c r="M9330" t="s">
        <v>40</v>
      </c>
      <c r="N9330" t="s">
        <v>6421</v>
      </c>
      <c r="O9330" t="s">
        <v>42</v>
      </c>
      <c r="P9330" t="s">
        <v>64</v>
      </c>
      <c r="Q9330" t="s">
        <v>6422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10632</v>
      </c>
      <c r="C9331" s="1" t="s">
        <v>966</v>
      </c>
      <c r="D9331" s="2">
        <f>IF(ISNUMBER(C9331),C9331,DATE(VALUE(RIGHT(C9331,4)),VALUE(LEFT(C9331,FIND("/",C9331)-1)),VALUE(MID(C9331,FIND("/",C9331)+1,FIND("/",C9331,FIND("/",C9331)+1)-FIND("/",C9331)-1))))</f>
        <v>42336</v>
      </c>
      <c r="E9331" s="3">
        <f>D9331</f>
        <v>42336</v>
      </c>
      <c r="F9331" t="s">
        <v>300</v>
      </c>
      <c r="G9331" t="s">
        <v>191</v>
      </c>
      <c r="H9331" t="s">
        <v>1913</v>
      </c>
      <c r="I9331" t="s">
        <v>22</v>
      </c>
      <c r="J9331" t="s">
        <v>23</v>
      </c>
      <c r="K9331" t="s">
        <v>125</v>
      </c>
      <c r="L9331" t="s">
        <v>39</v>
      </c>
      <c r="M9331" t="s">
        <v>40</v>
      </c>
      <c r="N9331" t="s">
        <v>7247</v>
      </c>
      <c r="O9331" t="s">
        <v>42</v>
      </c>
      <c r="P9331" t="s">
        <v>74</v>
      </c>
      <c r="Q9331" t="s">
        <v>7248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10633</v>
      </c>
      <c r="C9332" s="1">
        <v>42349</v>
      </c>
      <c r="D9332" s="2">
        <f>IF(ISNUMBER(C9332),C9332,DATE(VALUE(RIGHT(C9332,4)),VALUE(LEFT(C9332,FIND("/",C9332)-1)),VALUE(MID(C9332,FIND("/",C9332)+1,FIND("/",C9332,FIND("/",C9332)+1)-FIND("/",C9332)-1))))</f>
        <v>42349</v>
      </c>
      <c r="E9332" s="3">
        <f>D9332</f>
        <v>42349</v>
      </c>
      <c r="F9332" t="s">
        <v>6029</v>
      </c>
      <c r="G9332" t="s">
        <v>47</v>
      </c>
      <c r="H9332" t="s">
        <v>6370</v>
      </c>
      <c r="I9332" t="s">
        <v>22</v>
      </c>
      <c r="J9332" t="s">
        <v>23</v>
      </c>
      <c r="K9332" t="s">
        <v>274</v>
      </c>
      <c r="L9332" t="s">
        <v>275</v>
      </c>
      <c r="M9332" t="s">
        <v>147</v>
      </c>
      <c r="N9332" t="s">
        <v>3313</v>
      </c>
      <c r="O9332" t="s">
        <v>42</v>
      </c>
      <c r="P9332" t="s">
        <v>175</v>
      </c>
      <c r="Q9332" t="s">
        <v>679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10634</v>
      </c>
      <c r="C9333" s="1" t="s">
        <v>2714</v>
      </c>
      <c r="D9333" s="2">
        <f>IF(ISNUMBER(C9333),C9333,DATE(VALUE(RIGHT(C9333,4)),VALUE(LEFT(C9333,FIND("/",C9333)-1)),VALUE(MID(C9333,FIND("/",C9333)+1,FIND("/",C9333,FIND("/",C9333)+1)-FIND("/",C9333)-1))))</f>
        <v>42642</v>
      </c>
      <c r="E9333" s="3">
        <f>D9333</f>
        <v>42642</v>
      </c>
      <c r="F9333" s="1">
        <v>42439</v>
      </c>
      <c r="G9333" t="s">
        <v>47</v>
      </c>
      <c r="H9333" t="s">
        <v>226</v>
      </c>
      <c r="I9333" t="s">
        <v>37</v>
      </c>
      <c r="J9333" t="s">
        <v>23</v>
      </c>
      <c r="K9333" t="s">
        <v>326</v>
      </c>
      <c r="L9333" t="s">
        <v>432</v>
      </c>
      <c r="M9333" t="s">
        <v>40</v>
      </c>
      <c r="N9333" t="s">
        <v>4501</v>
      </c>
      <c r="O9333" t="s">
        <v>67</v>
      </c>
      <c r="P9333" t="s">
        <v>68</v>
      </c>
      <c r="Q9333" t="s">
        <v>4502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10635</v>
      </c>
      <c r="C9334" s="1">
        <v>43048</v>
      </c>
      <c r="D9334" s="2">
        <f>IF(ISNUMBER(C9334),C9334,DATE(VALUE(RIGHT(C9334,4)),VALUE(LEFT(C9334,FIND("/",C9334)-1)),VALUE(MID(C9334,FIND("/",C9334)+1,FIND("/",C9334,FIND("/",C9334)+1)-FIND("/",C9334)-1))))</f>
        <v>43048</v>
      </c>
      <c r="E9334" s="3">
        <f>D9334</f>
        <v>43048</v>
      </c>
      <c r="F9334" t="s">
        <v>3480</v>
      </c>
      <c r="G9334" t="s">
        <v>20</v>
      </c>
      <c r="H9334" t="s">
        <v>7993</v>
      </c>
      <c r="I9334" t="s">
        <v>22</v>
      </c>
      <c r="J9334" t="s">
        <v>23</v>
      </c>
      <c r="K9334" t="s">
        <v>8016</v>
      </c>
      <c r="L9334" t="s">
        <v>25</v>
      </c>
      <c r="M9334" t="s">
        <v>26</v>
      </c>
      <c r="N9334" t="s">
        <v>1627</v>
      </c>
      <c r="O9334" t="s">
        <v>42</v>
      </c>
      <c r="P9334" t="s">
        <v>74</v>
      </c>
      <c r="Q9334" t="s">
        <v>1628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10635</v>
      </c>
      <c r="C9335" s="1">
        <v>43048</v>
      </c>
      <c r="D9335" s="2">
        <f>IF(ISNUMBER(C9335),C9335,DATE(VALUE(RIGHT(C9335,4)),VALUE(LEFT(C9335,FIND("/",C9335)-1)),VALUE(MID(C9335,FIND("/",C9335)+1,FIND("/",C9335,FIND("/",C9335)+1)-FIND("/",C9335)-1))))</f>
        <v>43048</v>
      </c>
      <c r="E9335" s="3">
        <f>D9335</f>
        <v>43048</v>
      </c>
      <c r="F9335" t="s">
        <v>3480</v>
      </c>
      <c r="G9335" t="s">
        <v>20</v>
      </c>
      <c r="H9335" t="s">
        <v>7993</v>
      </c>
      <c r="I9335" t="s">
        <v>22</v>
      </c>
      <c r="J9335" t="s">
        <v>23</v>
      </c>
      <c r="K9335" t="s">
        <v>8016</v>
      </c>
      <c r="L9335" t="s">
        <v>25</v>
      </c>
      <c r="M9335" t="s">
        <v>26</v>
      </c>
      <c r="N9335" t="s">
        <v>4225</v>
      </c>
      <c r="O9335" t="s">
        <v>42</v>
      </c>
      <c r="P9335" t="s">
        <v>277</v>
      </c>
      <c r="Q9335" t="s">
        <v>4226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10636</v>
      </c>
      <c r="C9336" s="1">
        <v>42740</v>
      </c>
      <c r="D9336" s="2">
        <f>IF(ISNUMBER(C9336),C9336,DATE(VALUE(RIGHT(C9336,4)),VALUE(LEFT(C9336,FIND("/",C9336)-1)),VALUE(MID(C9336,FIND("/",C9336)+1,FIND("/",C9336,FIND("/",C9336)+1)-FIND("/",C9336)-1))))</f>
        <v>42740</v>
      </c>
      <c r="E9336" s="3">
        <f>D9336</f>
        <v>42740</v>
      </c>
      <c r="F9336" s="1">
        <v>42771</v>
      </c>
      <c r="G9336" t="s">
        <v>191</v>
      </c>
      <c r="H9336" t="s">
        <v>1324</v>
      </c>
      <c r="I9336" t="s">
        <v>22</v>
      </c>
      <c r="J9336" t="s">
        <v>23</v>
      </c>
      <c r="K9336" t="s">
        <v>3459</v>
      </c>
      <c r="L9336" t="s">
        <v>50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10636</v>
      </c>
      <c r="C9337" s="1">
        <v>42740</v>
      </c>
      <c r="D9337" s="2">
        <f>IF(ISNUMBER(C9337),C9337,DATE(VALUE(RIGHT(C9337,4)),VALUE(LEFT(C9337,FIND("/",C9337)-1)),VALUE(MID(C9337,FIND("/",C9337)+1,FIND("/",C9337,FIND("/",C9337)+1)-FIND("/",C9337)-1))))</f>
        <v>42740</v>
      </c>
      <c r="E9337" s="3">
        <f>D9337</f>
        <v>42740</v>
      </c>
      <c r="F9337" s="1">
        <v>42771</v>
      </c>
      <c r="G9337" t="s">
        <v>191</v>
      </c>
      <c r="H9337" t="s">
        <v>1324</v>
      </c>
      <c r="I9337" t="s">
        <v>22</v>
      </c>
      <c r="J9337" t="s">
        <v>23</v>
      </c>
      <c r="K9337" t="s">
        <v>3459</v>
      </c>
      <c r="L9337" t="s">
        <v>50</v>
      </c>
      <c r="M9337" t="s">
        <v>26</v>
      </c>
      <c r="N9337" t="s">
        <v>6865</v>
      </c>
      <c r="O9337" t="s">
        <v>42</v>
      </c>
      <c r="P9337" t="s">
        <v>43</v>
      </c>
      <c r="Q9337" t="s">
        <v>6866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10637</v>
      </c>
      <c r="C9338" s="1" t="s">
        <v>1035</v>
      </c>
      <c r="D9338" s="2">
        <f>IF(ISNUMBER(C9338),C9338,DATE(VALUE(RIGHT(C9338,4)),VALUE(LEFT(C9338,FIND("/",C9338)-1)),VALUE(MID(C9338,FIND("/",C9338)+1,FIND("/",C9338,FIND("/",C9338)+1)-FIND("/",C9338)-1))))</f>
        <v>42994</v>
      </c>
      <c r="E9338" s="3">
        <f>D9338</f>
        <v>42994</v>
      </c>
      <c r="F9338" t="s">
        <v>2356</v>
      </c>
      <c r="G9338" t="s">
        <v>47</v>
      </c>
      <c r="H9338" t="s">
        <v>3241</v>
      </c>
      <c r="I9338" t="s">
        <v>37</v>
      </c>
      <c r="J9338" t="s">
        <v>23</v>
      </c>
      <c r="K9338" t="s">
        <v>125</v>
      </c>
      <c r="L9338" t="s">
        <v>39</v>
      </c>
      <c r="M9338" t="s">
        <v>40</v>
      </c>
      <c r="N9338" t="s">
        <v>512</v>
      </c>
      <c r="O9338" t="s">
        <v>42</v>
      </c>
      <c r="P9338" t="s">
        <v>277</v>
      </c>
      <c r="Q9338" t="s">
        <v>513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10638</v>
      </c>
      <c r="C9339" s="1" t="s">
        <v>4241</v>
      </c>
      <c r="D9339" s="2">
        <f>IF(ISNUMBER(C9339),C9339,DATE(VALUE(RIGHT(C9339,4)),VALUE(LEFT(C9339,FIND("/",C9339)-1)),VALUE(MID(C9339,FIND("/",C9339)+1,FIND("/",C9339,FIND("/",C9339)+1)-FIND("/",C9339)-1))))</f>
        <v>41931</v>
      </c>
      <c r="E9339" s="3">
        <f>D9339</f>
        <v>41931</v>
      </c>
      <c r="F9339" t="s">
        <v>614</v>
      </c>
      <c r="G9339" t="s">
        <v>20</v>
      </c>
      <c r="H9339" t="s">
        <v>2893</v>
      </c>
      <c r="I9339" t="s">
        <v>37</v>
      </c>
      <c r="J9339" t="s">
        <v>23</v>
      </c>
      <c r="K9339" t="s">
        <v>125</v>
      </c>
      <c r="L9339" t="s">
        <v>39</v>
      </c>
      <c r="M9339" t="s">
        <v>40</v>
      </c>
      <c r="N9339" t="s">
        <v>5786</v>
      </c>
      <c r="O9339" t="s">
        <v>42</v>
      </c>
      <c r="P9339" t="s">
        <v>71</v>
      </c>
      <c r="Q9339" t="s">
        <v>5787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10638</v>
      </c>
      <c r="C9340" s="1" t="s">
        <v>4241</v>
      </c>
      <c r="D9340" s="2">
        <f>IF(ISNUMBER(C9340),C9340,DATE(VALUE(RIGHT(C9340,4)),VALUE(LEFT(C9340,FIND("/",C9340)-1)),VALUE(MID(C9340,FIND("/",C9340)+1,FIND("/",C9340,FIND("/",C9340)+1)-FIND("/",C9340)-1))))</f>
        <v>41931</v>
      </c>
      <c r="E9340" s="3">
        <f>D9340</f>
        <v>41931</v>
      </c>
      <c r="F9340" t="s">
        <v>614</v>
      </c>
      <c r="G9340" t="s">
        <v>20</v>
      </c>
      <c r="H9340" t="s">
        <v>2893</v>
      </c>
      <c r="I9340" t="s">
        <v>37</v>
      </c>
      <c r="J9340" t="s">
        <v>23</v>
      </c>
      <c r="K9340" t="s">
        <v>125</v>
      </c>
      <c r="L9340" t="s">
        <v>39</v>
      </c>
      <c r="M9340" t="s">
        <v>40</v>
      </c>
      <c r="N9340" t="s">
        <v>3213</v>
      </c>
      <c r="O9340" t="s">
        <v>42</v>
      </c>
      <c r="P9340" t="s">
        <v>71</v>
      </c>
      <c r="Q9340" t="s">
        <v>3214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10638</v>
      </c>
      <c r="C9341" s="1" t="s">
        <v>4241</v>
      </c>
      <c r="D9341" s="2">
        <f>IF(ISNUMBER(C9341),C9341,DATE(VALUE(RIGHT(C9341,4)),VALUE(LEFT(C9341,FIND("/",C9341)-1)),VALUE(MID(C9341,FIND("/",C9341)+1,FIND("/",C9341,FIND("/",C9341)+1)-FIND("/",C9341)-1))))</f>
        <v>41931</v>
      </c>
      <c r="E9341" s="3">
        <f>D9341</f>
        <v>41931</v>
      </c>
      <c r="F9341" t="s">
        <v>614</v>
      </c>
      <c r="G9341" t="s">
        <v>20</v>
      </c>
      <c r="H9341" t="s">
        <v>2893</v>
      </c>
      <c r="I9341" t="s">
        <v>37</v>
      </c>
      <c r="J9341" t="s">
        <v>23</v>
      </c>
      <c r="K9341" t="s">
        <v>125</v>
      </c>
      <c r="L9341" t="s">
        <v>39</v>
      </c>
      <c r="M9341" t="s">
        <v>40</v>
      </c>
      <c r="N9341" t="s">
        <v>7720</v>
      </c>
      <c r="O9341" t="s">
        <v>42</v>
      </c>
      <c r="P9341" t="s">
        <v>87</v>
      </c>
      <c r="Q9341" t="s">
        <v>7721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10638</v>
      </c>
      <c r="C9342" s="1" t="s">
        <v>4241</v>
      </c>
      <c r="D9342" s="2">
        <f>IF(ISNUMBER(C9342),C9342,DATE(VALUE(RIGHT(C9342,4)),VALUE(LEFT(C9342,FIND("/",C9342)-1)),VALUE(MID(C9342,FIND("/",C9342)+1,FIND("/",C9342,FIND("/",C9342)+1)-FIND("/",C9342)-1))))</f>
        <v>41931</v>
      </c>
      <c r="E9342" s="3">
        <f>D9342</f>
        <v>41931</v>
      </c>
      <c r="F9342" t="s">
        <v>614</v>
      </c>
      <c r="G9342" t="s">
        <v>20</v>
      </c>
      <c r="H9342" t="s">
        <v>2893</v>
      </c>
      <c r="I9342" t="s">
        <v>37</v>
      </c>
      <c r="J9342" t="s">
        <v>23</v>
      </c>
      <c r="K9342" t="s">
        <v>125</v>
      </c>
      <c r="L9342" t="s">
        <v>39</v>
      </c>
      <c r="M9342" t="s">
        <v>40</v>
      </c>
      <c r="N9342" t="s">
        <v>2143</v>
      </c>
      <c r="O9342" t="s">
        <v>42</v>
      </c>
      <c r="P9342" t="s">
        <v>43</v>
      </c>
      <c r="Q9342" t="s">
        <v>2144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10638</v>
      </c>
      <c r="C9343" s="1" t="s">
        <v>4241</v>
      </c>
      <c r="D9343" s="2">
        <f>IF(ISNUMBER(C9343),C9343,DATE(VALUE(RIGHT(C9343,4)),VALUE(LEFT(C9343,FIND("/",C9343)-1)),VALUE(MID(C9343,FIND("/",C9343)+1,FIND("/",C9343,FIND("/",C9343)+1)-FIND("/",C9343)-1))))</f>
        <v>41931</v>
      </c>
      <c r="E9343" s="3">
        <f>D9343</f>
        <v>41931</v>
      </c>
      <c r="F9343" t="s">
        <v>614</v>
      </c>
      <c r="G9343" t="s">
        <v>20</v>
      </c>
      <c r="H9343" t="s">
        <v>2893</v>
      </c>
      <c r="I9343" t="s">
        <v>37</v>
      </c>
      <c r="J9343" t="s">
        <v>23</v>
      </c>
      <c r="K9343" t="s">
        <v>125</v>
      </c>
      <c r="L9343" t="s">
        <v>39</v>
      </c>
      <c r="M9343" t="s">
        <v>40</v>
      </c>
      <c r="N9343" t="s">
        <v>7743</v>
      </c>
      <c r="O9343" t="s">
        <v>67</v>
      </c>
      <c r="P9343" t="s">
        <v>68</v>
      </c>
      <c r="Q9343" t="s">
        <v>7744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10639</v>
      </c>
      <c r="C9344" s="1" t="s">
        <v>231</v>
      </c>
      <c r="D9344" s="2">
        <f>IF(ISNUMBER(C9344),C9344,DATE(VALUE(RIGHT(C9344,4)),VALUE(LEFT(C9344,FIND("/",C9344)-1)),VALUE(MID(C9344,FIND("/",C9344)+1,FIND("/",C9344,FIND("/",C9344)+1)-FIND("/",C9344)-1))))</f>
        <v>42442</v>
      </c>
      <c r="E9344" s="3">
        <f>D9344</f>
        <v>42442</v>
      </c>
      <c r="F9344" t="s">
        <v>1720</v>
      </c>
      <c r="G9344" t="s">
        <v>47</v>
      </c>
      <c r="H9344" t="s">
        <v>7718</v>
      </c>
      <c r="I9344" t="s">
        <v>99</v>
      </c>
      <c r="J9344" t="s">
        <v>23</v>
      </c>
      <c r="K9344" t="s">
        <v>2894</v>
      </c>
      <c r="L9344" t="s">
        <v>39</v>
      </c>
      <c r="M9344" t="s">
        <v>40</v>
      </c>
      <c r="N9344" t="s">
        <v>2464</v>
      </c>
      <c r="O9344" t="s">
        <v>42</v>
      </c>
      <c r="P9344" t="s">
        <v>71</v>
      </c>
      <c r="Q9344" t="s">
        <v>2465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10640</v>
      </c>
      <c r="C9345" s="1" t="s">
        <v>7034</v>
      </c>
      <c r="D9345" s="2">
        <f>IF(ISNUMBER(C9345),C9345,DATE(VALUE(RIGHT(C9345,4)),VALUE(LEFT(C9345,FIND("/",C9345)-1)),VALUE(MID(C9345,FIND("/",C9345)+1,FIND("/",C9345,FIND("/",C9345)+1)-FIND("/",C9345)-1))))</f>
        <v>42783</v>
      </c>
      <c r="E9345" s="3">
        <f>D9345</f>
        <v>42783</v>
      </c>
      <c r="F9345" t="s">
        <v>2533</v>
      </c>
      <c r="G9345" t="s">
        <v>191</v>
      </c>
      <c r="H9345" t="s">
        <v>2332</v>
      </c>
      <c r="I9345" t="s">
        <v>99</v>
      </c>
      <c r="J9345" t="s">
        <v>23</v>
      </c>
      <c r="K9345" t="s">
        <v>285</v>
      </c>
      <c r="L9345" t="s">
        <v>511</v>
      </c>
      <c r="M9345" t="s">
        <v>147</v>
      </c>
      <c r="N9345" t="s">
        <v>8370</v>
      </c>
      <c r="O9345" t="s">
        <v>28</v>
      </c>
      <c r="P9345" t="s">
        <v>52</v>
      </c>
      <c r="Q9345" t="s">
        <v>8371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10640</v>
      </c>
      <c r="C9346" s="1" t="s">
        <v>7034</v>
      </c>
      <c r="D9346" s="2">
        <f>IF(ISNUMBER(C9346),C9346,DATE(VALUE(RIGHT(C9346,4)),VALUE(LEFT(C9346,FIND("/",C9346)-1)),VALUE(MID(C9346,FIND("/",C9346)+1,FIND("/",C9346,FIND("/",C9346)+1)-FIND("/",C9346)-1))))</f>
        <v>42783</v>
      </c>
      <c r="E9346" s="3">
        <f>D9346</f>
        <v>42783</v>
      </c>
      <c r="F9346" t="s">
        <v>2533</v>
      </c>
      <c r="G9346" t="s">
        <v>191</v>
      </c>
      <c r="H9346" t="s">
        <v>2332</v>
      </c>
      <c r="I9346" t="s">
        <v>99</v>
      </c>
      <c r="J9346" t="s">
        <v>23</v>
      </c>
      <c r="K9346" t="s">
        <v>285</v>
      </c>
      <c r="L9346" t="s">
        <v>511</v>
      </c>
      <c r="M9346" t="s">
        <v>147</v>
      </c>
      <c r="N9346" t="s">
        <v>179</v>
      </c>
      <c r="O9346" t="s">
        <v>42</v>
      </c>
      <c r="P9346" t="s">
        <v>71</v>
      </c>
      <c r="Q9346" t="s">
        <v>180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10640</v>
      </c>
      <c r="C9347" s="1" t="s">
        <v>7034</v>
      </c>
      <c r="D9347" s="2">
        <f>IF(ISNUMBER(C9347),C9347,DATE(VALUE(RIGHT(C9347,4)),VALUE(LEFT(C9347,FIND("/",C9347)-1)),VALUE(MID(C9347,FIND("/",C9347)+1,FIND("/",C9347,FIND("/",C9347)+1)-FIND("/",C9347)-1))))</f>
        <v>42783</v>
      </c>
      <c r="E9347" s="3">
        <f>D9347</f>
        <v>42783</v>
      </c>
      <c r="F9347" t="s">
        <v>2533</v>
      </c>
      <c r="G9347" t="s">
        <v>191</v>
      </c>
      <c r="H9347" t="s">
        <v>2332</v>
      </c>
      <c r="I9347" t="s">
        <v>99</v>
      </c>
      <c r="J9347" t="s">
        <v>23</v>
      </c>
      <c r="K9347" t="s">
        <v>285</v>
      </c>
      <c r="L9347" t="s">
        <v>511</v>
      </c>
      <c r="M9347" t="s">
        <v>147</v>
      </c>
      <c r="N9347" t="s">
        <v>6337</v>
      </c>
      <c r="O9347" t="s">
        <v>67</v>
      </c>
      <c r="P9347" t="s">
        <v>68</v>
      </c>
      <c r="Q9347" t="s">
        <v>6338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10640</v>
      </c>
      <c r="C9348" s="1" t="s">
        <v>7034</v>
      </c>
      <c r="D9348" s="2">
        <f>IF(ISNUMBER(C9348),C9348,DATE(VALUE(RIGHT(C9348,4)),VALUE(LEFT(C9348,FIND("/",C9348)-1)),VALUE(MID(C9348,FIND("/",C9348)+1,FIND("/",C9348,FIND("/",C9348)+1)-FIND("/",C9348)-1))))</f>
        <v>42783</v>
      </c>
      <c r="E9348" s="3">
        <f>D9348</f>
        <v>42783</v>
      </c>
      <c r="F9348" t="s">
        <v>2533</v>
      </c>
      <c r="G9348" t="s">
        <v>191</v>
      </c>
      <c r="H9348" t="s">
        <v>2332</v>
      </c>
      <c r="I9348" t="s">
        <v>99</v>
      </c>
      <c r="J9348" t="s">
        <v>23</v>
      </c>
      <c r="K9348" t="s">
        <v>285</v>
      </c>
      <c r="L9348" t="s">
        <v>511</v>
      </c>
      <c r="M9348" t="s">
        <v>147</v>
      </c>
      <c r="N9348" t="s">
        <v>4668</v>
      </c>
      <c r="O9348" t="s">
        <v>28</v>
      </c>
      <c r="P9348" t="s">
        <v>61</v>
      </c>
      <c r="Q9348" t="s">
        <v>4669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10640</v>
      </c>
      <c r="C9349" s="1" t="s">
        <v>7034</v>
      </c>
      <c r="D9349" s="2">
        <f>IF(ISNUMBER(C9349),C9349,DATE(VALUE(RIGHT(C9349,4)),VALUE(LEFT(C9349,FIND("/",C9349)-1)),VALUE(MID(C9349,FIND("/",C9349)+1,FIND("/",C9349,FIND("/",C9349)+1)-FIND("/",C9349)-1))))</f>
        <v>42783</v>
      </c>
      <c r="E9349" s="3">
        <f>D9349</f>
        <v>42783</v>
      </c>
      <c r="F9349" t="s">
        <v>2533</v>
      </c>
      <c r="G9349" t="s">
        <v>191</v>
      </c>
      <c r="H9349" t="s">
        <v>2332</v>
      </c>
      <c r="I9349" t="s">
        <v>99</v>
      </c>
      <c r="J9349" t="s">
        <v>23</v>
      </c>
      <c r="K9349" t="s">
        <v>285</v>
      </c>
      <c r="L9349" t="s">
        <v>511</v>
      </c>
      <c r="M9349" t="s">
        <v>147</v>
      </c>
      <c r="N9349" t="s">
        <v>4817</v>
      </c>
      <c r="O9349" t="s">
        <v>28</v>
      </c>
      <c r="P9349" t="s">
        <v>32</v>
      </c>
      <c r="Q9349" t="s">
        <v>4818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10641</v>
      </c>
      <c r="C9350" s="1" t="s">
        <v>2133</v>
      </c>
      <c r="D9350" s="2">
        <f>IF(ISNUMBER(C9350),C9350,DATE(VALUE(RIGHT(C9350,4)),VALUE(LEFT(C9350,FIND("/",C9350)-1)),VALUE(MID(C9350,FIND("/",C9350)+1,FIND("/",C9350,FIND("/",C9350)+1)-FIND("/",C9350)-1))))</f>
        <v>42726</v>
      </c>
      <c r="E9350" s="3">
        <f>D9350</f>
        <v>42726</v>
      </c>
      <c r="F9350" t="s">
        <v>3562</v>
      </c>
      <c r="G9350" t="s">
        <v>47</v>
      </c>
      <c r="H9350" t="s">
        <v>376</v>
      </c>
      <c r="I9350" t="s">
        <v>22</v>
      </c>
      <c r="J9350" t="s">
        <v>23</v>
      </c>
      <c r="K9350" t="s">
        <v>8013</v>
      </c>
      <c r="L9350" t="s">
        <v>39</v>
      </c>
      <c r="M9350" t="s">
        <v>40</v>
      </c>
      <c r="N9350" t="s">
        <v>9253</v>
      </c>
      <c r="O9350" t="s">
        <v>28</v>
      </c>
      <c r="P9350" t="s">
        <v>61</v>
      </c>
      <c r="Q9350" t="s">
        <v>9254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10641</v>
      </c>
      <c r="C9351" s="1" t="s">
        <v>2133</v>
      </c>
      <c r="D9351" s="2">
        <f>IF(ISNUMBER(C9351),C9351,DATE(VALUE(RIGHT(C9351,4)),VALUE(LEFT(C9351,FIND("/",C9351)-1)),VALUE(MID(C9351,FIND("/",C9351)+1,FIND("/",C9351,FIND("/",C9351)+1)-FIND("/",C9351)-1))))</f>
        <v>42726</v>
      </c>
      <c r="E9351" s="3">
        <f>D9351</f>
        <v>42726</v>
      </c>
      <c r="F9351" t="s">
        <v>3562</v>
      </c>
      <c r="G9351" t="s">
        <v>47</v>
      </c>
      <c r="H9351" t="s">
        <v>376</v>
      </c>
      <c r="I9351" t="s">
        <v>22</v>
      </c>
      <c r="J9351" t="s">
        <v>23</v>
      </c>
      <c r="K9351" t="s">
        <v>8013</v>
      </c>
      <c r="L9351" t="s">
        <v>39</v>
      </c>
      <c r="M9351" t="s">
        <v>40</v>
      </c>
      <c r="N9351" t="s">
        <v>497</v>
      </c>
      <c r="O9351" t="s">
        <v>28</v>
      </c>
      <c r="P9351" t="s">
        <v>61</v>
      </c>
      <c r="Q9351" t="s">
        <v>498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10642</v>
      </c>
      <c r="C9352" s="1" t="s">
        <v>332</v>
      </c>
      <c r="D9352" s="2">
        <f>IF(ISNUMBER(C9352),C9352,DATE(VALUE(RIGHT(C9352,4)),VALUE(LEFT(C9352,FIND("/",C9352)-1)),VALUE(MID(C9352,FIND("/",C9352)+1,FIND("/",C9352,FIND("/",C9352)+1)-FIND("/",C9352)-1))))</f>
        <v>42636</v>
      </c>
      <c r="E9352" s="3">
        <f>D9352</f>
        <v>42636</v>
      </c>
      <c r="F9352" t="s">
        <v>5442</v>
      </c>
      <c r="G9352" t="s">
        <v>47</v>
      </c>
      <c r="H9352" t="s">
        <v>2673</v>
      </c>
      <c r="I9352" t="s">
        <v>37</v>
      </c>
      <c r="J9352" t="s">
        <v>23</v>
      </c>
      <c r="K9352" t="s">
        <v>91</v>
      </c>
      <c r="L9352" t="s">
        <v>92</v>
      </c>
      <c r="M9352" t="s">
        <v>40</v>
      </c>
      <c r="N9352" t="s">
        <v>3636</v>
      </c>
      <c r="O9352" t="s">
        <v>42</v>
      </c>
      <c r="P9352" t="s">
        <v>71</v>
      </c>
      <c r="Q9352" t="s">
        <v>3637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10642</v>
      </c>
      <c r="C9353" s="1" t="s">
        <v>332</v>
      </c>
      <c r="D9353" s="2">
        <f>IF(ISNUMBER(C9353),C9353,DATE(VALUE(RIGHT(C9353,4)),VALUE(LEFT(C9353,FIND("/",C9353)-1)),VALUE(MID(C9353,FIND("/",C9353)+1,FIND("/",C9353,FIND("/",C9353)+1)-FIND("/",C9353)-1))))</f>
        <v>42636</v>
      </c>
      <c r="E9353" s="3">
        <f>D9353</f>
        <v>42636</v>
      </c>
      <c r="F9353" t="s">
        <v>5442</v>
      </c>
      <c r="G9353" t="s">
        <v>47</v>
      </c>
      <c r="H9353" t="s">
        <v>2673</v>
      </c>
      <c r="I9353" t="s">
        <v>37</v>
      </c>
      <c r="J9353" t="s">
        <v>23</v>
      </c>
      <c r="K9353" t="s">
        <v>91</v>
      </c>
      <c r="L9353" t="s">
        <v>92</v>
      </c>
      <c r="M9353" t="s">
        <v>40</v>
      </c>
      <c r="N9353" t="s">
        <v>1554</v>
      </c>
      <c r="O9353" t="s">
        <v>28</v>
      </c>
      <c r="P9353" t="s">
        <v>32</v>
      </c>
      <c r="Q9353" t="s">
        <v>1555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10643</v>
      </c>
      <c r="C9354" s="1" t="s">
        <v>2109</v>
      </c>
      <c r="D9354" s="2">
        <f>IF(ISNUMBER(C9354),C9354,DATE(VALUE(RIGHT(C9354,4)),VALUE(LEFT(C9354,FIND("/",C9354)-1)),VALUE(MID(C9354,FIND("/",C9354)+1,FIND("/",C9354,FIND("/",C9354)+1)-FIND("/",C9354)-1))))</f>
        <v>43002</v>
      </c>
      <c r="E9354" s="3">
        <f>D9354</f>
        <v>43002</v>
      </c>
      <c r="F9354" t="s">
        <v>2110</v>
      </c>
      <c r="G9354" t="s">
        <v>191</v>
      </c>
      <c r="H9354" t="s">
        <v>1722</v>
      </c>
      <c r="I9354" t="s">
        <v>22</v>
      </c>
      <c r="J9354" t="s">
        <v>23</v>
      </c>
      <c r="K9354" t="s">
        <v>313</v>
      </c>
      <c r="L9354" t="s">
        <v>214</v>
      </c>
      <c r="M9354" t="s">
        <v>102</v>
      </c>
      <c r="N9354" t="s">
        <v>3453</v>
      </c>
      <c r="O9354" t="s">
        <v>28</v>
      </c>
      <c r="P9354" t="s">
        <v>32</v>
      </c>
      <c r="Q9354" t="s">
        <v>3454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10643</v>
      </c>
      <c r="C9355" s="1" t="s">
        <v>2109</v>
      </c>
      <c r="D9355" s="2">
        <f>IF(ISNUMBER(C9355),C9355,DATE(VALUE(RIGHT(C9355,4)),VALUE(LEFT(C9355,FIND("/",C9355)-1)),VALUE(MID(C9355,FIND("/",C9355)+1,FIND("/",C9355,FIND("/",C9355)+1)-FIND("/",C9355)-1))))</f>
        <v>43002</v>
      </c>
      <c r="E9355" s="3">
        <f>D9355</f>
        <v>43002</v>
      </c>
      <c r="F9355" t="s">
        <v>2110</v>
      </c>
      <c r="G9355" t="s">
        <v>191</v>
      </c>
      <c r="H9355" t="s">
        <v>1722</v>
      </c>
      <c r="I9355" t="s">
        <v>22</v>
      </c>
      <c r="J9355" t="s">
        <v>23</v>
      </c>
      <c r="K9355" t="s">
        <v>313</v>
      </c>
      <c r="L9355" t="s">
        <v>214</v>
      </c>
      <c r="M9355" t="s">
        <v>102</v>
      </c>
      <c r="N9355" t="s">
        <v>9020</v>
      </c>
      <c r="O9355" t="s">
        <v>42</v>
      </c>
      <c r="P9355" t="s">
        <v>87</v>
      </c>
      <c r="Q9355" t="s">
        <v>9021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10644</v>
      </c>
      <c r="C9356" s="1">
        <v>42016</v>
      </c>
      <c r="D9356" s="2">
        <f>IF(ISNUMBER(C9356),C9356,DATE(VALUE(RIGHT(C9356,4)),VALUE(LEFT(C9356,FIND("/",C9356)-1)),VALUE(MID(C9356,FIND("/",C9356)+1,FIND("/",C9356,FIND("/",C9356)+1)-FIND("/",C9356)-1))))</f>
        <v>42016</v>
      </c>
      <c r="E9356" s="3">
        <f>D9356</f>
        <v>42016</v>
      </c>
      <c r="F9356" s="1">
        <v>42136</v>
      </c>
      <c r="G9356" t="s">
        <v>47</v>
      </c>
      <c r="H9356" t="s">
        <v>186</v>
      </c>
      <c r="I9356" t="s">
        <v>99</v>
      </c>
      <c r="J9356" t="s">
        <v>23</v>
      </c>
      <c r="K9356" t="s">
        <v>339</v>
      </c>
      <c r="L9356" t="s">
        <v>244</v>
      </c>
      <c r="M9356" t="s">
        <v>102</v>
      </c>
      <c r="N9356" t="s">
        <v>8650</v>
      </c>
      <c r="O9356" t="s">
        <v>42</v>
      </c>
      <c r="P9356" t="s">
        <v>87</v>
      </c>
      <c r="Q9356" t="s">
        <v>8651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10644</v>
      </c>
      <c r="C9357" s="1">
        <v>42016</v>
      </c>
      <c r="D9357" s="2">
        <f>IF(ISNUMBER(C9357),C9357,DATE(VALUE(RIGHT(C9357,4)),VALUE(LEFT(C9357,FIND("/",C9357)-1)),VALUE(MID(C9357,FIND("/",C9357)+1,FIND("/",C9357,FIND("/",C9357)+1)-FIND("/",C9357)-1))))</f>
        <v>42016</v>
      </c>
      <c r="E9357" s="3">
        <f>D9357</f>
        <v>42016</v>
      </c>
      <c r="F9357" s="1">
        <v>42136</v>
      </c>
      <c r="G9357" t="s">
        <v>47</v>
      </c>
      <c r="H9357" t="s">
        <v>186</v>
      </c>
      <c r="I9357" t="s">
        <v>99</v>
      </c>
      <c r="J9357" t="s">
        <v>23</v>
      </c>
      <c r="K9357" t="s">
        <v>339</v>
      </c>
      <c r="L9357" t="s">
        <v>244</v>
      </c>
      <c r="M9357" t="s">
        <v>102</v>
      </c>
      <c r="N9357" t="s">
        <v>4269</v>
      </c>
      <c r="O9357" t="s">
        <v>42</v>
      </c>
      <c r="P9357" t="s">
        <v>64</v>
      </c>
      <c r="Q9357" t="s">
        <v>4270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10644</v>
      </c>
      <c r="C9358" s="1">
        <v>42016</v>
      </c>
      <c r="D9358" s="2">
        <f>IF(ISNUMBER(C9358),C9358,DATE(VALUE(RIGHT(C9358,4)),VALUE(LEFT(C9358,FIND("/",C9358)-1)),VALUE(MID(C9358,FIND("/",C9358)+1,FIND("/",C9358,FIND("/",C9358)+1)-FIND("/",C9358)-1))))</f>
        <v>42016</v>
      </c>
      <c r="E9358" s="3">
        <f>D9358</f>
        <v>42016</v>
      </c>
      <c r="F9358" s="1">
        <v>42136</v>
      </c>
      <c r="G9358" t="s">
        <v>47</v>
      </c>
      <c r="H9358" t="s">
        <v>186</v>
      </c>
      <c r="I9358" t="s">
        <v>99</v>
      </c>
      <c r="J9358" t="s">
        <v>23</v>
      </c>
      <c r="K9358" t="s">
        <v>339</v>
      </c>
      <c r="L9358" t="s">
        <v>244</v>
      </c>
      <c r="M9358" t="s">
        <v>102</v>
      </c>
      <c r="N9358" t="s">
        <v>5287</v>
      </c>
      <c r="O9358" t="s">
        <v>42</v>
      </c>
      <c r="P9358" t="s">
        <v>87</v>
      </c>
      <c r="Q9358" t="s">
        <v>5288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10645</v>
      </c>
      <c r="C9359" s="1" t="s">
        <v>7449</v>
      </c>
      <c r="D9359" s="2">
        <f>IF(ISNUMBER(C9359),C9359,DATE(VALUE(RIGHT(C9359,4)),VALUE(LEFT(C9359,FIND("/",C9359)-1)),VALUE(MID(C9359,FIND("/",C9359)+1,FIND("/",C9359,FIND("/",C9359)+1)-FIND("/",C9359)-1))))</f>
        <v>42394</v>
      </c>
      <c r="E9359" s="3">
        <f>D9359</f>
        <v>42394</v>
      </c>
      <c r="F9359" t="s">
        <v>1008</v>
      </c>
      <c r="G9359" t="s">
        <v>20</v>
      </c>
      <c r="H9359" t="s">
        <v>592</v>
      </c>
      <c r="I9359" t="s">
        <v>37</v>
      </c>
      <c r="J9359" t="s">
        <v>23</v>
      </c>
      <c r="K9359" t="s">
        <v>274</v>
      </c>
      <c r="L9359" t="s">
        <v>275</v>
      </c>
      <c r="M9359" t="s">
        <v>147</v>
      </c>
      <c r="N9359" t="s">
        <v>3283</v>
      </c>
      <c r="O9359" t="s">
        <v>42</v>
      </c>
      <c r="P9359" t="s">
        <v>71</v>
      </c>
      <c r="Q9359" t="s">
        <v>3284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10645</v>
      </c>
      <c r="C9360" s="1" t="s">
        <v>7449</v>
      </c>
      <c r="D9360" s="2">
        <f>IF(ISNUMBER(C9360),C9360,DATE(VALUE(RIGHT(C9360,4)),VALUE(LEFT(C9360,FIND("/",C9360)-1)),VALUE(MID(C9360,FIND("/",C9360)+1,FIND("/",C9360,FIND("/",C9360)+1)-FIND("/",C9360)-1))))</f>
        <v>42394</v>
      </c>
      <c r="E9360" s="3">
        <f>D9360</f>
        <v>42394</v>
      </c>
      <c r="F9360" t="s">
        <v>1008</v>
      </c>
      <c r="G9360" t="s">
        <v>20</v>
      </c>
      <c r="H9360" t="s">
        <v>592</v>
      </c>
      <c r="I9360" t="s">
        <v>37</v>
      </c>
      <c r="J9360" t="s">
        <v>23</v>
      </c>
      <c r="K9360" t="s">
        <v>274</v>
      </c>
      <c r="L9360" t="s">
        <v>275</v>
      </c>
      <c r="M9360" t="s">
        <v>147</v>
      </c>
      <c r="N9360" t="s">
        <v>2418</v>
      </c>
      <c r="O9360" t="s">
        <v>28</v>
      </c>
      <c r="P9360" t="s">
        <v>52</v>
      </c>
      <c r="Q9360" t="s">
        <v>2419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10645</v>
      </c>
      <c r="C9361" s="1" t="s">
        <v>7449</v>
      </c>
      <c r="D9361" s="2">
        <f>IF(ISNUMBER(C9361),C9361,DATE(VALUE(RIGHT(C9361,4)),VALUE(LEFT(C9361,FIND("/",C9361)-1)),VALUE(MID(C9361,FIND("/",C9361)+1,FIND("/",C9361,FIND("/",C9361)+1)-FIND("/",C9361)-1))))</f>
        <v>42394</v>
      </c>
      <c r="E9361" s="3">
        <f>D9361</f>
        <v>42394</v>
      </c>
      <c r="F9361" t="s">
        <v>1008</v>
      </c>
      <c r="G9361" t="s">
        <v>20</v>
      </c>
      <c r="H9361" t="s">
        <v>592</v>
      </c>
      <c r="I9361" t="s">
        <v>37</v>
      </c>
      <c r="J9361" t="s">
        <v>23</v>
      </c>
      <c r="K9361" t="s">
        <v>274</v>
      </c>
      <c r="L9361" t="s">
        <v>275</v>
      </c>
      <c r="M9361" t="s">
        <v>147</v>
      </c>
      <c r="N9361" t="s">
        <v>8560</v>
      </c>
      <c r="O9361" t="s">
        <v>28</v>
      </c>
      <c r="P9361" t="s">
        <v>61</v>
      </c>
      <c r="Q9361" t="s">
        <v>8561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10645</v>
      </c>
      <c r="C9362" s="1" t="s">
        <v>7449</v>
      </c>
      <c r="D9362" s="2">
        <f>IF(ISNUMBER(C9362),C9362,DATE(VALUE(RIGHT(C9362,4)),VALUE(LEFT(C9362,FIND("/",C9362)-1)),VALUE(MID(C9362,FIND("/",C9362)+1,FIND("/",C9362,FIND("/",C9362)+1)-FIND("/",C9362)-1))))</f>
        <v>42394</v>
      </c>
      <c r="E9362" s="3">
        <f>D9362</f>
        <v>42394</v>
      </c>
      <c r="F9362" t="s">
        <v>1008</v>
      </c>
      <c r="G9362" t="s">
        <v>20</v>
      </c>
      <c r="H9362" t="s">
        <v>592</v>
      </c>
      <c r="I9362" t="s">
        <v>37</v>
      </c>
      <c r="J9362" t="s">
        <v>23</v>
      </c>
      <c r="K9362" t="s">
        <v>274</v>
      </c>
      <c r="L9362" t="s">
        <v>275</v>
      </c>
      <c r="M9362" t="s">
        <v>147</v>
      </c>
      <c r="N9362" t="s">
        <v>3370</v>
      </c>
      <c r="O9362" t="s">
        <v>42</v>
      </c>
      <c r="P9362" t="s">
        <v>55</v>
      </c>
      <c r="Q9362" t="s">
        <v>3371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10646</v>
      </c>
      <c r="C9363" s="1" t="s">
        <v>2496</v>
      </c>
      <c r="D9363" s="2">
        <f>IF(ISNUMBER(C9363),C9363,DATE(VALUE(RIGHT(C9363,4)),VALUE(LEFT(C9363,FIND("/",C9363)-1)),VALUE(MID(C9363,FIND("/",C9363)+1,FIND("/",C9363,FIND("/",C9363)+1)-FIND("/",C9363)-1))))</f>
        <v>42815</v>
      </c>
      <c r="E9363" s="3">
        <f>D9363</f>
        <v>42815</v>
      </c>
      <c r="F9363" t="s">
        <v>1571</v>
      </c>
      <c r="G9363" t="s">
        <v>47</v>
      </c>
      <c r="H9363" t="s">
        <v>312</v>
      </c>
      <c r="I9363" t="s">
        <v>99</v>
      </c>
      <c r="J9363" t="s">
        <v>23</v>
      </c>
      <c r="K9363" t="s">
        <v>91</v>
      </c>
      <c r="L9363" t="s">
        <v>92</v>
      </c>
      <c r="M9363" t="s">
        <v>40</v>
      </c>
      <c r="N9363" t="s">
        <v>263</v>
      </c>
      <c r="O9363" t="s">
        <v>42</v>
      </c>
      <c r="P9363" t="s">
        <v>71</v>
      </c>
      <c r="Q9363" t="s">
        <v>264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10646</v>
      </c>
      <c r="C9364" s="1" t="s">
        <v>2496</v>
      </c>
      <c r="D9364" s="2">
        <f>IF(ISNUMBER(C9364),C9364,DATE(VALUE(RIGHT(C9364,4)),VALUE(LEFT(C9364,FIND("/",C9364)-1)),VALUE(MID(C9364,FIND("/",C9364)+1,FIND("/",C9364,FIND("/",C9364)+1)-FIND("/",C9364)-1))))</f>
        <v>42815</v>
      </c>
      <c r="E9364" s="3">
        <f>D9364</f>
        <v>42815</v>
      </c>
      <c r="F9364" t="s">
        <v>1571</v>
      </c>
      <c r="G9364" t="s">
        <v>47</v>
      </c>
      <c r="H9364" t="s">
        <v>312</v>
      </c>
      <c r="I9364" t="s">
        <v>99</v>
      </c>
      <c r="J9364" t="s">
        <v>23</v>
      </c>
      <c r="K9364" t="s">
        <v>91</v>
      </c>
      <c r="L9364" t="s">
        <v>92</v>
      </c>
      <c r="M9364" t="s">
        <v>40</v>
      </c>
      <c r="N9364" t="s">
        <v>3185</v>
      </c>
      <c r="O9364" t="s">
        <v>42</v>
      </c>
      <c r="P9364" t="s">
        <v>277</v>
      </c>
      <c r="Q9364" t="s">
        <v>3186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10646</v>
      </c>
      <c r="C9365" s="1" t="s">
        <v>2496</v>
      </c>
      <c r="D9365" s="2">
        <f>IF(ISNUMBER(C9365),C9365,DATE(VALUE(RIGHT(C9365,4)),VALUE(LEFT(C9365,FIND("/",C9365)-1)),VALUE(MID(C9365,FIND("/",C9365)+1,FIND("/",C9365,FIND("/",C9365)+1)-FIND("/",C9365)-1))))</f>
        <v>42815</v>
      </c>
      <c r="E9365" s="3">
        <f>D9365</f>
        <v>42815</v>
      </c>
      <c r="F9365" t="s">
        <v>1571</v>
      </c>
      <c r="G9365" t="s">
        <v>47</v>
      </c>
      <c r="H9365" t="s">
        <v>312</v>
      </c>
      <c r="I9365" t="s">
        <v>99</v>
      </c>
      <c r="J9365" t="s">
        <v>23</v>
      </c>
      <c r="K9365" t="s">
        <v>91</v>
      </c>
      <c r="L9365" t="s">
        <v>92</v>
      </c>
      <c r="M9365" t="s">
        <v>40</v>
      </c>
      <c r="N9365" t="s">
        <v>5113</v>
      </c>
      <c r="O9365" t="s">
        <v>28</v>
      </c>
      <c r="P9365" t="s">
        <v>61</v>
      </c>
      <c r="Q9365" t="s">
        <v>5114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10646</v>
      </c>
      <c r="C9366" s="1" t="s">
        <v>2496</v>
      </c>
      <c r="D9366" s="2">
        <f>IF(ISNUMBER(C9366),C9366,DATE(VALUE(RIGHT(C9366,4)),VALUE(LEFT(C9366,FIND("/",C9366)-1)),VALUE(MID(C9366,FIND("/",C9366)+1,FIND("/",C9366,FIND("/",C9366)+1)-FIND("/",C9366)-1))))</f>
        <v>42815</v>
      </c>
      <c r="E9366" s="3">
        <f>D9366</f>
        <v>42815</v>
      </c>
      <c r="F9366" t="s">
        <v>1571</v>
      </c>
      <c r="G9366" t="s">
        <v>47</v>
      </c>
      <c r="H9366" t="s">
        <v>312</v>
      </c>
      <c r="I9366" t="s">
        <v>99</v>
      </c>
      <c r="J9366" t="s">
        <v>23</v>
      </c>
      <c r="K9366" t="s">
        <v>91</v>
      </c>
      <c r="L9366" t="s">
        <v>92</v>
      </c>
      <c r="M9366" t="s">
        <v>40</v>
      </c>
      <c r="N9366" t="s">
        <v>1710</v>
      </c>
      <c r="O9366" t="s">
        <v>42</v>
      </c>
      <c r="P9366" t="s">
        <v>55</v>
      </c>
      <c r="Q9366" t="s">
        <v>1711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10647</v>
      </c>
      <c r="C9367" s="1" t="s">
        <v>7429</v>
      </c>
      <c r="D9367" s="2">
        <f>IF(ISNUMBER(C9367),C9367,DATE(VALUE(RIGHT(C9367,4)),VALUE(LEFT(C9367,FIND("/",C9367)-1)),VALUE(MID(C9367,FIND("/",C9367)+1,FIND("/",C9367,FIND("/",C9367)+1)-FIND("/",C9367)-1))))</f>
        <v>41873</v>
      </c>
      <c r="E9367" s="3">
        <f>D9367</f>
        <v>41873</v>
      </c>
      <c r="F9367" t="s">
        <v>508</v>
      </c>
      <c r="G9367" t="s">
        <v>191</v>
      </c>
      <c r="H9367" t="s">
        <v>1955</v>
      </c>
      <c r="I9367" t="s">
        <v>22</v>
      </c>
      <c r="J9367" t="s">
        <v>23</v>
      </c>
      <c r="K9367" t="s">
        <v>9374</v>
      </c>
      <c r="L9367" t="s">
        <v>607</v>
      </c>
      <c r="M9367" t="s">
        <v>102</v>
      </c>
      <c r="N9367" t="s">
        <v>9785</v>
      </c>
      <c r="O9367" t="s">
        <v>42</v>
      </c>
      <c r="P9367" t="s">
        <v>87</v>
      </c>
      <c r="Q9367" t="s">
        <v>9786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10648</v>
      </c>
      <c r="C9368" s="1">
        <v>41857</v>
      </c>
      <c r="D9368" s="2">
        <f>IF(ISNUMBER(C9368),C9368,DATE(VALUE(RIGHT(C9368,4)),VALUE(LEFT(C9368,FIND("/",C9368)-1)),VALUE(MID(C9368,FIND("/",C9368)+1,FIND("/",C9368,FIND("/",C9368)+1)-FIND("/",C9368)-1))))</f>
        <v>41857</v>
      </c>
      <c r="E9368" s="3">
        <f>D9368</f>
        <v>41857</v>
      </c>
      <c r="F9368" t="s">
        <v>1701</v>
      </c>
      <c r="G9368" t="s">
        <v>47</v>
      </c>
      <c r="H9368" t="s">
        <v>4237</v>
      </c>
      <c r="I9368" t="s">
        <v>22</v>
      </c>
      <c r="J9368" t="s">
        <v>23</v>
      </c>
      <c r="K9368" t="s">
        <v>1182</v>
      </c>
      <c r="L9368" t="s">
        <v>275</v>
      </c>
      <c r="M9368" t="s">
        <v>147</v>
      </c>
      <c r="N9368" t="s">
        <v>7348</v>
      </c>
      <c r="O9368" t="s">
        <v>42</v>
      </c>
      <c r="P9368" t="s">
        <v>71</v>
      </c>
      <c r="Q9368" t="s">
        <v>7349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10648</v>
      </c>
      <c r="C9369" s="1">
        <v>41857</v>
      </c>
      <c r="D9369" s="2">
        <f>IF(ISNUMBER(C9369),C9369,DATE(VALUE(RIGHT(C9369,4)),VALUE(LEFT(C9369,FIND("/",C9369)-1)),VALUE(MID(C9369,FIND("/",C9369)+1,FIND("/",C9369,FIND("/",C9369)+1)-FIND("/",C9369)-1))))</f>
        <v>41857</v>
      </c>
      <c r="E9369" s="3">
        <f>D9369</f>
        <v>41857</v>
      </c>
      <c r="F9369" t="s">
        <v>1701</v>
      </c>
      <c r="G9369" t="s">
        <v>47</v>
      </c>
      <c r="H9369" t="s">
        <v>4237</v>
      </c>
      <c r="I9369" t="s">
        <v>22</v>
      </c>
      <c r="J9369" t="s">
        <v>23</v>
      </c>
      <c r="K9369" t="s">
        <v>1182</v>
      </c>
      <c r="L9369" t="s">
        <v>275</v>
      </c>
      <c r="M9369" t="s">
        <v>147</v>
      </c>
      <c r="N9369" t="s">
        <v>5644</v>
      </c>
      <c r="O9369" t="s">
        <v>42</v>
      </c>
      <c r="P9369" t="s">
        <v>55</v>
      </c>
      <c r="Q9369" t="s">
        <v>5645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10649</v>
      </c>
      <c r="C9370" s="1">
        <v>42555</v>
      </c>
      <c r="D9370" s="2">
        <f>IF(ISNUMBER(C9370),C9370,DATE(VALUE(RIGHT(C9370,4)),VALUE(LEFT(C9370,FIND("/",C9370)-1)),VALUE(MID(C9370,FIND("/",C9370)+1,FIND("/",C9370,FIND("/",C9370)+1)-FIND("/",C9370)-1))))</f>
        <v>42555</v>
      </c>
      <c r="E9370" s="3">
        <f>D9370</f>
        <v>42555</v>
      </c>
      <c r="F9370" s="1">
        <v>42617</v>
      </c>
      <c r="G9370" t="s">
        <v>191</v>
      </c>
      <c r="H9370" t="s">
        <v>226</v>
      </c>
      <c r="I9370" t="s">
        <v>37</v>
      </c>
      <c r="J9370" t="s">
        <v>23</v>
      </c>
      <c r="K9370" t="s">
        <v>1130</v>
      </c>
      <c r="L9370" t="s">
        <v>801</v>
      </c>
      <c r="M9370" t="s">
        <v>147</v>
      </c>
      <c r="N9370" t="s">
        <v>1109</v>
      </c>
      <c r="O9370" t="s">
        <v>42</v>
      </c>
      <c r="P9370" t="s">
        <v>87</v>
      </c>
      <c r="Q9370" t="s">
        <v>1110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10650</v>
      </c>
      <c r="C9371" s="1">
        <v>42927</v>
      </c>
      <c r="D9371" s="2">
        <f>IF(ISNUMBER(C9371),C9371,DATE(VALUE(RIGHT(C9371,4)),VALUE(LEFT(C9371,FIND("/",C9371)-1)),VALUE(MID(C9371,FIND("/",C9371)+1,FIND("/",C9371,FIND("/",C9371)+1)-FIND("/",C9371)-1))))</f>
        <v>42927</v>
      </c>
      <c r="E9371" s="3">
        <f>D9371</f>
        <v>42927</v>
      </c>
      <c r="F9371" s="1">
        <v>42989</v>
      </c>
      <c r="G9371" t="s">
        <v>20</v>
      </c>
      <c r="H9371" t="s">
        <v>3994</v>
      </c>
      <c r="I9371" t="s">
        <v>37</v>
      </c>
      <c r="J9371" t="s">
        <v>23</v>
      </c>
      <c r="K9371" t="s">
        <v>3255</v>
      </c>
      <c r="L9371" t="s">
        <v>2776</v>
      </c>
      <c r="M9371" t="s">
        <v>147</v>
      </c>
      <c r="N9371" t="s">
        <v>6168</v>
      </c>
      <c r="O9371" t="s">
        <v>28</v>
      </c>
      <c r="P9371" t="s">
        <v>32</v>
      </c>
      <c r="Q9371" t="s">
        <v>6169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10651</v>
      </c>
      <c r="C9372" s="1" t="s">
        <v>2909</v>
      </c>
      <c r="D9372" s="2">
        <f>IF(ISNUMBER(C9372),C9372,DATE(VALUE(RIGHT(C9372,4)),VALUE(LEFT(C9372,FIND("/",C9372)-1)),VALUE(MID(C9372,FIND("/",C9372)+1,FIND("/",C9372,FIND("/",C9372)+1)-FIND("/",C9372)-1))))</f>
        <v>42153</v>
      </c>
      <c r="E9372" s="3">
        <f>D9372</f>
        <v>42153</v>
      </c>
      <c r="F9372" t="s">
        <v>638</v>
      </c>
      <c r="G9372" t="s">
        <v>191</v>
      </c>
      <c r="H9372" t="s">
        <v>9057</v>
      </c>
      <c r="I9372" t="s">
        <v>37</v>
      </c>
      <c r="J9372" t="s">
        <v>23</v>
      </c>
      <c r="K9372" t="s">
        <v>510</v>
      </c>
      <c r="L9372" t="s">
        <v>511</v>
      </c>
      <c r="M9372" t="s">
        <v>147</v>
      </c>
      <c r="N9372" t="s">
        <v>9669</v>
      </c>
      <c r="O9372" t="s">
        <v>28</v>
      </c>
      <c r="P9372" t="s">
        <v>61</v>
      </c>
      <c r="Q9372" t="s">
        <v>9670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10651</v>
      </c>
      <c r="C9373" s="1" t="s">
        <v>2909</v>
      </c>
      <c r="D9373" s="2">
        <f>IF(ISNUMBER(C9373),C9373,DATE(VALUE(RIGHT(C9373,4)),VALUE(LEFT(C9373,FIND("/",C9373)-1)),VALUE(MID(C9373,FIND("/",C9373)+1,FIND("/",C9373,FIND("/",C9373)+1)-FIND("/",C9373)-1))))</f>
        <v>42153</v>
      </c>
      <c r="E9373" s="3">
        <f>D9373</f>
        <v>42153</v>
      </c>
      <c r="F9373" t="s">
        <v>638</v>
      </c>
      <c r="G9373" t="s">
        <v>191</v>
      </c>
      <c r="H9373" t="s">
        <v>9057</v>
      </c>
      <c r="I9373" t="s">
        <v>37</v>
      </c>
      <c r="J9373" t="s">
        <v>23</v>
      </c>
      <c r="K9373" t="s">
        <v>510</v>
      </c>
      <c r="L9373" t="s">
        <v>511</v>
      </c>
      <c r="M9373" t="s">
        <v>147</v>
      </c>
      <c r="N9373" t="s">
        <v>397</v>
      </c>
      <c r="O9373" t="s">
        <v>28</v>
      </c>
      <c r="P9373" t="s">
        <v>32</v>
      </c>
      <c r="Q9373" t="s">
        <v>398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10651</v>
      </c>
      <c r="C9374" s="1" t="s">
        <v>2909</v>
      </c>
      <c r="D9374" s="2">
        <f>IF(ISNUMBER(C9374),C9374,DATE(VALUE(RIGHT(C9374,4)),VALUE(LEFT(C9374,FIND("/",C9374)-1)),VALUE(MID(C9374,FIND("/",C9374)+1,FIND("/",C9374,FIND("/",C9374)+1)-FIND("/",C9374)-1))))</f>
        <v>42153</v>
      </c>
      <c r="E9374" s="3">
        <f>D9374</f>
        <v>42153</v>
      </c>
      <c r="F9374" t="s">
        <v>638</v>
      </c>
      <c r="G9374" t="s">
        <v>191</v>
      </c>
      <c r="H9374" t="s">
        <v>9057</v>
      </c>
      <c r="I9374" t="s">
        <v>37</v>
      </c>
      <c r="J9374" t="s">
        <v>23</v>
      </c>
      <c r="K9374" t="s">
        <v>510</v>
      </c>
      <c r="L9374" t="s">
        <v>511</v>
      </c>
      <c r="M9374" t="s">
        <v>147</v>
      </c>
      <c r="N9374" t="s">
        <v>584</v>
      </c>
      <c r="O9374" t="s">
        <v>42</v>
      </c>
      <c r="P9374" t="s">
        <v>277</v>
      </c>
      <c r="Q9374" t="s">
        <v>585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10652</v>
      </c>
      <c r="C9375" s="1">
        <v>42921</v>
      </c>
      <c r="D9375" s="2">
        <f>IF(ISNUMBER(C9375),C9375,DATE(VALUE(RIGHT(C9375,4)),VALUE(LEFT(C9375,FIND("/",C9375)-1)),VALUE(MID(C9375,FIND("/",C9375)+1,FIND("/",C9375,FIND("/",C9375)+1)-FIND("/",C9375)-1))))</f>
        <v>42921</v>
      </c>
      <c r="E9375" s="3">
        <f>D9375</f>
        <v>42921</v>
      </c>
      <c r="F9375" s="1">
        <v>43044</v>
      </c>
      <c r="G9375" t="s">
        <v>47</v>
      </c>
      <c r="H9375" t="s">
        <v>1974</v>
      </c>
      <c r="I9375" t="s">
        <v>22</v>
      </c>
      <c r="J9375" t="s">
        <v>23</v>
      </c>
      <c r="K9375" t="s">
        <v>612</v>
      </c>
      <c r="L9375" t="s">
        <v>39</v>
      </c>
      <c r="M9375" t="s">
        <v>40</v>
      </c>
      <c r="N9375" t="s">
        <v>3664</v>
      </c>
      <c r="O9375" t="s">
        <v>67</v>
      </c>
      <c r="P9375" t="s">
        <v>68</v>
      </c>
      <c r="Q9375" t="s">
        <v>3665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10653</v>
      </c>
      <c r="C9376" s="1">
        <v>42496</v>
      </c>
      <c r="D9376" s="2">
        <f>IF(ISNUMBER(C9376),C9376,DATE(VALUE(RIGHT(C9376,4)),VALUE(LEFT(C9376,FIND("/",C9376)-1)),VALUE(MID(C9376,FIND("/",C9376)+1,FIND("/",C9376,FIND("/",C9376)+1)-FIND("/",C9376)-1))))</f>
        <v>42496</v>
      </c>
      <c r="E9376" s="3">
        <f>D9376</f>
        <v>42496</v>
      </c>
      <c r="F9376" s="1">
        <v>42619</v>
      </c>
      <c r="G9376" t="s">
        <v>47</v>
      </c>
      <c r="H9376" t="s">
        <v>354</v>
      </c>
      <c r="I9376" t="s">
        <v>37</v>
      </c>
      <c r="J9376" t="s">
        <v>23</v>
      </c>
      <c r="K9376" t="s">
        <v>91</v>
      </c>
      <c r="L9376" t="s">
        <v>92</v>
      </c>
      <c r="M9376" t="s">
        <v>40</v>
      </c>
      <c r="N9376" t="s">
        <v>2688</v>
      </c>
      <c r="O9376" t="s">
        <v>42</v>
      </c>
      <c r="P9376" t="s">
        <v>589</v>
      </c>
      <c r="Q9376" t="s">
        <v>2689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10654</v>
      </c>
      <c r="C9377" s="1" t="s">
        <v>4895</v>
      </c>
      <c r="D9377" s="2">
        <f>IF(ISNUMBER(C9377),C9377,DATE(VALUE(RIGHT(C9377,4)),VALUE(LEFT(C9377,FIND("/",C9377)-1)),VALUE(MID(C9377,FIND("/",C9377)+1,FIND("/",C9377,FIND("/",C9377)+1)-FIND("/",C9377)-1))))</f>
        <v>42352</v>
      </c>
      <c r="E9377" s="3">
        <f>D9377</f>
        <v>42352</v>
      </c>
      <c r="F9377" t="s">
        <v>733</v>
      </c>
      <c r="G9377" t="s">
        <v>20</v>
      </c>
      <c r="H9377" t="s">
        <v>1913</v>
      </c>
      <c r="I9377" t="s">
        <v>22</v>
      </c>
      <c r="J9377" t="s">
        <v>23</v>
      </c>
      <c r="K9377" t="s">
        <v>38</v>
      </c>
      <c r="L9377" t="s">
        <v>39</v>
      </c>
      <c r="M9377" t="s">
        <v>40</v>
      </c>
      <c r="N9377" t="s">
        <v>4298</v>
      </c>
      <c r="O9377" t="s">
        <v>67</v>
      </c>
      <c r="P9377" t="s">
        <v>162</v>
      </c>
      <c r="Q9377" t="s">
        <v>4299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10655</v>
      </c>
      <c r="C9378" s="1" t="s">
        <v>494</v>
      </c>
      <c r="D9378" s="2">
        <f>IF(ISNUMBER(C9378),C9378,DATE(VALUE(RIGHT(C9378,4)),VALUE(LEFT(C9378,FIND("/",C9378)-1)),VALUE(MID(C9378,FIND("/",C9378)+1,FIND("/",C9378,FIND("/",C9378)+1)-FIND("/",C9378)-1))))</f>
        <v>43094</v>
      </c>
      <c r="E9378" s="3">
        <f>D9378</f>
        <v>43094</v>
      </c>
      <c r="F9378" t="s">
        <v>1439</v>
      </c>
      <c r="G9378" t="s">
        <v>47</v>
      </c>
      <c r="H9378" t="s">
        <v>242</v>
      </c>
      <c r="I9378" t="s">
        <v>22</v>
      </c>
      <c r="J9378" t="s">
        <v>23</v>
      </c>
      <c r="K9378" t="s">
        <v>10656</v>
      </c>
      <c r="L9378" t="s">
        <v>801</v>
      </c>
      <c r="M9378" t="s">
        <v>147</v>
      </c>
      <c r="N9378" t="s">
        <v>7459</v>
      </c>
      <c r="O9378" t="s">
        <v>67</v>
      </c>
      <c r="P9378" t="s">
        <v>162</v>
      </c>
      <c r="Q9378" t="s">
        <v>7460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10657</v>
      </c>
      <c r="C9379" s="1" t="s">
        <v>826</v>
      </c>
      <c r="D9379" s="2">
        <f>IF(ISNUMBER(C9379),C9379,DATE(VALUE(RIGHT(C9379,4)),VALUE(LEFT(C9379,FIND("/",C9379)-1)),VALUE(MID(C9379,FIND("/",C9379)+1,FIND("/",C9379,FIND("/",C9379)+1)-FIND("/",C9379)-1))))</f>
        <v>43086</v>
      </c>
      <c r="E9379" s="3">
        <f>D9379</f>
        <v>43086</v>
      </c>
      <c r="F9379" t="s">
        <v>827</v>
      </c>
      <c r="G9379" t="s">
        <v>47</v>
      </c>
      <c r="H9379" t="s">
        <v>2673</v>
      </c>
      <c r="I9379" t="s">
        <v>37</v>
      </c>
      <c r="J9379" t="s">
        <v>23</v>
      </c>
      <c r="K9379" t="s">
        <v>6245</v>
      </c>
      <c r="L9379" t="s">
        <v>111</v>
      </c>
      <c r="M9379" t="s">
        <v>102</v>
      </c>
      <c r="N9379" t="s">
        <v>6867</v>
      </c>
      <c r="O9379" t="s">
        <v>42</v>
      </c>
      <c r="P9379" t="s">
        <v>55</v>
      </c>
      <c r="Q9379" t="s">
        <v>6868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10658</v>
      </c>
      <c r="C9380" s="1">
        <v>42648</v>
      </c>
      <c r="D9380" s="2">
        <f>IF(ISNUMBER(C9380),C9380,DATE(VALUE(RIGHT(C9380,4)),VALUE(LEFT(C9380,FIND("/",C9380)-1)),VALUE(MID(C9380,FIND("/",C9380)+1,FIND("/",C9380,FIND("/",C9380)+1)-FIND("/",C9380)-1))))</f>
        <v>42648</v>
      </c>
      <c r="E9380" s="3">
        <f>D9380</f>
        <v>42648</v>
      </c>
      <c r="F9380" t="s">
        <v>4166</v>
      </c>
      <c r="G9380" t="s">
        <v>47</v>
      </c>
      <c r="H9380" t="s">
        <v>3625</v>
      </c>
      <c r="I9380" t="s">
        <v>22</v>
      </c>
      <c r="J9380" t="s">
        <v>23</v>
      </c>
      <c r="K9380" t="s">
        <v>313</v>
      </c>
      <c r="L9380" t="s">
        <v>214</v>
      </c>
      <c r="M9380" t="s">
        <v>102</v>
      </c>
      <c r="N9380" t="s">
        <v>10659</v>
      </c>
      <c r="O9380" t="s">
        <v>42</v>
      </c>
      <c r="P9380" t="s">
        <v>175</v>
      </c>
      <c r="Q9380" t="s">
        <v>10660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10661</v>
      </c>
      <c r="C9381" s="1" t="s">
        <v>6462</v>
      </c>
      <c r="D9381" s="2">
        <f>IF(ISNUMBER(C9381),C9381,DATE(VALUE(RIGHT(C9381,4)),VALUE(LEFT(C9381,FIND("/",C9381)-1)),VALUE(MID(C9381,FIND("/",C9381)+1,FIND("/",C9381,FIND("/",C9381)+1)-FIND("/",C9381)-1))))</f>
        <v>41996</v>
      </c>
      <c r="E9381" s="3">
        <f>D9381</f>
        <v>41996</v>
      </c>
      <c r="F9381" t="s">
        <v>3419</v>
      </c>
      <c r="G9381" t="s">
        <v>20</v>
      </c>
      <c r="H9381" t="s">
        <v>973</v>
      </c>
      <c r="I9381" t="s">
        <v>22</v>
      </c>
      <c r="J9381" t="s">
        <v>23</v>
      </c>
      <c r="K9381" t="s">
        <v>912</v>
      </c>
      <c r="L9381" t="s">
        <v>50</v>
      </c>
      <c r="M9381" t="s">
        <v>26</v>
      </c>
      <c r="N9381" t="s">
        <v>5023</v>
      </c>
      <c r="O9381" t="s">
        <v>42</v>
      </c>
      <c r="P9381" t="s">
        <v>87</v>
      </c>
      <c r="Q9381" t="s">
        <v>5024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10661</v>
      </c>
      <c r="C9382" s="1" t="s">
        <v>6462</v>
      </c>
      <c r="D9382" s="2">
        <f>IF(ISNUMBER(C9382),C9382,DATE(VALUE(RIGHT(C9382,4)),VALUE(LEFT(C9382,FIND("/",C9382)-1)),VALUE(MID(C9382,FIND("/",C9382)+1,FIND("/",C9382,FIND("/",C9382)+1)-FIND("/",C9382)-1))))</f>
        <v>41996</v>
      </c>
      <c r="E9382" s="3">
        <f>D9382</f>
        <v>41996</v>
      </c>
      <c r="F9382" t="s">
        <v>3419</v>
      </c>
      <c r="G9382" t="s">
        <v>20</v>
      </c>
      <c r="H9382" t="s">
        <v>973</v>
      </c>
      <c r="I9382" t="s">
        <v>22</v>
      </c>
      <c r="J9382" t="s">
        <v>23</v>
      </c>
      <c r="K9382" t="s">
        <v>912</v>
      </c>
      <c r="L9382" t="s">
        <v>50</v>
      </c>
      <c r="M9382" t="s">
        <v>26</v>
      </c>
      <c r="N9382" t="s">
        <v>727</v>
      </c>
      <c r="O9382" t="s">
        <v>28</v>
      </c>
      <c r="P9382" t="s">
        <v>32</v>
      </c>
      <c r="Q9382" t="s">
        <v>728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10661</v>
      </c>
      <c r="C9383" s="1" t="s">
        <v>6462</v>
      </c>
      <c r="D9383" s="2">
        <f>IF(ISNUMBER(C9383),C9383,DATE(VALUE(RIGHT(C9383,4)),VALUE(LEFT(C9383,FIND("/",C9383)-1)),VALUE(MID(C9383,FIND("/",C9383)+1,FIND("/",C9383,FIND("/",C9383)+1)-FIND("/",C9383)-1))))</f>
        <v>41996</v>
      </c>
      <c r="E9383" s="3">
        <f>D9383</f>
        <v>41996</v>
      </c>
      <c r="F9383" t="s">
        <v>3419</v>
      </c>
      <c r="G9383" t="s">
        <v>20</v>
      </c>
      <c r="H9383" t="s">
        <v>973</v>
      </c>
      <c r="I9383" t="s">
        <v>22</v>
      </c>
      <c r="J9383" t="s">
        <v>23</v>
      </c>
      <c r="K9383" t="s">
        <v>912</v>
      </c>
      <c r="L9383" t="s">
        <v>50</v>
      </c>
      <c r="M9383" t="s">
        <v>26</v>
      </c>
      <c r="N9383" t="s">
        <v>5055</v>
      </c>
      <c r="O9383" t="s">
        <v>42</v>
      </c>
      <c r="P9383" t="s">
        <v>55</v>
      </c>
      <c r="Q9383" t="s">
        <v>5056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10661</v>
      </c>
      <c r="C9384" s="1" t="s">
        <v>6462</v>
      </c>
      <c r="D9384" s="2">
        <f>IF(ISNUMBER(C9384),C9384,DATE(VALUE(RIGHT(C9384,4)),VALUE(LEFT(C9384,FIND("/",C9384)-1)),VALUE(MID(C9384,FIND("/",C9384)+1,FIND("/",C9384,FIND("/",C9384)+1)-FIND("/",C9384)-1))))</f>
        <v>41996</v>
      </c>
      <c r="E9384" s="3">
        <f>D9384</f>
        <v>41996</v>
      </c>
      <c r="F9384" t="s">
        <v>3419</v>
      </c>
      <c r="G9384" t="s">
        <v>20</v>
      </c>
      <c r="H9384" t="s">
        <v>973</v>
      </c>
      <c r="I9384" t="s">
        <v>22</v>
      </c>
      <c r="J9384" t="s">
        <v>23</v>
      </c>
      <c r="K9384" t="s">
        <v>912</v>
      </c>
      <c r="L9384" t="s">
        <v>50</v>
      </c>
      <c r="M9384" t="s">
        <v>26</v>
      </c>
      <c r="N9384" t="s">
        <v>296</v>
      </c>
      <c r="O9384" t="s">
        <v>42</v>
      </c>
      <c r="P9384" t="s">
        <v>64</v>
      </c>
      <c r="Q9384" t="s">
        <v>297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10661</v>
      </c>
      <c r="C9385" s="1" t="s">
        <v>6462</v>
      </c>
      <c r="D9385" s="2">
        <f>IF(ISNUMBER(C9385),C9385,DATE(VALUE(RIGHT(C9385,4)),VALUE(LEFT(C9385,FIND("/",C9385)-1)),VALUE(MID(C9385,FIND("/",C9385)+1,FIND("/",C9385,FIND("/",C9385)+1)-FIND("/",C9385)-1))))</f>
        <v>41996</v>
      </c>
      <c r="E9385" s="3">
        <f>D9385</f>
        <v>41996</v>
      </c>
      <c r="F9385" t="s">
        <v>3419</v>
      </c>
      <c r="G9385" t="s">
        <v>20</v>
      </c>
      <c r="H9385" t="s">
        <v>973</v>
      </c>
      <c r="I9385" t="s">
        <v>22</v>
      </c>
      <c r="J9385" t="s">
        <v>23</v>
      </c>
      <c r="K9385" t="s">
        <v>912</v>
      </c>
      <c r="L9385" t="s">
        <v>50</v>
      </c>
      <c r="M9385" t="s">
        <v>26</v>
      </c>
      <c r="N9385" t="s">
        <v>4056</v>
      </c>
      <c r="O9385" t="s">
        <v>42</v>
      </c>
      <c r="P9385" t="s">
        <v>55</v>
      </c>
      <c r="Q9385" t="s">
        <v>4057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10662</v>
      </c>
      <c r="C9386" s="1">
        <v>43047</v>
      </c>
      <c r="D9386" s="2">
        <f>IF(ISNUMBER(C9386),C9386,DATE(VALUE(RIGHT(C9386,4)),VALUE(LEFT(C9386,FIND("/",C9386)-1)),VALUE(MID(C9386,FIND("/",C9386)+1,FIND("/",C9386,FIND("/",C9386)+1)-FIND("/",C9386)-1))))</f>
        <v>43047</v>
      </c>
      <c r="E9386" s="3">
        <f>D9386</f>
        <v>43047</v>
      </c>
      <c r="F9386" t="s">
        <v>5491</v>
      </c>
      <c r="G9386" t="s">
        <v>47</v>
      </c>
      <c r="H9386" t="s">
        <v>2693</v>
      </c>
      <c r="I9386" t="s">
        <v>99</v>
      </c>
      <c r="J9386" t="s">
        <v>23</v>
      </c>
      <c r="K9386" t="s">
        <v>274</v>
      </c>
      <c r="L9386" t="s">
        <v>275</v>
      </c>
      <c r="M9386" t="s">
        <v>147</v>
      </c>
      <c r="N9386" t="s">
        <v>1922</v>
      </c>
      <c r="O9386" t="s">
        <v>42</v>
      </c>
      <c r="P9386" t="s">
        <v>87</v>
      </c>
      <c r="Q9386" t="s">
        <v>1923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10663</v>
      </c>
      <c r="C9387" s="1" t="s">
        <v>1339</v>
      </c>
      <c r="D9387" s="2">
        <f>IF(ISNUMBER(C9387),C9387,DATE(VALUE(RIGHT(C9387,4)),VALUE(LEFT(C9387,FIND("/",C9387)-1)),VALUE(MID(C9387,FIND("/",C9387)+1,FIND("/",C9387,FIND("/",C9387)+1)-FIND("/",C9387)-1))))</f>
        <v>42974</v>
      </c>
      <c r="E9387" s="3">
        <f>D9387</f>
        <v>42974</v>
      </c>
      <c r="F9387" t="s">
        <v>4116</v>
      </c>
      <c r="G9387" t="s">
        <v>47</v>
      </c>
      <c r="H9387" t="s">
        <v>1959</v>
      </c>
      <c r="I9387" t="s">
        <v>22</v>
      </c>
      <c r="J9387" t="s">
        <v>23</v>
      </c>
      <c r="K9387" t="s">
        <v>1849</v>
      </c>
      <c r="L9387" t="s">
        <v>319</v>
      </c>
      <c r="M9387" t="s">
        <v>40</v>
      </c>
      <c r="N9387" t="s">
        <v>4668</v>
      </c>
      <c r="O9387" t="s">
        <v>28</v>
      </c>
      <c r="P9387" t="s">
        <v>61</v>
      </c>
      <c r="Q9387" t="s">
        <v>4669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10664</v>
      </c>
      <c r="C9388" s="1" t="s">
        <v>4735</v>
      </c>
      <c r="D9388" s="2">
        <f>IF(ISNUMBER(C9388),C9388,DATE(VALUE(RIGHT(C9388,4)),VALUE(LEFT(C9388,FIND("/",C9388)-1)),VALUE(MID(C9388,FIND("/",C9388)+1,FIND("/",C9388,FIND("/",C9388)+1)-FIND("/",C9388)-1))))</f>
        <v>42754</v>
      </c>
      <c r="E9388" s="3">
        <f>D9388</f>
        <v>42754</v>
      </c>
      <c r="F9388" t="s">
        <v>1553</v>
      </c>
      <c r="G9388" t="s">
        <v>47</v>
      </c>
      <c r="H9388" t="s">
        <v>4506</v>
      </c>
      <c r="I9388" t="s">
        <v>22</v>
      </c>
      <c r="J9388" t="s">
        <v>23</v>
      </c>
      <c r="K9388" t="s">
        <v>2246</v>
      </c>
      <c r="L9388" t="s">
        <v>5253</v>
      </c>
      <c r="M9388" t="s">
        <v>147</v>
      </c>
      <c r="N9388" t="s">
        <v>1462</v>
      </c>
      <c r="O9388" t="s">
        <v>42</v>
      </c>
      <c r="P9388" t="s">
        <v>87</v>
      </c>
      <c r="Q9388" t="s">
        <v>1463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10664</v>
      </c>
      <c r="C9389" s="1" t="s">
        <v>4735</v>
      </c>
      <c r="D9389" s="2">
        <f>IF(ISNUMBER(C9389),C9389,DATE(VALUE(RIGHT(C9389,4)),VALUE(LEFT(C9389,FIND("/",C9389)-1)),VALUE(MID(C9389,FIND("/",C9389)+1,FIND("/",C9389,FIND("/",C9389)+1)-FIND("/",C9389)-1))))</f>
        <v>42754</v>
      </c>
      <c r="E9389" s="3">
        <f>D9389</f>
        <v>42754</v>
      </c>
      <c r="F9389" t="s">
        <v>1553</v>
      </c>
      <c r="G9389" t="s">
        <v>47</v>
      </c>
      <c r="H9389" t="s">
        <v>4506</v>
      </c>
      <c r="I9389" t="s">
        <v>22</v>
      </c>
      <c r="J9389" t="s">
        <v>23</v>
      </c>
      <c r="K9389" t="s">
        <v>2246</v>
      </c>
      <c r="L9389" t="s">
        <v>5253</v>
      </c>
      <c r="M9389" t="s">
        <v>147</v>
      </c>
      <c r="N9389" t="s">
        <v>1264</v>
      </c>
      <c r="O9389" t="s">
        <v>42</v>
      </c>
      <c r="P9389" t="s">
        <v>87</v>
      </c>
      <c r="Q9389" t="s">
        <v>1265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10664</v>
      </c>
      <c r="C9390" s="1" t="s">
        <v>4735</v>
      </c>
      <c r="D9390" s="2">
        <f>IF(ISNUMBER(C9390),C9390,DATE(VALUE(RIGHT(C9390,4)),VALUE(LEFT(C9390,FIND("/",C9390)-1)),VALUE(MID(C9390,FIND("/",C9390)+1,FIND("/",C9390,FIND("/",C9390)+1)-FIND("/",C9390)-1))))</f>
        <v>42754</v>
      </c>
      <c r="E9390" s="3">
        <f>D9390</f>
        <v>42754</v>
      </c>
      <c r="F9390" t="s">
        <v>1553</v>
      </c>
      <c r="G9390" t="s">
        <v>47</v>
      </c>
      <c r="H9390" t="s">
        <v>4506</v>
      </c>
      <c r="I9390" t="s">
        <v>22</v>
      </c>
      <c r="J9390" t="s">
        <v>23</v>
      </c>
      <c r="K9390" t="s">
        <v>2246</v>
      </c>
      <c r="L9390" t="s">
        <v>5253</v>
      </c>
      <c r="M9390" t="s">
        <v>147</v>
      </c>
      <c r="N9390" t="s">
        <v>4457</v>
      </c>
      <c r="O9390" t="s">
        <v>42</v>
      </c>
      <c r="P9390" t="s">
        <v>74</v>
      </c>
      <c r="Q9390" t="s">
        <v>4458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10664</v>
      </c>
      <c r="C9391" s="1" t="s">
        <v>4735</v>
      </c>
      <c r="D9391" s="2">
        <f>IF(ISNUMBER(C9391),C9391,DATE(VALUE(RIGHT(C9391,4)),VALUE(LEFT(C9391,FIND("/",C9391)-1)),VALUE(MID(C9391,FIND("/",C9391)+1,FIND("/",C9391,FIND("/",C9391)+1)-FIND("/",C9391)-1))))</f>
        <v>42754</v>
      </c>
      <c r="E9391" s="3">
        <f>D9391</f>
        <v>42754</v>
      </c>
      <c r="F9391" t="s">
        <v>1553</v>
      </c>
      <c r="G9391" t="s">
        <v>47</v>
      </c>
      <c r="H9391" t="s">
        <v>4506</v>
      </c>
      <c r="I9391" t="s">
        <v>22</v>
      </c>
      <c r="J9391" t="s">
        <v>23</v>
      </c>
      <c r="K9391" t="s">
        <v>2246</v>
      </c>
      <c r="L9391" t="s">
        <v>5253</v>
      </c>
      <c r="M9391" t="s">
        <v>147</v>
      </c>
      <c r="N9391" t="s">
        <v>174</v>
      </c>
      <c r="O9391" t="s">
        <v>42</v>
      </c>
      <c r="P9391" t="s">
        <v>175</v>
      </c>
      <c r="Q9391" t="s">
        <v>176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10665</v>
      </c>
      <c r="C9392" s="1" t="s">
        <v>6896</v>
      </c>
      <c r="D9392" s="2">
        <f>IF(ISNUMBER(C9392),C9392,DATE(VALUE(RIGHT(C9392,4)),VALUE(LEFT(C9392,FIND("/",C9392)-1)),VALUE(MID(C9392,FIND("/",C9392)+1,FIND("/",C9392,FIND("/",C9392)+1)-FIND("/",C9392)-1))))</f>
        <v>42174</v>
      </c>
      <c r="E9392" s="3">
        <f>D9392</f>
        <v>42174</v>
      </c>
      <c r="F9392" t="s">
        <v>9718</v>
      </c>
      <c r="G9392" t="s">
        <v>47</v>
      </c>
      <c r="H9392" t="s">
        <v>3853</v>
      </c>
      <c r="I9392" t="s">
        <v>99</v>
      </c>
      <c r="J9392" t="s">
        <v>23</v>
      </c>
      <c r="K9392" t="s">
        <v>187</v>
      </c>
      <c r="L9392" t="s">
        <v>101</v>
      </c>
      <c r="M9392" t="s">
        <v>102</v>
      </c>
      <c r="N9392" t="s">
        <v>5247</v>
      </c>
      <c r="O9392" t="s">
        <v>42</v>
      </c>
      <c r="P9392" t="s">
        <v>55</v>
      </c>
      <c r="Q9392" t="s">
        <v>5248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10666</v>
      </c>
      <c r="C9393" s="1" t="s">
        <v>4828</v>
      </c>
      <c r="D9393" s="2">
        <f>IF(ISNUMBER(C9393),C9393,DATE(VALUE(RIGHT(C9393,4)),VALUE(LEFT(C9393,FIND("/",C9393)-1)),VALUE(MID(C9393,FIND("/",C9393)+1,FIND("/",C9393,FIND("/",C9393)+1)-FIND("/",C9393)-1))))</f>
        <v>42807</v>
      </c>
      <c r="E9393" s="3">
        <f>D9393</f>
        <v>42807</v>
      </c>
      <c r="F9393" t="s">
        <v>4834</v>
      </c>
      <c r="G9393" t="s">
        <v>191</v>
      </c>
      <c r="H9393" t="s">
        <v>3332</v>
      </c>
      <c r="I9393" t="s">
        <v>37</v>
      </c>
      <c r="J9393" t="s">
        <v>23</v>
      </c>
      <c r="K9393" t="s">
        <v>467</v>
      </c>
      <c r="L9393" t="s">
        <v>214</v>
      </c>
      <c r="M9393" t="s">
        <v>102</v>
      </c>
      <c r="N9393" t="s">
        <v>3385</v>
      </c>
      <c r="O9393" t="s">
        <v>67</v>
      </c>
      <c r="P9393" t="s">
        <v>68</v>
      </c>
      <c r="Q9393" t="s">
        <v>3386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10667</v>
      </c>
      <c r="C9394" s="1" t="s">
        <v>7501</v>
      </c>
      <c r="D9394" s="2">
        <f>IF(ISNUMBER(C9394),C9394,DATE(VALUE(RIGHT(C9394,4)),VALUE(LEFT(C9394,FIND("/",C9394)-1)),VALUE(MID(C9394,FIND("/",C9394)+1,FIND("/",C9394,FIND("/",C9394)+1)-FIND("/",C9394)-1))))</f>
        <v>42302</v>
      </c>
      <c r="E9394" s="3">
        <f>D9394</f>
        <v>42302</v>
      </c>
      <c r="F9394" t="s">
        <v>7501</v>
      </c>
      <c r="G9394" t="s">
        <v>1304</v>
      </c>
      <c r="H9394" t="s">
        <v>3156</v>
      </c>
      <c r="I9394" t="s">
        <v>37</v>
      </c>
      <c r="J9394" t="s">
        <v>23</v>
      </c>
      <c r="K9394" t="s">
        <v>820</v>
      </c>
      <c r="L9394" t="s">
        <v>468</v>
      </c>
      <c r="M9394" t="s">
        <v>40</v>
      </c>
      <c r="N9394" t="s">
        <v>6168</v>
      </c>
      <c r="O9394" t="s">
        <v>28</v>
      </c>
      <c r="P9394" t="s">
        <v>32</v>
      </c>
      <c r="Q9394" t="s">
        <v>6169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10668</v>
      </c>
      <c r="C9395" s="1" t="s">
        <v>547</v>
      </c>
      <c r="D9395" s="2">
        <f>IF(ISNUMBER(C9395),C9395,DATE(VALUE(RIGHT(C9395,4)),VALUE(LEFT(C9395,FIND("/",C9395)-1)),VALUE(MID(C9395,FIND("/",C9395)+1,FIND("/",C9395,FIND("/",C9395)+1)-FIND("/",C9395)-1))))</f>
        <v>41902</v>
      </c>
      <c r="E9395" s="3">
        <f>D9395</f>
        <v>41902</v>
      </c>
      <c r="F9395" t="s">
        <v>1388</v>
      </c>
      <c r="G9395" t="s">
        <v>191</v>
      </c>
      <c r="H9395" t="s">
        <v>5292</v>
      </c>
      <c r="I9395" t="s">
        <v>22</v>
      </c>
      <c r="J9395" t="s">
        <v>23</v>
      </c>
      <c r="K9395" t="s">
        <v>274</v>
      </c>
      <c r="L9395" t="s">
        <v>275</v>
      </c>
      <c r="M9395" t="s">
        <v>147</v>
      </c>
      <c r="N9395" t="s">
        <v>6769</v>
      </c>
      <c r="O9395" t="s">
        <v>67</v>
      </c>
      <c r="P9395" t="s">
        <v>68</v>
      </c>
      <c r="Q9395" t="s">
        <v>6770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10668</v>
      </c>
      <c r="C9396" s="1" t="s">
        <v>547</v>
      </c>
      <c r="D9396" s="2">
        <f>IF(ISNUMBER(C9396),C9396,DATE(VALUE(RIGHT(C9396,4)),VALUE(LEFT(C9396,FIND("/",C9396)-1)),VALUE(MID(C9396,FIND("/",C9396)+1,FIND("/",C9396,FIND("/",C9396)+1)-FIND("/",C9396)-1))))</f>
        <v>41902</v>
      </c>
      <c r="E9396" s="3">
        <f>D9396</f>
        <v>41902</v>
      </c>
      <c r="F9396" t="s">
        <v>1388</v>
      </c>
      <c r="G9396" t="s">
        <v>191</v>
      </c>
      <c r="H9396" t="s">
        <v>5292</v>
      </c>
      <c r="I9396" t="s">
        <v>22</v>
      </c>
      <c r="J9396" t="s">
        <v>23</v>
      </c>
      <c r="K9396" t="s">
        <v>274</v>
      </c>
      <c r="L9396" t="s">
        <v>275</v>
      </c>
      <c r="M9396" t="s">
        <v>147</v>
      </c>
      <c r="N9396" t="s">
        <v>2589</v>
      </c>
      <c r="O9396" t="s">
        <v>28</v>
      </c>
      <c r="P9396" t="s">
        <v>32</v>
      </c>
      <c r="Q9396" t="s">
        <v>2590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10668</v>
      </c>
      <c r="C9397" s="1" t="s">
        <v>547</v>
      </c>
      <c r="D9397" s="2">
        <f>IF(ISNUMBER(C9397),C9397,DATE(VALUE(RIGHT(C9397,4)),VALUE(LEFT(C9397,FIND("/",C9397)-1)),VALUE(MID(C9397,FIND("/",C9397)+1,FIND("/",C9397,FIND("/",C9397)+1)-FIND("/",C9397)-1))))</f>
        <v>41902</v>
      </c>
      <c r="E9397" s="3">
        <f>D9397</f>
        <v>41902</v>
      </c>
      <c r="F9397" t="s">
        <v>1388</v>
      </c>
      <c r="G9397" t="s">
        <v>191</v>
      </c>
      <c r="H9397" t="s">
        <v>5292</v>
      </c>
      <c r="I9397" t="s">
        <v>22</v>
      </c>
      <c r="J9397" t="s">
        <v>23</v>
      </c>
      <c r="K9397" t="s">
        <v>274</v>
      </c>
      <c r="L9397" t="s">
        <v>275</v>
      </c>
      <c r="M9397" t="s">
        <v>147</v>
      </c>
      <c r="N9397" t="s">
        <v>5073</v>
      </c>
      <c r="O9397" t="s">
        <v>28</v>
      </c>
      <c r="P9397" t="s">
        <v>29</v>
      </c>
      <c r="Q9397" t="s">
        <v>5074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10668</v>
      </c>
      <c r="C9398" s="1" t="s">
        <v>547</v>
      </c>
      <c r="D9398" s="2">
        <f>IF(ISNUMBER(C9398),C9398,DATE(VALUE(RIGHT(C9398,4)),VALUE(LEFT(C9398,FIND("/",C9398)-1)),VALUE(MID(C9398,FIND("/",C9398)+1,FIND("/",C9398,FIND("/",C9398)+1)-FIND("/",C9398)-1))))</f>
        <v>41902</v>
      </c>
      <c r="E9398" s="3">
        <f>D9398</f>
        <v>41902</v>
      </c>
      <c r="F9398" t="s">
        <v>1388</v>
      </c>
      <c r="G9398" t="s">
        <v>191</v>
      </c>
      <c r="H9398" t="s">
        <v>5292</v>
      </c>
      <c r="I9398" t="s">
        <v>22</v>
      </c>
      <c r="J9398" t="s">
        <v>23</v>
      </c>
      <c r="K9398" t="s">
        <v>274</v>
      </c>
      <c r="L9398" t="s">
        <v>275</v>
      </c>
      <c r="M9398" t="s">
        <v>147</v>
      </c>
      <c r="N9398" t="s">
        <v>265</v>
      </c>
      <c r="O9398" t="s">
        <v>42</v>
      </c>
      <c r="P9398" t="s">
        <v>43</v>
      </c>
      <c r="Q9398" t="s">
        <v>266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10668</v>
      </c>
      <c r="C9399" s="1" t="s">
        <v>547</v>
      </c>
      <c r="D9399" s="2">
        <f>IF(ISNUMBER(C9399),C9399,DATE(VALUE(RIGHT(C9399,4)),VALUE(LEFT(C9399,FIND("/",C9399)-1)),VALUE(MID(C9399,FIND("/",C9399)+1,FIND("/",C9399,FIND("/",C9399)+1)-FIND("/",C9399)-1))))</f>
        <v>41902</v>
      </c>
      <c r="E9399" s="3">
        <f>D9399</f>
        <v>41902</v>
      </c>
      <c r="F9399" t="s">
        <v>1388</v>
      </c>
      <c r="G9399" t="s">
        <v>191</v>
      </c>
      <c r="H9399" t="s">
        <v>5292</v>
      </c>
      <c r="I9399" t="s">
        <v>22</v>
      </c>
      <c r="J9399" t="s">
        <v>23</v>
      </c>
      <c r="K9399" t="s">
        <v>274</v>
      </c>
      <c r="L9399" t="s">
        <v>275</v>
      </c>
      <c r="M9399" t="s">
        <v>147</v>
      </c>
      <c r="N9399" t="s">
        <v>5213</v>
      </c>
      <c r="O9399" t="s">
        <v>42</v>
      </c>
      <c r="P9399" t="s">
        <v>74</v>
      </c>
      <c r="Q9399" t="s">
        <v>5214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10668</v>
      </c>
      <c r="C9400" s="1" t="s">
        <v>547</v>
      </c>
      <c r="D9400" s="2">
        <f>IF(ISNUMBER(C9400),C9400,DATE(VALUE(RIGHT(C9400,4)),VALUE(LEFT(C9400,FIND("/",C9400)-1)),VALUE(MID(C9400,FIND("/",C9400)+1,FIND("/",C9400,FIND("/",C9400)+1)-FIND("/",C9400)-1))))</f>
        <v>41902</v>
      </c>
      <c r="E9400" s="3">
        <f>D9400</f>
        <v>41902</v>
      </c>
      <c r="F9400" t="s">
        <v>1388</v>
      </c>
      <c r="G9400" t="s">
        <v>191</v>
      </c>
      <c r="H9400" t="s">
        <v>5292</v>
      </c>
      <c r="I9400" t="s">
        <v>22</v>
      </c>
      <c r="J9400" t="s">
        <v>23</v>
      </c>
      <c r="K9400" t="s">
        <v>274</v>
      </c>
      <c r="L9400" t="s">
        <v>275</v>
      </c>
      <c r="M9400" t="s">
        <v>147</v>
      </c>
      <c r="N9400" t="s">
        <v>5500</v>
      </c>
      <c r="O9400" t="s">
        <v>67</v>
      </c>
      <c r="P9400" t="s">
        <v>68</v>
      </c>
      <c r="Q9400" t="s">
        <v>5501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10669</v>
      </c>
      <c r="C9401" s="1">
        <v>42685</v>
      </c>
      <c r="D9401" s="2">
        <f>IF(ISNUMBER(C9401),C9401,DATE(VALUE(RIGHT(C9401,4)),VALUE(LEFT(C9401,FIND("/",C9401)-1)),VALUE(MID(C9401,FIND("/",C9401)+1,FIND("/",C9401,FIND("/",C9401)+1)-FIND("/",C9401)-1))))</f>
        <v>42685</v>
      </c>
      <c r="E9401" s="3">
        <f>D9401</f>
        <v>42685</v>
      </c>
      <c r="F9401" t="s">
        <v>3331</v>
      </c>
      <c r="G9401" t="s">
        <v>47</v>
      </c>
      <c r="H9401" t="s">
        <v>10670</v>
      </c>
      <c r="I9401" t="s">
        <v>22</v>
      </c>
      <c r="J9401" t="s">
        <v>23</v>
      </c>
      <c r="K9401" t="s">
        <v>10671</v>
      </c>
      <c r="L9401" t="s">
        <v>214</v>
      </c>
      <c r="M9401" t="s">
        <v>102</v>
      </c>
      <c r="N9401" t="s">
        <v>1961</v>
      </c>
      <c r="O9401" t="s">
        <v>42</v>
      </c>
      <c r="P9401" t="s">
        <v>64</v>
      </c>
      <c r="Q9401" t="s">
        <v>1962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10672</v>
      </c>
      <c r="C9402" s="1" t="s">
        <v>9085</v>
      </c>
      <c r="D9402" s="2">
        <f>IF(ISNUMBER(C9402),C9402,DATE(VALUE(RIGHT(C9402,4)),VALUE(LEFT(C9402,FIND("/",C9402)-1)),VALUE(MID(C9402,FIND("/",C9402)+1,FIND("/",C9402,FIND("/",C9402)+1)-FIND("/",C9402)-1))))</f>
        <v>42263</v>
      </c>
      <c r="E9402" s="3">
        <f>D9402</f>
        <v>42263</v>
      </c>
      <c r="F9402" t="s">
        <v>166</v>
      </c>
      <c r="G9402" t="s">
        <v>47</v>
      </c>
      <c r="H9402" t="s">
        <v>1866</v>
      </c>
      <c r="I9402" t="s">
        <v>22</v>
      </c>
      <c r="J9402" t="s">
        <v>23</v>
      </c>
      <c r="K9402" t="s">
        <v>5576</v>
      </c>
      <c r="L9402" t="s">
        <v>327</v>
      </c>
      <c r="M9402" t="s">
        <v>26</v>
      </c>
      <c r="N9402" t="s">
        <v>3313</v>
      </c>
      <c r="O9402" t="s">
        <v>42</v>
      </c>
      <c r="P9402" t="s">
        <v>175</v>
      </c>
      <c r="Q9402" t="s">
        <v>679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10673</v>
      </c>
      <c r="C9403" s="1" t="s">
        <v>4647</v>
      </c>
      <c r="D9403" s="2">
        <f>IF(ISNUMBER(C9403),C9403,DATE(VALUE(RIGHT(C9403,4)),VALUE(LEFT(C9403,FIND("/",C9403)-1)),VALUE(MID(C9403,FIND("/",C9403)+1,FIND("/",C9403,FIND("/",C9403)+1)-FIND("/",C9403)-1))))</f>
        <v>41814</v>
      </c>
      <c r="E9403" s="3">
        <f>D9403</f>
        <v>41814</v>
      </c>
      <c r="F9403" t="s">
        <v>2586</v>
      </c>
      <c r="G9403" t="s">
        <v>47</v>
      </c>
      <c r="H9403" t="s">
        <v>1926</v>
      </c>
      <c r="I9403" t="s">
        <v>22</v>
      </c>
      <c r="J9403" t="s">
        <v>23</v>
      </c>
      <c r="K9403" t="s">
        <v>1325</v>
      </c>
      <c r="L9403" t="s">
        <v>319</v>
      </c>
      <c r="M9403" t="s">
        <v>40</v>
      </c>
      <c r="N9403" t="s">
        <v>6855</v>
      </c>
      <c r="O9403" t="s">
        <v>28</v>
      </c>
      <c r="P9403" t="s">
        <v>61</v>
      </c>
      <c r="Q9403" t="s">
        <v>6856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10674</v>
      </c>
      <c r="C9404" s="1">
        <v>42712</v>
      </c>
      <c r="D9404" s="2">
        <f>IF(ISNUMBER(C9404),C9404,DATE(VALUE(RIGHT(C9404,4)),VALUE(LEFT(C9404,FIND("/",C9404)-1)),VALUE(MID(C9404,FIND("/",C9404)+1,FIND("/",C9404,FIND("/",C9404)+1)-FIND("/",C9404)-1))))</f>
        <v>42712</v>
      </c>
      <c r="E9404" s="3">
        <f>D9404</f>
        <v>42712</v>
      </c>
      <c r="F9404" t="s">
        <v>4488</v>
      </c>
      <c r="G9404" t="s">
        <v>20</v>
      </c>
      <c r="H9404" t="s">
        <v>3538</v>
      </c>
      <c r="I9404" t="s">
        <v>22</v>
      </c>
      <c r="J9404" t="s">
        <v>23</v>
      </c>
      <c r="K9404" t="s">
        <v>274</v>
      </c>
      <c r="L9404" t="s">
        <v>275</v>
      </c>
      <c r="M9404" t="s">
        <v>147</v>
      </c>
      <c r="N9404" t="s">
        <v>2418</v>
      </c>
      <c r="O9404" t="s">
        <v>28</v>
      </c>
      <c r="P9404" t="s">
        <v>52</v>
      </c>
      <c r="Q9404" t="s">
        <v>2419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10674</v>
      </c>
      <c r="C9405" s="1">
        <v>42712</v>
      </c>
      <c r="D9405" s="2">
        <f>IF(ISNUMBER(C9405),C9405,DATE(VALUE(RIGHT(C9405,4)),VALUE(LEFT(C9405,FIND("/",C9405)-1)),VALUE(MID(C9405,FIND("/",C9405)+1,FIND("/",C9405,FIND("/",C9405)+1)-FIND("/",C9405)-1))))</f>
        <v>42712</v>
      </c>
      <c r="E9405" s="3">
        <f>D9405</f>
        <v>42712</v>
      </c>
      <c r="F9405" t="s">
        <v>4488</v>
      </c>
      <c r="G9405" t="s">
        <v>20</v>
      </c>
      <c r="H9405" t="s">
        <v>3538</v>
      </c>
      <c r="I9405" t="s">
        <v>22</v>
      </c>
      <c r="J9405" t="s">
        <v>23</v>
      </c>
      <c r="K9405" t="s">
        <v>274</v>
      </c>
      <c r="L9405" t="s">
        <v>275</v>
      </c>
      <c r="M9405" t="s">
        <v>147</v>
      </c>
      <c r="N9405" t="s">
        <v>5055</v>
      </c>
      <c r="O9405" t="s">
        <v>42</v>
      </c>
      <c r="P9405" t="s">
        <v>55</v>
      </c>
      <c r="Q9405" t="s">
        <v>5056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10675</v>
      </c>
      <c r="C9406" s="1" t="s">
        <v>5080</v>
      </c>
      <c r="D9406" s="2">
        <f>IF(ISNUMBER(C9406),C9406,DATE(VALUE(RIGHT(C9406,4)),VALUE(LEFT(C9406,FIND("/",C9406)-1)),VALUE(MID(C9406,FIND("/",C9406)+1,FIND("/",C9406,FIND("/",C9406)+1)-FIND("/",C9406)-1))))</f>
        <v>42838</v>
      </c>
      <c r="E9406" s="3">
        <f>D9406</f>
        <v>42838</v>
      </c>
      <c r="F9406" t="s">
        <v>1136</v>
      </c>
      <c r="G9406" t="s">
        <v>47</v>
      </c>
      <c r="H9406" t="s">
        <v>2673</v>
      </c>
      <c r="I9406" t="s">
        <v>37</v>
      </c>
      <c r="J9406" t="s">
        <v>23</v>
      </c>
      <c r="K9406" t="s">
        <v>145</v>
      </c>
      <c r="L9406" t="s">
        <v>146</v>
      </c>
      <c r="M9406" t="s">
        <v>147</v>
      </c>
      <c r="N9406" t="s">
        <v>5032</v>
      </c>
      <c r="O9406" t="s">
        <v>42</v>
      </c>
      <c r="P9406" t="s">
        <v>277</v>
      </c>
      <c r="Q9406" t="s">
        <v>5033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10676</v>
      </c>
      <c r="C9407" s="1" t="s">
        <v>3400</v>
      </c>
      <c r="D9407" s="2">
        <f>IF(ISNUMBER(C9407),C9407,DATE(VALUE(RIGHT(C9407,4)),VALUE(LEFT(C9407,FIND("/",C9407)-1)),VALUE(MID(C9407,FIND("/",C9407)+1,FIND("/",C9407,FIND("/",C9407)+1)-FIND("/",C9407)-1))))</f>
        <v>41712</v>
      </c>
      <c r="E9407" s="3">
        <f>D9407</f>
        <v>41712</v>
      </c>
      <c r="F9407" t="s">
        <v>3758</v>
      </c>
      <c r="G9407" t="s">
        <v>191</v>
      </c>
      <c r="H9407" t="s">
        <v>452</v>
      </c>
      <c r="I9407" t="s">
        <v>99</v>
      </c>
      <c r="J9407" t="s">
        <v>23</v>
      </c>
      <c r="K9407" t="s">
        <v>313</v>
      </c>
      <c r="L9407" t="s">
        <v>214</v>
      </c>
      <c r="M9407" t="s">
        <v>102</v>
      </c>
      <c r="N9407" t="s">
        <v>5881</v>
      </c>
      <c r="O9407" t="s">
        <v>67</v>
      </c>
      <c r="P9407" t="s">
        <v>690</v>
      </c>
      <c r="Q9407" t="s">
        <v>5882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10676</v>
      </c>
      <c r="C9408" s="1" t="s">
        <v>3400</v>
      </c>
      <c r="D9408" s="2">
        <f>IF(ISNUMBER(C9408),C9408,DATE(VALUE(RIGHT(C9408,4)),VALUE(LEFT(C9408,FIND("/",C9408)-1)),VALUE(MID(C9408,FIND("/",C9408)+1,FIND("/",C9408,FIND("/",C9408)+1)-FIND("/",C9408)-1))))</f>
        <v>41712</v>
      </c>
      <c r="E9408" s="3">
        <f>D9408</f>
        <v>41712</v>
      </c>
      <c r="F9408" t="s">
        <v>3758</v>
      </c>
      <c r="G9408" t="s">
        <v>191</v>
      </c>
      <c r="H9408" t="s">
        <v>452</v>
      </c>
      <c r="I9408" t="s">
        <v>99</v>
      </c>
      <c r="J9408" t="s">
        <v>23</v>
      </c>
      <c r="K9408" t="s">
        <v>313</v>
      </c>
      <c r="L9408" t="s">
        <v>214</v>
      </c>
      <c r="M9408" t="s">
        <v>102</v>
      </c>
      <c r="N9408" t="s">
        <v>8273</v>
      </c>
      <c r="O9408" t="s">
        <v>42</v>
      </c>
      <c r="P9408" t="s">
        <v>87</v>
      </c>
      <c r="Q9408" t="s">
        <v>8274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10677</v>
      </c>
      <c r="C9409" s="1" t="s">
        <v>2429</v>
      </c>
      <c r="D9409" s="2">
        <f>IF(ISNUMBER(C9409),C9409,DATE(VALUE(RIGHT(C9409,4)),VALUE(LEFT(C9409,FIND("/",C9409)-1)),VALUE(MID(C9409,FIND("/",C9409)+1,FIND("/",C9409,FIND("/",C9409)+1)-FIND("/",C9409)-1))))</f>
        <v>43000</v>
      </c>
      <c r="E9409" s="3">
        <f>D9409</f>
        <v>43000</v>
      </c>
      <c r="F9409" t="s">
        <v>2109</v>
      </c>
      <c r="G9409" t="s">
        <v>20</v>
      </c>
      <c r="H9409" t="s">
        <v>828</v>
      </c>
      <c r="I9409" t="s">
        <v>22</v>
      </c>
      <c r="J9409" t="s">
        <v>23</v>
      </c>
      <c r="K9409" t="s">
        <v>274</v>
      </c>
      <c r="L9409" t="s">
        <v>275</v>
      </c>
      <c r="M9409" t="s">
        <v>147</v>
      </c>
      <c r="N9409" t="s">
        <v>4861</v>
      </c>
      <c r="O9409" t="s">
        <v>67</v>
      </c>
      <c r="P9409" t="s">
        <v>162</v>
      </c>
      <c r="Q9409" t="s">
        <v>4862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10677</v>
      </c>
      <c r="C9410" s="1" t="s">
        <v>2429</v>
      </c>
      <c r="D9410" s="2">
        <f>IF(ISNUMBER(C9410),C9410,DATE(VALUE(RIGHT(C9410,4)),VALUE(LEFT(C9410,FIND("/",C9410)-1)),VALUE(MID(C9410,FIND("/",C9410)+1,FIND("/",C9410,FIND("/",C9410)+1)-FIND("/",C9410)-1))))</f>
        <v>43000</v>
      </c>
      <c r="E9410" s="3">
        <f>D9410</f>
        <v>43000</v>
      </c>
      <c r="F9410" t="s">
        <v>2109</v>
      </c>
      <c r="G9410" t="s">
        <v>20</v>
      </c>
      <c r="H9410" t="s">
        <v>828</v>
      </c>
      <c r="I9410" t="s">
        <v>22</v>
      </c>
      <c r="J9410" t="s">
        <v>23</v>
      </c>
      <c r="K9410" t="s">
        <v>274</v>
      </c>
      <c r="L9410" t="s">
        <v>275</v>
      </c>
      <c r="M9410" t="s">
        <v>147</v>
      </c>
      <c r="N9410" t="s">
        <v>1737</v>
      </c>
      <c r="O9410" t="s">
        <v>28</v>
      </c>
      <c r="P9410" t="s">
        <v>61</v>
      </c>
      <c r="Q9410" t="s">
        <v>8193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10678</v>
      </c>
      <c r="C9411" s="1">
        <v>43020</v>
      </c>
      <c r="D9411" s="2">
        <f>IF(ISNUMBER(C9411),C9411,DATE(VALUE(RIGHT(C9411,4)),VALUE(LEFT(C9411,FIND("/",C9411)-1)),VALUE(MID(C9411,FIND("/",C9411)+1,FIND("/",C9411,FIND("/",C9411)+1)-FIND("/",C9411)-1))))</f>
        <v>43020</v>
      </c>
      <c r="E9411" s="3">
        <f>D9411</f>
        <v>43020</v>
      </c>
      <c r="F9411" t="s">
        <v>1013</v>
      </c>
      <c r="G9411" t="s">
        <v>191</v>
      </c>
      <c r="H9411" t="s">
        <v>5108</v>
      </c>
      <c r="I9411" t="s">
        <v>22</v>
      </c>
      <c r="J9411" t="s">
        <v>23</v>
      </c>
      <c r="K9411" t="s">
        <v>145</v>
      </c>
      <c r="L9411" t="s">
        <v>146</v>
      </c>
      <c r="M9411" t="s">
        <v>147</v>
      </c>
      <c r="N9411" t="s">
        <v>2498</v>
      </c>
      <c r="O9411" t="s">
        <v>42</v>
      </c>
      <c r="P9411" t="s">
        <v>71</v>
      </c>
      <c r="Q9411" t="s">
        <v>2499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10678</v>
      </c>
      <c r="C9412" s="1">
        <v>43020</v>
      </c>
      <c r="D9412" s="2">
        <f>IF(ISNUMBER(C9412),C9412,DATE(VALUE(RIGHT(C9412,4)),VALUE(LEFT(C9412,FIND("/",C9412)-1)),VALUE(MID(C9412,FIND("/",C9412)+1,FIND("/",C9412,FIND("/",C9412)+1)-FIND("/",C9412)-1))))</f>
        <v>43020</v>
      </c>
      <c r="E9412" s="3">
        <f>D9412</f>
        <v>43020</v>
      </c>
      <c r="F9412" t="s">
        <v>1013</v>
      </c>
      <c r="G9412" t="s">
        <v>191</v>
      </c>
      <c r="H9412" t="s">
        <v>5108</v>
      </c>
      <c r="I9412" t="s">
        <v>22</v>
      </c>
      <c r="J9412" t="s">
        <v>23</v>
      </c>
      <c r="K9412" t="s">
        <v>145</v>
      </c>
      <c r="L9412" t="s">
        <v>146</v>
      </c>
      <c r="M9412" t="s">
        <v>147</v>
      </c>
      <c r="N9412" t="s">
        <v>1975</v>
      </c>
      <c r="O9412" t="s">
        <v>28</v>
      </c>
      <c r="P9412" t="s">
        <v>61</v>
      </c>
      <c r="Q9412" t="s">
        <v>1976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10679</v>
      </c>
      <c r="C9413" s="1">
        <v>42646</v>
      </c>
      <c r="D9413" s="2">
        <f>IF(ISNUMBER(C9413),C9413,DATE(VALUE(RIGHT(C9413,4)),VALUE(LEFT(C9413,FIND("/",C9413)-1)),VALUE(MID(C9413,FIND("/",C9413)+1,FIND("/",C9413,FIND("/",C9413)+1)-FIND("/",C9413)-1))))</f>
        <v>42646</v>
      </c>
      <c r="E9413" s="3">
        <f>D9413</f>
        <v>42646</v>
      </c>
      <c r="F9413" t="s">
        <v>4409</v>
      </c>
      <c r="G9413" t="s">
        <v>20</v>
      </c>
      <c r="H9413" t="s">
        <v>1644</v>
      </c>
      <c r="I9413" t="s">
        <v>37</v>
      </c>
      <c r="J9413" t="s">
        <v>23</v>
      </c>
      <c r="K9413" t="s">
        <v>3981</v>
      </c>
      <c r="L9413" t="s">
        <v>319</v>
      </c>
      <c r="M9413" t="s">
        <v>40</v>
      </c>
      <c r="N9413" t="s">
        <v>2085</v>
      </c>
      <c r="O9413" t="s">
        <v>42</v>
      </c>
      <c r="P9413" t="s">
        <v>55</v>
      </c>
      <c r="Q9413" t="s">
        <v>2086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10680</v>
      </c>
      <c r="C9414" s="1" t="s">
        <v>4965</v>
      </c>
      <c r="D9414" s="2">
        <f>IF(ISNUMBER(C9414),C9414,DATE(VALUE(RIGHT(C9414,4)),VALUE(LEFT(C9414,FIND("/",C9414)-1)),VALUE(MID(C9414,FIND("/",C9414)+1,FIND("/",C9414,FIND("/",C9414)+1)-FIND("/",C9414)-1))))</f>
        <v>42031</v>
      </c>
      <c r="E9414" s="3">
        <f>D9414</f>
        <v>42031</v>
      </c>
      <c r="F9414" t="s">
        <v>5672</v>
      </c>
      <c r="G9414" t="s">
        <v>191</v>
      </c>
      <c r="H9414" t="s">
        <v>2146</v>
      </c>
      <c r="I9414" t="s">
        <v>22</v>
      </c>
      <c r="J9414" t="s">
        <v>23</v>
      </c>
      <c r="K9414" t="s">
        <v>38</v>
      </c>
      <c r="L9414" t="s">
        <v>39</v>
      </c>
      <c r="M9414" t="s">
        <v>40</v>
      </c>
      <c r="N9414" t="s">
        <v>1898</v>
      </c>
      <c r="O9414" t="s">
        <v>28</v>
      </c>
      <c r="P9414" t="s">
        <v>32</v>
      </c>
      <c r="Q9414" t="s">
        <v>1899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10681</v>
      </c>
      <c r="C9415" s="1" t="s">
        <v>1606</v>
      </c>
      <c r="D9415" s="2">
        <f>IF(ISNUMBER(C9415),C9415,DATE(VALUE(RIGHT(C9415,4)),VALUE(LEFT(C9415,FIND("/",C9415)-1)),VALUE(MID(C9415,FIND("/",C9415)+1,FIND("/",C9415,FIND("/",C9415)+1)-FIND("/",C9415)-1))))</f>
        <v>42639</v>
      </c>
      <c r="E9415" s="3">
        <f>D9415</f>
        <v>42639</v>
      </c>
      <c r="F9415" t="s">
        <v>5442</v>
      </c>
      <c r="G9415" t="s">
        <v>191</v>
      </c>
      <c r="H9415" t="s">
        <v>5224</v>
      </c>
      <c r="I9415" t="s">
        <v>37</v>
      </c>
      <c r="J9415" t="s">
        <v>23</v>
      </c>
      <c r="K9415" t="s">
        <v>187</v>
      </c>
      <c r="L9415" t="s">
        <v>101</v>
      </c>
      <c r="M9415" t="s">
        <v>102</v>
      </c>
      <c r="N9415" t="s">
        <v>3263</v>
      </c>
      <c r="O9415" t="s">
        <v>42</v>
      </c>
      <c r="P9415" t="s">
        <v>71</v>
      </c>
      <c r="Q9415" t="s">
        <v>3264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10682</v>
      </c>
      <c r="C9416" s="1" t="s">
        <v>46</v>
      </c>
      <c r="D9416" s="2">
        <f>IF(ISNUMBER(C9416),C9416,DATE(VALUE(RIGHT(C9416,4)),VALUE(LEFT(C9416,FIND("/",C9416)-1)),VALUE(MID(C9416,FIND("/",C9416)+1,FIND("/",C9416,FIND("/",C9416)+1)-FIND("/",C9416)-1))))</f>
        <v>42295</v>
      </c>
      <c r="E9416" s="3">
        <f>D9416</f>
        <v>42295</v>
      </c>
      <c r="F9416" t="s">
        <v>3410</v>
      </c>
      <c r="G9416" t="s">
        <v>47</v>
      </c>
      <c r="H9416" t="s">
        <v>4727</v>
      </c>
      <c r="I9416" t="s">
        <v>22</v>
      </c>
      <c r="J9416" t="s">
        <v>23</v>
      </c>
      <c r="K9416" t="s">
        <v>91</v>
      </c>
      <c r="L9416" t="s">
        <v>92</v>
      </c>
      <c r="M9416" t="s">
        <v>40</v>
      </c>
      <c r="N9416" t="s">
        <v>9261</v>
      </c>
      <c r="O9416" t="s">
        <v>67</v>
      </c>
      <c r="P9416" t="s">
        <v>68</v>
      </c>
      <c r="Q9416" t="s">
        <v>9262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10682</v>
      </c>
      <c r="C9417" s="1" t="s">
        <v>46</v>
      </c>
      <c r="D9417" s="2">
        <f>IF(ISNUMBER(C9417),C9417,DATE(VALUE(RIGHT(C9417,4)),VALUE(LEFT(C9417,FIND("/",C9417)-1)),VALUE(MID(C9417,FIND("/",C9417)+1,FIND("/",C9417,FIND("/",C9417)+1)-FIND("/",C9417)-1))))</f>
        <v>42295</v>
      </c>
      <c r="E9417" s="3">
        <f>D9417</f>
        <v>42295</v>
      </c>
      <c r="F9417" t="s">
        <v>3410</v>
      </c>
      <c r="G9417" t="s">
        <v>47</v>
      </c>
      <c r="H9417" t="s">
        <v>4727</v>
      </c>
      <c r="I9417" t="s">
        <v>22</v>
      </c>
      <c r="J9417" t="s">
        <v>23</v>
      </c>
      <c r="K9417" t="s">
        <v>91</v>
      </c>
      <c r="L9417" t="s">
        <v>92</v>
      </c>
      <c r="M9417" t="s">
        <v>40</v>
      </c>
      <c r="N9417" t="s">
        <v>5480</v>
      </c>
      <c r="O9417" t="s">
        <v>42</v>
      </c>
      <c r="P9417" t="s">
        <v>87</v>
      </c>
      <c r="Q9417" t="s">
        <v>5481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10682</v>
      </c>
      <c r="C9418" s="1" t="s">
        <v>46</v>
      </c>
      <c r="D9418" s="2">
        <f>IF(ISNUMBER(C9418),C9418,DATE(VALUE(RIGHT(C9418,4)),VALUE(LEFT(C9418,FIND("/",C9418)-1)),VALUE(MID(C9418,FIND("/",C9418)+1,FIND("/",C9418,FIND("/",C9418)+1)-FIND("/",C9418)-1))))</f>
        <v>42295</v>
      </c>
      <c r="E9418" s="3">
        <f>D9418</f>
        <v>42295</v>
      </c>
      <c r="F9418" t="s">
        <v>3410</v>
      </c>
      <c r="G9418" t="s">
        <v>47</v>
      </c>
      <c r="H9418" t="s">
        <v>4727</v>
      </c>
      <c r="I9418" t="s">
        <v>22</v>
      </c>
      <c r="J9418" t="s">
        <v>23</v>
      </c>
      <c r="K9418" t="s">
        <v>91</v>
      </c>
      <c r="L9418" t="s">
        <v>92</v>
      </c>
      <c r="M9418" t="s">
        <v>40</v>
      </c>
      <c r="N9418" t="s">
        <v>938</v>
      </c>
      <c r="O9418" t="s">
        <v>28</v>
      </c>
      <c r="P9418" t="s">
        <v>61</v>
      </c>
      <c r="Q9418" t="s">
        <v>939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10683</v>
      </c>
      <c r="C9419" s="1" t="s">
        <v>10684</v>
      </c>
      <c r="D9419" s="2">
        <f>IF(ISNUMBER(C9419),C9419,DATE(VALUE(RIGHT(C9419,4)),VALUE(LEFT(C9419,FIND("/",C9419)-1)),VALUE(MID(C9419,FIND("/",C9419)+1,FIND("/",C9419,FIND("/",C9419)+1)-FIND("/",C9419)-1))))</f>
        <v>41939</v>
      </c>
      <c r="E9419" s="3">
        <f>D9419</f>
        <v>41939</v>
      </c>
      <c r="F9419" s="1">
        <v>41650</v>
      </c>
      <c r="G9419" t="s">
        <v>47</v>
      </c>
      <c r="H9419" t="s">
        <v>2336</v>
      </c>
      <c r="I9419" t="s">
        <v>99</v>
      </c>
      <c r="J9419" t="s">
        <v>23</v>
      </c>
      <c r="K9419" t="s">
        <v>1727</v>
      </c>
      <c r="L9419" t="s">
        <v>85</v>
      </c>
      <c r="M9419" t="s">
        <v>26</v>
      </c>
      <c r="N9419" t="s">
        <v>3099</v>
      </c>
      <c r="O9419" t="s">
        <v>42</v>
      </c>
      <c r="P9419" t="s">
        <v>87</v>
      </c>
      <c r="Q9419" t="s">
        <v>3100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10683</v>
      </c>
      <c r="C9420" s="1" t="s">
        <v>10684</v>
      </c>
      <c r="D9420" s="2">
        <f>IF(ISNUMBER(C9420),C9420,DATE(VALUE(RIGHT(C9420,4)),VALUE(LEFT(C9420,FIND("/",C9420)-1)),VALUE(MID(C9420,FIND("/",C9420)+1,FIND("/",C9420,FIND("/",C9420)+1)-FIND("/",C9420)-1))))</f>
        <v>41939</v>
      </c>
      <c r="E9420" s="3">
        <f>D9420</f>
        <v>41939</v>
      </c>
      <c r="F9420" s="1">
        <v>41650</v>
      </c>
      <c r="G9420" t="s">
        <v>47</v>
      </c>
      <c r="H9420" t="s">
        <v>2336</v>
      </c>
      <c r="I9420" t="s">
        <v>99</v>
      </c>
      <c r="J9420" t="s">
        <v>23</v>
      </c>
      <c r="K9420" t="s">
        <v>1727</v>
      </c>
      <c r="L9420" t="s">
        <v>85</v>
      </c>
      <c r="M9420" t="s">
        <v>26</v>
      </c>
      <c r="N9420" t="s">
        <v>3228</v>
      </c>
      <c r="O9420" t="s">
        <v>42</v>
      </c>
      <c r="P9420" t="s">
        <v>87</v>
      </c>
      <c r="Q9420" t="s">
        <v>189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10685</v>
      </c>
      <c r="C9421" s="1">
        <v>42776</v>
      </c>
      <c r="D9421" s="2">
        <f>IF(ISNUMBER(C9421),C9421,DATE(VALUE(RIGHT(C9421,4)),VALUE(LEFT(C9421,FIND("/",C9421)-1)),VALUE(MID(C9421,FIND("/",C9421)+1,FIND("/",C9421,FIND("/",C9421)+1)-FIND("/",C9421)-1))))</f>
        <v>42776</v>
      </c>
      <c r="E9421" s="3">
        <f>D9421</f>
        <v>42776</v>
      </c>
      <c r="F9421" s="1">
        <v>42835</v>
      </c>
      <c r="G9421" t="s">
        <v>20</v>
      </c>
      <c r="H9421" t="s">
        <v>2351</v>
      </c>
      <c r="I9421" t="s">
        <v>37</v>
      </c>
      <c r="J9421" t="s">
        <v>23</v>
      </c>
      <c r="K9421" t="s">
        <v>187</v>
      </c>
      <c r="L9421" t="s">
        <v>101</v>
      </c>
      <c r="M9421" t="s">
        <v>102</v>
      </c>
      <c r="N9421" t="s">
        <v>2012</v>
      </c>
      <c r="O9421" t="s">
        <v>42</v>
      </c>
      <c r="P9421" t="s">
        <v>74</v>
      </c>
      <c r="Q9421" t="s">
        <v>2013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10685</v>
      </c>
      <c r="C9422" s="1">
        <v>42776</v>
      </c>
      <c r="D9422" s="2">
        <f>IF(ISNUMBER(C9422),C9422,DATE(VALUE(RIGHT(C9422,4)),VALUE(LEFT(C9422,FIND("/",C9422)-1)),VALUE(MID(C9422,FIND("/",C9422)+1,FIND("/",C9422,FIND("/",C9422)+1)-FIND("/",C9422)-1))))</f>
        <v>42776</v>
      </c>
      <c r="E9422" s="3">
        <f>D9422</f>
        <v>42776</v>
      </c>
      <c r="F9422" s="1">
        <v>42835</v>
      </c>
      <c r="G9422" t="s">
        <v>20</v>
      </c>
      <c r="H9422" t="s">
        <v>2351</v>
      </c>
      <c r="I9422" t="s">
        <v>37</v>
      </c>
      <c r="J9422" t="s">
        <v>23</v>
      </c>
      <c r="K9422" t="s">
        <v>187</v>
      </c>
      <c r="L9422" t="s">
        <v>101</v>
      </c>
      <c r="M9422" t="s">
        <v>102</v>
      </c>
      <c r="N9422" t="s">
        <v>6760</v>
      </c>
      <c r="O9422" t="s">
        <v>42</v>
      </c>
      <c r="P9422" t="s">
        <v>74</v>
      </c>
      <c r="Q9422" t="s">
        <v>6761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10686</v>
      </c>
      <c r="C9423" s="1" t="s">
        <v>1322</v>
      </c>
      <c r="D9423" s="2">
        <f>IF(ISNUMBER(C9423),C9423,DATE(VALUE(RIGHT(C9423,4)),VALUE(LEFT(C9423,FIND("/",C9423)-1)),VALUE(MID(C9423,FIND("/",C9423)+1,FIND("/",C9423,FIND("/",C9423)+1)-FIND("/",C9423)-1))))</f>
        <v>41843</v>
      </c>
      <c r="E9423" s="3">
        <f>D9423</f>
        <v>41843</v>
      </c>
      <c r="F9423" t="s">
        <v>1323</v>
      </c>
      <c r="G9423" t="s">
        <v>47</v>
      </c>
      <c r="H9423" t="s">
        <v>6815</v>
      </c>
      <c r="I9423" t="s">
        <v>37</v>
      </c>
      <c r="J9423" t="s">
        <v>23</v>
      </c>
      <c r="K9423" t="s">
        <v>125</v>
      </c>
      <c r="L9423" t="s">
        <v>39</v>
      </c>
      <c r="M9423" t="s">
        <v>40</v>
      </c>
      <c r="N9423" t="s">
        <v>4278</v>
      </c>
      <c r="O9423" t="s">
        <v>67</v>
      </c>
      <c r="P9423" t="s">
        <v>68</v>
      </c>
      <c r="Q9423" t="s">
        <v>4279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10686</v>
      </c>
      <c r="C9424" s="1" t="s">
        <v>1322</v>
      </c>
      <c r="D9424" s="2">
        <f>IF(ISNUMBER(C9424),C9424,DATE(VALUE(RIGHT(C9424,4)),VALUE(LEFT(C9424,FIND("/",C9424)-1)),VALUE(MID(C9424,FIND("/",C9424)+1,FIND("/",C9424,FIND("/",C9424)+1)-FIND("/",C9424)-1))))</f>
        <v>41843</v>
      </c>
      <c r="E9424" s="3">
        <f>D9424</f>
        <v>41843</v>
      </c>
      <c r="F9424" t="s">
        <v>1323</v>
      </c>
      <c r="G9424" t="s">
        <v>47</v>
      </c>
      <c r="H9424" t="s">
        <v>6815</v>
      </c>
      <c r="I9424" t="s">
        <v>37</v>
      </c>
      <c r="J9424" t="s">
        <v>23</v>
      </c>
      <c r="K9424" t="s">
        <v>125</v>
      </c>
      <c r="L9424" t="s">
        <v>39</v>
      </c>
      <c r="M9424" t="s">
        <v>40</v>
      </c>
      <c r="N9424" t="s">
        <v>2353</v>
      </c>
      <c r="O9424" t="s">
        <v>42</v>
      </c>
      <c r="P9424" t="s">
        <v>589</v>
      </c>
      <c r="Q9424" t="s">
        <v>2354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10686</v>
      </c>
      <c r="C9425" s="1" t="s">
        <v>1322</v>
      </c>
      <c r="D9425" s="2">
        <f>IF(ISNUMBER(C9425),C9425,DATE(VALUE(RIGHT(C9425,4)),VALUE(LEFT(C9425,FIND("/",C9425)-1)),VALUE(MID(C9425,FIND("/",C9425)+1,FIND("/",C9425,FIND("/",C9425)+1)-FIND("/",C9425)-1))))</f>
        <v>41843</v>
      </c>
      <c r="E9425" s="3">
        <f>D9425</f>
        <v>41843</v>
      </c>
      <c r="F9425" t="s">
        <v>1323</v>
      </c>
      <c r="G9425" t="s">
        <v>47</v>
      </c>
      <c r="H9425" t="s">
        <v>6815</v>
      </c>
      <c r="I9425" t="s">
        <v>37</v>
      </c>
      <c r="J9425" t="s">
        <v>23</v>
      </c>
      <c r="K9425" t="s">
        <v>125</v>
      </c>
      <c r="L9425" t="s">
        <v>39</v>
      </c>
      <c r="M9425" t="s">
        <v>40</v>
      </c>
      <c r="N9425" t="s">
        <v>2856</v>
      </c>
      <c r="O9425" t="s">
        <v>67</v>
      </c>
      <c r="P9425" t="s">
        <v>68</v>
      </c>
      <c r="Q9425" t="s">
        <v>5903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10686</v>
      </c>
      <c r="C9426" s="1" t="s">
        <v>1322</v>
      </c>
      <c r="D9426" s="2">
        <f>IF(ISNUMBER(C9426),C9426,DATE(VALUE(RIGHT(C9426,4)),VALUE(LEFT(C9426,FIND("/",C9426)-1)),VALUE(MID(C9426,FIND("/",C9426)+1,FIND("/",C9426,FIND("/",C9426)+1)-FIND("/",C9426)-1))))</f>
        <v>41843</v>
      </c>
      <c r="E9426" s="3">
        <f>D9426</f>
        <v>41843</v>
      </c>
      <c r="F9426" t="s">
        <v>1323</v>
      </c>
      <c r="G9426" t="s">
        <v>47</v>
      </c>
      <c r="H9426" t="s">
        <v>6815</v>
      </c>
      <c r="I9426" t="s">
        <v>37</v>
      </c>
      <c r="J9426" t="s">
        <v>23</v>
      </c>
      <c r="K9426" t="s">
        <v>125</v>
      </c>
      <c r="L9426" t="s">
        <v>39</v>
      </c>
      <c r="M9426" t="s">
        <v>40</v>
      </c>
      <c r="N9426" t="s">
        <v>253</v>
      </c>
      <c r="O9426" t="s">
        <v>67</v>
      </c>
      <c r="P9426" t="s">
        <v>162</v>
      </c>
      <c r="Q9426" t="s">
        <v>254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10687</v>
      </c>
      <c r="C9427" s="1">
        <v>41982</v>
      </c>
      <c r="D9427" s="2">
        <f>IF(ISNUMBER(C9427),C9427,DATE(VALUE(RIGHT(C9427,4)),VALUE(LEFT(C9427,FIND("/",C9427)-1)),VALUE(MID(C9427,FIND("/",C9427)+1,FIND("/",C9427,FIND("/",C9427)+1)-FIND("/",C9427)-1))))</f>
        <v>41982</v>
      </c>
      <c r="E9427" s="3">
        <f>D9427</f>
        <v>41982</v>
      </c>
      <c r="F9427" t="s">
        <v>907</v>
      </c>
      <c r="G9427" t="s">
        <v>20</v>
      </c>
      <c r="H9427" t="s">
        <v>4925</v>
      </c>
      <c r="I9427" t="s">
        <v>22</v>
      </c>
      <c r="J9427" t="s">
        <v>23</v>
      </c>
      <c r="K9427" t="s">
        <v>274</v>
      </c>
      <c r="L9427" t="s">
        <v>275</v>
      </c>
      <c r="M9427" t="s">
        <v>147</v>
      </c>
      <c r="N9427" t="s">
        <v>1898</v>
      </c>
      <c r="O9427" t="s">
        <v>28</v>
      </c>
      <c r="P9427" t="s">
        <v>32</v>
      </c>
      <c r="Q9427" t="s">
        <v>1899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10688</v>
      </c>
      <c r="C9428" s="1" t="s">
        <v>2582</v>
      </c>
      <c r="D9428" s="2">
        <f>IF(ISNUMBER(C9428),C9428,DATE(VALUE(RIGHT(C9428,4)),VALUE(LEFT(C9428,FIND("/",C9428)-1)),VALUE(MID(C9428,FIND("/",C9428)+1,FIND("/",C9428,FIND("/",C9428)+1)-FIND("/",C9428)-1))))</f>
        <v>42628</v>
      </c>
      <c r="E9428" s="3">
        <f>D9428</f>
        <v>42628</v>
      </c>
      <c r="F9428" t="s">
        <v>2861</v>
      </c>
      <c r="G9428" t="s">
        <v>47</v>
      </c>
      <c r="H9428" t="s">
        <v>7343</v>
      </c>
      <c r="I9428" t="s">
        <v>22</v>
      </c>
      <c r="J9428" t="s">
        <v>23</v>
      </c>
      <c r="K9428" t="s">
        <v>91</v>
      </c>
      <c r="L9428" t="s">
        <v>92</v>
      </c>
      <c r="M9428" t="s">
        <v>40</v>
      </c>
      <c r="N9428" t="s">
        <v>7513</v>
      </c>
      <c r="O9428" t="s">
        <v>42</v>
      </c>
      <c r="P9428" t="s">
        <v>64</v>
      </c>
      <c r="Q9428" t="s">
        <v>7514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10689</v>
      </c>
      <c r="C9429" s="1" t="s">
        <v>4030</v>
      </c>
      <c r="D9429" s="2">
        <f>IF(ISNUMBER(C9429),C9429,DATE(VALUE(RIGHT(C9429,4)),VALUE(LEFT(C9429,FIND("/",C9429)-1)),VALUE(MID(C9429,FIND("/",C9429)+1,FIND("/",C9429,FIND("/",C9429)+1)-FIND("/",C9429)-1))))</f>
        <v>41970</v>
      </c>
      <c r="E9429" s="3">
        <f>D9429</f>
        <v>41970</v>
      </c>
      <c r="F9429" s="1">
        <v>41651</v>
      </c>
      <c r="G9429" t="s">
        <v>47</v>
      </c>
      <c r="H9429" t="s">
        <v>6668</v>
      </c>
      <c r="I9429" t="s">
        <v>37</v>
      </c>
      <c r="J9429" t="s">
        <v>23</v>
      </c>
      <c r="K9429" t="s">
        <v>3504</v>
      </c>
      <c r="L9429" t="s">
        <v>275</v>
      </c>
      <c r="M9429" t="s">
        <v>147</v>
      </c>
      <c r="N9429" t="s">
        <v>3515</v>
      </c>
      <c r="O9429" t="s">
        <v>28</v>
      </c>
      <c r="P9429" t="s">
        <v>61</v>
      </c>
      <c r="Q9429" t="s">
        <v>3516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10690</v>
      </c>
      <c r="C9430" s="1">
        <v>41948</v>
      </c>
      <c r="D9430" s="2">
        <f>IF(ISNUMBER(C9430),C9430,DATE(VALUE(RIGHT(C9430,4)),VALUE(LEFT(C9430,FIND("/",C9430)-1)),VALUE(MID(C9430,FIND("/",C9430)+1,FIND("/",C9430,FIND("/",C9430)+1)-FIND("/",C9430)-1))))</f>
        <v>41948</v>
      </c>
      <c r="E9430" s="3">
        <f>D9430</f>
        <v>41948</v>
      </c>
      <c r="F9430" t="s">
        <v>1879</v>
      </c>
      <c r="G9430" t="s">
        <v>47</v>
      </c>
      <c r="H9430" t="s">
        <v>859</v>
      </c>
      <c r="I9430" t="s">
        <v>37</v>
      </c>
      <c r="J9430" t="s">
        <v>23</v>
      </c>
      <c r="K9430" t="s">
        <v>1703</v>
      </c>
      <c r="L9430" t="s">
        <v>101</v>
      </c>
      <c r="M9430" t="s">
        <v>102</v>
      </c>
      <c r="N9430" t="s">
        <v>1503</v>
      </c>
      <c r="O9430" t="s">
        <v>28</v>
      </c>
      <c r="P9430" t="s">
        <v>32</v>
      </c>
      <c r="Q9430" t="s">
        <v>1504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10691</v>
      </c>
      <c r="C9431" s="1" t="s">
        <v>2189</v>
      </c>
      <c r="D9431" s="2">
        <f>IF(ISNUMBER(C9431),C9431,DATE(VALUE(RIGHT(C9431,4)),VALUE(LEFT(C9431,FIND("/",C9431)-1)),VALUE(MID(C9431,FIND("/",C9431)+1,FIND("/",C9431,FIND("/",C9431)+1)-FIND("/",C9431)-1))))</f>
        <v>42244</v>
      </c>
      <c r="E9431" s="3">
        <f>D9431</f>
        <v>42244</v>
      </c>
      <c r="F9431" s="1">
        <v>42013</v>
      </c>
      <c r="G9431" t="s">
        <v>47</v>
      </c>
      <c r="H9431" t="s">
        <v>1143</v>
      </c>
      <c r="I9431" t="s">
        <v>37</v>
      </c>
      <c r="J9431" t="s">
        <v>23</v>
      </c>
      <c r="K9431" t="s">
        <v>829</v>
      </c>
      <c r="L9431" t="s">
        <v>101</v>
      </c>
      <c r="M9431" t="s">
        <v>102</v>
      </c>
      <c r="N9431" t="s">
        <v>3551</v>
      </c>
      <c r="O9431" t="s">
        <v>67</v>
      </c>
      <c r="P9431" t="s">
        <v>68</v>
      </c>
      <c r="Q9431" t="s">
        <v>3552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10691</v>
      </c>
      <c r="C9432" s="1" t="s">
        <v>2189</v>
      </c>
      <c r="D9432" s="2">
        <f>IF(ISNUMBER(C9432),C9432,DATE(VALUE(RIGHT(C9432,4)),VALUE(LEFT(C9432,FIND("/",C9432)-1)),VALUE(MID(C9432,FIND("/",C9432)+1,FIND("/",C9432,FIND("/",C9432)+1)-FIND("/",C9432)-1))))</f>
        <v>42244</v>
      </c>
      <c r="E9432" s="3">
        <f>D9432</f>
        <v>42244</v>
      </c>
      <c r="F9432" s="1">
        <v>42013</v>
      </c>
      <c r="G9432" t="s">
        <v>47</v>
      </c>
      <c r="H9432" t="s">
        <v>1143</v>
      </c>
      <c r="I9432" t="s">
        <v>37</v>
      </c>
      <c r="J9432" t="s">
        <v>23</v>
      </c>
      <c r="K9432" t="s">
        <v>829</v>
      </c>
      <c r="L9432" t="s">
        <v>101</v>
      </c>
      <c r="M9432" t="s">
        <v>102</v>
      </c>
      <c r="N9432" t="s">
        <v>4493</v>
      </c>
      <c r="O9432" t="s">
        <v>28</v>
      </c>
      <c r="P9432" t="s">
        <v>52</v>
      </c>
      <c r="Q9432" t="s">
        <v>4494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10692</v>
      </c>
      <c r="C9433" s="1" t="s">
        <v>6896</v>
      </c>
      <c r="D9433" s="2">
        <f>IF(ISNUMBER(C9433),C9433,DATE(VALUE(RIGHT(C9433,4)),VALUE(LEFT(C9433,FIND("/",C9433)-1)),VALUE(MID(C9433,FIND("/",C9433)+1,FIND("/",C9433,FIND("/",C9433)+1)-FIND("/",C9433)-1))))</f>
        <v>42174</v>
      </c>
      <c r="E9433" s="3">
        <f>D9433</f>
        <v>42174</v>
      </c>
      <c r="F9433" t="s">
        <v>6896</v>
      </c>
      <c r="G9433" t="s">
        <v>1304</v>
      </c>
      <c r="H9433" t="s">
        <v>3831</v>
      </c>
      <c r="I9433" t="s">
        <v>99</v>
      </c>
      <c r="J9433" t="s">
        <v>23</v>
      </c>
      <c r="K9433" t="s">
        <v>145</v>
      </c>
      <c r="L9433" t="s">
        <v>146</v>
      </c>
      <c r="M9433" t="s">
        <v>147</v>
      </c>
      <c r="N9433" t="s">
        <v>10567</v>
      </c>
      <c r="O9433" t="s">
        <v>42</v>
      </c>
      <c r="P9433" t="s">
        <v>43</v>
      </c>
      <c r="Q9433" t="s">
        <v>10568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10693</v>
      </c>
      <c r="C9434" s="1" t="s">
        <v>3961</v>
      </c>
      <c r="D9434" s="2">
        <f>IF(ISNUMBER(C9434),C9434,DATE(VALUE(RIGHT(C9434,4)),VALUE(LEFT(C9434,FIND("/",C9434)-1)),VALUE(MID(C9434,FIND("/",C9434)+1,FIND("/",C9434,FIND("/",C9434)+1)-FIND("/",C9434)-1))))</f>
        <v>42233</v>
      </c>
      <c r="E9434" s="3">
        <f>D9434</f>
        <v>42233</v>
      </c>
      <c r="F9434" t="s">
        <v>2479</v>
      </c>
      <c r="G9434" t="s">
        <v>47</v>
      </c>
      <c r="H9434" t="s">
        <v>530</v>
      </c>
      <c r="I9434" t="s">
        <v>22</v>
      </c>
      <c r="J9434" t="s">
        <v>23</v>
      </c>
      <c r="K9434" t="s">
        <v>1397</v>
      </c>
      <c r="L9434" t="s">
        <v>319</v>
      </c>
      <c r="M9434" t="s">
        <v>40</v>
      </c>
      <c r="N9434" t="s">
        <v>4866</v>
      </c>
      <c r="O9434" t="s">
        <v>67</v>
      </c>
      <c r="P9434" t="s">
        <v>162</v>
      </c>
      <c r="Q9434" t="s">
        <v>4867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10693</v>
      </c>
      <c r="C9435" s="1" t="s">
        <v>3961</v>
      </c>
      <c r="D9435" s="2">
        <f>IF(ISNUMBER(C9435),C9435,DATE(VALUE(RIGHT(C9435,4)),VALUE(LEFT(C9435,FIND("/",C9435)-1)),VALUE(MID(C9435,FIND("/",C9435)+1,FIND("/",C9435,FIND("/",C9435)+1)-FIND("/",C9435)-1))))</f>
        <v>42233</v>
      </c>
      <c r="E9435" s="3">
        <f>D9435</f>
        <v>42233</v>
      </c>
      <c r="F9435" t="s">
        <v>2479</v>
      </c>
      <c r="G9435" t="s">
        <v>47</v>
      </c>
      <c r="H9435" t="s">
        <v>530</v>
      </c>
      <c r="I9435" t="s">
        <v>22</v>
      </c>
      <c r="J9435" t="s">
        <v>23</v>
      </c>
      <c r="K9435" t="s">
        <v>1397</v>
      </c>
      <c r="L9435" t="s">
        <v>319</v>
      </c>
      <c r="M9435" t="s">
        <v>40</v>
      </c>
      <c r="N9435" t="s">
        <v>1165</v>
      </c>
      <c r="O9435" t="s">
        <v>42</v>
      </c>
      <c r="P9435" t="s">
        <v>87</v>
      </c>
      <c r="Q9435" t="s">
        <v>1166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10693</v>
      </c>
      <c r="C9436" s="1" t="s">
        <v>3961</v>
      </c>
      <c r="D9436" s="2">
        <f>IF(ISNUMBER(C9436),C9436,DATE(VALUE(RIGHT(C9436,4)),VALUE(LEFT(C9436,FIND("/",C9436)-1)),VALUE(MID(C9436,FIND("/",C9436)+1,FIND("/",C9436,FIND("/",C9436)+1)-FIND("/",C9436)-1))))</f>
        <v>42233</v>
      </c>
      <c r="E9436" s="3">
        <f>D9436</f>
        <v>42233</v>
      </c>
      <c r="F9436" t="s">
        <v>2479</v>
      </c>
      <c r="G9436" t="s">
        <v>47</v>
      </c>
      <c r="H9436" t="s">
        <v>530</v>
      </c>
      <c r="I9436" t="s">
        <v>22</v>
      </c>
      <c r="J9436" t="s">
        <v>23</v>
      </c>
      <c r="K9436" t="s">
        <v>1397</v>
      </c>
      <c r="L9436" t="s">
        <v>319</v>
      </c>
      <c r="M9436" t="s">
        <v>40</v>
      </c>
      <c r="N9436" t="s">
        <v>3130</v>
      </c>
      <c r="O9436" t="s">
        <v>42</v>
      </c>
      <c r="P9436" t="s">
        <v>64</v>
      </c>
      <c r="Q9436" t="s">
        <v>3131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10693</v>
      </c>
      <c r="C9437" s="1" t="s">
        <v>3961</v>
      </c>
      <c r="D9437" s="2">
        <f>IF(ISNUMBER(C9437),C9437,DATE(VALUE(RIGHT(C9437,4)),VALUE(LEFT(C9437,FIND("/",C9437)-1)),VALUE(MID(C9437,FIND("/",C9437)+1,FIND("/",C9437,FIND("/",C9437)+1)-FIND("/",C9437)-1))))</f>
        <v>42233</v>
      </c>
      <c r="E9437" s="3">
        <f>D9437</f>
        <v>42233</v>
      </c>
      <c r="F9437" t="s">
        <v>2479</v>
      </c>
      <c r="G9437" t="s">
        <v>47</v>
      </c>
      <c r="H9437" t="s">
        <v>530</v>
      </c>
      <c r="I9437" t="s">
        <v>22</v>
      </c>
      <c r="J9437" t="s">
        <v>23</v>
      </c>
      <c r="K9437" t="s">
        <v>1397</v>
      </c>
      <c r="L9437" t="s">
        <v>319</v>
      </c>
      <c r="M9437" t="s">
        <v>40</v>
      </c>
      <c r="N9437" t="s">
        <v>2166</v>
      </c>
      <c r="O9437" t="s">
        <v>67</v>
      </c>
      <c r="P9437" t="s">
        <v>162</v>
      </c>
      <c r="Q9437" t="s">
        <v>2167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10694</v>
      </c>
      <c r="C9438" s="1" t="s">
        <v>151</v>
      </c>
      <c r="D9438" s="2">
        <f>IF(ISNUMBER(C9438),C9438,DATE(VALUE(RIGHT(C9438,4)),VALUE(LEFT(C9438,FIND("/",C9438)-1)),VALUE(MID(C9438,FIND("/",C9438)+1,FIND("/",C9438,FIND("/",C9438)+1)-FIND("/",C9438)-1))))</f>
        <v>42272</v>
      </c>
      <c r="E9438" s="3">
        <f>D9438</f>
        <v>42272</v>
      </c>
      <c r="F9438" t="s">
        <v>151</v>
      </c>
      <c r="G9438" t="s">
        <v>1304</v>
      </c>
      <c r="H9438" t="s">
        <v>2485</v>
      </c>
      <c r="I9438" t="s">
        <v>22</v>
      </c>
      <c r="J9438" t="s">
        <v>23</v>
      </c>
      <c r="K9438" t="s">
        <v>145</v>
      </c>
      <c r="L9438" t="s">
        <v>146</v>
      </c>
      <c r="M9438" t="s">
        <v>147</v>
      </c>
      <c r="N9438" t="s">
        <v>2746</v>
      </c>
      <c r="O9438" t="s">
        <v>42</v>
      </c>
      <c r="P9438" t="s">
        <v>71</v>
      </c>
      <c r="Q9438" t="s">
        <v>2747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10695</v>
      </c>
      <c r="C9439" s="1" t="s">
        <v>3005</v>
      </c>
      <c r="D9439" s="2">
        <f>IF(ISNUMBER(C9439),C9439,DATE(VALUE(RIGHT(C9439,4)),VALUE(LEFT(C9439,FIND("/",C9439)-1)),VALUE(MID(C9439,FIND("/",C9439)+1,FIND("/",C9439,FIND("/",C9439)+1)-FIND("/",C9439)-1))))</f>
        <v>42881</v>
      </c>
      <c r="E9439" s="3">
        <f>D9439</f>
        <v>42881</v>
      </c>
      <c r="F9439" t="s">
        <v>8234</v>
      </c>
      <c r="G9439" t="s">
        <v>47</v>
      </c>
      <c r="H9439" t="s">
        <v>2530</v>
      </c>
      <c r="I9439" t="s">
        <v>22</v>
      </c>
      <c r="J9439" t="s">
        <v>23</v>
      </c>
      <c r="K9439" t="s">
        <v>2364</v>
      </c>
      <c r="L9439" t="s">
        <v>39</v>
      </c>
      <c r="M9439" t="s">
        <v>40</v>
      </c>
      <c r="N9439" t="s">
        <v>6052</v>
      </c>
      <c r="O9439" t="s">
        <v>42</v>
      </c>
      <c r="P9439" t="s">
        <v>87</v>
      </c>
      <c r="Q9439" t="s">
        <v>6053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10696</v>
      </c>
      <c r="C9440" s="1" t="s">
        <v>5229</v>
      </c>
      <c r="D9440" s="2">
        <f>IF(ISNUMBER(C9440),C9440,DATE(VALUE(RIGHT(C9440,4)),VALUE(LEFT(C9440,FIND("/",C9440)-1)),VALUE(MID(C9440,FIND("/",C9440)+1,FIND("/",C9440,FIND("/",C9440)+1)-FIND("/",C9440)-1))))</f>
        <v>42947</v>
      </c>
      <c r="E9440" s="3">
        <f>D9440</f>
        <v>42947</v>
      </c>
      <c r="F9440" s="1">
        <v>42863</v>
      </c>
      <c r="G9440" t="s">
        <v>47</v>
      </c>
      <c r="H9440" t="s">
        <v>3518</v>
      </c>
      <c r="I9440" t="s">
        <v>22</v>
      </c>
      <c r="J9440" t="s">
        <v>23</v>
      </c>
      <c r="K9440" t="s">
        <v>145</v>
      </c>
      <c r="L9440" t="s">
        <v>146</v>
      </c>
      <c r="M9440" t="s">
        <v>147</v>
      </c>
      <c r="N9440" t="s">
        <v>5208</v>
      </c>
      <c r="O9440" t="s">
        <v>67</v>
      </c>
      <c r="P9440" t="s">
        <v>68</v>
      </c>
      <c r="Q9440" t="s">
        <v>5209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10697</v>
      </c>
      <c r="C9441" s="1">
        <v>41983</v>
      </c>
      <c r="D9441" s="2">
        <f>IF(ISNUMBER(C9441),C9441,DATE(VALUE(RIGHT(C9441,4)),VALUE(LEFT(C9441,FIND("/",C9441)-1)),VALUE(MID(C9441,FIND("/",C9441)+1,FIND("/",C9441,FIND("/",C9441)+1)-FIND("/",C9441)-1))))</f>
        <v>41983</v>
      </c>
      <c r="E9441" s="3">
        <f>D9441</f>
        <v>41983</v>
      </c>
      <c r="F9441" t="s">
        <v>7895</v>
      </c>
      <c r="G9441" t="s">
        <v>47</v>
      </c>
      <c r="H9441" t="s">
        <v>8613</v>
      </c>
      <c r="I9441" t="s">
        <v>37</v>
      </c>
      <c r="J9441" t="s">
        <v>23</v>
      </c>
      <c r="K9441" t="s">
        <v>313</v>
      </c>
      <c r="L9441" t="s">
        <v>214</v>
      </c>
      <c r="M9441" t="s">
        <v>102</v>
      </c>
      <c r="N9441" t="s">
        <v>4874</v>
      </c>
      <c r="O9441" t="s">
        <v>42</v>
      </c>
      <c r="P9441" t="s">
        <v>589</v>
      </c>
      <c r="Q9441" t="s">
        <v>4875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10698</v>
      </c>
      <c r="C9442" s="1" t="s">
        <v>3019</v>
      </c>
      <c r="D9442" s="2">
        <f>IF(ISNUMBER(C9442),C9442,DATE(VALUE(RIGHT(C9442,4)),VALUE(LEFT(C9442,FIND("/",C9442)-1)),VALUE(MID(C9442,FIND("/",C9442)+1,FIND("/",C9442,FIND("/",C9442)+1)-FIND("/",C9442)-1))))</f>
        <v>41784</v>
      </c>
      <c r="E9442" s="3">
        <f>D9442</f>
        <v>41784</v>
      </c>
      <c r="F9442" t="s">
        <v>4605</v>
      </c>
      <c r="G9442" t="s">
        <v>47</v>
      </c>
      <c r="H9442" t="s">
        <v>8523</v>
      </c>
      <c r="I9442" t="s">
        <v>22</v>
      </c>
      <c r="J9442" t="s">
        <v>23</v>
      </c>
      <c r="K9442" t="s">
        <v>274</v>
      </c>
      <c r="L9442" t="s">
        <v>275</v>
      </c>
      <c r="M9442" t="s">
        <v>147</v>
      </c>
      <c r="N9442" t="s">
        <v>6361</v>
      </c>
      <c r="O9442" t="s">
        <v>42</v>
      </c>
      <c r="P9442" t="s">
        <v>87</v>
      </c>
      <c r="Q9442" t="s">
        <v>6362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10699</v>
      </c>
      <c r="C9443" s="1" t="s">
        <v>2421</v>
      </c>
      <c r="D9443" s="2">
        <f>IF(ISNUMBER(C9443),C9443,DATE(VALUE(RIGHT(C9443,4)),VALUE(LEFT(C9443,FIND("/",C9443)-1)),VALUE(MID(C9443,FIND("/",C9443)+1,FIND("/",C9443,FIND("/",C9443)+1)-FIND("/",C9443)-1))))</f>
        <v>42002</v>
      </c>
      <c r="E9443" s="3">
        <f>D9443</f>
        <v>42002</v>
      </c>
      <c r="F9443" t="s">
        <v>2073</v>
      </c>
      <c r="G9443" t="s">
        <v>20</v>
      </c>
      <c r="H9443" t="s">
        <v>10700</v>
      </c>
      <c r="I9443" t="s">
        <v>22</v>
      </c>
      <c r="J9443" t="s">
        <v>23</v>
      </c>
      <c r="K9443" t="s">
        <v>4295</v>
      </c>
      <c r="L9443" t="s">
        <v>511</v>
      </c>
      <c r="M9443" t="s">
        <v>147</v>
      </c>
      <c r="N9443" t="s">
        <v>4870</v>
      </c>
      <c r="O9443" t="s">
        <v>42</v>
      </c>
      <c r="P9443" t="s">
        <v>74</v>
      </c>
      <c r="Q9443" t="s">
        <v>4871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10701</v>
      </c>
      <c r="C9444" s="1">
        <v>42920</v>
      </c>
      <c r="D9444" s="2">
        <f>IF(ISNUMBER(C9444),C9444,DATE(VALUE(RIGHT(C9444,4)),VALUE(LEFT(C9444,FIND("/",C9444)-1)),VALUE(MID(C9444,FIND("/",C9444)+1,FIND("/",C9444,FIND("/",C9444)+1)-FIND("/",C9444)-1))))</f>
        <v>42920</v>
      </c>
      <c r="E9444" s="3">
        <f>D9444</f>
        <v>42920</v>
      </c>
      <c r="F9444" s="1">
        <v>43043</v>
      </c>
      <c r="G9444" t="s">
        <v>47</v>
      </c>
      <c r="H9444" t="s">
        <v>3093</v>
      </c>
      <c r="I9444" t="s">
        <v>99</v>
      </c>
      <c r="J9444" t="s">
        <v>23</v>
      </c>
      <c r="K9444" t="s">
        <v>1537</v>
      </c>
      <c r="L9444" t="s">
        <v>50</v>
      </c>
      <c r="M9444" t="s">
        <v>26</v>
      </c>
      <c r="N9444" t="s">
        <v>1584</v>
      </c>
      <c r="O9444" t="s">
        <v>42</v>
      </c>
      <c r="P9444" t="s">
        <v>64</v>
      </c>
      <c r="Q9444" t="s">
        <v>1585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10701</v>
      </c>
      <c r="C9445" s="1">
        <v>42920</v>
      </c>
      <c r="D9445" s="2">
        <f>IF(ISNUMBER(C9445),C9445,DATE(VALUE(RIGHT(C9445,4)),VALUE(LEFT(C9445,FIND("/",C9445)-1)),VALUE(MID(C9445,FIND("/",C9445)+1,FIND("/",C9445,FIND("/",C9445)+1)-FIND("/",C9445)-1))))</f>
        <v>42920</v>
      </c>
      <c r="E9445" s="3">
        <f>D9445</f>
        <v>42920</v>
      </c>
      <c r="F9445" s="1">
        <v>43043</v>
      </c>
      <c r="G9445" t="s">
        <v>47</v>
      </c>
      <c r="H9445" t="s">
        <v>3093</v>
      </c>
      <c r="I9445" t="s">
        <v>99</v>
      </c>
      <c r="J9445" t="s">
        <v>23</v>
      </c>
      <c r="K9445" t="s">
        <v>1537</v>
      </c>
      <c r="L9445" t="s">
        <v>50</v>
      </c>
      <c r="M9445" t="s">
        <v>26</v>
      </c>
      <c r="N9445" t="s">
        <v>3251</v>
      </c>
      <c r="O9445" t="s">
        <v>67</v>
      </c>
      <c r="P9445" t="s">
        <v>68</v>
      </c>
      <c r="Q9445" t="s">
        <v>3252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10702</v>
      </c>
      <c r="C9446" s="1">
        <v>42007</v>
      </c>
      <c r="D9446" s="2">
        <f>IF(ISNUMBER(C9446),C9446,DATE(VALUE(RIGHT(C9446,4)),VALUE(LEFT(C9446,FIND("/",C9446)-1)),VALUE(MID(C9446,FIND("/",C9446)+1,FIND("/",C9446,FIND("/",C9446)+1)-FIND("/",C9446)-1))))</f>
        <v>42007</v>
      </c>
      <c r="E9446" s="3">
        <f>D9446</f>
        <v>42007</v>
      </c>
      <c r="F9446" s="1">
        <v>42038</v>
      </c>
      <c r="G9446" t="s">
        <v>191</v>
      </c>
      <c r="H9446" t="s">
        <v>7301</v>
      </c>
      <c r="I9446" t="s">
        <v>37</v>
      </c>
      <c r="J9446" t="s">
        <v>23</v>
      </c>
      <c r="K9446" t="s">
        <v>4055</v>
      </c>
      <c r="L9446" t="s">
        <v>101</v>
      </c>
      <c r="M9446" t="s">
        <v>102</v>
      </c>
      <c r="N9446" t="s">
        <v>7193</v>
      </c>
      <c r="O9446" t="s">
        <v>67</v>
      </c>
      <c r="P9446" t="s">
        <v>68</v>
      </c>
      <c r="Q9446" t="s">
        <v>7194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10703</v>
      </c>
      <c r="C9447" s="1" t="s">
        <v>2909</v>
      </c>
      <c r="D9447" s="2">
        <f>IF(ISNUMBER(C9447),C9447,DATE(VALUE(RIGHT(C9447,4)),VALUE(LEFT(C9447,FIND("/",C9447)-1)),VALUE(MID(C9447,FIND("/",C9447)+1,FIND("/",C9447,FIND("/",C9447)+1)-FIND("/",C9447)-1))))</f>
        <v>42153</v>
      </c>
      <c r="E9447" s="3">
        <f>D9447</f>
        <v>42153</v>
      </c>
      <c r="F9447" s="1">
        <v>42069</v>
      </c>
      <c r="G9447" t="s">
        <v>47</v>
      </c>
      <c r="H9447" t="s">
        <v>421</v>
      </c>
      <c r="I9447" t="s">
        <v>22</v>
      </c>
      <c r="J9447" t="s">
        <v>23</v>
      </c>
      <c r="K9447" t="s">
        <v>4407</v>
      </c>
      <c r="L9447" t="s">
        <v>262</v>
      </c>
      <c r="M9447" t="s">
        <v>102</v>
      </c>
      <c r="N9447" t="s">
        <v>2434</v>
      </c>
      <c r="O9447" t="s">
        <v>42</v>
      </c>
      <c r="P9447" t="s">
        <v>43</v>
      </c>
      <c r="Q9447" t="s">
        <v>2435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10704</v>
      </c>
      <c r="C9448" s="1" t="s">
        <v>413</v>
      </c>
      <c r="D9448" s="2">
        <f>IF(ISNUMBER(C9448),C9448,DATE(VALUE(RIGHT(C9448,4)),VALUE(LEFT(C9448,FIND("/",C9448)-1)),VALUE(MID(C9448,FIND("/",C9448)+1,FIND("/",C9448,FIND("/",C9448)+1)-FIND("/",C9448)-1))))</f>
        <v>42635</v>
      </c>
      <c r="E9448" s="3">
        <f>D9448</f>
        <v>42635</v>
      </c>
      <c r="F9448" t="s">
        <v>1333</v>
      </c>
      <c r="G9448" t="s">
        <v>47</v>
      </c>
      <c r="H9448" t="s">
        <v>6059</v>
      </c>
      <c r="I9448" t="s">
        <v>22</v>
      </c>
      <c r="J9448" t="s">
        <v>23</v>
      </c>
      <c r="K9448" t="s">
        <v>1493</v>
      </c>
      <c r="L9448" t="s">
        <v>262</v>
      </c>
      <c r="M9448" t="s">
        <v>102</v>
      </c>
      <c r="N9448" t="s">
        <v>5613</v>
      </c>
      <c r="O9448" t="s">
        <v>42</v>
      </c>
      <c r="P9448" t="s">
        <v>87</v>
      </c>
      <c r="Q9448" t="s">
        <v>5614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10705</v>
      </c>
      <c r="C9449" s="1" t="s">
        <v>6332</v>
      </c>
      <c r="D9449" s="2">
        <f>IF(ISNUMBER(C9449),C9449,DATE(VALUE(RIGHT(C9449,4)),VALUE(LEFT(C9449,FIND("/",C9449)-1)),VALUE(MID(C9449,FIND("/",C9449)+1,FIND("/",C9449,FIND("/",C9449)+1)-FIND("/",C9449)-1))))</f>
        <v>42882</v>
      </c>
      <c r="E9449" s="3">
        <f>D9449</f>
        <v>42882</v>
      </c>
      <c r="F9449" s="1">
        <v>42800</v>
      </c>
      <c r="G9449" t="s">
        <v>47</v>
      </c>
      <c r="H9449" t="s">
        <v>376</v>
      </c>
      <c r="I9449" t="s">
        <v>22</v>
      </c>
      <c r="J9449" t="s">
        <v>23</v>
      </c>
      <c r="K9449" t="s">
        <v>4586</v>
      </c>
      <c r="L9449" t="s">
        <v>659</v>
      </c>
      <c r="M9449" t="s">
        <v>102</v>
      </c>
      <c r="N9449" t="s">
        <v>196</v>
      </c>
      <c r="O9449" t="s">
        <v>28</v>
      </c>
      <c r="P9449" t="s">
        <v>61</v>
      </c>
      <c r="Q9449" t="s">
        <v>197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10706</v>
      </c>
      <c r="C9450" s="1" t="s">
        <v>412</v>
      </c>
      <c r="D9450" s="2">
        <f>IF(ISNUMBER(C9450),C9450,DATE(VALUE(RIGHT(C9450,4)),VALUE(LEFT(C9450,FIND("/",C9450)-1)),VALUE(MID(C9450,FIND("/",C9450)+1,FIND("/",C9450,FIND("/",C9450)+1)-FIND("/",C9450)-1))))</f>
        <v>42630</v>
      </c>
      <c r="E9450" s="3">
        <f>D9450</f>
        <v>42630</v>
      </c>
      <c r="F9450" t="s">
        <v>332</v>
      </c>
      <c r="G9450" t="s">
        <v>47</v>
      </c>
      <c r="H9450" t="s">
        <v>2155</v>
      </c>
      <c r="I9450" t="s">
        <v>99</v>
      </c>
      <c r="J9450" t="s">
        <v>23</v>
      </c>
      <c r="K9450" t="s">
        <v>4621</v>
      </c>
      <c r="L9450" t="s">
        <v>92</v>
      </c>
      <c r="M9450" t="s">
        <v>40</v>
      </c>
      <c r="N9450" t="s">
        <v>4155</v>
      </c>
      <c r="O9450" t="s">
        <v>42</v>
      </c>
      <c r="P9450" t="s">
        <v>43</v>
      </c>
      <c r="Q9450" t="s">
        <v>4156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10707</v>
      </c>
      <c r="C9451" s="1">
        <v>41860</v>
      </c>
      <c r="D9451" s="2">
        <f>IF(ISNUMBER(C9451),C9451,DATE(VALUE(RIGHT(C9451,4)),VALUE(LEFT(C9451,FIND("/",C9451)-1)),VALUE(MID(C9451,FIND("/",C9451)+1,FIND("/",C9451,FIND("/",C9451)+1)-FIND("/",C9451)-1))))</f>
        <v>41860</v>
      </c>
      <c r="E9451" s="3">
        <f>D9451</f>
        <v>41860</v>
      </c>
      <c r="F9451" t="s">
        <v>906</v>
      </c>
      <c r="G9451" t="s">
        <v>47</v>
      </c>
      <c r="H9451" t="s">
        <v>3000</v>
      </c>
      <c r="I9451" t="s">
        <v>22</v>
      </c>
      <c r="J9451" t="s">
        <v>23</v>
      </c>
      <c r="K9451" t="s">
        <v>125</v>
      </c>
      <c r="L9451" t="s">
        <v>39</v>
      </c>
      <c r="M9451" t="s">
        <v>40</v>
      </c>
      <c r="N9451" t="s">
        <v>3848</v>
      </c>
      <c r="O9451" t="s">
        <v>42</v>
      </c>
      <c r="P9451" t="s">
        <v>71</v>
      </c>
      <c r="Q9451" t="s">
        <v>3849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10708</v>
      </c>
      <c r="C9452" s="1">
        <v>42800</v>
      </c>
      <c r="D9452" s="2">
        <f>IF(ISNUMBER(C9452),C9452,DATE(VALUE(RIGHT(C9452,4)),VALUE(LEFT(C9452,FIND("/",C9452)-1)),VALUE(MID(C9452,FIND("/",C9452)+1,FIND("/",C9452,FIND("/",C9452)+1)-FIND("/",C9452)-1))))</f>
        <v>42800</v>
      </c>
      <c r="E9452" s="3">
        <f>D9452</f>
        <v>42800</v>
      </c>
      <c r="F9452" s="1">
        <v>42922</v>
      </c>
      <c r="G9452" t="s">
        <v>47</v>
      </c>
      <c r="H9452" t="s">
        <v>2088</v>
      </c>
      <c r="I9452" t="s">
        <v>99</v>
      </c>
      <c r="J9452" t="s">
        <v>23</v>
      </c>
      <c r="K9452" t="s">
        <v>4720</v>
      </c>
      <c r="L9452" t="s">
        <v>92</v>
      </c>
      <c r="M9452" t="s">
        <v>40</v>
      </c>
      <c r="N9452" t="s">
        <v>1827</v>
      </c>
      <c r="O9452" t="s">
        <v>42</v>
      </c>
      <c r="P9452" t="s">
        <v>55</v>
      </c>
      <c r="Q9452" t="s">
        <v>1828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10709</v>
      </c>
      <c r="C9453" s="1" t="s">
        <v>1056</v>
      </c>
      <c r="D9453" s="2">
        <f>IF(ISNUMBER(C9453),C9453,DATE(VALUE(RIGHT(C9453,4)),VALUE(LEFT(C9453,FIND("/",C9453)-1)),VALUE(MID(C9453,FIND("/",C9453)+1,FIND("/",C9453,FIND("/",C9453)+1)-FIND("/",C9453)-1))))</f>
        <v>42275</v>
      </c>
      <c r="E9453" s="3">
        <f>D9453</f>
        <v>42275</v>
      </c>
      <c r="F9453" s="1">
        <v>42134</v>
      </c>
      <c r="G9453" t="s">
        <v>47</v>
      </c>
      <c r="H9453" t="s">
        <v>4552</v>
      </c>
      <c r="I9453" t="s">
        <v>37</v>
      </c>
      <c r="J9453" t="s">
        <v>23</v>
      </c>
      <c r="K9453" t="s">
        <v>38</v>
      </c>
      <c r="L9453" t="s">
        <v>39</v>
      </c>
      <c r="M9453" t="s">
        <v>40</v>
      </c>
      <c r="N9453" t="s">
        <v>4398</v>
      </c>
      <c r="O9453" t="s">
        <v>42</v>
      </c>
      <c r="P9453" t="s">
        <v>74</v>
      </c>
      <c r="Q9453" t="s">
        <v>4399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10709</v>
      </c>
      <c r="C9454" s="1" t="s">
        <v>1056</v>
      </c>
      <c r="D9454" s="2">
        <f>IF(ISNUMBER(C9454),C9454,DATE(VALUE(RIGHT(C9454,4)),VALUE(LEFT(C9454,FIND("/",C9454)-1)),VALUE(MID(C9454,FIND("/",C9454)+1,FIND("/",C9454,FIND("/",C9454)+1)-FIND("/",C9454)-1))))</f>
        <v>42275</v>
      </c>
      <c r="E9454" s="3">
        <f>D9454</f>
        <v>42275</v>
      </c>
      <c r="F9454" s="1">
        <v>42134</v>
      </c>
      <c r="G9454" t="s">
        <v>47</v>
      </c>
      <c r="H9454" t="s">
        <v>4552</v>
      </c>
      <c r="I9454" t="s">
        <v>37</v>
      </c>
      <c r="J9454" t="s">
        <v>23</v>
      </c>
      <c r="K9454" t="s">
        <v>38</v>
      </c>
      <c r="L9454" t="s">
        <v>39</v>
      </c>
      <c r="M9454" t="s">
        <v>40</v>
      </c>
      <c r="N9454" t="s">
        <v>3263</v>
      </c>
      <c r="O9454" t="s">
        <v>42</v>
      </c>
      <c r="P9454" t="s">
        <v>71</v>
      </c>
      <c r="Q9454" t="s">
        <v>3264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10709</v>
      </c>
      <c r="C9455" s="1" t="s">
        <v>1056</v>
      </c>
      <c r="D9455" s="2">
        <f>IF(ISNUMBER(C9455),C9455,DATE(VALUE(RIGHT(C9455,4)),VALUE(LEFT(C9455,FIND("/",C9455)-1)),VALUE(MID(C9455,FIND("/",C9455)+1,FIND("/",C9455,FIND("/",C9455)+1)-FIND("/",C9455)-1))))</f>
        <v>42275</v>
      </c>
      <c r="E9455" s="3">
        <f>D9455</f>
        <v>42275</v>
      </c>
      <c r="F9455" s="1">
        <v>42134</v>
      </c>
      <c r="G9455" t="s">
        <v>47</v>
      </c>
      <c r="H9455" t="s">
        <v>4552</v>
      </c>
      <c r="I9455" t="s">
        <v>37</v>
      </c>
      <c r="J9455" t="s">
        <v>23</v>
      </c>
      <c r="K9455" t="s">
        <v>38</v>
      </c>
      <c r="L9455" t="s">
        <v>39</v>
      </c>
      <c r="M9455" t="s">
        <v>40</v>
      </c>
      <c r="N9455" t="s">
        <v>9161</v>
      </c>
      <c r="O9455" t="s">
        <v>42</v>
      </c>
      <c r="P9455" t="s">
        <v>589</v>
      </c>
      <c r="Q9455" t="s">
        <v>9162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10709</v>
      </c>
      <c r="C9456" s="1" t="s">
        <v>1056</v>
      </c>
      <c r="D9456" s="2">
        <f>IF(ISNUMBER(C9456),C9456,DATE(VALUE(RIGHT(C9456,4)),VALUE(LEFT(C9456,FIND("/",C9456)-1)),VALUE(MID(C9456,FIND("/",C9456)+1,FIND("/",C9456,FIND("/",C9456)+1)-FIND("/",C9456)-1))))</f>
        <v>42275</v>
      </c>
      <c r="E9456" s="3">
        <f>D9456</f>
        <v>42275</v>
      </c>
      <c r="F9456" s="1">
        <v>42134</v>
      </c>
      <c r="G9456" t="s">
        <v>47</v>
      </c>
      <c r="H9456" t="s">
        <v>4552</v>
      </c>
      <c r="I9456" t="s">
        <v>37</v>
      </c>
      <c r="J9456" t="s">
        <v>23</v>
      </c>
      <c r="K9456" t="s">
        <v>38</v>
      </c>
      <c r="L9456" t="s">
        <v>39</v>
      </c>
      <c r="M9456" t="s">
        <v>40</v>
      </c>
      <c r="N9456" t="s">
        <v>1812</v>
      </c>
      <c r="O9456" t="s">
        <v>67</v>
      </c>
      <c r="P9456" t="s">
        <v>68</v>
      </c>
      <c r="Q9456" t="s">
        <v>1813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10710</v>
      </c>
      <c r="C9457" s="1" t="s">
        <v>35</v>
      </c>
      <c r="D9457" s="2">
        <f>IF(ISNUMBER(C9457),C9457,DATE(VALUE(RIGHT(C9457,4)),VALUE(LEFT(C9457,FIND("/",C9457)-1)),VALUE(MID(C9457,FIND("/",C9457)+1,FIND("/",C9457,FIND("/",C9457)+1)-FIND("/",C9457)-1))))</f>
        <v>42537</v>
      </c>
      <c r="E9457" s="3">
        <f>D9457</f>
        <v>42537</v>
      </c>
      <c r="F9457" t="s">
        <v>2900</v>
      </c>
      <c r="G9457" t="s">
        <v>20</v>
      </c>
      <c r="H9457" t="s">
        <v>2636</v>
      </c>
      <c r="I9457" t="s">
        <v>99</v>
      </c>
      <c r="J9457" t="s">
        <v>23</v>
      </c>
      <c r="K9457" t="s">
        <v>6282</v>
      </c>
      <c r="L9457" t="s">
        <v>346</v>
      </c>
      <c r="M9457" t="s">
        <v>26</v>
      </c>
      <c r="N9457" t="s">
        <v>10711</v>
      </c>
      <c r="O9457" t="s">
        <v>67</v>
      </c>
      <c r="P9457" t="s">
        <v>690</v>
      </c>
      <c r="Q9457" t="s">
        <v>10712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10713</v>
      </c>
      <c r="C9458" s="1" t="s">
        <v>6332</v>
      </c>
      <c r="D9458" s="2">
        <f>IF(ISNUMBER(C9458),C9458,DATE(VALUE(RIGHT(C9458,4)),VALUE(LEFT(C9458,FIND("/",C9458)-1)),VALUE(MID(C9458,FIND("/",C9458)+1,FIND("/",C9458,FIND("/",C9458)+1)-FIND("/",C9458)-1))))</f>
        <v>42882</v>
      </c>
      <c r="E9458" s="3">
        <f>D9458</f>
        <v>42882</v>
      </c>
      <c r="F9458" s="1">
        <v>42800</v>
      </c>
      <c r="G9458" t="s">
        <v>47</v>
      </c>
      <c r="H9458" t="s">
        <v>2579</v>
      </c>
      <c r="I9458" t="s">
        <v>37</v>
      </c>
      <c r="J9458" t="s">
        <v>23</v>
      </c>
      <c r="K9458" t="s">
        <v>4525</v>
      </c>
      <c r="L9458" t="s">
        <v>85</v>
      </c>
      <c r="M9458" t="s">
        <v>26</v>
      </c>
      <c r="N9458" t="s">
        <v>10714</v>
      </c>
      <c r="O9458" t="s">
        <v>67</v>
      </c>
      <c r="P9458" t="s">
        <v>162</v>
      </c>
      <c r="Q9458" t="s">
        <v>10715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10713</v>
      </c>
      <c r="C9459" s="1" t="s">
        <v>6332</v>
      </c>
      <c r="D9459" s="2">
        <f>IF(ISNUMBER(C9459),C9459,DATE(VALUE(RIGHT(C9459,4)),VALUE(LEFT(C9459,FIND("/",C9459)-1)),VALUE(MID(C9459,FIND("/",C9459)+1,FIND("/",C9459,FIND("/",C9459)+1)-FIND("/",C9459)-1))))</f>
        <v>42882</v>
      </c>
      <c r="E9459" s="3">
        <f>D9459</f>
        <v>42882</v>
      </c>
      <c r="F9459" s="1">
        <v>42800</v>
      </c>
      <c r="G9459" t="s">
        <v>47</v>
      </c>
      <c r="H9459" t="s">
        <v>2579</v>
      </c>
      <c r="I9459" t="s">
        <v>37</v>
      </c>
      <c r="J9459" t="s">
        <v>23</v>
      </c>
      <c r="K9459" t="s">
        <v>4525</v>
      </c>
      <c r="L9459" t="s">
        <v>85</v>
      </c>
      <c r="M9459" t="s">
        <v>26</v>
      </c>
      <c r="N9459" t="s">
        <v>4997</v>
      </c>
      <c r="O9459" t="s">
        <v>42</v>
      </c>
      <c r="P9459" t="s">
        <v>71</v>
      </c>
      <c r="Q9459" t="s">
        <v>4998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10716</v>
      </c>
      <c r="C9460" s="1">
        <v>41892</v>
      </c>
      <c r="D9460" s="2">
        <f>IF(ISNUMBER(C9460),C9460,DATE(VALUE(RIGHT(C9460,4)),VALUE(LEFT(C9460,FIND("/",C9460)-1)),VALUE(MID(C9460,FIND("/",C9460)+1,FIND("/",C9460,FIND("/",C9460)+1)-FIND("/",C9460)-1))))</f>
        <v>41892</v>
      </c>
      <c r="E9460" s="3">
        <f>D9460</f>
        <v>41892</v>
      </c>
      <c r="F9460" t="s">
        <v>7901</v>
      </c>
      <c r="G9460" t="s">
        <v>47</v>
      </c>
      <c r="H9460" t="s">
        <v>721</v>
      </c>
      <c r="I9460" t="s">
        <v>22</v>
      </c>
      <c r="J9460" t="s">
        <v>23</v>
      </c>
      <c r="K9460" t="s">
        <v>125</v>
      </c>
      <c r="L9460" t="s">
        <v>39</v>
      </c>
      <c r="M9460" t="s">
        <v>40</v>
      </c>
      <c r="N9460" t="s">
        <v>1133</v>
      </c>
      <c r="O9460" t="s">
        <v>42</v>
      </c>
      <c r="P9460" t="s">
        <v>64</v>
      </c>
      <c r="Q9460" t="s">
        <v>1134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10716</v>
      </c>
      <c r="C9461" s="1">
        <v>41892</v>
      </c>
      <c r="D9461" s="2">
        <f>IF(ISNUMBER(C9461),C9461,DATE(VALUE(RIGHT(C9461,4)),VALUE(LEFT(C9461,FIND("/",C9461)-1)),VALUE(MID(C9461,FIND("/",C9461)+1,FIND("/",C9461,FIND("/",C9461)+1)-FIND("/",C9461)-1))))</f>
        <v>41892</v>
      </c>
      <c r="E9461" s="3">
        <f>D9461</f>
        <v>41892</v>
      </c>
      <c r="F9461" t="s">
        <v>7901</v>
      </c>
      <c r="G9461" t="s">
        <v>47</v>
      </c>
      <c r="H9461" t="s">
        <v>721</v>
      </c>
      <c r="I9461" t="s">
        <v>22</v>
      </c>
      <c r="J9461" t="s">
        <v>23</v>
      </c>
      <c r="K9461" t="s">
        <v>125</v>
      </c>
      <c r="L9461" t="s">
        <v>39</v>
      </c>
      <c r="M9461" t="s">
        <v>40</v>
      </c>
      <c r="N9461" t="s">
        <v>8184</v>
      </c>
      <c r="O9461" t="s">
        <v>67</v>
      </c>
      <c r="P9461" t="s">
        <v>68</v>
      </c>
      <c r="Q9461" t="s">
        <v>8185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10717</v>
      </c>
      <c r="C9462" s="1" t="s">
        <v>5042</v>
      </c>
      <c r="D9462" s="2">
        <f>IF(ISNUMBER(C9462),C9462,DATE(VALUE(RIGHT(C9462,4)),VALUE(LEFT(C9462,FIND("/",C9462)-1)),VALUE(MID(C9462,FIND("/",C9462)+1,FIND("/",C9462,FIND("/",C9462)+1)-FIND("/",C9462)-1))))</f>
        <v>41960</v>
      </c>
      <c r="E9462" s="3">
        <f>D9462</f>
        <v>41960</v>
      </c>
      <c r="F9462" t="s">
        <v>5652</v>
      </c>
      <c r="G9462" t="s">
        <v>20</v>
      </c>
      <c r="H9462" t="s">
        <v>3716</v>
      </c>
      <c r="I9462" t="s">
        <v>99</v>
      </c>
      <c r="J9462" t="s">
        <v>23</v>
      </c>
      <c r="K9462" t="s">
        <v>274</v>
      </c>
      <c r="L9462" t="s">
        <v>275</v>
      </c>
      <c r="M9462" t="s">
        <v>147</v>
      </c>
      <c r="N9462" t="s">
        <v>2729</v>
      </c>
      <c r="O9462" t="s">
        <v>42</v>
      </c>
      <c r="P9462" t="s">
        <v>87</v>
      </c>
      <c r="Q9462" t="s">
        <v>2730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10718</v>
      </c>
      <c r="C9463" s="1" t="s">
        <v>4241</v>
      </c>
      <c r="D9463" s="2">
        <f>IF(ISNUMBER(C9463),C9463,DATE(VALUE(RIGHT(C9463,4)),VALUE(LEFT(C9463,FIND("/",C9463)-1)),VALUE(MID(C9463,FIND("/",C9463)+1,FIND("/",C9463,FIND("/",C9463)+1)-FIND("/",C9463)-1))))</f>
        <v>41931</v>
      </c>
      <c r="E9463" s="3">
        <f>D9463</f>
        <v>41931</v>
      </c>
      <c r="F9463" t="s">
        <v>5664</v>
      </c>
      <c r="G9463" t="s">
        <v>47</v>
      </c>
      <c r="H9463" t="s">
        <v>2186</v>
      </c>
      <c r="I9463" t="s">
        <v>99</v>
      </c>
      <c r="J9463" t="s">
        <v>23</v>
      </c>
      <c r="K9463" t="s">
        <v>1130</v>
      </c>
      <c r="L9463" t="s">
        <v>39</v>
      </c>
      <c r="M9463" t="s">
        <v>40</v>
      </c>
      <c r="N9463" t="s">
        <v>4357</v>
      </c>
      <c r="O9463" t="s">
        <v>67</v>
      </c>
      <c r="P9463" t="s">
        <v>68</v>
      </c>
      <c r="Q9463" t="s">
        <v>4358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10719</v>
      </c>
      <c r="C9464" s="1" t="s">
        <v>4718</v>
      </c>
      <c r="D9464" s="2">
        <f>IF(ISNUMBER(C9464),C9464,DATE(VALUE(RIGHT(C9464,4)),VALUE(LEFT(C9464,FIND("/",C9464)-1)),VALUE(MID(C9464,FIND("/",C9464)+1,FIND("/",C9464,FIND("/",C9464)+1)-FIND("/",C9464)-1))))</f>
        <v>43064</v>
      </c>
      <c r="E9464" s="3">
        <f>D9464</f>
        <v>43064</v>
      </c>
      <c r="F9464" t="s">
        <v>2749</v>
      </c>
      <c r="G9464" t="s">
        <v>20</v>
      </c>
      <c r="H9464" t="s">
        <v>317</v>
      </c>
      <c r="I9464" t="s">
        <v>37</v>
      </c>
      <c r="J9464" t="s">
        <v>23</v>
      </c>
      <c r="K9464" t="s">
        <v>1488</v>
      </c>
      <c r="L9464" t="s">
        <v>25</v>
      </c>
      <c r="M9464" t="s">
        <v>26</v>
      </c>
      <c r="N9464" t="s">
        <v>4559</v>
      </c>
      <c r="O9464" t="s">
        <v>28</v>
      </c>
      <c r="P9464" t="s">
        <v>32</v>
      </c>
      <c r="Q9464" t="s">
        <v>4560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10720</v>
      </c>
      <c r="C9465" s="1" t="s">
        <v>9007</v>
      </c>
      <c r="D9465" s="2">
        <f>IF(ISNUMBER(C9465),C9465,DATE(VALUE(RIGHT(C9465,4)),VALUE(LEFT(C9465,FIND("/",C9465)-1)),VALUE(MID(C9465,FIND("/",C9465)+1,FIND("/",C9465,FIND("/",C9465)+1)-FIND("/",C9465)-1))))</f>
        <v>41697</v>
      </c>
      <c r="E9465" s="3">
        <f>D9465</f>
        <v>41697</v>
      </c>
      <c r="F9465" s="1">
        <v>41701</v>
      </c>
      <c r="G9465" t="s">
        <v>191</v>
      </c>
      <c r="H9465" t="s">
        <v>4919</v>
      </c>
      <c r="I9465" t="s">
        <v>22</v>
      </c>
      <c r="J9465" t="s">
        <v>23</v>
      </c>
      <c r="K9465" t="s">
        <v>510</v>
      </c>
      <c r="L9465" t="s">
        <v>511</v>
      </c>
      <c r="M9465" t="s">
        <v>147</v>
      </c>
      <c r="N9465" t="s">
        <v>1914</v>
      </c>
      <c r="O9465" t="s">
        <v>42</v>
      </c>
      <c r="P9465" t="s">
        <v>64</v>
      </c>
      <c r="Q9465" t="s">
        <v>1915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10721</v>
      </c>
      <c r="C9466" s="1" t="s">
        <v>3368</v>
      </c>
      <c r="D9466" s="2">
        <f>IF(ISNUMBER(C9466),C9466,DATE(VALUE(RIGHT(C9466,4)),VALUE(LEFT(C9466,FIND("/",C9466)-1)),VALUE(MID(C9466,FIND("/",C9466)+1,FIND("/",C9466,FIND("/",C9466)+1)-FIND("/",C9466)-1))))</f>
        <v>41994</v>
      </c>
      <c r="E9466" s="3">
        <f>D9466</f>
        <v>41994</v>
      </c>
      <c r="F9466" t="s">
        <v>1535</v>
      </c>
      <c r="G9466" t="s">
        <v>47</v>
      </c>
      <c r="H9466" t="s">
        <v>4727</v>
      </c>
      <c r="I9466" t="s">
        <v>22</v>
      </c>
      <c r="J9466" t="s">
        <v>23</v>
      </c>
      <c r="K9466" t="s">
        <v>617</v>
      </c>
      <c r="L9466" t="s">
        <v>252</v>
      </c>
      <c r="M9466" t="s">
        <v>147</v>
      </c>
      <c r="N9466" t="s">
        <v>6865</v>
      </c>
      <c r="O9466" t="s">
        <v>42</v>
      </c>
      <c r="P9466" t="s">
        <v>43</v>
      </c>
      <c r="Q9466" t="s">
        <v>6866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10722</v>
      </c>
      <c r="C9467" s="1" t="s">
        <v>2238</v>
      </c>
      <c r="D9467" s="2">
        <f>IF(ISNUMBER(C9467),C9467,DATE(VALUE(RIGHT(C9467,4)),VALUE(LEFT(C9467,FIND("/",C9467)-1)),VALUE(MID(C9467,FIND("/",C9467)+1,FIND("/",C9467,FIND("/",C9467)+1)-FIND("/",C9467)-1))))</f>
        <v>42693</v>
      </c>
      <c r="E9467" s="3">
        <f>D9467</f>
        <v>42693</v>
      </c>
      <c r="F9467" t="s">
        <v>5643</v>
      </c>
      <c r="G9467" t="s">
        <v>47</v>
      </c>
      <c r="H9467" t="s">
        <v>273</v>
      </c>
      <c r="I9467" t="s">
        <v>37</v>
      </c>
      <c r="J9467" t="s">
        <v>23</v>
      </c>
      <c r="K9467" t="s">
        <v>91</v>
      </c>
      <c r="L9467" t="s">
        <v>92</v>
      </c>
      <c r="M9467" t="s">
        <v>40</v>
      </c>
      <c r="N9467" t="s">
        <v>1839</v>
      </c>
      <c r="O9467" t="s">
        <v>28</v>
      </c>
      <c r="P9467" t="s">
        <v>61</v>
      </c>
      <c r="Q9467" t="s">
        <v>1840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10723</v>
      </c>
      <c r="C9468" s="1">
        <v>42866</v>
      </c>
      <c r="D9468" s="2">
        <f>IF(ISNUMBER(C9468),C9468,DATE(VALUE(RIGHT(C9468,4)),VALUE(LEFT(C9468,FIND("/",C9468)-1)),VALUE(MID(C9468,FIND("/",C9468)+1,FIND("/",C9468,FIND("/",C9468)+1)-FIND("/",C9468)-1))))</f>
        <v>42866</v>
      </c>
      <c r="E9468" s="3">
        <f>D9468</f>
        <v>42866</v>
      </c>
      <c r="F9468" s="1">
        <v>43019</v>
      </c>
      <c r="G9468" t="s">
        <v>20</v>
      </c>
      <c r="H9468" t="s">
        <v>4349</v>
      </c>
      <c r="I9468" t="s">
        <v>22</v>
      </c>
      <c r="J9468" t="s">
        <v>23</v>
      </c>
      <c r="K9468" t="s">
        <v>274</v>
      </c>
      <c r="L9468" t="s">
        <v>275</v>
      </c>
      <c r="M9468" t="s">
        <v>147</v>
      </c>
      <c r="N9468" t="s">
        <v>627</v>
      </c>
      <c r="O9468" t="s">
        <v>42</v>
      </c>
      <c r="P9468" t="s">
        <v>71</v>
      </c>
      <c r="Q9468" t="s">
        <v>628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10723</v>
      </c>
      <c r="C9469" s="1">
        <v>42866</v>
      </c>
      <c r="D9469" s="2">
        <f>IF(ISNUMBER(C9469),C9469,DATE(VALUE(RIGHT(C9469,4)),VALUE(LEFT(C9469,FIND("/",C9469)-1)),VALUE(MID(C9469,FIND("/",C9469)+1,FIND("/",C9469,FIND("/",C9469)+1)-FIND("/",C9469)-1))))</f>
        <v>42866</v>
      </c>
      <c r="E9469" s="3">
        <f>D9469</f>
        <v>42866</v>
      </c>
      <c r="F9469" s="1">
        <v>43019</v>
      </c>
      <c r="G9469" t="s">
        <v>20</v>
      </c>
      <c r="H9469" t="s">
        <v>4349</v>
      </c>
      <c r="I9469" t="s">
        <v>22</v>
      </c>
      <c r="J9469" t="s">
        <v>23</v>
      </c>
      <c r="K9469" t="s">
        <v>274</v>
      </c>
      <c r="L9469" t="s">
        <v>275</v>
      </c>
      <c r="M9469" t="s">
        <v>147</v>
      </c>
      <c r="N9469" t="s">
        <v>6975</v>
      </c>
      <c r="O9469" t="s">
        <v>28</v>
      </c>
      <c r="P9469" t="s">
        <v>52</v>
      </c>
      <c r="Q9469" t="s">
        <v>6976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10723</v>
      </c>
      <c r="C9470" s="1">
        <v>42866</v>
      </c>
      <c r="D9470" s="2">
        <f>IF(ISNUMBER(C9470),C9470,DATE(VALUE(RIGHT(C9470,4)),VALUE(LEFT(C9470,FIND("/",C9470)-1)),VALUE(MID(C9470,FIND("/",C9470)+1,FIND("/",C9470,FIND("/",C9470)+1)-FIND("/",C9470)-1))))</f>
        <v>42866</v>
      </c>
      <c r="E9470" s="3">
        <f>D9470</f>
        <v>42866</v>
      </c>
      <c r="F9470" s="1">
        <v>43019</v>
      </c>
      <c r="G9470" t="s">
        <v>20</v>
      </c>
      <c r="H9470" t="s">
        <v>4349</v>
      </c>
      <c r="I9470" t="s">
        <v>22</v>
      </c>
      <c r="J9470" t="s">
        <v>23</v>
      </c>
      <c r="K9470" t="s">
        <v>274</v>
      </c>
      <c r="L9470" t="s">
        <v>275</v>
      </c>
      <c r="M9470" t="s">
        <v>147</v>
      </c>
      <c r="N9470" t="s">
        <v>2677</v>
      </c>
      <c r="O9470" t="s">
        <v>42</v>
      </c>
      <c r="P9470" t="s">
        <v>87</v>
      </c>
      <c r="Q9470" t="s">
        <v>2678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10723</v>
      </c>
      <c r="C9471" s="1">
        <v>42866</v>
      </c>
      <c r="D9471" s="2">
        <f>IF(ISNUMBER(C9471),C9471,DATE(VALUE(RIGHT(C9471,4)),VALUE(LEFT(C9471,FIND("/",C9471)-1)),VALUE(MID(C9471,FIND("/",C9471)+1,FIND("/",C9471,FIND("/",C9471)+1)-FIND("/",C9471)-1))))</f>
        <v>42866</v>
      </c>
      <c r="E9471" s="3">
        <f>D9471</f>
        <v>42866</v>
      </c>
      <c r="F9471" s="1">
        <v>43019</v>
      </c>
      <c r="G9471" t="s">
        <v>20</v>
      </c>
      <c r="H9471" t="s">
        <v>4349</v>
      </c>
      <c r="I9471" t="s">
        <v>22</v>
      </c>
      <c r="J9471" t="s">
        <v>23</v>
      </c>
      <c r="K9471" t="s">
        <v>274</v>
      </c>
      <c r="L9471" t="s">
        <v>275</v>
      </c>
      <c r="M9471" t="s">
        <v>147</v>
      </c>
      <c r="N9471" t="s">
        <v>1646</v>
      </c>
      <c r="O9471" t="s">
        <v>42</v>
      </c>
      <c r="P9471" t="s">
        <v>87</v>
      </c>
      <c r="Q9471" t="s">
        <v>1647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10723</v>
      </c>
      <c r="C9472" s="1">
        <v>42866</v>
      </c>
      <c r="D9472" s="2">
        <f>IF(ISNUMBER(C9472),C9472,DATE(VALUE(RIGHT(C9472,4)),VALUE(LEFT(C9472,FIND("/",C9472)-1)),VALUE(MID(C9472,FIND("/",C9472)+1,FIND("/",C9472,FIND("/",C9472)+1)-FIND("/",C9472)-1))))</f>
        <v>42866</v>
      </c>
      <c r="E9472" s="3">
        <f>D9472</f>
        <v>42866</v>
      </c>
      <c r="F9472" s="1">
        <v>43019</v>
      </c>
      <c r="G9472" t="s">
        <v>20</v>
      </c>
      <c r="H9472" t="s">
        <v>4349</v>
      </c>
      <c r="I9472" t="s">
        <v>22</v>
      </c>
      <c r="J9472" t="s">
        <v>23</v>
      </c>
      <c r="K9472" t="s">
        <v>274</v>
      </c>
      <c r="L9472" t="s">
        <v>275</v>
      </c>
      <c r="M9472" t="s">
        <v>147</v>
      </c>
      <c r="N9472" t="s">
        <v>625</v>
      </c>
      <c r="O9472" t="s">
        <v>67</v>
      </c>
      <c r="P9472" t="s">
        <v>68</v>
      </c>
      <c r="Q9472" t="s">
        <v>626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10723</v>
      </c>
      <c r="C9473" s="1">
        <v>42866</v>
      </c>
      <c r="D9473" s="2">
        <f>IF(ISNUMBER(C9473),C9473,DATE(VALUE(RIGHT(C9473,4)),VALUE(LEFT(C9473,FIND("/",C9473)-1)),VALUE(MID(C9473,FIND("/",C9473)+1,FIND("/",C9473,FIND("/",C9473)+1)-FIND("/",C9473)-1))))</f>
        <v>42866</v>
      </c>
      <c r="E9473" s="3">
        <f>D9473</f>
        <v>42866</v>
      </c>
      <c r="F9473" s="1">
        <v>43019</v>
      </c>
      <c r="G9473" t="s">
        <v>20</v>
      </c>
      <c r="H9473" t="s">
        <v>4349</v>
      </c>
      <c r="I9473" t="s">
        <v>22</v>
      </c>
      <c r="J9473" t="s">
        <v>23</v>
      </c>
      <c r="K9473" t="s">
        <v>274</v>
      </c>
      <c r="L9473" t="s">
        <v>275</v>
      </c>
      <c r="M9473" t="s">
        <v>147</v>
      </c>
      <c r="N9473" t="s">
        <v>1113</v>
      </c>
      <c r="O9473" t="s">
        <v>42</v>
      </c>
      <c r="P9473" t="s">
        <v>71</v>
      </c>
      <c r="Q9473" t="s">
        <v>1114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10723</v>
      </c>
      <c r="C9474" s="1">
        <v>42866</v>
      </c>
      <c r="D9474" s="2">
        <f>IF(ISNUMBER(C9474),C9474,DATE(VALUE(RIGHT(C9474,4)),VALUE(LEFT(C9474,FIND("/",C9474)-1)),VALUE(MID(C9474,FIND("/",C9474)+1,FIND("/",C9474,FIND("/",C9474)+1)-FIND("/",C9474)-1))))</f>
        <v>42866</v>
      </c>
      <c r="E9474" s="3">
        <f>D9474</f>
        <v>42866</v>
      </c>
      <c r="F9474" s="1">
        <v>43019</v>
      </c>
      <c r="G9474" t="s">
        <v>20</v>
      </c>
      <c r="H9474" t="s">
        <v>4349</v>
      </c>
      <c r="I9474" t="s">
        <v>22</v>
      </c>
      <c r="J9474" t="s">
        <v>23</v>
      </c>
      <c r="K9474" t="s">
        <v>274</v>
      </c>
      <c r="L9474" t="s">
        <v>275</v>
      </c>
      <c r="M9474" t="s">
        <v>147</v>
      </c>
      <c r="N9474" t="s">
        <v>6181</v>
      </c>
      <c r="O9474" t="s">
        <v>28</v>
      </c>
      <c r="P9474" t="s">
        <v>32</v>
      </c>
      <c r="Q9474" t="s">
        <v>6182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10723</v>
      </c>
      <c r="C9475" s="1">
        <v>42866</v>
      </c>
      <c r="D9475" s="2">
        <f>IF(ISNUMBER(C9475),C9475,DATE(VALUE(RIGHT(C9475,4)),VALUE(LEFT(C9475,FIND("/",C9475)-1)),VALUE(MID(C9475,FIND("/",C9475)+1,FIND("/",C9475,FIND("/",C9475)+1)-FIND("/",C9475)-1))))</f>
        <v>42866</v>
      </c>
      <c r="E9475" s="3">
        <f>D9475</f>
        <v>42866</v>
      </c>
      <c r="F9475" s="1">
        <v>43019</v>
      </c>
      <c r="G9475" t="s">
        <v>20</v>
      </c>
      <c r="H9475" t="s">
        <v>4349</v>
      </c>
      <c r="I9475" t="s">
        <v>22</v>
      </c>
      <c r="J9475" t="s">
        <v>23</v>
      </c>
      <c r="K9475" t="s">
        <v>274</v>
      </c>
      <c r="L9475" t="s">
        <v>275</v>
      </c>
      <c r="M9475" t="s">
        <v>147</v>
      </c>
      <c r="N9475" t="s">
        <v>8445</v>
      </c>
      <c r="O9475" t="s">
        <v>28</v>
      </c>
      <c r="P9475" t="s">
        <v>61</v>
      </c>
      <c r="Q9475" t="s">
        <v>8446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10724</v>
      </c>
      <c r="C9476" s="1" t="s">
        <v>638</v>
      </c>
      <c r="D9476" s="2">
        <f>IF(ISNUMBER(C9476),C9476,DATE(VALUE(RIGHT(C9476,4)),VALUE(LEFT(C9476,FIND("/",C9476)-1)),VALUE(MID(C9476,FIND("/",C9476)+1,FIND("/",C9476,FIND("/",C9476)+1)-FIND("/",C9476)-1))))</f>
        <v>42155</v>
      </c>
      <c r="E9476" s="3">
        <f>D9476</f>
        <v>42155</v>
      </c>
      <c r="F9476" s="1">
        <v>42130</v>
      </c>
      <c r="G9476" t="s">
        <v>20</v>
      </c>
      <c r="H9476" t="s">
        <v>273</v>
      </c>
      <c r="I9476" t="s">
        <v>37</v>
      </c>
      <c r="J9476" t="s">
        <v>23</v>
      </c>
      <c r="K9476" t="s">
        <v>313</v>
      </c>
      <c r="L9476" t="s">
        <v>214</v>
      </c>
      <c r="M9476" t="s">
        <v>102</v>
      </c>
      <c r="N9476" t="s">
        <v>4599</v>
      </c>
      <c r="O9476" t="s">
        <v>42</v>
      </c>
      <c r="P9476" t="s">
        <v>43</v>
      </c>
      <c r="Q9476" t="s">
        <v>4600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10724</v>
      </c>
      <c r="C9477" s="1" t="s">
        <v>638</v>
      </c>
      <c r="D9477" s="2">
        <f>IF(ISNUMBER(C9477),C9477,DATE(VALUE(RIGHT(C9477,4)),VALUE(LEFT(C9477,FIND("/",C9477)-1)),VALUE(MID(C9477,FIND("/",C9477)+1,FIND("/",C9477,FIND("/",C9477)+1)-FIND("/",C9477)-1))))</f>
        <v>42155</v>
      </c>
      <c r="E9477" s="3">
        <f>D9477</f>
        <v>42155</v>
      </c>
      <c r="F9477" s="1">
        <v>42130</v>
      </c>
      <c r="G9477" t="s">
        <v>20</v>
      </c>
      <c r="H9477" t="s">
        <v>273</v>
      </c>
      <c r="I9477" t="s">
        <v>37</v>
      </c>
      <c r="J9477" t="s">
        <v>23</v>
      </c>
      <c r="K9477" t="s">
        <v>313</v>
      </c>
      <c r="L9477" t="s">
        <v>214</v>
      </c>
      <c r="M9477" t="s">
        <v>102</v>
      </c>
      <c r="N9477" t="s">
        <v>4113</v>
      </c>
      <c r="O9477" t="s">
        <v>42</v>
      </c>
      <c r="P9477" t="s">
        <v>87</v>
      </c>
      <c r="Q9477" t="s">
        <v>4114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10724</v>
      </c>
      <c r="C9478" s="1" t="s">
        <v>638</v>
      </c>
      <c r="D9478" s="2">
        <f>IF(ISNUMBER(C9478),C9478,DATE(VALUE(RIGHT(C9478,4)),VALUE(LEFT(C9478,FIND("/",C9478)-1)),VALUE(MID(C9478,FIND("/",C9478)+1,FIND("/",C9478,FIND("/",C9478)+1)-FIND("/",C9478)-1))))</f>
        <v>42155</v>
      </c>
      <c r="E9478" s="3">
        <f>D9478</f>
        <v>42155</v>
      </c>
      <c r="F9478" s="1">
        <v>42130</v>
      </c>
      <c r="G9478" t="s">
        <v>20</v>
      </c>
      <c r="H9478" t="s">
        <v>273</v>
      </c>
      <c r="I9478" t="s">
        <v>37</v>
      </c>
      <c r="J9478" t="s">
        <v>23</v>
      </c>
      <c r="K9478" t="s">
        <v>313</v>
      </c>
      <c r="L9478" t="s">
        <v>214</v>
      </c>
      <c r="M9478" t="s">
        <v>102</v>
      </c>
      <c r="N9478" t="s">
        <v>6659</v>
      </c>
      <c r="O9478" t="s">
        <v>28</v>
      </c>
      <c r="P9478" t="s">
        <v>61</v>
      </c>
      <c r="Q9478" t="s">
        <v>6660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10724</v>
      </c>
      <c r="C9479" s="1" t="s">
        <v>638</v>
      </c>
      <c r="D9479" s="2">
        <f>IF(ISNUMBER(C9479),C9479,DATE(VALUE(RIGHT(C9479,4)),VALUE(LEFT(C9479,FIND("/",C9479)-1)),VALUE(MID(C9479,FIND("/",C9479)+1,FIND("/",C9479,FIND("/",C9479)+1)-FIND("/",C9479)-1))))</f>
        <v>42155</v>
      </c>
      <c r="E9479" s="3">
        <f>D9479</f>
        <v>42155</v>
      </c>
      <c r="F9479" s="1">
        <v>42130</v>
      </c>
      <c r="G9479" t="s">
        <v>20</v>
      </c>
      <c r="H9479" t="s">
        <v>273</v>
      </c>
      <c r="I9479" t="s">
        <v>37</v>
      </c>
      <c r="J9479" t="s">
        <v>23</v>
      </c>
      <c r="K9479" t="s">
        <v>313</v>
      </c>
      <c r="L9479" t="s">
        <v>214</v>
      </c>
      <c r="M9479" t="s">
        <v>102</v>
      </c>
      <c r="N9479" t="s">
        <v>3916</v>
      </c>
      <c r="O9479" t="s">
        <v>42</v>
      </c>
      <c r="P9479" t="s">
        <v>71</v>
      </c>
      <c r="Q9479" t="s">
        <v>1223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10725</v>
      </c>
      <c r="C9480" s="1">
        <v>41829</v>
      </c>
      <c r="D9480" s="2">
        <f>IF(ISNUMBER(C9480),C9480,DATE(VALUE(RIGHT(C9480,4)),VALUE(LEFT(C9480,FIND("/",C9480)-1)),VALUE(MID(C9480,FIND("/",C9480)+1,FIND("/",C9480,FIND("/",C9480)+1)-FIND("/",C9480)-1))))</f>
        <v>41829</v>
      </c>
      <c r="E9480" s="3">
        <f>D9480</f>
        <v>41829</v>
      </c>
      <c r="F9480" t="s">
        <v>711</v>
      </c>
      <c r="G9480" t="s">
        <v>47</v>
      </c>
      <c r="H9480" t="s">
        <v>7993</v>
      </c>
      <c r="I9480" t="s">
        <v>22</v>
      </c>
      <c r="J9480" t="s">
        <v>23</v>
      </c>
      <c r="K9480" t="s">
        <v>10726</v>
      </c>
      <c r="L9480" t="s">
        <v>214</v>
      </c>
      <c r="M9480" t="s">
        <v>102</v>
      </c>
      <c r="N9480" t="s">
        <v>5449</v>
      </c>
      <c r="O9480" t="s">
        <v>42</v>
      </c>
      <c r="P9480" t="s">
        <v>277</v>
      </c>
      <c r="Q9480" t="s">
        <v>5450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10725</v>
      </c>
      <c r="C9481" s="1">
        <v>41829</v>
      </c>
      <c r="D9481" s="2">
        <f>IF(ISNUMBER(C9481),C9481,DATE(VALUE(RIGHT(C9481,4)),VALUE(LEFT(C9481,FIND("/",C9481)-1)),VALUE(MID(C9481,FIND("/",C9481)+1,FIND("/",C9481,FIND("/",C9481)+1)-FIND("/",C9481)-1))))</f>
        <v>41829</v>
      </c>
      <c r="E9481" s="3">
        <f>D9481</f>
        <v>41829</v>
      </c>
      <c r="F9481" t="s">
        <v>711</v>
      </c>
      <c r="G9481" t="s">
        <v>47</v>
      </c>
      <c r="H9481" t="s">
        <v>7993</v>
      </c>
      <c r="I9481" t="s">
        <v>22</v>
      </c>
      <c r="J9481" t="s">
        <v>23</v>
      </c>
      <c r="K9481" t="s">
        <v>10726</v>
      </c>
      <c r="L9481" t="s">
        <v>214</v>
      </c>
      <c r="M9481" t="s">
        <v>102</v>
      </c>
      <c r="N9481" t="s">
        <v>4880</v>
      </c>
      <c r="O9481" t="s">
        <v>42</v>
      </c>
      <c r="P9481" t="s">
        <v>71</v>
      </c>
      <c r="Q9481" t="s">
        <v>4881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10725</v>
      </c>
      <c r="C9482" s="1">
        <v>41829</v>
      </c>
      <c r="D9482" s="2">
        <f>IF(ISNUMBER(C9482),C9482,DATE(VALUE(RIGHT(C9482,4)),VALUE(LEFT(C9482,FIND("/",C9482)-1)),VALUE(MID(C9482,FIND("/",C9482)+1,FIND("/",C9482,FIND("/",C9482)+1)-FIND("/",C9482)-1))))</f>
        <v>41829</v>
      </c>
      <c r="E9482" s="3">
        <f>D9482</f>
        <v>41829</v>
      </c>
      <c r="F9482" t="s">
        <v>711</v>
      </c>
      <c r="G9482" t="s">
        <v>47</v>
      </c>
      <c r="H9482" t="s">
        <v>7993</v>
      </c>
      <c r="I9482" t="s">
        <v>22</v>
      </c>
      <c r="J9482" t="s">
        <v>23</v>
      </c>
      <c r="K9482" t="s">
        <v>10726</v>
      </c>
      <c r="L9482" t="s">
        <v>214</v>
      </c>
      <c r="M9482" t="s">
        <v>102</v>
      </c>
      <c r="N9482" t="s">
        <v>2235</v>
      </c>
      <c r="O9482" t="s">
        <v>42</v>
      </c>
      <c r="P9482" t="s">
        <v>71</v>
      </c>
      <c r="Q9482" t="s">
        <v>2236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10727</v>
      </c>
      <c r="C9483" s="1">
        <v>42897</v>
      </c>
      <c r="D9483" s="2">
        <f>IF(ISNUMBER(C9483),C9483,DATE(VALUE(RIGHT(C9483,4)),VALUE(LEFT(C9483,FIND("/",C9483)-1)),VALUE(MID(C9483,FIND("/",C9483)+1,FIND("/",C9483,FIND("/",C9483)+1)-FIND("/",C9483)-1))))</f>
        <v>42897</v>
      </c>
      <c r="E9483" s="3">
        <f>D9483</f>
        <v>42897</v>
      </c>
      <c r="F9483" s="1">
        <v>43080</v>
      </c>
      <c r="G9483" t="s">
        <v>47</v>
      </c>
      <c r="H9483" t="s">
        <v>6117</v>
      </c>
      <c r="I9483" t="s">
        <v>22</v>
      </c>
      <c r="J9483" t="s">
        <v>23</v>
      </c>
      <c r="K9483" t="s">
        <v>829</v>
      </c>
      <c r="L9483" t="s">
        <v>101</v>
      </c>
      <c r="M9483" t="s">
        <v>102</v>
      </c>
      <c r="N9483" t="s">
        <v>359</v>
      </c>
      <c r="O9483" t="s">
        <v>42</v>
      </c>
      <c r="P9483" t="s">
        <v>55</v>
      </c>
      <c r="Q9483" t="s">
        <v>360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10728</v>
      </c>
      <c r="C9484" s="1" t="s">
        <v>3088</v>
      </c>
      <c r="D9484" s="2">
        <f>IF(ISNUMBER(C9484),C9484,DATE(VALUE(RIGHT(C9484,4)),VALUE(LEFT(C9484,FIND("/",C9484)-1)),VALUE(MID(C9484,FIND("/",C9484)+1,FIND("/",C9484,FIND("/",C9484)+1)-FIND("/",C9484)-1))))</f>
        <v>42175</v>
      </c>
      <c r="E9484" s="3">
        <f>D9484</f>
        <v>42175</v>
      </c>
      <c r="F9484" t="s">
        <v>9718</v>
      </c>
      <c r="G9484" t="s">
        <v>20</v>
      </c>
      <c r="H9484" t="s">
        <v>5362</v>
      </c>
      <c r="I9484" t="s">
        <v>99</v>
      </c>
      <c r="J9484" t="s">
        <v>23</v>
      </c>
      <c r="K9484" t="s">
        <v>145</v>
      </c>
      <c r="L9484" t="s">
        <v>146</v>
      </c>
      <c r="M9484" t="s">
        <v>147</v>
      </c>
      <c r="N9484" t="s">
        <v>2574</v>
      </c>
      <c r="O9484" t="s">
        <v>67</v>
      </c>
      <c r="P9484" t="s">
        <v>162</v>
      </c>
      <c r="Q9484" t="s">
        <v>2575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10729</v>
      </c>
      <c r="C9485" s="1" t="s">
        <v>1681</v>
      </c>
      <c r="D9485" s="2">
        <f>IF(ISNUMBER(C9485),C9485,DATE(VALUE(RIGHT(C9485,4)),VALUE(LEFT(C9485,FIND("/",C9485)-1)),VALUE(MID(C9485,FIND("/",C9485)+1,FIND("/",C9485,FIND("/",C9485)+1)-FIND("/",C9485)-1))))</f>
        <v>41842</v>
      </c>
      <c r="E9485" s="3">
        <f>D9485</f>
        <v>41842</v>
      </c>
      <c r="F9485" t="s">
        <v>8482</v>
      </c>
      <c r="G9485" t="s">
        <v>47</v>
      </c>
      <c r="H9485" t="s">
        <v>3723</v>
      </c>
      <c r="I9485" t="s">
        <v>99</v>
      </c>
      <c r="J9485" t="s">
        <v>23</v>
      </c>
      <c r="K9485" t="s">
        <v>38</v>
      </c>
      <c r="L9485" t="s">
        <v>39</v>
      </c>
      <c r="M9485" t="s">
        <v>40</v>
      </c>
      <c r="N9485" t="s">
        <v>1380</v>
      </c>
      <c r="O9485" t="s">
        <v>42</v>
      </c>
      <c r="P9485" t="s">
        <v>64</v>
      </c>
      <c r="Q9485" t="s">
        <v>1381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10730</v>
      </c>
      <c r="C9486" s="1">
        <v>42412</v>
      </c>
      <c r="D9486" s="2">
        <f>IF(ISNUMBER(C9486),C9486,DATE(VALUE(RIGHT(C9486,4)),VALUE(LEFT(C9486,FIND("/",C9486)-1)),VALUE(MID(C9486,FIND("/",C9486)+1,FIND("/",C9486,FIND("/",C9486)+1)-FIND("/",C9486)-1))))</f>
        <v>42412</v>
      </c>
      <c r="E9486" s="3">
        <f>D9486</f>
        <v>42412</v>
      </c>
      <c r="F9486" s="1">
        <v>42472</v>
      </c>
      <c r="G9486" t="s">
        <v>20</v>
      </c>
      <c r="H9486" t="s">
        <v>4230</v>
      </c>
      <c r="I9486" t="s">
        <v>37</v>
      </c>
      <c r="J9486" t="s">
        <v>23</v>
      </c>
      <c r="K9486" t="s">
        <v>187</v>
      </c>
      <c r="L9486" t="s">
        <v>101</v>
      </c>
      <c r="M9486" t="s">
        <v>102</v>
      </c>
      <c r="N9486" t="s">
        <v>7703</v>
      </c>
      <c r="O9486" t="s">
        <v>28</v>
      </c>
      <c r="P9486" t="s">
        <v>29</v>
      </c>
      <c r="Q9486" t="s">
        <v>7704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10730</v>
      </c>
      <c r="C9487" s="1">
        <v>42412</v>
      </c>
      <c r="D9487" s="2">
        <f>IF(ISNUMBER(C9487),C9487,DATE(VALUE(RIGHT(C9487,4)),VALUE(LEFT(C9487,FIND("/",C9487)-1)),VALUE(MID(C9487,FIND("/",C9487)+1,FIND("/",C9487,FIND("/",C9487)+1)-FIND("/",C9487)-1))))</f>
        <v>42412</v>
      </c>
      <c r="E9487" s="3">
        <f>D9487</f>
        <v>42412</v>
      </c>
      <c r="F9487" s="1">
        <v>42472</v>
      </c>
      <c r="G9487" t="s">
        <v>20</v>
      </c>
      <c r="H9487" t="s">
        <v>4230</v>
      </c>
      <c r="I9487" t="s">
        <v>37</v>
      </c>
      <c r="J9487" t="s">
        <v>23</v>
      </c>
      <c r="K9487" t="s">
        <v>187</v>
      </c>
      <c r="L9487" t="s">
        <v>101</v>
      </c>
      <c r="M9487" t="s">
        <v>102</v>
      </c>
      <c r="N9487" t="s">
        <v>4498</v>
      </c>
      <c r="O9487" t="s">
        <v>42</v>
      </c>
      <c r="P9487" t="s">
        <v>87</v>
      </c>
      <c r="Q9487" t="s">
        <v>4499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10731</v>
      </c>
      <c r="C9488" s="1">
        <v>43079</v>
      </c>
      <c r="D9488" s="2">
        <f>IF(ISNUMBER(C9488),C9488,DATE(VALUE(RIGHT(C9488,4)),VALUE(LEFT(C9488,FIND("/",C9488)-1)),VALUE(MID(C9488,FIND("/",C9488)+1,FIND("/",C9488,FIND("/",C9488)+1)-FIND("/",C9488)-1))))</f>
        <v>43079</v>
      </c>
      <c r="E9488" s="3">
        <f>D9488</f>
        <v>43079</v>
      </c>
      <c r="F9488" s="1">
        <v>43079</v>
      </c>
      <c r="G9488" t="s">
        <v>1304</v>
      </c>
      <c r="H9488" t="s">
        <v>1501</v>
      </c>
      <c r="I9488" t="s">
        <v>22</v>
      </c>
      <c r="J9488" t="s">
        <v>23</v>
      </c>
      <c r="K9488" t="s">
        <v>5742</v>
      </c>
      <c r="L9488" t="s">
        <v>9802</v>
      </c>
      <c r="M9488" t="s">
        <v>147</v>
      </c>
      <c r="N9488" t="s">
        <v>3372</v>
      </c>
      <c r="O9488" t="s">
        <v>28</v>
      </c>
      <c r="P9488" t="s">
        <v>52</v>
      </c>
      <c r="Q9488" t="s">
        <v>3373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10732</v>
      </c>
      <c r="C9489" s="1">
        <v>43051</v>
      </c>
      <c r="D9489" s="2">
        <f>IF(ISNUMBER(C9489),C9489,DATE(VALUE(RIGHT(C9489,4)),VALUE(LEFT(C9489,FIND("/",C9489)-1)),VALUE(MID(C9489,FIND("/",C9489)+1,FIND("/",C9489,FIND("/",C9489)+1)-FIND("/",C9489)-1))))</f>
        <v>43051</v>
      </c>
      <c r="E9489" s="3">
        <f>D9489</f>
        <v>43051</v>
      </c>
      <c r="F9489" t="s">
        <v>1013</v>
      </c>
      <c r="G9489" t="s">
        <v>191</v>
      </c>
      <c r="H9489" t="s">
        <v>2044</v>
      </c>
      <c r="I9489" t="s">
        <v>37</v>
      </c>
      <c r="J9489" t="s">
        <v>23</v>
      </c>
      <c r="K9489" t="s">
        <v>4873</v>
      </c>
      <c r="L9489" t="s">
        <v>801</v>
      </c>
      <c r="M9489" t="s">
        <v>147</v>
      </c>
      <c r="N9489" t="s">
        <v>3341</v>
      </c>
      <c r="O9489" t="s">
        <v>42</v>
      </c>
      <c r="P9489" t="s">
        <v>277</v>
      </c>
      <c r="Q9489" t="s">
        <v>3342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10733</v>
      </c>
      <c r="C9490" s="1">
        <v>42014</v>
      </c>
      <c r="D9490" s="2">
        <f>IF(ISNUMBER(C9490),C9490,DATE(VALUE(RIGHT(C9490,4)),VALUE(LEFT(C9490,FIND("/",C9490)-1)),VALUE(MID(C9490,FIND("/",C9490)+1,FIND("/",C9490,FIND("/",C9490)+1)-FIND("/",C9490)-1))))</f>
        <v>42014</v>
      </c>
      <c r="E9490" s="3">
        <f>D9490</f>
        <v>42014</v>
      </c>
      <c r="F9490" s="1">
        <v>42104</v>
      </c>
      <c r="G9490" t="s">
        <v>191</v>
      </c>
      <c r="H9490" t="s">
        <v>670</v>
      </c>
      <c r="I9490" t="s">
        <v>22</v>
      </c>
      <c r="J9490" t="s">
        <v>23</v>
      </c>
      <c r="K9490" t="s">
        <v>431</v>
      </c>
      <c r="L9490" t="s">
        <v>432</v>
      </c>
      <c r="M9490" t="s">
        <v>40</v>
      </c>
      <c r="N9490" t="s">
        <v>4501</v>
      </c>
      <c r="O9490" t="s">
        <v>67</v>
      </c>
      <c r="P9490" t="s">
        <v>68</v>
      </c>
      <c r="Q9490" t="s">
        <v>4502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10734</v>
      </c>
      <c r="C9491" s="1">
        <v>42498</v>
      </c>
      <c r="D9491" s="2">
        <f>IF(ISNUMBER(C9491),C9491,DATE(VALUE(RIGHT(C9491,4)),VALUE(LEFT(C9491,FIND("/",C9491)-1)),VALUE(MID(C9491,FIND("/",C9491)+1,FIND("/",C9491,FIND("/",C9491)+1)-FIND("/",C9491)-1))))</f>
        <v>42498</v>
      </c>
      <c r="E9491" s="3">
        <f>D9491</f>
        <v>42498</v>
      </c>
      <c r="F9491" s="1">
        <v>42682</v>
      </c>
      <c r="G9491" t="s">
        <v>47</v>
      </c>
      <c r="H9491" t="s">
        <v>6894</v>
      </c>
      <c r="I9491" t="s">
        <v>37</v>
      </c>
      <c r="J9491" t="s">
        <v>23</v>
      </c>
      <c r="K9491" t="s">
        <v>1703</v>
      </c>
      <c r="L9491" t="s">
        <v>369</v>
      </c>
      <c r="M9491" t="s">
        <v>26</v>
      </c>
      <c r="N9491" t="s">
        <v>5197</v>
      </c>
      <c r="O9491" t="s">
        <v>42</v>
      </c>
      <c r="P9491" t="s">
        <v>64</v>
      </c>
      <c r="Q9491" t="s">
        <v>5198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10735</v>
      </c>
      <c r="C9492" s="1">
        <v>42795</v>
      </c>
      <c r="D9492" s="2">
        <f>IF(ISNUMBER(C9492),C9492,DATE(VALUE(RIGHT(C9492,4)),VALUE(LEFT(C9492,FIND("/",C9492)-1)),VALUE(MID(C9492,FIND("/",C9492)+1,FIND("/",C9492,FIND("/",C9492)+1)-FIND("/",C9492)-1))))</f>
        <v>42795</v>
      </c>
      <c r="E9492" s="3">
        <f>D9492</f>
        <v>42795</v>
      </c>
      <c r="F9492" s="1">
        <v>42917</v>
      </c>
      <c r="G9492" t="s">
        <v>47</v>
      </c>
      <c r="H9492" t="s">
        <v>1760</v>
      </c>
      <c r="I9492" t="s">
        <v>22</v>
      </c>
      <c r="J9492" t="s">
        <v>23</v>
      </c>
      <c r="K9492" t="s">
        <v>125</v>
      </c>
      <c r="L9492" t="s">
        <v>39</v>
      </c>
      <c r="M9492" t="s">
        <v>40</v>
      </c>
      <c r="N9492" t="s">
        <v>1526</v>
      </c>
      <c r="O9492" t="s">
        <v>42</v>
      </c>
      <c r="P9492" t="s">
        <v>71</v>
      </c>
      <c r="Q9492" t="s">
        <v>1527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10735</v>
      </c>
      <c r="C9493" s="1">
        <v>42795</v>
      </c>
      <c r="D9493" s="2">
        <f>IF(ISNUMBER(C9493),C9493,DATE(VALUE(RIGHT(C9493,4)),VALUE(LEFT(C9493,FIND("/",C9493)-1)),VALUE(MID(C9493,FIND("/",C9493)+1,FIND("/",C9493,FIND("/",C9493)+1)-FIND("/",C9493)-1))))</f>
        <v>42795</v>
      </c>
      <c r="E9493" s="3">
        <f>D9493</f>
        <v>42795</v>
      </c>
      <c r="F9493" s="1">
        <v>42917</v>
      </c>
      <c r="G9493" t="s">
        <v>47</v>
      </c>
      <c r="H9493" t="s">
        <v>1760</v>
      </c>
      <c r="I9493" t="s">
        <v>22</v>
      </c>
      <c r="J9493" t="s">
        <v>23</v>
      </c>
      <c r="K9493" t="s">
        <v>125</v>
      </c>
      <c r="L9493" t="s">
        <v>39</v>
      </c>
      <c r="M9493" t="s">
        <v>40</v>
      </c>
      <c r="N9493" t="s">
        <v>5255</v>
      </c>
      <c r="O9493" t="s">
        <v>42</v>
      </c>
      <c r="P9493" t="s">
        <v>64</v>
      </c>
      <c r="Q9493" t="s">
        <v>5256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10736</v>
      </c>
      <c r="C9494" s="1">
        <v>42927</v>
      </c>
      <c r="D9494" s="2">
        <f>IF(ISNUMBER(C9494),C9494,DATE(VALUE(RIGHT(C9494,4)),VALUE(LEFT(C9494,FIND("/",C9494)-1)),VALUE(MID(C9494,FIND("/",C9494)+1,FIND("/",C9494,FIND("/",C9494)+1)-FIND("/",C9494)-1))))</f>
        <v>42927</v>
      </c>
      <c r="E9494" s="3">
        <f>D9494</f>
        <v>42927</v>
      </c>
      <c r="F9494" s="1">
        <v>42927</v>
      </c>
      <c r="G9494" t="s">
        <v>1304</v>
      </c>
      <c r="H9494" t="s">
        <v>6355</v>
      </c>
      <c r="I9494" t="s">
        <v>22</v>
      </c>
      <c r="J9494" t="s">
        <v>23</v>
      </c>
      <c r="K9494" t="s">
        <v>4897</v>
      </c>
      <c r="L9494" t="s">
        <v>659</v>
      </c>
      <c r="M9494" t="s">
        <v>102</v>
      </c>
      <c r="N9494" t="s">
        <v>105</v>
      </c>
      <c r="O9494" t="s">
        <v>42</v>
      </c>
      <c r="P9494" t="s">
        <v>71</v>
      </c>
      <c r="Q9494" t="s">
        <v>106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10737</v>
      </c>
      <c r="C9495" s="1">
        <v>42430</v>
      </c>
      <c r="D9495" s="2">
        <f>IF(ISNUMBER(C9495),C9495,DATE(VALUE(RIGHT(C9495,4)),VALUE(LEFT(C9495,FIND("/",C9495)-1)),VALUE(MID(C9495,FIND("/",C9495)+1,FIND("/",C9495,FIND("/",C9495)+1)-FIND("/",C9495)-1))))</f>
        <v>42430</v>
      </c>
      <c r="E9495" s="3">
        <f>D9495</f>
        <v>42430</v>
      </c>
      <c r="F9495" s="1">
        <v>42583</v>
      </c>
      <c r="G9495" t="s">
        <v>47</v>
      </c>
      <c r="H9495" t="s">
        <v>5769</v>
      </c>
      <c r="I9495" t="s">
        <v>37</v>
      </c>
      <c r="J9495" t="s">
        <v>23</v>
      </c>
      <c r="K9495" t="s">
        <v>7227</v>
      </c>
      <c r="L9495" t="s">
        <v>659</v>
      </c>
      <c r="M9495" t="s">
        <v>102</v>
      </c>
      <c r="N9495" t="s">
        <v>1368</v>
      </c>
      <c r="O9495" t="s">
        <v>28</v>
      </c>
      <c r="P9495" t="s">
        <v>52</v>
      </c>
      <c r="Q9495" t="s">
        <v>1369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10737</v>
      </c>
      <c r="C9496" s="1">
        <v>42430</v>
      </c>
      <c r="D9496" s="2">
        <f>IF(ISNUMBER(C9496),C9496,DATE(VALUE(RIGHT(C9496,4)),VALUE(LEFT(C9496,FIND("/",C9496)-1)),VALUE(MID(C9496,FIND("/",C9496)+1,FIND("/",C9496,FIND("/",C9496)+1)-FIND("/",C9496)-1))))</f>
        <v>42430</v>
      </c>
      <c r="E9496" s="3">
        <f>D9496</f>
        <v>42430</v>
      </c>
      <c r="F9496" s="1">
        <v>42583</v>
      </c>
      <c r="G9496" t="s">
        <v>47</v>
      </c>
      <c r="H9496" t="s">
        <v>5769</v>
      </c>
      <c r="I9496" t="s">
        <v>37</v>
      </c>
      <c r="J9496" t="s">
        <v>23</v>
      </c>
      <c r="K9496" t="s">
        <v>7227</v>
      </c>
      <c r="L9496" t="s">
        <v>659</v>
      </c>
      <c r="M9496" t="s">
        <v>102</v>
      </c>
      <c r="N9496" t="s">
        <v>3916</v>
      </c>
      <c r="O9496" t="s">
        <v>42</v>
      </c>
      <c r="P9496" t="s">
        <v>71</v>
      </c>
      <c r="Q9496" t="s">
        <v>1223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10738</v>
      </c>
      <c r="C9497" s="1">
        <v>42709</v>
      </c>
      <c r="D9497" s="2">
        <f>IF(ISNUMBER(C9497),C9497,DATE(VALUE(RIGHT(C9497,4)),VALUE(LEFT(C9497,FIND("/",C9497)-1)),VALUE(MID(C9497,FIND("/",C9497)+1,FIND("/",C9497,FIND("/",C9497)+1)-FIND("/",C9497)-1))))</f>
        <v>42709</v>
      </c>
      <c r="E9497" s="3">
        <f>D9497</f>
        <v>42709</v>
      </c>
      <c r="F9497" t="s">
        <v>3732</v>
      </c>
      <c r="G9497" t="s">
        <v>47</v>
      </c>
      <c r="H9497" t="s">
        <v>6921</v>
      </c>
      <c r="I9497" t="s">
        <v>22</v>
      </c>
      <c r="J9497" t="s">
        <v>23</v>
      </c>
      <c r="K9497" t="s">
        <v>2140</v>
      </c>
      <c r="L9497" t="s">
        <v>39</v>
      </c>
      <c r="M9497" t="s">
        <v>40</v>
      </c>
      <c r="N9497" t="s">
        <v>9677</v>
      </c>
      <c r="O9497" t="s">
        <v>67</v>
      </c>
      <c r="P9497" t="s">
        <v>162</v>
      </c>
      <c r="Q9497" t="s">
        <v>9678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10738</v>
      </c>
      <c r="C9498" s="1">
        <v>42709</v>
      </c>
      <c r="D9498" s="2">
        <f>IF(ISNUMBER(C9498),C9498,DATE(VALUE(RIGHT(C9498,4)),VALUE(LEFT(C9498,FIND("/",C9498)-1)),VALUE(MID(C9498,FIND("/",C9498)+1,FIND("/",C9498,FIND("/",C9498)+1)-FIND("/",C9498)-1))))</f>
        <v>42709</v>
      </c>
      <c r="E9498" s="3">
        <f>D9498</f>
        <v>42709</v>
      </c>
      <c r="F9498" t="s">
        <v>3732</v>
      </c>
      <c r="G9498" t="s">
        <v>47</v>
      </c>
      <c r="H9498" t="s">
        <v>6921</v>
      </c>
      <c r="I9498" t="s">
        <v>22</v>
      </c>
      <c r="J9498" t="s">
        <v>23</v>
      </c>
      <c r="K9498" t="s">
        <v>2140</v>
      </c>
      <c r="L9498" t="s">
        <v>39</v>
      </c>
      <c r="M9498" t="s">
        <v>40</v>
      </c>
      <c r="N9498" t="s">
        <v>5330</v>
      </c>
      <c r="O9498" t="s">
        <v>42</v>
      </c>
      <c r="P9498" t="s">
        <v>74</v>
      </c>
      <c r="Q9498" t="s">
        <v>1442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10739</v>
      </c>
      <c r="C9499" s="1">
        <v>42866</v>
      </c>
      <c r="D9499" s="2">
        <f>IF(ISNUMBER(C9499),C9499,DATE(VALUE(RIGHT(C9499,4)),VALUE(LEFT(C9499,FIND("/",C9499)-1)),VALUE(MID(C9499,FIND("/",C9499)+1,FIND("/",C9499,FIND("/",C9499)+1)-FIND("/",C9499)-1))))</f>
        <v>42866</v>
      </c>
      <c r="E9499" s="3">
        <f>D9499</f>
        <v>42866</v>
      </c>
      <c r="F9499" s="1">
        <v>42927</v>
      </c>
      <c r="G9499" t="s">
        <v>191</v>
      </c>
      <c r="H9499" t="s">
        <v>1263</v>
      </c>
      <c r="I9499" t="s">
        <v>99</v>
      </c>
      <c r="J9499" t="s">
        <v>23</v>
      </c>
      <c r="K9499" t="s">
        <v>7109</v>
      </c>
      <c r="L9499" t="s">
        <v>262</v>
      </c>
      <c r="M9499" t="s">
        <v>102</v>
      </c>
      <c r="N9499" t="s">
        <v>1038</v>
      </c>
      <c r="O9499" t="s">
        <v>42</v>
      </c>
      <c r="P9499" t="s">
        <v>87</v>
      </c>
      <c r="Q9499" t="s">
        <v>1039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10739</v>
      </c>
      <c r="C9500" s="1">
        <v>42866</v>
      </c>
      <c r="D9500" s="2">
        <f>IF(ISNUMBER(C9500),C9500,DATE(VALUE(RIGHT(C9500,4)),VALUE(LEFT(C9500,FIND("/",C9500)-1)),VALUE(MID(C9500,FIND("/",C9500)+1,FIND("/",C9500,FIND("/",C9500)+1)-FIND("/",C9500)-1))))</f>
        <v>42866</v>
      </c>
      <c r="E9500" s="3">
        <f>D9500</f>
        <v>42866</v>
      </c>
      <c r="F9500" s="1">
        <v>42927</v>
      </c>
      <c r="G9500" t="s">
        <v>191</v>
      </c>
      <c r="H9500" t="s">
        <v>1263</v>
      </c>
      <c r="I9500" t="s">
        <v>99</v>
      </c>
      <c r="J9500" t="s">
        <v>23</v>
      </c>
      <c r="K9500" t="s">
        <v>7109</v>
      </c>
      <c r="L9500" t="s">
        <v>262</v>
      </c>
      <c r="M9500" t="s">
        <v>102</v>
      </c>
      <c r="N9500" t="s">
        <v>7482</v>
      </c>
      <c r="O9500" t="s">
        <v>42</v>
      </c>
      <c r="P9500" t="s">
        <v>87</v>
      </c>
      <c r="Q9500" t="s">
        <v>189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10739</v>
      </c>
      <c r="C9501" s="1">
        <v>42866</v>
      </c>
      <c r="D9501" s="2">
        <f>IF(ISNUMBER(C9501),C9501,DATE(VALUE(RIGHT(C9501,4)),VALUE(LEFT(C9501,FIND("/",C9501)-1)),VALUE(MID(C9501,FIND("/",C9501)+1,FIND("/",C9501,FIND("/",C9501)+1)-FIND("/",C9501)-1))))</f>
        <v>42866</v>
      </c>
      <c r="E9501" s="3">
        <f>D9501</f>
        <v>42866</v>
      </c>
      <c r="F9501" s="1">
        <v>42927</v>
      </c>
      <c r="G9501" t="s">
        <v>191</v>
      </c>
      <c r="H9501" t="s">
        <v>1263</v>
      </c>
      <c r="I9501" t="s">
        <v>99</v>
      </c>
      <c r="J9501" t="s">
        <v>23</v>
      </c>
      <c r="K9501" t="s">
        <v>7109</v>
      </c>
      <c r="L9501" t="s">
        <v>262</v>
      </c>
      <c r="M9501" t="s">
        <v>102</v>
      </c>
      <c r="N9501" t="s">
        <v>3905</v>
      </c>
      <c r="O9501" t="s">
        <v>42</v>
      </c>
      <c r="P9501" t="s">
        <v>87</v>
      </c>
      <c r="Q9501" t="s">
        <v>3906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10740</v>
      </c>
      <c r="C9502" s="1" t="s">
        <v>3595</v>
      </c>
      <c r="D9502" s="2">
        <f>IF(ISNUMBER(C9502),C9502,DATE(VALUE(RIGHT(C9502,4)),VALUE(LEFT(C9502,FIND("/",C9502)-1)),VALUE(MID(C9502,FIND("/",C9502)+1,FIND("/",C9502,FIND("/",C9502)+1)-FIND("/",C9502)-1))))</f>
        <v>42516</v>
      </c>
      <c r="E9502" s="3">
        <f>D9502</f>
        <v>42516</v>
      </c>
      <c r="F9502" t="s">
        <v>1742</v>
      </c>
      <c r="G9502" t="s">
        <v>47</v>
      </c>
      <c r="H9502" t="s">
        <v>5722</v>
      </c>
      <c r="I9502" t="s">
        <v>22</v>
      </c>
      <c r="J9502" t="s">
        <v>23</v>
      </c>
      <c r="K9502" t="s">
        <v>2580</v>
      </c>
      <c r="L9502" t="s">
        <v>111</v>
      </c>
      <c r="M9502" t="s">
        <v>102</v>
      </c>
      <c r="N9502" t="s">
        <v>4448</v>
      </c>
      <c r="O9502" t="s">
        <v>28</v>
      </c>
      <c r="P9502" t="s">
        <v>61</v>
      </c>
      <c r="Q9502" t="s">
        <v>4449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10741</v>
      </c>
      <c r="C9503" s="1" t="s">
        <v>2641</v>
      </c>
      <c r="D9503" s="2">
        <f>IF(ISNUMBER(C9503),C9503,DATE(VALUE(RIGHT(C9503,4)),VALUE(LEFT(C9503,FIND("/",C9503)-1)),VALUE(MID(C9503,FIND("/",C9503)+1,FIND("/",C9503,FIND("/",C9503)+1)-FIND("/",C9503)-1))))</f>
        <v>42328</v>
      </c>
      <c r="E9503" s="3">
        <f>D9503</f>
        <v>42328</v>
      </c>
      <c r="F9503" t="s">
        <v>299</v>
      </c>
      <c r="G9503" t="s">
        <v>47</v>
      </c>
      <c r="H9503" t="s">
        <v>5389</v>
      </c>
      <c r="I9503" t="s">
        <v>22</v>
      </c>
      <c r="J9503" t="s">
        <v>23</v>
      </c>
      <c r="K9503" t="s">
        <v>125</v>
      </c>
      <c r="L9503" t="s">
        <v>39</v>
      </c>
      <c r="M9503" t="s">
        <v>40</v>
      </c>
      <c r="N9503" t="s">
        <v>6092</v>
      </c>
      <c r="O9503" t="s">
        <v>28</v>
      </c>
      <c r="P9503" t="s">
        <v>61</v>
      </c>
      <c r="Q9503" t="s">
        <v>6093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10742</v>
      </c>
      <c r="C9504" s="1" t="s">
        <v>1619</v>
      </c>
      <c r="D9504" s="2">
        <f>IF(ISNUMBER(C9504),C9504,DATE(VALUE(RIGHT(C9504,4)),VALUE(LEFT(C9504,FIND("/",C9504)-1)),VALUE(MID(C9504,FIND("/",C9504)+1,FIND("/",C9504,FIND("/",C9504)+1)-FIND("/",C9504)-1))))</f>
        <v>42482</v>
      </c>
      <c r="E9504" s="3">
        <f>D9504</f>
        <v>42482</v>
      </c>
      <c r="F9504" t="s">
        <v>1212</v>
      </c>
      <c r="G9504" t="s">
        <v>47</v>
      </c>
      <c r="H9504" t="s">
        <v>3921</v>
      </c>
      <c r="I9504" t="s">
        <v>22</v>
      </c>
      <c r="J9504" t="s">
        <v>23</v>
      </c>
      <c r="K9504" t="s">
        <v>7611</v>
      </c>
      <c r="L9504" t="s">
        <v>275</v>
      </c>
      <c r="M9504" t="s">
        <v>147</v>
      </c>
      <c r="N9504" t="s">
        <v>8299</v>
      </c>
      <c r="O9504" t="s">
        <v>42</v>
      </c>
      <c r="P9504" t="s">
        <v>64</v>
      </c>
      <c r="Q9504" t="s">
        <v>8300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10742</v>
      </c>
      <c r="C9505" s="1" t="s">
        <v>1619</v>
      </c>
      <c r="D9505" s="2">
        <f>IF(ISNUMBER(C9505),C9505,DATE(VALUE(RIGHT(C9505,4)),VALUE(LEFT(C9505,FIND("/",C9505)-1)),VALUE(MID(C9505,FIND("/",C9505)+1,FIND("/",C9505,FIND("/",C9505)+1)-FIND("/",C9505)-1))))</f>
        <v>42482</v>
      </c>
      <c r="E9505" s="3">
        <f>D9505</f>
        <v>42482</v>
      </c>
      <c r="F9505" t="s">
        <v>1212</v>
      </c>
      <c r="G9505" t="s">
        <v>47</v>
      </c>
      <c r="H9505" t="s">
        <v>3921</v>
      </c>
      <c r="I9505" t="s">
        <v>22</v>
      </c>
      <c r="J9505" t="s">
        <v>23</v>
      </c>
      <c r="K9505" t="s">
        <v>7611</v>
      </c>
      <c r="L9505" t="s">
        <v>275</v>
      </c>
      <c r="M9505" t="s">
        <v>147</v>
      </c>
      <c r="N9505" t="s">
        <v>2566</v>
      </c>
      <c r="O9505" t="s">
        <v>42</v>
      </c>
      <c r="P9505" t="s">
        <v>64</v>
      </c>
      <c r="Q9505" t="s">
        <v>2567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10743</v>
      </c>
      <c r="C9506" s="1" t="s">
        <v>4025</v>
      </c>
      <c r="D9506" s="2">
        <f>IF(ISNUMBER(C9506),C9506,DATE(VALUE(RIGHT(C9506,4)),VALUE(LEFT(C9506,FIND("/",C9506)-1)),VALUE(MID(C9506,FIND("/",C9506)+1,FIND("/",C9506,FIND("/",C9506)+1)-FIND("/",C9506)-1))))</f>
        <v>42657</v>
      </c>
      <c r="E9506" s="3">
        <f>D9506</f>
        <v>42657</v>
      </c>
      <c r="F9506" t="s">
        <v>4026</v>
      </c>
      <c r="G9506" t="s">
        <v>47</v>
      </c>
      <c r="H9506" t="s">
        <v>3923</v>
      </c>
      <c r="I9506" t="s">
        <v>37</v>
      </c>
      <c r="J9506" t="s">
        <v>23</v>
      </c>
      <c r="K9506" t="s">
        <v>274</v>
      </c>
      <c r="L9506" t="s">
        <v>275</v>
      </c>
      <c r="M9506" t="s">
        <v>147</v>
      </c>
      <c r="N9506" t="s">
        <v>9261</v>
      </c>
      <c r="O9506" t="s">
        <v>67</v>
      </c>
      <c r="P9506" t="s">
        <v>68</v>
      </c>
      <c r="Q9506" t="s">
        <v>9262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10743</v>
      </c>
      <c r="C9507" s="1" t="s">
        <v>4025</v>
      </c>
      <c r="D9507" s="2">
        <f>IF(ISNUMBER(C9507),C9507,DATE(VALUE(RIGHT(C9507,4)),VALUE(LEFT(C9507,FIND("/",C9507)-1)),VALUE(MID(C9507,FIND("/",C9507)+1,FIND("/",C9507,FIND("/",C9507)+1)-FIND("/",C9507)-1))))</f>
        <v>42657</v>
      </c>
      <c r="E9507" s="3">
        <f>D9507</f>
        <v>42657</v>
      </c>
      <c r="F9507" t="s">
        <v>4026</v>
      </c>
      <c r="G9507" t="s">
        <v>47</v>
      </c>
      <c r="H9507" t="s">
        <v>3923</v>
      </c>
      <c r="I9507" t="s">
        <v>37</v>
      </c>
      <c r="J9507" t="s">
        <v>23</v>
      </c>
      <c r="K9507" t="s">
        <v>274</v>
      </c>
      <c r="L9507" t="s">
        <v>275</v>
      </c>
      <c r="M9507" t="s">
        <v>147</v>
      </c>
      <c r="N9507" t="s">
        <v>1264</v>
      </c>
      <c r="O9507" t="s">
        <v>42</v>
      </c>
      <c r="P9507" t="s">
        <v>87</v>
      </c>
      <c r="Q9507" t="s">
        <v>1455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10744</v>
      </c>
      <c r="C9508" s="1">
        <v>41763</v>
      </c>
      <c r="D9508" s="2">
        <f>IF(ISNUMBER(C9508),C9508,DATE(VALUE(RIGHT(C9508,4)),VALUE(LEFT(C9508,FIND("/",C9508)-1)),VALUE(MID(C9508,FIND("/",C9508)+1,FIND("/",C9508,FIND("/",C9508)+1)-FIND("/",C9508)-1))))</f>
        <v>41763</v>
      </c>
      <c r="E9508" s="3">
        <f>D9508</f>
        <v>41763</v>
      </c>
      <c r="F9508" s="1">
        <v>41824</v>
      </c>
      <c r="G9508" t="s">
        <v>20</v>
      </c>
      <c r="H9508" t="s">
        <v>675</v>
      </c>
      <c r="I9508" t="s">
        <v>22</v>
      </c>
      <c r="J9508" t="s">
        <v>23</v>
      </c>
      <c r="K9508" t="s">
        <v>6699</v>
      </c>
      <c r="L9508" t="s">
        <v>244</v>
      </c>
      <c r="M9508" t="s">
        <v>102</v>
      </c>
      <c r="N9508" t="s">
        <v>3249</v>
      </c>
      <c r="O9508" t="s">
        <v>42</v>
      </c>
      <c r="P9508" t="s">
        <v>64</v>
      </c>
      <c r="Q9508" t="s">
        <v>3250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10744</v>
      </c>
      <c r="C9509" s="1">
        <v>41763</v>
      </c>
      <c r="D9509" s="2">
        <f>IF(ISNUMBER(C9509),C9509,DATE(VALUE(RIGHT(C9509,4)),VALUE(LEFT(C9509,FIND("/",C9509)-1)),VALUE(MID(C9509,FIND("/",C9509)+1,FIND("/",C9509,FIND("/",C9509)+1)-FIND("/",C9509)-1))))</f>
        <v>41763</v>
      </c>
      <c r="E9509" s="3">
        <f>D9509</f>
        <v>41763</v>
      </c>
      <c r="F9509" s="1">
        <v>41824</v>
      </c>
      <c r="G9509" t="s">
        <v>20</v>
      </c>
      <c r="H9509" t="s">
        <v>675</v>
      </c>
      <c r="I9509" t="s">
        <v>22</v>
      </c>
      <c r="J9509" t="s">
        <v>23</v>
      </c>
      <c r="K9509" t="s">
        <v>6699</v>
      </c>
      <c r="L9509" t="s">
        <v>244</v>
      </c>
      <c r="M9509" t="s">
        <v>102</v>
      </c>
      <c r="N9509" t="s">
        <v>4997</v>
      </c>
      <c r="O9509" t="s">
        <v>42</v>
      </c>
      <c r="P9509" t="s">
        <v>71</v>
      </c>
      <c r="Q9509" t="s">
        <v>4998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10744</v>
      </c>
      <c r="C9510" s="1">
        <v>41763</v>
      </c>
      <c r="D9510" s="2">
        <f>IF(ISNUMBER(C9510),C9510,DATE(VALUE(RIGHT(C9510,4)),VALUE(LEFT(C9510,FIND("/",C9510)-1)),VALUE(MID(C9510,FIND("/",C9510)+1,FIND("/",C9510,FIND("/",C9510)+1)-FIND("/",C9510)-1))))</f>
        <v>41763</v>
      </c>
      <c r="E9510" s="3">
        <f>D9510</f>
        <v>41763</v>
      </c>
      <c r="F9510" s="1">
        <v>41824</v>
      </c>
      <c r="G9510" t="s">
        <v>20</v>
      </c>
      <c r="H9510" t="s">
        <v>675</v>
      </c>
      <c r="I9510" t="s">
        <v>22</v>
      </c>
      <c r="J9510" t="s">
        <v>23</v>
      </c>
      <c r="K9510" t="s">
        <v>6699</v>
      </c>
      <c r="L9510" t="s">
        <v>244</v>
      </c>
      <c r="M9510" t="s">
        <v>102</v>
      </c>
      <c r="N9510" t="s">
        <v>794</v>
      </c>
      <c r="O9510" t="s">
        <v>42</v>
      </c>
      <c r="P9510" t="s">
        <v>64</v>
      </c>
      <c r="Q9510" t="s">
        <v>795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10744</v>
      </c>
      <c r="C9511" s="1">
        <v>41763</v>
      </c>
      <c r="D9511" s="2">
        <f>IF(ISNUMBER(C9511),C9511,DATE(VALUE(RIGHT(C9511,4)),VALUE(LEFT(C9511,FIND("/",C9511)-1)),VALUE(MID(C9511,FIND("/",C9511)+1,FIND("/",C9511,FIND("/",C9511)+1)-FIND("/",C9511)-1))))</f>
        <v>41763</v>
      </c>
      <c r="E9511" s="3">
        <f>D9511</f>
        <v>41763</v>
      </c>
      <c r="F9511" s="1">
        <v>41824</v>
      </c>
      <c r="G9511" t="s">
        <v>20</v>
      </c>
      <c r="H9511" t="s">
        <v>675</v>
      </c>
      <c r="I9511" t="s">
        <v>22</v>
      </c>
      <c r="J9511" t="s">
        <v>23</v>
      </c>
      <c r="K9511" t="s">
        <v>6699</v>
      </c>
      <c r="L9511" t="s">
        <v>244</v>
      </c>
      <c r="M9511" t="s">
        <v>102</v>
      </c>
      <c r="N9511" t="s">
        <v>692</v>
      </c>
      <c r="O9511" t="s">
        <v>42</v>
      </c>
      <c r="P9511" t="s">
        <v>55</v>
      </c>
      <c r="Q9511" t="s">
        <v>693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10745</v>
      </c>
      <c r="C9512" s="1">
        <v>42529</v>
      </c>
      <c r="D9512" s="2">
        <f>IF(ISNUMBER(C9512),C9512,DATE(VALUE(RIGHT(C9512,4)),VALUE(LEFT(C9512,FIND("/",C9512)-1)),VALUE(MID(C9512,FIND("/",C9512)+1,FIND("/",C9512,FIND("/",C9512)+1)-FIND("/",C9512)-1))))</f>
        <v>42529</v>
      </c>
      <c r="E9512" s="3">
        <f>D9512</f>
        <v>42529</v>
      </c>
      <c r="F9512" s="1">
        <v>42682</v>
      </c>
      <c r="G9512" t="s">
        <v>47</v>
      </c>
      <c r="H9512" t="s">
        <v>1877</v>
      </c>
      <c r="I9512" t="s">
        <v>22</v>
      </c>
      <c r="J9512" t="s">
        <v>23</v>
      </c>
      <c r="K9512" t="s">
        <v>274</v>
      </c>
      <c r="L9512" t="s">
        <v>275</v>
      </c>
      <c r="M9512" t="s">
        <v>147</v>
      </c>
      <c r="N9512" t="s">
        <v>1277</v>
      </c>
      <c r="O9512" t="s">
        <v>42</v>
      </c>
      <c r="P9512" t="s">
        <v>64</v>
      </c>
      <c r="Q9512" t="s">
        <v>1278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10746</v>
      </c>
      <c r="C9513" s="1" t="s">
        <v>3537</v>
      </c>
      <c r="D9513" s="2">
        <f>IF(ISNUMBER(C9513),C9513,DATE(VALUE(RIGHT(C9513,4)),VALUE(LEFT(C9513,FIND("/",C9513)-1)),VALUE(MID(C9513,FIND("/",C9513)+1,FIND("/",C9513,FIND("/",C9513)+1)-FIND("/",C9513)-1))))</f>
        <v>41987</v>
      </c>
      <c r="E9513" s="3">
        <f>D9513</f>
        <v>41987</v>
      </c>
      <c r="F9513" t="s">
        <v>2778</v>
      </c>
      <c r="G9513" t="s">
        <v>191</v>
      </c>
      <c r="H9513" t="s">
        <v>6388</v>
      </c>
      <c r="I9513" t="s">
        <v>37</v>
      </c>
      <c r="J9513" t="s">
        <v>23</v>
      </c>
      <c r="K9513" t="s">
        <v>313</v>
      </c>
      <c r="L9513" t="s">
        <v>214</v>
      </c>
      <c r="M9513" t="s">
        <v>102</v>
      </c>
      <c r="N9513" t="s">
        <v>4362</v>
      </c>
      <c r="O9513" t="s">
        <v>42</v>
      </c>
      <c r="P9513" t="s">
        <v>71</v>
      </c>
      <c r="Q9513" t="s">
        <v>4363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10747</v>
      </c>
      <c r="C9514" s="1" t="s">
        <v>394</v>
      </c>
      <c r="D9514" s="2">
        <f>IF(ISNUMBER(C9514),C9514,DATE(VALUE(RIGHT(C9514,4)),VALUE(LEFT(C9514,FIND("/",C9514)-1)),VALUE(MID(C9514,FIND("/",C9514)+1,FIND("/",C9514,FIND("/",C9514)+1)-FIND("/",C9514)-1))))</f>
        <v>42885</v>
      </c>
      <c r="E9514" s="3">
        <f>D9514</f>
        <v>42885</v>
      </c>
      <c r="F9514" s="1">
        <v>42800</v>
      </c>
      <c r="G9514" t="s">
        <v>20</v>
      </c>
      <c r="H9514" t="s">
        <v>3503</v>
      </c>
      <c r="I9514" t="s">
        <v>22</v>
      </c>
      <c r="J9514" t="s">
        <v>23</v>
      </c>
      <c r="K9514" t="s">
        <v>829</v>
      </c>
      <c r="L9514" t="s">
        <v>101</v>
      </c>
      <c r="M9514" t="s">
        <v>102</v>
      </c>
      <c r="N9514" t="s">
        <v>3140</v>
      </c>
      <c r="O9514" t="s">
        <v>28</v>
      </c>
      <c r="P9514" t="s">
        <v>29</v>
      </c>
      <c r="Q9514" t="s">
        <v>3141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10748</v>
      </c>
      <c r="C9515" s="1" t="s">
        <v>4025</v>
      </c>
      <c r="D9515" s="2">
        <f>IF(ISNUMBER(C9515),C9515,DATE(VALUE(RIGHT(C9515,4)),VALUE(LEFT(C9515,FIND("/",C9515)-1)),VALUE(MID(C9515,FIND("/",C9515)+1,FIND("/",C9515,FIND("/",C9515)+1)-FIND("/",C9515)-1))))</f>
        <v>42657</v>
      </c>
      <c r="E9515" s="3">
        <f>D9515</f>
        <v>42657</v>
      </c>
      <c r="F9515" t="s">
        <v>575</v>
      </c>
      <c r="G9515" t="s">
        <v>47</v>
      </c>
      <c r="H9515" t="s">
        <v>5878</v>
      </c>
      <c r="I9515" t="s">
        <v>22</v>
      </c>
      <c r="J9515" t="s">
        <v>23</v>
      </c>
      <c r="K9515" t="s">
        <v>4154</v>
      </c>
      <c r="L9515" t="s">
        <v>111</v>
      </c>
      <c r="M9515" t="s">
        <v>102</v>
      </c>
      <c r="N9515" t="s">
        <v>3038</v>
      </c>
      <c r="O9515" t="s">
        <v>67</v>
      </c>
      <c r="P9515" t="s">
        <v>162</v>
      </c>
      <c r="Q9515" t="s">
        <v>3039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10749</v>
      </c>
      <c r="C9516" s="1" t="s">
        <v>3400</v>
      </c>
      <c r="D9516" s="2">
        <f>IF(ISNUMBER(C9516),C9516,DATE(VALUE(RIGHT(C9516,4)),VALUE(LEFT(C9516,FIND("/",C9516)-1)),VALUE(MID(C9516,FIND("/",C9516)+1,FIND("/",C9516,FIND("/",C9516)+1)-FIND("/",C9516)-1))))</f>
        <v>41712</v>
      </c>
      <c r="E9516" s="3">
        <f>D9516</f>
        <v>41712</v>
      </c>
      <c r="F9516" t="s">
        <v>4746</v>
      </c>
      <c r="G9516" t="s">
        <v>47</v>
      </c>
      <c r="H9516" t="s">
        <v>7372</v>
      </c>
      <c r="I9516" t="s">
        <v>99</v>
      </c>
      <c r="J9516" t="s">
        <v>23</v>
      </c>
      <c r="K9516" t="s">
        <v>1537</v>
      </c>
      <c r="L9516" t="s">
        <v>50</v>
      </c>
      <c r="M9516" t="s">
        <v>26</v>
      </c>
      <c r="N9516" t="s">
        <v>2525</v>
      </c>
      <c r="O9516" t="s">
        <v>42</v>
      </c>
      <c r="P9516" t="s">
        <v>87</v>
      </c>
      <c r="Q9516" t="s">
        <v>2526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10750</v>
      </c>
      <c r="C9517" s="1" t="s">
        <v>10751</v>
      </c>
      <c r="D9517" s="2">
        <f>IF(ISNUMBER(C9517),C9517,DATE(VALUE(RIGHT(C9517,4)),VALUE(LEFT(C9517,FIND("/",C9517)-1)),VALUE(MID(C9517,FIND("/",C9517)+1,FIND("/",C9517,FIND("/",C9517)+1)-FIND("/",C9517)-1))))</f>
        <v>41687</v>
      </c>
      <c r="E9517" s="3">
        <f>D9517</f>
        <v>41687</v>
      </c>
      <c r="F9517" t="s">
        <v>8349</v>
      </c>
      <c r="G9517" t="s">
        <v>47</v>
      </c>
      <c r="H9517" t="s">
        <v>960</v>
      </c>
      <c r="I9517" t="s">
        <v>22</v>
      </c>
      <c r="J9517" t="s">
        <v>23</v>
      </c>
      <c r="K9517" t="s">
        <v>313</v>
      </c>
      <c r="L9517" t="s">
        <v>214</v>
      </c>
      <c r="M9517" t="s">
        <v>102</v>
      </c>
      <c r="N9517" t="s">
        <v>4681</v>
      </c>
      <c r="O9517" t="s">
        <v>42</v>
      </c>
      <c r="P9517" t="s">
        <v>64</v>
      </c>
      <c r="Q9517" t="s">
        <v>3081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10752</v>
      </c>
      <c r="C9518" s="1" t="s">
        <v>2188</v>
      </c>
      <c r="D9518" s="2">
        <f>IF(ISNUMBER(C9518),C9518,DATE(VALUE(RIGHT(C9518,4)),VALUE(LEFT(C9518,FIND("/",C9518)-1)),VALUE(MID(C9518,FIND("/",C9518)+1,FIND("/",C9518,FIND("/",C9518)+1)-FIND("/",C9518)-1))))</f>
        <v>42240</v>
      </c>
      <c r="E9518" s="3">
        <f>D9518</f>
        <v>42240</v>
      </c>
      <c r="F9518" t="s">
        <v>5204</v>
      </c>
      <c r="G9518" t="s">
        <v>20</v>
      </c>
      <c r="H9518" t="s">
        <v>3212</v>
      </c>
      <c r="I9518" t="s">
        <v>22</v>
      </c>
      <c r="J9518" t="s">
        <v>23</v>
      </c>
      <c r="K9518" t="s">
        <v>4658</v>
      </c>
      <c r="L9518" t="s">
        <v>511</v>
      </c>
      <c r="M9518" t="s">
        <v>147</v>
      </c>
      <c r="N9518" t="s">
        <v>5090</v>
      </c>
      <c r="O9518" t="s">
        <v>67</v>
      </c>
      <c r="P9518" t="s">
        <v>68</v>
      </c>
      <c r="Q9518" t="s">
        <v>5091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10752</v>
      </c>
      <c r="C9519" s="1" t="s">
        <v>2188</v>
      </c>
      <c r="D9519" s="2">
        <f>IF(ISNUMBER(C9519),C9519,DATE(VALUE(RIGHT(C9519,4)),VALUE(LEFT(C9519,FIND("/",C9519)-1)),VALUE(MID(C9519,FIND("/",C9519)+1,FIND("/",C9519,FIND("/",C9519)+1)-FIND("/",C9519)-1))))</f>
        <v>42240</v>
      </c>
      <c r="E9519" s="3">
        <f>D9519</f>
        <v>42240</v>
      </c>
      <c r="F9519" t="s">
        <v>5204</v>
      </c>
      <c r="G9519" t="s">
        <v>20</v>
      </c>
      <c r="H9519" t="s">
        <v>3212</v>
      </c>
      <c r="I9519" t="s">
        <v>22</v>
      </c>
      <c r="J9519" t="s">
        <v>23</v>
      </c>
      <c r="K9519" t="s">
        <v>4658</v>
      </c>
      <c r="L9519" t="s">
        <v>511</v>
      </c>
      <c r="M9519" t="s">
        <v>147</v>
      </c>
      <c r="N9519" t="s">
        <v>4803</v>
      </c>
      <c r="O9519" t="s">
        <v>42</v>
      </c>
      <c r="P9519" t="s">
        <v>43</v>
      </c>
      <c r="Q9519" t="s">
        <v>4804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10752</v>
      </c>
      <c r="C9520" s="1" t="s">
        <v>2188</v>
      </c>
      <c r="D9520" s="2">
        <f>IF(ISNUMBER(C9520),C9520,DATE(VALUE(RIGHT(C9520,4)),VALUE(LEFT(C9520,FIND("/",C9520)-1)),VALUE(MID(C9520,FIND("/",C9520)+1,FIND("/",C9520,FIND("/",C9520)+1)-FIND("/",C9520)-1))))</f>
        <v>42240</v>
      </c>
      <c r="E9520" s="3">
        <f>D9520</f>
        <v>42240</v>
      </c>
      <c r="F9520" t="s">
        <v>5204</v>
      </c>
      <c r="G9520" t="s">
        <v>20</v>
      </c>
      <c r="H9520" t="s">
        <v>3212</v>
      </c>
      <c r="I9520" t="s">
        <v>22</v>
      </c>
      <c r="J9520" t="s">
        <v>23</v>
      </c>
      <c r="K9520" t="s">
        <v>4658</v>
      </c>
      <c r="L9520" t="s">
        <v>511</v>
      </c>
      <c r="M9520" t="s">
        <v>147</v>
      </c>
      <c r="N9520" t="s">
        <v>1023</v>
      </c>
      <c r="O9520" t="s">
        <v>42</v>
      </c>
      <c r="P9520" t="s">
        <v>55</v>
      </c>
      <c r="Q9520" t="s">
        <v>1024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10753</v>
      </c>
      <c r="C9521" s="1">
        <v>42952</v>
      </c>
      <c r="D9521" s="2">
        <f>IF(ISNUMBER(C9521),C9521,DATE(VALUE(RIGHT(C9521,4)),VALUE(LEFT(C9521,FIND("/",C9521)-1)),VALUE(MID(C9521,FIND("/",C9521)+1,FIND("/",C9521,FIND("/",C9521)+1)-FIND("/",C9521)-1))))</f>
        <v>42952</v>
      </c>
      <c r="E9521" s="3">
        <f>D9521</f>
        <v>42952</v>
      </c>
      <c r="F9521" s="1">
        <v>43074</v>
      </c>
      <c r="G9521" t="s">
        <v>20</v>
      </c>
      <c r="H9521" t="s">
        <v>4360</v>
      </c>
      <c r="I9521" t="s">
        <v>22</v>
      </c>
      <c r="J9521" t="s">
        <v>23</v>
      </c>
      <c r="K9521" t="s">
        <v>125</v>
      </c>
      <c r="L9521" t="s">
        <v>39</v>
      </c>
      <c r="M9521" t="s">
        <v>40</v>
      </c>
      <c r="N9521" t="s">
        <v>5179</v>
      </c>
      <c r="O9521" t="s">
        <v>42</v>
      </c>
      <c r="P9521" t="s">
        <v>74</v>
      </c>
      <c r="Q9521" t="s">
        <v>5180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10754</v>
      </c>
      <c r="C9522" s="1">
        <v>42462</v>
      </c>
      <c r="D9522" s="2">
        <f>IF(ISNUMBER(C9522),C9522,DATE(VALUE(RIGHT(C9522,4)),VALUE(LEFT(C9522,FIND("/",C9522)-1)),VALUE(MID(C9522,FIND("/",C9522)+1,FIND("/",C9522,FIND("/",C9522)+1)-FIND("/",C9522)-1))))</f>
        <v>42462</v>
      </c>
      <c r="E9522" s="3">
        <f>D9522</f>
        <v>42462</v>
      </c>
      <c r="F9522" s="1">
        <v>42615</v>
      </c>
      <c r="G9522" t="s">
        <v>47</v>
      </c>
      <c r="H9522" t="s">
        <v>713</v>
      </c>
      <c r="I9522" t="s">
        <v>37</v>
      </c>
      <c r="J9522" t="s">
        <v>23</v>
      </c>
      <c r="K9522" t="s">
        <v>38</v>
      </c>
      <c r="L9522" t="s">
        <v>39</v>
      </c>
      <c r="M9522" t="s">
        <v>40</v>
      </c>
      <c r="N9522" t="s">
        <v>1016</v>
      </c>
      <c r="O9522" t="s">
        <v>42</v>
      </c>
      <c r="P9522" t="s">
        <v>55</v>
      </c>
      <c r="Q9522" t="s">
        <v>1017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10755</v>
      </c>
      <c r="C9523" s="1" t="s">
        <v>1534</v>
      </c>
      <c r="D9523" s="2">
        <f>IF(ISNUMBER(C9523),C9523,DATE(VALUE(RIGHT(C9523,4)),VALUE(LEFT(C9523,FIND("/",C9523)-1)),VALUE(MID(C9523,FIND("/",C9523)+1,FIND("/",C9523,FIND("/",C9523)+1)-FIND("/",C9523)-1))))</f>
        <v>41992</v>
      </c>
      <c r="E9523" s="3">
        <f>D9523</f>
        <v>41992</v>
      </c>
      <c r="F9523" t="s">
        <v>1535</v>
      </c>
      <c r="G9523" t="s">
        <v>47</v>
      </c>
      <c r="H9523" t="s">
        <v>5477</v>
      </c>
      <c r="I9523" t="s">
        <v>22</v>
      </c>
      <c r="J9523" t="s">
        <v>23</v>
      </c>
      <c r="K9523" t="s">
        <v>313</v>
      </c>
      <c r="L9523" t="s">
        <v>214</v>
      </c>
      <c r="M9523" t="s">
        <v>102</v>
      </c>
      <c r="N9523" t="s">
        <v>10756</v>
      </c>
      <c r="O9523" t="s">
        <v>67</v>
      </c>
      <c r="P9523" t="s">
        <v>68</v>
      </c>
      <c r="Q9523" t="s">
        <v>10757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10755</v>
      </c>
      <c r="C9524" s="1" t="s">
        <v>1534</v>
      </c>
      <c r="D9524" s="2">
        <f>IF(ISNUMBER(C9524),C9524,DATE(VALUE(RIGHT(C9524,4)),VALUE(LEFT(C9524,FIND("/",C9524)-1)),VALUE(MID(C9524,FIND("/",C9524)+1,FIND("/",C9524,FIND("/",C9524)+1)-FIND("/",C9524)-1))))</f>
        <v>41992</v>
      </c>
      <c r="E9524" s="3">
        <f>D9524</f>
        <v>41992</v>
      </c>
      <c r="F9524" t="s">
        <v>1535</v>
      </c>
      <c r="G9524" t="s">
        <v>47</v>
      </c>
      <c r="H9524" t="s">
        <v>5477</v>
      </c>
      <c r="I9524" t="s">
        <v>22</v>
      </c>
      <c r="J9524" t="s">
        <v>23</v>
      </c>
      <c r="K9524" t="s">
        <v>313</v>
      </c>
      <c r="L9524" t="s">
        <v>214</v>
      </c>
      <c r="M9524" t="s">
        <v>102</v>
      </c>
      <c r="N9524" t="s">
        <v>9154</v>
      </c>
      <c r="O9524" t="s">
        <v>42</v>
      </c>
      <c r="P9524" t="s">
        <v>87</v>
      </c>
      <c r="Q9524" t="s">
        <v>9155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10755</v>
      </c>
      <c r="C9525" s="1" t="s">
        <v>1534</v>
      </c>
      <c r="D9525" s="2">
        <f>IF(ISNUMBER(C9525),C9525,DATE(VALUE(RIGHT(C9525,4)),VALUE(LEFT(C9525,FIND("/",C9525)-1)),VALUE(MID(C9525,FIND("/",C9525)+1,FIND("/",C9525,FIND("/",C9525)+1)-FIND("/",C9525)-1))))</f>
        <v>41992</v>
      </c>
      <c r="E9525" s="3">
        <f>D9525</f>
        <v>41992</v>
      </c>
      <c r="F9525" t="s">
        <v>1535</v>
      </c>
      <c r="G9525" t="s">
        <v>47</v>
      </c>
      <c r="H9525" t="s">
        <v>5477</v>
      </c>
      <c r="I9525" t="s">
        <v>22</v>
      </c>
      <c r="J9525" t="s">
        <v>23</v>
      </c>
      <c r="K9525" t="s">
        <v>313</v>
      </c>
      <c r="L9525" t="s">
        <v>214</v>
      </c>
      <c r="M9525" t="s">
        <v>102</v>
      </c>
      <c r="N9525" t="s">
        <v>4129</v>
      </c>
      <c r="O9525" t="s">
        <v>42</v>
      </c>
      <c r="P9525" t="s">
        <v>55</v>
      </c>
      <c r="Q9525" t="s">
        <v>4130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10758</v>
      </c>
      <c r="C9526" s="1">
        <v>42867</v>
      </c>
      <c r="D9526" s="2">
        <f>IF(ISNUMBER(C9526),C9526,DATE(VALUE(RIGHT(C9526,4)),VALUE(LEFT(C9526,FIND("/",C9526)-1)),VALUE(MID(C9526,FIND("/",C9526)+1,FIND("/",C9526,FIND("/",C9526)+1)-FIND("/",C9526)-1))))</f>
        <v>42867</v>
      </c>
      <c r="E9526" s="3">
        <f>D9526</f>
        <v>42867</v>
      </c>
      <c r="F9526" s="1">
        <v>42898</v>
      </c>
      <c r="G9526" t="s">
        <v>191</v>
      </c>
      <c r="H9526" t="s">
        <v>5166</v>
      </c>
      <c r="I9526" t="s">
        <v>99</v>
      </c>
      <c r="J9526" t="s">
        <v>23</v>
      </c>
      <c r="K9526" t="s">
        <v>91</v>
      </c>
      <c r="L9526" t="s">
        <v>92</v>
      </c>
      <c r="M9526" t="s">
        <v>40</v>
      </c>
      <c r="N9526" t="s">
        <v>1208</v>
      </c>
      <c r="O9526" t="s">
        <v>42</v>
      </c>
      <c r="P9526" t="s">
        <v>71</v>
      </c>
      <c r="Q9526" t="s">
        <v>1209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10758</v>
      </c>
      <c r="C9527" s="1">
        <v>42867</v>
      </c>
      <c r="D9527" s="2">
        <f>IF(ISNUMBER(C9527),C9527,DATE(VALUE(RIGHT(C9527,4)),VALUE(LEFT(C9527,FIND("/",C9527)-1)),VALUE(MID(C9527,FIND("/",C9527)+1,FIND("/",C9527,FIND("/",C9527)+1)-FIND("/",C9527)-1))))</f>
        <v>42867</v>
      </c>
      <c r="E9527" s="3">
        <f>D9527</f>
        <v>42867</v>
      </c>
      <c r="F9527" s="1">
        <v>42898</v>
      </c>
      <c r="G9527" t="s">
        <v>191</v>
      </c>
      <c r="H9527" t="s">
        <v>5166</v>
      </c>
      <c r="I9527" t="s">
        <v>99</v>
      </c>
      <c r="J9527" t="s">
        <v>23</v>
      </c>
      <c r="K9527" t="s">
        <v>91</v>
      </c>
      <c r="L9527" t="s">
        <v>92</v>
      </c>
      <c r="M9527" t="s">
        <v>40</v>
      </c>
      <c r="N9527" t="s">
        <v>3515</v>
      </c>
      <c r="O9527" t="s">
        <v>28</v>
      </c>
      <c r="P9527" t="s">
        <v>61</v>
      </c>
      <c r="Q9527" t="s">
        <v>3516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10758</v>
      </c>
      <c r="C9528" s="1">
        <v>42867</v>
      </c>
      <c r="D9528" s="2">
        <f>IF(ISNUMBER(C9528),C9528,DATE(VALUE(RIGHT(C9528,4)),VALUE(LEFT(C9528,FIND("/",C9528)-1)),VALUE(MID(C9528,FIND("/",C9528)+1,FIND("/",C9528,FIND("/",C9528)+1)-FIND("/",C9528)-1))))</f>
        <v>42867</v>
      </c>
      <c r="E9528" s="3">
        <f>D9528</f>
        <v>42867</v>
      </c>
      <c r="F9528" s="1">
        <v>42898</v>
      </c>
      <c r="G9528" t="s">
        <v>191</v>
      </c>
      <c r="H9528" t="s">
        <v>5166</v>
      </c>
      <c r="I9528" t="s">
        <v>99</v>
      </c>
      <c r="J9528" t="s">
        <v>23</v>
      </c>
      <c r="K9528" t="s">
        <v>91</v>
      </c>
      <c r="L9528" t="s">
        <v>92</v>
      </c>
      <c r="M9528" t="s">
        <v>40</v>
      </c>
      <c r="N9528" t="s">
        <v>3103</v>
      </c>
      <c r="O9528" t="s">
        <v>67</v>
      </c>
      <c r="P9528" t="s">
        <v>68</v>
      </c>
      <c r="Q9528" t="s">
        <v>3104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10758</v>
      </c>
      <c r="C9529" s="1">
        <v>42867</v>
      </c>
      <c r="D9529" s="2">
        <f>IF(ISNUMBER(C9529),C9529,DATE(VALUE(RIGHT(C9529,4)),VALUE(LEFT(C9529,FIND("/",C9529)-1)),VALUE(MID(C9529,FIND("/",C9529)+1,FIND("/",C9529,FIND("/",C9529)+1)-FIND("/",C9529)-1))))</f>
        <v>42867</v>
      </c>
      <c r="E9529" s="3">
        <f>D9529</f>
        <v>42867</v>
      </c>
      <c r="F9529" s="1">
        <v>42898</v>
      </c>
      <c r="G9529" t="s">
        <v>191</v>
      </c>
      <c r="H9529" t="s">
        <v>5166</v>
      </c>
      <c r="I9529" t="s">
        <v>99</v>
      </c>
      <c r="J9529" t="s">
        <v>23</v>
      </c>
      <c r="K9529" t="s">
        <v>91</v>
      </c>
      <c r="L9529" t="s">
        <v>92</v>
      </c>
      <c r="M9529" t="s">
        <v>40</v>
      </c>
      <c r="N9529" t="s">
        <v>1510</v>
      </c>
      <c r="O9529" t="s">
        <v>42</v>
      </c>
      <c r="P9529" t="s">
        <v>71</v>
      </c>
      <c r="Q9529" t="s">
        <v>1511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10758</v>
      </c>
      <c r="C9530" s="1">
        <v>42867</v>
      </c>
      <c r="D9530" s="2">
        <f>IF(ISNUMBER(C9530),C9530,DATE(VALUE(RIGHT(C9530,4)),VALUE(LEFT(C9530,FIND("/",C9530)-1)),VALUE(MID(C9530,FIND("/",C9530)+1,FIND("/",C9530,FIND("/",C9530)+1)-FIND("/",C9530)-1))))</f>
        <v>42867</v>
      </c>
      <c r="E9530" s="3">
        <f>D9530</f>
        <v>42867</v>
      </c>
      <c r="F9530" s="1">
        <v>42898</v>
      </c>
      <c r="G9530" t="s">
        <v>191</v>
      </c>
      <c r="H9530" t="s">
        <v>5166</v>
      </c>
      <c r="I9530" t="s">
        <v>99</v>
      </c>
      <c r="J9530" t="s">
        <v>23</v>
      </c>
      <c r="K9530" t="s">
        <v>91</v>
      </c>
      <c r="L9530" t="s">
        <v>92</v>
      </c>
      <c r="M9530" t="s">
        <v>40</v>
      </c>
      <c r="N9530" t="s">
        <v>2767</v>
      </c>
      <c r="O9530" t="s">
        <v>42</v>
      </c>
      <c r="P9530" t="s">
        <v>71</v>
      </c>
      <c r="Q9530" t="s">
        <v>2768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10759</v>
      </c>
      <c r="C9531" s="1" t="s">
        <v>4006</v>
      </c>
      <c r="D9531" s="2">
        <f>IF(ISNUMBER(C9531),C9531,DATE(VALUE(RIGHT(C9531,4)),VALUE(LEFT(C9531,FIND("/",C9531)-1)),VALUE(MID(C9531,FIND("/",C9531)+1,FIND("/",C9531,FIND("/",C9531)+1)-FIND("/",C9531)-1))))</f>
        <v>42818</v>
      </c>
      <c r="E9531" s="3">
        <f>D9531</f>
        <v>42818</v>
      </c>
      <c r="F9531" t="s">
        <v>1571</v>
      </c>
      <c r="G9531" t="s">
        <v>1304</v>
      </c>
      <c r="H9531" t="s">
        <v>4858</v>
      </c>
      <c r="I9531" t="s">
        <v>37</v>
      </c>
      <c r="J9531" t="s">
        <v>23</v>
      </c>
      <c r="K9531" t="s">
        <v>9213</v>
      </c>
      <c r="L9531" t="s">
        <v>101</v>
      </c>
      <c r="M9531" t="s">
        <v>102</v>
      </c>
      <c r="N9531" t="s">
        <v>3397</v>
      </c>
      <c r="O9531" t="s">
        <v>42</v>
      </c>
      <c r="P9531" t="s">
        <v>55</v>
      </c>
      <c r="Q9531" t="s">
        <v>3398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10760</v>
      </c>
      <c r="C9532" s="1">
        <v>42954</v>
      </c>
      <c r="D9532" s="2">
        <f>IF(ISNUMBER(C9532),C9532,DATE(VALUE(RIGHT(C9532,4)),VALUE(LEFT(C9532,FIND("/",C9532)-1)),VALUE(MID(C9532,FIND("/",C9532)+1,FIND("/",C9532,FIND("/",C9532)+1)-FIND("/",C9532)-1))))</f>
        <v>42954</v>
      </c>
      <c r="E9532" s="3">
        <f>D9532</f>
        <v>42954</v>
      </c>
      <c r="F9532" s="1">
        <v>43076</v>
      </c>
      <c r="G9532" t="s">
        <v>47</v>
      </c>
      <c r="H9532" t="s">
        <v>2347</v>
      </c>
      <c r="I9532" t="s">
        <v>99</v>
      </c>
      <c r="J9532" t="s">
        <v>23</v>
      </c>
      <c r="K9532" t="s">
        <v>91</v>
      </c>
      <c r="L9532" t="s">
        <v>92</v>
      </c>
      <c r="M9532" t="s">
        <v>40</v>
      </c>
      <c r="N9532" t="s">
        <v>3233</v>
      </c>
      <c r="O9532" t="s">
        <v>42</v>
      </c>
      <c r="P9532" t="s">
        <v>87</v>
      </c>
      <c r="Q9532" t="s">
        <v>189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10761</v>
      </c>
      <c r="C9533" s="1" t="s">
        <v>400</v>
      </c>
      <c r="D9533" s="2">
        <f>IF(ISNUMBER(C9533),C9533,DATE(VALUE(RIGHT(C9533,4)),VALUE(LEFT(C9533,FIND("/",C9533)-1)),VALUE(MID(C9533,FIND("/",C9533)+1,FIND("/",C9533,FIND("/",C9533)+1)-FIND("/",C9533)-1))))</f>
        <v>43034</v>
      </c>
      <c r="E9533" s="3">
        <f>D9533</f>
        <v>43034</v>
      </c>
      <c r="F9533" t="s">
        <v>2801</v>
      </c>
      <c r="G9533" t="s">
        <v>47</v>
      </c>
      <c r="H9533" t="s">
        <v>6315</v>
      </c>
      <c r="I9533" t="s">
        <v>99</v>
      </c>
      <c r="J9533" t="s">
        <v>23</v>
      </c>
      <c r="K9533" t="s">
        <v>829</v>
      </c>
      <c r="L9533" t="s">
        <v>101</v>
      </c>
      <c r="M9533" t="s">
        <v>102</v>
      </c>
      <c r="N9533" t="s">
        <v>4673</v>
      </c>
      <c r="O9533" t="s">
        <v>42</v>
      </c>
      <c r="P9533" t="s">
        <v>55</v>
      </c>
      <c r="Q9533" t="s">
        <v>4674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10762</v>
      </c>
      <c r="C9534" s="1" t="s">
        <v>1667</v>
      </c>
      <c r="D9534" s="2">
        <f>IF(ISNUMBER(C9534),C9534,DATE(VALUE(RIGHT(C9534,4)),VALUE(LEFT(C9534,FIND("/",C9534)-1)),VALUE(MID(C9534,FIND("/",C9534)+1,FIND("/",C9534,FIND("/",C9534)+1)-FIND("/",C9534)-1))))</f>
        <v>42670</v>
      </c>
      <c r="E9534" s="3">
        <f>D9534</f>
        <v>42670</v>
      </c>
      <c r="F9534" t="s">
        <v>5561</v>
      </c>
      <c r="G9534" t="s">
        <v>47</v>
      </c>
      <c r="H9534" t="s">
        <v>5063</v>
      </c>
      <c r="I9534" t="s">
        <v>22</v>
      </c>
      <c r="J9534" t="s">
        <v>23</v>
      </c>
      <c r="K9534" t="s">
        <v>274</v>
      </c>
      <c r="L9534" t="s">
        <v>275</v>
      </c>
      <c r="M9534" t="s">
        <v>147</v>
      </c>
      <c r="N9534" t="s">
        <v>5217</v>
      </c>
      <c r="O9534" t="s">
        <v>28</v>
      </c>
      <c r="P9534" t="s">
        <v>32</v>
      </c>
      <c r="Q9534" t="s">
        <v>5218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10762</v>
      </c>
      <c r="C9535" s="1" t="s">
        <v>1667</v>
      </c>
      <c r="D9535" s="2">
        <f>IF(ISNUMBER(C9535),C9535,DATE(VALUE(RIGHT(C9535,4)),VALUE(LEFT(C9535,FIND("/",C9535)-1)),VALUE(MID(C9535,FIND("/",C9535)+1,FIND("/",C9535,FIND("/",C9535)+1)-FIND("/",C9535)-1))))</f>
        <v>42670</v>
      </c>
      <c r="E9535" s="3">
        <f>D9535</f>
        <v>42670</v>
      </c>
      <c r="F9535" t="s">
        <v>5561</v>
      </c>
      <c r="G9535" t="s">
        <v>47</v>
      </c>
      <c r="H9535" t="s">
        <v>5063</v>
      </c>
      <c r="I9535" t="s">
        <v>22</v>
      </c>
      <c r="J9535" t="s">
        <v>23</v>
      </c>
      <c r="K9535" t="s">
        <v>274</v>
      </c>
      <c r="L9535" t="s">
        <v>275</v>
      </c>
      <c r="M9535" t="s">
        <v>147</v>
      </c>
      <c r="N9535" t="s">
        <v>849</v>
      </c>
      <c r="O9535" t="s">
        <v>42</v>
      </c>
      <c r="P9535" t="s">
        <v>277</v>
      </c>
      <c r="Q9535" t="s">
        <v>850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10762</v>
      </c>
      <c r="C9536" s="1" t="s">
        <v>1667</v>
      </c>
      <c r="D9536" s="2">
        <f>IF(ISNUMBER(C9536),C9536,DATE(VALUE(RIGHT(C9536,4)),VALUE(LEFT(C9536,FIND("/",C9536)-1)),VALUE(MID(C9536,FIND("/",C9536)+1,FIND("/",C9536,FIND("/",C9536)+1)-FIND("/",C9536)-1))))</f>
        <v>42670</v>
      </c>
      <c r="E9536" s="3">
        <f>D9536</f>
        <v>42670</v>
      </c>
      <c r="F9536" t="s">
        <v>5561</v>
      </c>
      <c r="G9536" t="s">
        <v>47</v>
      </c>
      <c r="H9536" t="s">
        <v>5063</v>
      </c>
      <c r="I9536" t="s">
        <v>22</v>
      </c>
      <c r="J9536" t="s">
        <v>23</v>
      </c>
      <c r="K9536" t="s">
        <v>274</v>
      </c>
      <c r="L9536" t="s">
        <v>275</v>
      </c>
      <c r="M9536" t="s">
        <v>147</v>
      </c>
      <c r="N9536" t="s">
        <v>8580</v>
      </c>
      <c r="O9536" t="s">
        <v>42</v>
      </c>
      <c r="P9536" t="s">
        <v>55</v>
      </c>
      <c r="Q9536" t="s">
        <v>8581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10762</v>
      </c>
      <c r="C9537" s="1" t="s">
        <v>1667</v>
      </c>
      <c r="D9537" s="2">
        <f>IF(ISNUMBER(C9537),C9537,DATE(VALUE(RIGHT(C9537,4)),VALUE(LEFT(C9537,FIND("/",C9537)-1)),VALUE(MID(C9537,FIND("/",C9537)+1,FIND("/",C9537,FIND("/",C9537)+1)-FIND("/",C9537)-1))))</f>
        <v>42670</v>
      </c>
      <c r="E9537" s="3">
        <f>D9537</f>
        <v>42670</v>
      </c>
      <c r="F9537" t="s">
        <v>5561</v>
      </c>
      <c r="G9537" t="s">
        <v>47</v>
      </c>
      <c r="H9537" t="s">
        <v>5063</v>
      </c>
      <c r="I9537" t="s">
        <v>22</v>
      </c>
      <c r="J9537" t="s">
        <v>23</v>
      </c>
      <c r="K9537" t="s">
        <v>274</v>
      </c>
      <c r="L9537" t="s">
        <v>275</v>
      </c>
      <c r="M9537" t="s">
        <v>147</v>
      </c>
      <c r="N9537" t="s">
        <v>2059</v>
      </c>
      <c r="O9537" t="s">
        <v>42</v>
      </c>
      <c r="P9537" t="s">
        <v>71</v>
      </c>
      <c r="Q9537" t="s">
        <v>2060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10763</v>
      </c>
      <c r="C9538" s="1">
        <v>43075</v>
      </c>
      <c r="D9538" s="2">
        <f>IF(ISNUMBER(C9538),C9538,DATE(VALUE(RIGHT(C9538,4)),VALUE(LEFT(C9538,FIND("/",C9538)-1)),VALUE(MID(C9538,FIND("/",C9538)+1,FIND("/",C9538,FIND("/",C9538)+1)-FIND("/",C9538)-1))))</f>
        <v>43075</v>
      </c>
      <c r="E9538" s="3">
        <f>D9538</f>
        <v>43075</v>
      </c>
      <c r="F9538" t="s">
        <v>7602</v>
      </c>
      <c r="G9538" t="s">
        <v>20</v>
      </c>
      <c r="H9538" t="s">
        <v>554</v>
      </c>
      <c r="I9538" t="s">
        <v>22</v>
      </c>
      <c r="J9538" t="s">
        <v>23</v>
      </c>
      <c r="K9538" t="s">
        <v>313</v>
      </c>
      <c r="L9538" t="s">
        <v>214</v>
      </c>
      <c r="M9538" t="s">
        <v>102</v>
      </c>
      <c r="N9538" t="s">
        <v>5113</v>
      </c>
      <c r="O9538" t="s">
        <v>28</v>
      </c>
      <c r="P9538" t="s">
        <v>61</v>
      </c>
      <c r="Q9538" t="s">
        <v>5114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10764</v>
      </c>
      <c r="C9539" s="1" t="s">
        <v>3866</v>
      </c>
      <c r="D9539" s="2">
        <f>IF(ISNUMBER(C9539),C9539,DATE(VALUE(RIGHT(C9539,4)),VALUE(LEFT(C9539,FIND("/",C9539)-1)),VALUE(MID(C9539,FIND("/",C9539)+1,FIND("/",C9539,FIND("/",C9539)+1)-FIND("/",C9539)-1))))</f>
        <v>42638</v>
      </c>
      <c r="E9539" s="3">
        <f>D9539</f>
        <v>42638</v>
      </c>
      <c r="F9539" t="s">
        <v>5442</v>
      </c>
      <c r="G9539" t="s">
        <v>191</v>
      </c>
      <c r="H9539" t="s">
        <v>3748</v>
      </c>
      <c r="I9539" t="s">
        <v>37</v>
      </c>
      <c r="J9539" t="s">
        <v>23</v>
      </c>
      <c r="K9539" t="s">
        <v>125</v>
      </c>
      <c r="L9539" t="s">
        <v>39</v>
      </c>
      <c r="M9539" t="s">
        <v>40</v>
      </c>
      <c r="N9539" t="s">
        <v>777</v>
      </c>
      <c r="O9539" t="s">
        <v>28</v>
      </c>
      <c r="P9539" t="s">
        <v>29</v>
      </c>
      <c r="Q9539" t="s">
        <v>778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10765</v>
      </c>
      <c r="C9540" s="1">
        <v>42925</v>
      </c>
      <c r="D9540" s="2">
        <f>IF(ISNUMBER(C9540),C9540,DATE(VALUE(RIGHT(C9540,4)),VALUE(LEFT(C9540,FIND("/",C9540)-1)),VALUE(MID(C9540,FIND("/",C9540)+1,FIND("/",C9540,FIND("/",C9540)+1)-FIND("/",C9540)-1))))</f>
        <v>42925</v>
      </c>
      <c r="E9540" s="3">
        <f>D9540</f>
        <v>42925</v>
      </c>
      <c r="F9540" s="1">
        <v>42987</v>
      </c>
      <c r="G9540" t="s">
        <v>191</v>
      </c>
      <c r="H9540" t="s">
        <v>1848</v>
      </c>
      <c r="I9540" t="s">
        <v>22</v>
      </c>
      <c r="J9540" t="s">
        <v>23</v>
      </c>
      <c r="K9540" t="s">
        <v>3626</v>
      </c>
      <c r="L9540" t="s">
        <v>1410</v>
      </c>
      <c r="M9540" t="s">
        <v>147</v>
      </c>
      <c r="N9540" t="s">
        <v>3700</v>
      </c>
      <c r="O9540" t="s">
        <v>42</v>
      </c>
      <c r="P9540" t="s">
        <v>87</v>
      </c>
      <c r="Q9540" t="s">
        <v>3701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10765</v>
      </c>
      <c r="C9541" s="1">
        <v>42925</v>
      </c>
      <c r="D9541" s="2">
        <f>IF(ISNUMBER(C9541),C9541,DATE(VALUE(RIGHT(C9541,4)),VALUE(LEFT(C9541,FIND("/",C9541)-1)),VALUE(MID(C9541,FIND("/",C9541)+1,FIND("/",C9541,FIND("/",C9541)+1)-FIND("/",C9541)-1))))</f>
        <v>42925</v>
      </c>
      <c r="E9541" s="3">
        <f>D9541</f>
        <v>42925</v>
      </c>
      <c r="F9541" s="1">
        <v>42987</v>
      </c>
      <c r="G9541" t="s">
        <v>191</v>
      </c>
      <c r="H9541" t="s">
        <v>1848</v>
      </c>
      <c r="I9541" t="s">
        <v>22</v>
      </c>
      <c r="J9541" t="s">
        <v>23</v>
      </c>
      <c r="K9541" t="s">
        <v>3626</v>
      </c>
      <c r="L9541" t="s">
        <v>1410</v>
      </c>
      <c r="M9541" t="s">
        <v>147</v>
      </c>
      <c r="N9541" t="s">
        <v>1462</v>
      </c>
      <c r="O9541" t="s">
        <v>42</v>
      </c>
      <c r="P9541" t="s">
        <v>87</v>
      </c>
      <c r="Q9541" t="s">
        <v>1463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10766</v>
      </c>
      <c r="C9542" s="1">
        <v>42313</v>
      </c>
      <c r="D9542" s="2">
        <f>IF(ISNUMBER(C9542),C9542,DATE(VALUE(RIGHT(C9542,4)),VALUE(LEFT(C9542,FIND("/",C9542)-1)),VALUE(MID(C9542,FIND("/",C9542)+1,FIND("/",C9542,FIND("/",C9542)+1)-FIND("/",C9542)-1))))</f>
        <v>42313</v>
      </c>
      <c r="E9542" s="3">
        <f>D9542</f>
        <v>42313</v>
      </c>
      <c r="F9542" t="s">
        <v>3983</v>
      </c>
      <c r="G9542" t="s">
        <v>20</v>
      </c>
      <c r="H9542" t="s">
        <v>312</v>
      </c>
      <c r="I9542" t="s">
        <v>99</v>
      </c>
      <c r="J9542" t="s">
        <v>23</v>
      </c>
      <c r="K9542" t="s">
        <v>555</v>
      </c>
      <c r="L9542" t="s">
        <v>319</v>
      </c>
      <c r="M9542" t="s">
        <v>40</v>
      </c>
      <c r="N9542" t="s">
        <v>3465</v>
      </c>
      <c r="O9542" t="s">
        <v>28</v>
      </c>
      <c r="P9542" t="s">
        <v>32</v>
      </c>
      <c r="Q9542" t="s">
        <v>3466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10767</v>
      </c>
      <c r="C9543" s="1">
        <v>42163</v>
      </c>
      <c r="D9543" s="2">
        <f>IF(ISNUMBER(C9543),C9543,DATE(VALUE(RIGHT(C9543,4)),VALUE(LEFT(C9543,FIND("/",C9543)-1)),VALUE(MID(C9543,FIND("/",C9543)+1,FIND("/",C9543,FIND("/",C9543)+1)-FIND("/",C9543)-1))))</f>
        <v>42163</v>
      </c>
      <c r="E9543" s="3">
        <f>D9543</f>
        <v>42163</v>
      </c>
      <c r="F9543" s="1">
        <v>42285</v>
      </c>
      <c r="G9543" t="s">
        <v>47</v>
      </c>
      <c r="H9543" t="s">
        <v>2893</v>
      </c>
      <c r="I9543" t="s">
        <v>37</v>
      </c>
      <c r="J9543" t="s">
        <v>23</v>
      </c>
      <c r="K9543" t="s">
        <v>187</v>
      </c>
      <c r="L9543" t="s">
        <v>101</v>
      </c>
      <c r="M9543" t="s">
        <v>102</v>
      </c>
      <c r="N9543" t="s">
        <v>861</v>
      </c>
      <c r="O9543" t="s">
        <v>42</v>
      </c>
      <c r="P9543" t="s">
        <v>43</v>
      </c>
      <c r="Q9543" t="s">
        <v>862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10767</v>
      </c>
      <c r="C9544" s="1">
        <v>42163</v>
      </c>
      <c r="D9544" s="2">
        <f>IF(ISNUMBER(C9544),C9544,DATE(VALUE(RIGHT(C9544,4)),VALUE(LEFT(C9544,FIND("/",C9544)-1)),VALUE(MID(C9544,FIND("/",C9544)+1,FIND("/",C9544,FIND("/",C9544)+1)-FIND("/",C9544)-1))))</f>
        <v>42163</v>
      </c>
      <c r="E9544" s="3">
        <f>D9544</f>
        <v>42163</v>
      </c>
      <c r="F9544" s="1">
        <v>42285</v>
      </c>
      <c r="G9544" t="s">
        <v>47</v>
      </c>
      <c r="H9544" t="s">
        <v>2893</v>
      </c>
      <c r="I9544" t="s">
        <v>37</v>
      </c>
      <c r="J9544" t="s">
        <v>23</v>
      </c>
      <c r="K9544" t="s">
        <v>187</v>
      </c>
      <c r="L9544" t="s">
        <v>101</v>
      </c>
      <c r="M9544" t="s">
        <v>102</v>
      </c>
      <c r="N9544" t="s">
        <v>3172</v>
      </c>
      <c r="O9544" t="s">
        <v>42</v>
      </c>
      <c r="P9544" t="s">
        <v>71</v>
      </c>
      <c r="Q9544" t="s">
        <v>3173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10767</v>
      </c>
      <c r="C9545" s="1">
        <v>42163</v>
      </c>
      <c r="D9545" s="2">
        <f>IF(ISNUMBER(C9545),C9545,DATE(VALUE(RIGHT(C9545,4)),VALUE(LEFT(C9545,FIND("/",C9545)-1)),VALUE(MID(C9545,FIND("/",C9545)+1,FIND("/",C9545,FIND("/",C9545)+1)-FIND("/",C9545)-1))))</f>
        <v>42163</v>
      </c>
      <c r="E9545" s="3">
        <f>D9545</f>
        <v>42163</v>
      </c>
      <c r="F9545" s="1">
        <v>42285</v>
      </c>
      <c r="G9545" t="s">
        <v>47</v>
      </c>
      <c r="H9545" t="s">
        <v>2893</v>
      </c>
      <c r="I9545" t="s">
        <v>37</v>
      </c>
      <c r="J9545" t="s">
        <v>23</v>
      </c>
      <c r="K9545" t="s">
        <v>187</v>
      </c>
      <c r="L9545" t="s">
        <v>101</v>
      </c>
      <c r="M9545" t="s">
        <v>102</v>
      </c>
      <c r="N9545" t="s">
        <v>8229</v>
      </c>
      <c r="O9545" t="s">
        <v>42</v>
      </c>
      <c r="P9545" t="s">
        <v>87</v>
      </c>
      <c r="Q9545" t="s">
        <v>8230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10767</v>
      </c>
      <c r="C9546" s="1">
        <v>42163</v>
      </c>
      <c r="D9546" s="2">
        <f>IF(ISNUMBER(C9546),C9546,DATE(VALUE(RIGHT(C9546,4)),VALUE(LEFT(C9546,FIND("/",C9546)-1)),VALUE(MID(C9546,FIND("/",C9546)+1,FIND("/",C9546,FIND("/",C9546)+1)-FIND("/",C9546)-1))))</f>
        <v>42163</v>
      </c>
      <c r="E9546" s="3">
        <f>D9546</f>
        <v>42163</v>
      </c>
      <c r="F9546" s="1">
        <v>42285</v>
      </c>
      <c r="G9546" t="s">
        <v>47</v>
      </c>
      <c r="H9546" t="s">
        <v>2893</v>
      </c>
      <c r="I9546" t="s">
        <v>37</v>
      </c>
      <c r="J9546" t="s">
        <v>23</v>
      </c>
      <c r="K9546" t="s">
        <v>187</v>
      </c>
      <c r="L9546" t="s">
        <v>101</v>
      </c>
      <c r="M9546" t="s">
        <v>102</v>
      </c>
      <c r="N9546" t="s">
        <v>4443</v>
      </c>
      <c r="O9546" t="s">
        <v>28</v>
      </c>
      <c r="P9546" t="s">
        <v>29</v>
      </c>
      <c r="Q9546" t="s">
        <v>4444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10768</v>
      </c>
      <c r="C9547" s="1" t="s">
        <v>1695</v>
      </c>
      <c r="D9547" s="2">
        <f>IF(ISNUMBER(C9547),C9547,DATE(VALUE(RIGHT(C9547,4)),VALUE(LEFT(C9547,FIND("/",C9547)-1)),VALUE(MID(C9547,FIND("/",C9547)+1,FIND("/",C9547,FIND("/",C9547)+1)-FIND("/",C9547)-1))))</f>
        <v>41941</v>
      </c>
      <c r="E9547" s="3">
        <f>D9547</f>
        <v>41941</v>
      </c>
      <c r="F9547" s="1">
        <v>41681</v>
      </c>
      <c r="G9547" t="s">
        <v>47</v>
      </c>
      <c r="H9547" t="s">
        <v>4695</v>
      </c>
      <c r="I9547" t="s">
        <v>37</v>
      </c>
      <c r="J9547" t="s">
        <v>23</v>
      </c>
      <c r="K9547" t="s">
        <v>510</v>
      </c>
      <c r="L9547" t="s">
        <v>262</v>
      </c>
      <c r="M9547" t="s">
        <v>102</v>
      </c>
      <c r="N9547" t="s">
        <v>5996</v>
      </c>
      <c r="O9547" t="s">
        <v>67</v>
      </c>
      <c r="P9547" t="s">
        <v>162</v>
      </c>
      <c r="Q9547" t="s">
        <v>5997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10768</v>
      </c>
      <c r="C9548" s="1" t="s">
        <v>1695</v>
      </c>
      <c r="D9548" s="2">
        <f>IF(ISNUMBER(C9548),C9548,DATE(VALUE(RIGHT(C9548,4)),VALUE(LEFT(C9548,FIND("/",C9548)-1)),VALUE(MID(C9548,FIND("/",C9548)+1,FIND("/",C9548,FIND("/",C9548)+1)-FIND("/",C9548)-1))))</f>
        <v>41941</v>
      </c>
      <c r="E9548" s="3">
        <f>D9548</f>
        <v>41941</v>
      </c>
      <c r="F9548" s="1">
        <v>41681</v>
      </c>
      <c r="G9548" t="s">
        <v>47</v>
      </c>
      <c r="H9548" t="s">
        <v>4695</v>
      </c>
      <c r="I9548" t="s">
        <v>37</v>
      </c>
      <c r="J9548" t="s">
        <v>23</v>
      </c>
      <c r="K9548" t="s">
        <v>510</v>
      </c>
      <c r="L9548" t="s">
        <v>262</v>
      </c>
      <c r="M9548" t="s">
        <v>102</v>
      </c>
      <c r="N9548" t="s">
        <v>328</v>
      </c>
      <c r="O9548" t="s">
        <v>42</v>
      </c>
      <c r="P9548" t="s">
        <v>87</v>
      </c>
      <c r="Q9548" t="s">
        <v>329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10769</v>
      </c>
      <c r="C9549" s="1" t="s">
        <v>283</v>
      </c>
      <c r="D9549" s="2">
        <f>IF(ISNUMBER(C9549),C9549,DATE(VALUE(RIGHT(C9549,4)),VALUE(LEFT(C9549,FIND("/",C9549)-1)),VALUE(MID(C9549,FIND("/",C9549)+1,FIND("/",C9549,FIND("/",C9549)+1)-FIND("/",C9549)-1))))</f>
        <v>42539</v>
      </c>
      <c r="E9549" s="3">
        <f>D9549</f>
        <v>42539</v>
      </c>
      <c r="F9549" t="s">
        <v>248</v>
      </c>
      <c r="G9549" t="s">
        <v>20</v>
      </c>
      <c r="H9549" t="s">
        <v>367</v>
      </c>
      <c r="I9549" t="s">
        <v>37</v>
      </c>
      <c r="J9549" t="s">
        <v>23</v>
      </c>
      <c r="K9549" t="s">
        <v>145</v>
      </c>
      <c r="L9549" t="s">
        <v>146</v>
      </c>
      <c r="M9549" t="s">
        <v>147</v>
      </c>
      <c r="N9549" t="s">
        <v>6619</v>
      </c>
      <c r="O9549" t="s">
        <v>42</v>
      </c>
      <c r="P9549" t="s">
        <v>87</v>
      </c>
      <c r="Q9549" t="s">
        <v>6620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10769</v>
      </c>
      <c r="C9550" s="1" t="s">
        <v>283</v>
      </c>
      <c r="D9550" s="2">
        <f>IF(ISNUMBER(C9550),C9550,DATE(VALUE(RIGHT(C9550,4)),VALUE(LEFT(C9550,FIND("/",C9550)-1)),VALUE(MID(C9550,FIND("/",C9550)+1,FIND("/",C9550,FIND("/",C9550)+1)-FIND("/",C9550)-1))))</f>
        <v>42539</v>
      </c>
      <c r="E9550" s="3">
        <f>D9550</f>
        <v>42539</v>
      </c>
      <c r="F9550" t="s">
        <v>248</v>
      </c>
      <c r="G9550" t="s">
        <v>20</v>
      </c>
      <c r="H9550" t="s">
        <v>367</v>
      </c>
      <c r="I9550" t="s">
        <v>37</v>
      </c>
      <c r="J9550" t="s">
        <v>23</v>
      </c>
      <c r="K9550" t="s">
        <v>145</v>
      </c>
      <c r="L9550" t="s">
        <v>146</v>
      </c>
      <c r="M9550" t="s">
        <v>147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10769</v>
      </c>
      <c r="C9551" s="1" t="s">
        <v>283</v>
      </c>
      <c r="D9551" s="2">
        <f>IF(ISNUMBER(C9551),C9551,DATE(VALUE(RIGHT(C9551,4)),VALUE(LEFT(C9551,FIND("/",C9551)-1)),VALUE(MID(C9551,FIND("/",C9551)+1,FIND("/",C9551,FIND("/",C9551)+1)-FIND("/",C9551)-1))))</f>
        <v>42539</v>
      </c>
      <c r="E9551" s="3">
        <f>D9551</f>
        <v>42539</v>
      </c>
      <c r="F9551" t="s">
        <v>248</v>
      </c>
      <c r="G9551" t="s">
        <v>20</v>
      </c>
      <c r="H9551" t="s">
        <v>367</v>
      </c>
      <c r="I9551" t="s">
        <v>37</v>
      </c>
      <c r="J9551" t="s">
        <v>23</v>
      </c>
      <c r="K9551" t="s">
        <v>145</v>
      </c>
      <c r="L9551" t="s">
        <v>146</v>
      </c>
      <c r="M9551" t="s">
        <v>147</v>
      </c>
      <c r="N9551" t="s">
        <v>4607</v>
      </c>
      <c r="O9551" t="s">
        <v>42</v>
      </c>
      <c r="P9551" t="s">
        <v>74</v>
      </c>
      <c r="Q9551" t="s">
        <v>4608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10770</v>
      </c>
      <c r="C9552" s="1">
        <v>42068</v>
      </c>
      <c r="D9552" s="2">
        <f>IF(ISNUMBER(C9552),C9552,DATE(VALUE(RIGHT(C9552,4)),VALUE(LEFT(C9552,FIND("/",C9552)-1)),VALUE(MID(C9552,FIND("/",C9552)+1,FIND("/",C9552,FIND("/",C9552)+1)-FIND("/",C9552)-1))))</f>
        <v>42068</v>
      </c>
      <c r="E9552" s="3">
        <f>D9552</f>
        <v>42068</v>
      </c>
      <c r="F9552" s="1">
        <v>42160</v>
      </c>
      <c r="G9552" t="s">
        <v>191</v>
      </c>
      <c r="H9552" t="s">
        <v>3164</v>
      </c>
      <c r="I9552" t="s">
        <v>99</v>
      </c>
      <c r="J9552" t="s">
        <v>23</v>
      </c>
      <c r="K9552" t="s">
        <v>640</v>
      </c>
      <c r="L9552" t="s">
        <v>39</v>
      </c>
      <c r="M9552" t="s">
        <v>40</v>
      </c>
      <c r="N9552" t="s">
        <v>334</v>
      </c>
      <c r="O9552" t="s">
        <v>42</v>
      </c>
      <c r="P9552" t="s">
        <v>71</v>
      </c>
      <c r="Q9552" t="s">
        <v>335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10771</v>
      </c>
      <c r="C9553" s="1">
        <v>42288</v>
      </c>
      <c r="D9553" s="2">
        <f>IF(ISNUMBER(C9553),C9553,DATE(VALUE(RIGHT(C9553,4)),VALUE(LEFT(C9553,FIND("/",C9553)-1)),VALUE(MID(C9553,FIND("/",C9553)+1,FIND("/",C9553,FIND("/",C9553)+1)-FIND("/",C9553)-1))))</f>
        <v>42288</v>
      </c>
      <c r="E9553" s="3">
        <f>D9553</f>
        <v>42288</v>
      </c>
      <c r="F9553" t="s">
        <v>4806</v>
      </c>
      <c r="G9553" t="s">
        <v>47</v>
      </c>
      <c r="H9553" t="s">
        <v>6729</v>
      </c>
      <c r="I9553" t="s">
        <v>22</v>
      </c>
      <c r="J9553" t="s">
        <v>23</v>
      </c>
      <c r="K9553" t="s">
        <v>145</v>
      </c>
      <c r="L9553" t="s">
        <v>146</v>
      </c>
      <c r="M9553" t="s">
        <v>147</v>
      </c>
      <c r="N9553" t="s">
        <v>3075</v>
      </c>
      <c r="O9553" t="s">
        <v>42</v>
      </c>
      <c r="P9553" t="s">
        <v>55</v>
      </c>
      <c r="Q9553" t="s">
        <v>3076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10772</v>
      </c>
      <c r="C9554" s="1" t="s">
        <v>6550</v>
      </c>
      <c r="D9554" s="2">
        <f>IF(ISNUMBER(C9554),C9554,DATE(VALUE(RIGHT(C9554,4)),VALUE(LEFT(C9554,FIND("/",C9554)-1)),VALUE(MID(C9554,FIND("/",C9554)+1,FIND("/",C9554,FIND("/",C9554)+1)-FIND("/",C9554)-1))))</f>
        <v>42154</v>
      </c>
      <c r="E9554" s="3">
        <f>D9554</f>
        <v>42154</v>
      </c>
      <c r="F9554" s="1">
        <v>42069</v>
      </c>
      <c r="G9554" t="s">
        <v>47</v>
      </c>
      <c r="H9554" t="s">
        <v>10142</v>
      </c>
      <c r="I9554" t="s">
        <v>99</v>
      </c>
      <c r="J9554" t="s">
        <v>23</v>
      </c>
      <c r="K9554" t="s">
        <v>326</v>
      </c>
      <c r="L9554" t="s">
        <v>327</v>
      </c>
      <c r="M9554" t="s">
        <v>26</v>
      </c>
      <c r="N9554" t="s">
        <v>5371</v>
      </c>
      <c r="O9554" t="s">
        <v>67</v>
      </c>
      <c r="P9554" t="s">
        <v>162</v>
      </c>
      <c r="Q9554" t="s">
        <v>5372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10773</v>
      </c>
      <c r="C9555" s="1" t="s">
        <v>413</v>
      </c>
      <c r="D9555" s="2">
        <f>IF(ISNUMBER(C9555),C9555,DATE(VALUE(RIGHT(C9555,4)),VALUE(LEFT(C9555,FIND("/",C9555)-1)),VALUE(MID(C9555,FIND("/",C9555)+1,FIND("/",C9555,FIND("/",C9555)+1)-FIND("/",C9555)-1))))</f>
        <v>42635</v>
      </c>
      <c r="E9555" s="3">
        <f>D9555</f>
        <v>42635</v>
      </c>
      <c r="F9555" t="s">
        <v>5442</v>
      </c>
      <c r="G9555" t="s">
        <v>47</v>
      </c>
      <c r="H9555" t="s">
        <v>3571</v>
      </c>
      <c r="I9555" t="s">
        <v>37</v>
      </c>
      <c r="J9555" t="s">
        <v>23</v>
      </c>
      <c r="K9555" t="s">
        <v>4850</v>
      </c>
      <c r="L9555" t="s">
        <v>468</v>
      </c>
      <c r="M9555" t="s">
        <v>40</v>
      </c>
      <c r="N9555" t="s">
        <v>1557</v>
      </c>
      <c r="O9555" t="s">
        <v>28</v>
      </c>
      <c r="P9555" t="s">
        <v>61</v>
      </c>
      <c r="Q9555" t="s">
        <v>1558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10774</v>
      </c>
      <c r="C9556" s="1" t="s">
        <v>966</v>
      </c>
      <c r="D9556" s="2">
        <f>IF(ISNUMBER(C9556),C9556,DATE(VALUE(RIGHT(C9556,4)),VALUE(LEFT(C9556,FIND("/",C9556)-1)),VALUE(MID(C9556,FIND("/",C9556)+1,FIND("/",C9556,FIND("/",C9556)+1)-FIND("/",C9556)-1))))</f>
        <v>42336</v>
      </c>
      <c r="E9556" s="3">
        <f>D9556</f>
        <v>42336</v>
      </c>
      <c r="F9556" s="1">
        <v>42047</v>
      </c>
      <c r="G9556" t="s">
        <v>47</v>
      </c>
      <c r="H9556" t="s">
        <v>6370</v>
      </c>
      <c r="I9556" t="s">
        <v>22</v>
      </c>
      <c r="J9556" t="s">
        <v>23</v>
      </c>
      <c r="K9556" t="s">
        <v>510</v>
      </c>
      <c r="L9556" t="s">
        <v>511</v>
      </c>
      <c r="M9556" t="s">
        <v>147</v>
      </c>
      <c r="N9556" t="s">
        <v>425</v>
      </c>
      <c r="O9556" t="s">
        <v>28</v>
      </c>
      <c r="P9556" t="s">
        <v>61</v>
      </c>
      <c r="Q9556" t="s">
        <v>426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10774</v>
      </c>
      <c r="C9557" s="1" t="s">
        <v>966</v>
      </c>
      <c r="D9557" s="2">
        <f>IF(ISNUMBER(C9557),C9557,DATE(VALUE(RIGHT(C9557,4)),VALUE(LEFT(C9557,FIND("/",C9557)-1)),VALUE(MID(C9557,FIND("/",C9557)+1,FIND("/",C9557,FIND("/",C9557)+1)-FIND("/",C9557)-1))))</f>
        <v>42336</v>
      </c>
      <c r="E9557" s="3">
        <f>D9557</f>
        <v>42336</v>
      </c>
      <c r="F9557" s="1">
        <v>42047</v>
      </c>
      <c r="G9557" t="s">
        <v>47</v>
      </c>
      <c r="H9557" t="s">
        <v>6370</v>
      </c>
      <c r="I9557" t="s">
        <v>22</v>
      </c>
      <c r="J9557" t="s">
        <v>23</v>
      </c>
      <c r="K9557" t="s">
        <v>510</v>
      </c>
      <c r="L9557" t="s">
        <v>511</v>
      </c>
      <c r="M9557" t="s">
        <v>147</v>
      </c>
      <c r="N9557" t="s">
        <v>4032</v>
      </c>
      <c r="O9557" t="s">
        <v>42</v>
      </c>
      <c r="P9557" t="s">
        <v>277</v>
      </c>
      <c r="Q9557" t="s">
        <v>572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10775</v>
      </c>
      <c r="C9558" s="1">
        <v>42075</v>
      </c>
      <c r="D9558" s="2">
        <f>IF(ISNUMBER(C9558),C9558,DATE(VALUE(RIGHT(C9558,4)),VALUE(LEFT(C9558,FIND("/",C9558)-1)),VALUE(MID(C9558,FIND("/",C9558)+1,FIND("/",C9558,FIND("/",C9558)+1)-FIND("/",C9558)-1))))</f>
        <v>42075</v>
      </c>
      <c r="E9558" s="3">
        <f>D9558</f>
        <v>42075</v>
      </c>
      <c r="F9558" s="1">
        <v>42136</v>
      </c>
      <c r="G9558" t="s">
        <v>20</v>
      </c>
      <c r="H9558" t="s">
        <v>98</v>
      </c>
      <c r="I9558" t="s">
        <v>99</v>
      </c>
      <c r="J9558" t="s">
        <v>23</v>
      </c>
      <c r="K9558" t="s">
        <v>84</v>
      </c>
      <c r="L9558" t="s">
        <v>2728</v>
      </c>
      <c r="M9558" t="s">
        <v>147</v>
      </c>
      <c r="N9558" t="s">
        <v>3101</v>
      </c>
      <c r="O9558" t="s">
        <v>42</v>
      </c>
      <c r="P9558" t="s">
        <v>87</v>
      </c>
      <c r="Q9558" t="s">
        <v>3102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10776</v>
      </c>
      <c r="C9559" s="1" t="s">
        <v>7895</v>
      </c>
      <c r="D9559" s="2">
        <f>IF(ISNUMBER(C9559),C9559,DATE(VALUE(RIGHT(C9559,4)),VALUE(LEFT(C9559,FIND("/",C9559)-1)),VALUE(MID(C9559,FIND("/",C9559)+1,FIND("/",C9559,FIND("/",C9559)+1)-FIND("/",C9559)-1))))</f>
        <v>41929</v>
      </c>
      <c r="E9559" s="3">
        <f>D9559</f>
        <v>41929</v>
      </c>
      <c r="F9559" t="s">
        <v>4241</v>
      </c>
      <c r="G9559" t="s">
        <v>20</v>
      </c>
      <c r="H9559" t="s">
        <v>3699</v>
      </c>
      <c r="I9559" t="s">
        <v>22</v>
      </c>
      <c r="J9559" t="s">
        <v>23</v>
      </c>
      <c r="K9559" t="s">
        <v>187</v>
      </c>
      <c r="L9559" t="s">
        <v>101</v>
      </c>
      <c r="M9559" t="s">
        <v>102</v>
      </c>
      <c r="N9559" t="s">
        <v>6378</v>
      </c>
      <c r="O9559" t="s">
        <v>28</v>
      </c>
      <c r="P9559" t="s">
        <v>61</v>
      </c>
      <c r="Q9559" t="s">
        <v>6379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10777</v>
      </c>
      <c r="C9560" s="1">
        <v>42434</v>
      </c>
      <c r="D9560" s="2">
        <f>IF(ISNUMBER(C9560),C9560,DATE(VALUE(RIGHT(C9560,4)),VALUE(LEFT(C9560,FIND("/",C9560)-1)),VALUE(MID(C9560,FIND("/",C9560)+1,FIND("/",C9560,FIND("/",C9560)+1)-FIND("/",C9560)-1))))</f>
        <v>42434</v>
      </c>
      <c r="E9560" s="3">
        <f>D9560</f>
        <v>42434</v>
      </c>
      <c r="F9560" s="1">
        <v>42495</v>
      </c>
      <c r="G9560" t="s">
        <v>191</v>
      </c>
      <c r="H9560" t="s">
        <v>10778</v>
      </c>
      <c r="I9560" t="s">
        <v>22</v>
      </c>
      <c r="J9560" t="s">
        <v>23</v>
      </c>
      <c r="K9560" t="s">
        <v>617</v>
      </c>
      <c r="L9560" t="s">
        <v>511</v>
      </c>
      <c r="M9560" t="s">
        <v>147</v>
      </c>
      <c r="N9560" t="s">
        <v>919</v>
      </c>
      <c r="O9560" t="s">
        <v>67</v>
      </c>
      <c r="P9560" t="s">
        <v>162</v>
      </c>
      <c r="Q9560" t="s">
        <v>1814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10777</v>
      </c>
      <c r="C9561" s="1">
        <v>42434</v>
      </c>
      <c r="D9561" s="2">
        <f>IF(ISNUMBER(C9561),C9561,DATE(VALUE(RIGHT(C9561,4)),VALUE(LEFT(C9561,FIND("/",C9561)-1)),VALUE(MID(C9561,FIND("/",C9561)+1,FIND("/",C9561,FIND("/",C9561)+1)-FIND("/",C9561)-1))))</f>
        <v>42434</v>
      </c>
      <c r="E9561" s="3">
        <f>D9561</f>
        <v>42434</v>
      </c>
      <c r="F9561" s="1">
        <v>42495</v>
      </c>
      <c r="G9561" t="s">
        <v>191</v>
      </c>
      <c r="H9561" t="s">
        <v>10778</v>
      </c>
      <c r="I9561" t="s">
        <v>22</v>
      </c>
      <c r="J9561" t="s">
        <v>23</v>
      </c>
      <c r="K9561" t="s">
        <v>617</v>
      </c>
      <c r="L9561" t="s">
        <v>511</v>
      </c>
      <c r="M9561" t="s">
        <v>147</v>
      </c>
      <c r="N9561" t="s">
        <v>4706</v>
      </c>
      <c r="O9561" t="s">
        <v>42</v>
      </c>
      <c r="P9561" t="s">
        <v>55</v>
      </c>
      <c r="Q9561" t="s">
        <v>4707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10777</v>
      </c>
      <c r="C9562" s="1">
        <v>42434</v>
      </c>
      <c r="D9562" s="2">
        <f>IF(ISNUMBER(C9562),C9562,DATE(VALUE(RIGHT(C9562,4)),VALUE(LEFT(C9562,FIND("/",C9562)-1)),VALUE(MID(C9562,FIND("/",C9562)+1,FIND("/",C9562,FIND("/",C9562)+1)-FIND("/",C9562)-1))))</f>
        <v>42434</v>
      </c>
      <c r="E9562" s="3">
        <f>D9562</f>
        <v>42434</v>
      </c>
      <c r="F9562" s="1">
        <v>42495</v>
      </c>
      <c r="G9562" t="s">
        <v>191</v>
      </c>
      <c r="H9562" t="s">
        <v>10778</v>
      </c>
      <c r="I9562" t="s">
        <v>22</v>
      </c>
      <c r="J9562" t="s">
        <v>23</v>
      </c>
      <c r="K9562" t="s">
        <v>617</v>
      </c>
      <c r="L9562" t="s">
        <v>511</v>
      </c>
      <c r="M9562" t="s">
        <v>147</v>
      </c>
      <c r="N9562" t="s">
        <v>5897</v>
      </c>
      <c r="O9562" t="s">
        <v>28</v>
      </c>
      <c r="P9562" t="s">
        <v>61</v>
      </c>
      <c r="Q9562" t="s">
        <v>5898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10777</v>
      </c>
      <c r="C9563" s="1">
        <v>42434</v>
      </c>
      <c r="D9563" s="2">
        <f>IF(ISNUMBER(C9563),C9563,DATE(VALUE(RIGHT(C9563,4)),VALUE(LEFT(C9563,FIND("/",C9563)-1)),VALUE(MID(C9563,FIND("/",C9563)+1,FIND("/",C9563,FIND("/",C9563)+1)-FIND("/",C9563)-1))))</f>
        <v>42434</v>
      </c>
      <c r="E9563" s="3">
        <f>D9563</f>
        <v>42434</v>
      </c>
      <c r="F9563" s="1">
        <v>42495</v>
      </c>
      <c r="G9563" t="s">
        <v>191</v>
      </c>
      <c r="H9563" t="s">
        <v>10778</v>
      </c>
      <c r="I9563" t="s">
        <v>22</v>
      </c>
      <c r="J9563" t="s">
        <v>23</v>
      </c>
      <c r="K9563" t="s">
        <v>617</v>
      </c>
      <c r="L9563" t="s">
        <v>511</v>
      </c>
      <c r="M9563" t="s">
        <v>147</v>
      </c>
      <c r="N9563" t="s">
        <v>5482</v>
      </c>
      <c r="O9563" t="s">
        <v>67</v>
      </c>
      <c r="P9563" t="s">
        <v>162</v>
      </c>
      <c r="Q9563" t="s">
        <v>5483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10777</v>
      </c>
      <c r="C9564" s="1">
        <v>42434</v>
      </c>
      <c r="D9564" s="2">
        <f>IF(ISNUMBER(C9564),C9564,DATE(VALUE(RIGHT(C9564,4)),VALUE(LEFT(C9564,FIND("/",C9564)-1)),VALUE(MID(C9564,FIND("/",C9564)+1,FIND("/",C9564,FIND("/",C9564)+1)-FIND("/",C9564)-1))))</f>
        <v>42434</v>
      </c>
      <c r="E9564" s="3">
        <f>D9564</f>
        <v>42434</v>
      </c>
      <c r="F9564" s="1">
        <v>42495</v>
      </c>
      <c r="G9564" t="s">
        <v>191</v>
      </c>
      <c r="H9564" t="s">
        <v>10778</v>
      </c>
      <c r="I9564" t="s">
        <v>22</v>
      </c>
      <c r="J9564" t="s">
        <v>23</v>
      </c>
      <c r="K9564" t="s">
        <v>617</v>
      </c>
      <c r="L9564" t="s">
        <v>511</v>
      </c>
      <c r="M9564" t="s">
        <v>147</v>
      </c>
      <c r="N9564" t="s">
        <v>10779</v>
      </c>
      <c r="O9564" t="s">
        <v>67</v>
      </c>
      <c r="P9564" t="s">
        <v>690</v>
      </c>
      <c r="Q9564" t="s">
        <v>10780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10777</v>
      </c>
      <c r="C9565" s="1">
        <v>42434</v>
      </c>
      <c r="D9565" s="2">
        <f>IF(ISNUMBER(C9565),C9565,DATE(VALUE(RIGHT(C9565,4)),VALUE(LEFT(C9565,FIND("/",C9565)-1)),VALUE(MID(C9565,FIND("/",C9565)+1,FIND("/",C9565,FIND("/",C9565)+1)-FIND("/",C9565)-1))))</f>
        <v>42434</v>
      </c>
      <c r="E9565" s="3">
        <f>D9565</f>
        <v>42434</v>
      </c>
      <c r="F9565" s="1">
        <v>42495</v>
      </c>
      <c r="G9565" t="s">
        <v>191</v>
      </c>
      <c r="H9565" t="s">
        <v>10778</v>
      </c>
      <c r="I9565" t="s">
        <v>22</v>
      </c>
      <c r="J9565" t="s">
        <v>23</v>
      </c>
      <c r="K9565" t="s">
        <v>617</v>
      </c>
      <c r="L9565" t="s">
        <v>511</v>
      </c>
      <c r="M9565" t="s">
        <v>147</v>
      </c>
      <c r="N9565" t="s">
        <v>5569</v>
      </c>
      <c r="O9565" t="s">
        <v>42</v>
      </c>
      <c r="P9565" t="s">
        <v>43</v>
      </c>
      <c r="Q9565" t="s">
        <v>5570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10781</v>
      </c>
      <c r="C9566" s="1">
        <v>42010</v>
      </c>
      <c r="D9566" s="2">
        <f>IF(ISNUMBER(C9566),C9566,DATE(VALUE(RIGHT(C9566,4)),VALUE(LEFT(C9566,FIND("/",C9566)-1)),VALUE(MID(C9566,FIND("/",C9566)+1,FIND("/",C9566,FIND("/",C9566)+1)-FIND("/",C9566)-1))))</f>
        <v>42010</v>
      </c>
      <c r="E9566" s="3">
        <f>D9566</f>
        <v>42010</v>
      </c>
      <c r="F9566" s="1">
        <v>42222</v>
      </c>
      <c r="G9566" t="s">
        <v>47</v>
      </c>
      <c r="H9566" t="s">
        <v>2883</v>
      </c>
      <c r="I9566" t="s">
        <v>99</v>
      </c>
      <c r="J9566" t="s">
        <v>23</v>
      </c>
      <c r="K9566" t="s">
        <v>38</v>
      </c>
      <c r="L9566" t="s">
        <v>39</v>
      </c>
      <c r="M9566" t="s">
        <v>40</v>
      </c>
      <c r="N9566" t="s">
        <v>4046</v>
      </c>
      <c r="O9566" t="s">
        <v>42</v>
      </c>
      <c r="P9566" t="s">
        <v>87</v>
      </c>
      <c r="Q9566" t="s">
        <v>4047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10782</v>
      </c>
      <c r="C9567" s="1" t="s">
        <v>5240</v>
      </c>
      <c r="D9567" s="2">
        <f>IF(ISNUMBER(C9567),C9567,DATE(VALUE(RIGHT(C9567,4)),VALUE(LEFT(C9567,FIND("/",C9567)-1)),VALUE(MID(C9567,FIND("/",C9567)+1,FIND("/",C9567,FIND("/",C9567)+1)-FIND("/",C9567)-1))))</f>
        <v>41729</v>
      </c>
      <c r="E9567" s="3">
        <f>D9567</f>
        <v>41729</v>
      </c>
      <c r="F9567" t="s">
        <v>5240</v>
      </c>
      <c r="G9567" t="s">
        <v>1304</v>
      </c>
      <c r="H9567" t="s">
        <v>1966</v>
      </c>
      <c r="I9567" t="s">
        <v>22</v>
      </c>
      <c r="J9567" t="s">
        <v>23</v>
      </c>
      <c r="K9567" t="s">
        <v>912</v>
      </c>
      <c r="L9567" t="s">
        <v>50</v>
      </c>
      <c r="M9567" t="s">
        <v>26</v>
      </c>
      <c r="N9567" t="s">
        <v>952</v>
      </c>
      <c r="O9567" t="s">
        <v>28</v>
      </c>
      <c r="P9567" t="s">
        <v>32</v>
      </c>
      <c r="Q9567" t="s">
        <v>953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10782</v>
      </c>
      <c r="C9568" s="1" t="s">
        <v>5240</v>
      </c>
      <c r="D9568" s="2">
        <f>IF(ISNUMBER(C9568),C9568,DATE(VALUE(RIGHT(C9568,4)),VALUE(LEFT(C9568,FIND("/",C9568)-1)),VALUE(MID(C9568,FIND("/",C9568)+1,FIND("/",C9568,FIND("/",C9568)+1)-FIND("/",C9568)-1))))</f>
        <v>41729</v>
      </c>
      <c r="E9568" s="3">
        <f>D9568</f>
        <v>41729</v>
      </c>
      <c r="F9568" t="s">
        <v>5240</v>
      </c>
      <c r="G9568" t="s">
        <v>1304</v>
      </c>
      <c r="H9568" t="s">
        <v>1966</v>
      </c>
      <c r="I9568" t="s">
        <v>22</v>
      </c>
      <c r="J9568" t="s">
        <v>23</v>
      </c>
      <c r="K9568" t="s">
        <v>912</v>
      </c>
      <c r="L9568" t="s">
        <v>50</v>
      </c>
      <c r="M9568" t="s">
        <v>26</v>
      </c>
      <c r="N9568" t="s">
        <v>2652</v>
      </c>
      <c r="O9568" t="s">
        <v>42</v>
      </c>
      <c r="P9568" t="s">
        <v>71</v>
      </c>
      <c r="Q9568" t="s">
        <v>2653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10782</v>
      </c>
      <c r="C9569" s="1" t="s">
        <v>5240</v>
      </c>
      <c r="D9569" s="2">
        <f>IF(ISNUMBER(C9569),C9569,DATE(VALUE(RIGHT(C9569,4)),VALUE(LEFT(C9569,FIND("/",C9569)-1)),VALUE(MID(C9569,FIND("/",C9569)+1,FIND("/",C9569,FIND("/",C9569)+1)-FIND("/",C9569)-1))))</f>
        <v>41729</v>
      </c>
      <c r="E9569" s="3">
        <f>D9569</f>
        <v>41729</v>
      </c>
      <c r="F9569" t="s">
        <v>5240</v>
      </c>
      <c r="G9569" t="s">
        <v>1304</v>
      </c>
      <c r="H9569" t="s">
        <v>1966</v>
      </c>
      <c r="I9569" t="s">
        <v>22</v>
      </c>
      <c r="J9569" t="s">
        <v>23</v>
      </c>
      <c r="K9569" t="s">
        <v>912</v>
      </c>
      <c r="L9569" t="s">
        <v>50</v>
      </c>
      <c r="M9569" t="s">
        <v>26</v>
      </c>
      <c r="N9569" t="s">
        <v>796</v>
      </c>
      <c r="O9569" t="s">
        <v>42</v>
      </c>
      <c r="P9569" t="s">
        <v>64</v>
      </c>
      <c r="Q9569" t="s">
        <v>797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10783</v>
      </c>
      <c r="C9570" s="1">
        <v>42862</v>
      </c>
      <c r="D9570" s="2">
        <f>IF(ISNUMBER(C9570),C9570,DATE(VALUE(RIGHT(C9570,4)),VALUE(LEFT(C9570,FIND("/",C9570)-1)),VALUE(MID(C9570,FIND("/",C9570)+1,FIND("/",C9570,FIND("/",C9570)+1)-FIND("/",C9570)-1))))</f>
        <v>42862</v>
      </c>
      <c r="E9570" s="3">
        <f>D9570</f>
        <v>42862</v>
      </c>
      <c r="F9570" s="1">
        <v>42923</v>
      </c>
      <c r="G9570" t="s">
        <v>191</v>
      </c>
      <c r="H9570" t="s">
        <v>3895</v>
      </c>
      <c r="I9570" t="s">
        <v>37</v>
      </c>
      <c r="J9570" t="s">
        <v>23</v>
      </c>
      <c r="K9570" t="s">
        <v>135</v>
      </c>
      <c r="L9570" t="s">
        <v>136</v>
      </c>
      <c r="M9570" t="s">
        <v>102</v>
      </c>
      <c r="N9570" t="s">
        <v>567</v>
      </c>
      <c r="O9570" t="s">
        <v>67</v>
      </c>
      <c r="P9570" t="s">
        <v>68</v>
      </c>
      <c r="Q9570" t="s">
        <v>568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10784</v>
      </c>
      <c r="C9571" s="1" t="s">
        <v>3655</v>
      </c>
      <c r="D9571" s="2">
        <f>IF(ISNUMBER(C9571),C9571,DATE(VALUE(RIGHT(C9571,4)),VALUE(LEFT(C9571,FIND("/",C9571)-1)),VALUE(MID(C9571,FIND("/",C9571)+1,FIND("/",C9571,FIND("/",C9571)+1)-FIND("/",C9571)-1))))</f>
        <v>42271</v>
      </c>
      <c r="E9571" s="3">
        <f>D9571</f>
        <v>42271</v>
      </c>
      <c r="F9571" t="s">
        <v>3655</v>
      </c>
      <c r="G9571" t="s">
        <v>1304</v>
      </c>
      <c r="H9571" t="s">
        <v>814</v>
      </c>
      <c r="I9571" t="s">
        <v>22</v>
      </c>
      <c r="J9571" t="s">
        <v>23</v>
      </c>
      <c r="K9571" t="s">
        <v>510</v>
      </c>
      <c r="L9571" t="s">
        <v>511</v>
      </c>
      <c r="M9571" t="s">
        <v>147</v>
      </c>
      <c r="N9571" t="s">
        <v>5786</v>
      </c>
      <c r="O9571" t="s">
        <v>42</v>
      </c>
      <c r="P9571" t="s">
        <v>71</v>
      </c>
      <c r="Q9571" t="s">
        <v>5787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10784</v>
      </c>
      <c r="C9572" s="1" t="s">
        <v>3655</v>
      </c>
      <c r="D9572" s="2">
        <f>IF(ISNUMBER(C9572),C9572,DATE(VALUE(RIGHT(C9572,4)),VALUE(LEFT(C9572,FIND("/",C9572)-1)),VALUE(MID(C9572,FIND("/",C9572)+1,FIND("/",C9572,FIND("/",C9572)+1)-FIND("/",C9572)-1))))</f>
        <v>42271</v>
      </c>
      <c r="E9572" s="3">
        <f>D9572</f>
        <v>42271</v>
      </c>
      <c r="F9572" t="s">
        <v>3655</v>
      </c>
      <c r="G9572" t="s">
        <v>1304</v>
      </c>
      <c r="H9572" t="s">
        <v>814</v>
      </c>
      <c r="I9572" t="s">
        <v>22</v>
      </c>
      <c r="J9572" t="s">
        <v>23</v>
      </c>
      <c r="K9572" t="s">
        <v>510</v>
      </c>
      <c r="L9572" t="s">
        <v>511</v>
      </c>
      <c r="M9572" t="s">
        <v>147</v>
      </c>
      <c r="N9572" t="s">
        <v>4958</v>
      </c>
      <c r="O9572" t="s">
        <v>42</v>
      </c>
      <c r="P9572" t="s">
        <v>55</v>
      </c>
      <c r="Q9572" t="s">
        <v>4959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10784</v>
      </c>
      <c r="C9573" s="1" t="s">
        <v>3655</v>
      </c>
      <c r="D9573" s="2">
        <f>IF(ISNUMBER(C9573),C9573,DATE(VALUE(RIGHT(C9573,4)),VALUE(LEFT(C9573,FIND("/",C9573)-1)),VALUE(MID(C9573,FIND("/",C9573)+1,FIND("/",C9573,FIND("/",C9573)+1)-FIND("/",C9573)-1))))</f>
        <v>42271</v>
      </c>
      <c r="E9573" s="3">
        <f>D9573</f>
        <v>42271</v>
      </c>
      <c r="F9573" t="s">
        <v>3655</v>
      </c>
      <c r="G9573" t="s">
        <v>1304</v>
      </c>
      <c r="H9573" t="s">
        <v>814</v>
      </c>
      <c r="I9573" t="s">
        <v>22</v>
      </c>
      <c r="J9573" t="s">
        <v>23</v>
      </c>
      <c r="K9573" t="s">
        <v>510</v>
      </c>
      <c r="L9573" t="s">
        <v>511</v>
      </c>
      <c r="M9573" t="s">
        <v>147</v>
      </c>
      <c r="N9573" t="s">
        <v>7463</v>
      </c>
      <c r="O9573" t="s">
        <v>42</v>
      </c>
      <c r="P9573" t="s">
        <v>175</v>
      </c>
      <c r="Q9573" t="s">
        <v>7464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10784</v>
      </c>
      <c r="C9574" s="1" t="s">
        <v>3655</v>
      </c>
      <c r="D9574" s="2">
        <f>IF(ISNUMBER(C9574),C9574,DATE(VALUE(RIGHT(C9574,4)),VALUE(LEFT(C9574,FIND("/",C9574)-1)),VALUE(MID(C9574,FIND("/",C9574)+1,FIND("/",C9574,FIND("/",C9574)+1)-FIND("/",C9574)-1))))</f>
        <v>42271</v>
      </c>
      <c r="E9574" s="3">
        <f>D9574</f>
        <v>42271</v>
      </c>
      <c r="F9574" t="s">
        <v>3655</v>
      </c>
      <c r="G9574" t="s">
        <v>1304</v>
      </c>
      <c r="H9574" t="s">
        <v>814</v>
      </c>
      <c r="I9574" t="s">
        <v>22</v>
      </c>
      <c r="J9574" t="s">
        <v>23</v>
      </c>
      <c r="K9574" t="s">
        <v>510</v>
      </c>
      <c r="L9574" t="s">
        <v>511</v>
      </c>
      <c r="M9574" t="s">
        <v>147</v>
      </c>
      <c r="N9574" t="s">
        <v>2280</v>
      </c>
      <c r="O9574" t="s">
        <v>42</v>
      </c>
      <c r="P9574" t="s">
        <v>43</v>
      </c>
      <c r="Q9574" t="s">
        <v>2281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10784</v>
      </c>
      <c r="C9575" s="1" t="s">
        <v>3655</v>
      </c>
      <c r="D9575" s="2">
        <f>IF(ISNUMBER(C9575),C9575,DATE(VALUE(RIGHT(C9575,4)),VALUE(LEFT(C9575,FIND("/",C9575)-1)),VALUE(MID(C9575,FIND("/",C9575)+1,FIND("/",C9575,FIND("/",C9575)+1)-FIND("/",C9575)-1))))</f>
        <v>42271</v>
      </c>
      <c r="E9575" s="3">
        <f>D9575</f>
        <v>42271</v>
      </c>
      <c r="F9575" t="s">
        <v>3655</v>
      </c>
      <c r="G9575" t="s">
        <v>1304</v>
      </c>
      <c r="H9575" t="s">
        <v>814</v>
      </c>
      <c r="I9575" t="s">
        <v>22</v>
      </c>
      <c r="J9575" t="s">
        <v>23</v>
      </c>
      <c r="K9575" t="s">
        <v>510</v>
      </c>
      <c r="L9575" t="s">
        <v>511</v>
      </c>
      <c r="M9575" t="s">
        <v>147</v>
      </c>
      <c r="N9575" t="s">
        <v>4198</v>
      </c>
      <c r="O9575" t="s">
        <v>42</v>
      </c>
      <c r="P9575" t="s">
        <v>64</v>
      </c>
      <c r="Q9575" t="s">
        <v>4199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10785</v>
      </c>
      <c r="C9576" s="1" t="s">
        <v>6585</v>
      </c>
      <c r="D9576" s="2">
        <f>IF(ISNUMBER(C9576),C9576,DATE(VALUE(RIGHT(C9576,4)),VALUE(LEFT(C9576,FIND("/",C9576)-1)),VALUE(MID(C9576,FIND("/",C9576)+1,FIND("/",C9576,FIND("/",C9576)+1)-FIND("/",C9576)-1))))</f>
        <v>42229</v>
      </c>
      <c r="E9576" s="3">
        <f>D9576</f>
        <v>42229</v>
      </c>
      <c r="F9576" t="s">
        <v>6585</v>
      </c>
      <c r="G9576" t="s">
        <v>1304</v>
      </c>
      <c r="H9576" t="s">
        <v>144</v>
      </c>
      <c r="I9576" t="s">
        <v>22</v>
      </c>
      <c r="J9576" t="s">
        <v>23</v>
      </c>
      <c r="K9576" t="s">
        <v>4081</v>
      </c>
      <c r="L9576" t="s">
        <v>39</v>
      </c>
      <c r="M9576" t="s">
        <v>40</v>
      </c>
      <c r="N9576" t="s">
        <v>4740</v>
      </c>
      <c r="O9576" t="s">
        <v>28</v>
      </c>
      <c r="P9576" t="s">
        <v>61</v>
      </c>
      <c r="Q9576" t="s">
        <v>4741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10786</v>
      </c>
      <c r="C9577" s="1" t="s">
        <v>7682</v>
      </c>
      <c r="D9577" s="2">
        <f>IF(ISNUMBER(C9577),C9577,DATE(VALUE(RIGHT(C9577,4)),VALUE(LEFT(C9577,FIND("/",C9577)-1)),VALUE(MID(C9577,FIND("/",C9577)+1,FIND("/",C9577,FIND("/",C9577)+1)-FIND("/",C9577)-1))))</f>
        <v>42150</v>
      </c>
      <c r="E9577" s="3">
        <f>D9577</f>
        <v>42150</v>
      </c>
      <c r="F9577" t="s">
        <v>648</v>
      </c>
      <c r="G9577" t="s">
        <v>20</v>
      </c>
      <c r="H9577" t="s">
        <v>4395</v>
      </c>
      <c r="I9577" t="s">
        <v>22</v>
      </c>
      <c r="J9577" t="s">
        <v>23</v>
      </c>
      <c r="K9577" t="s">
        <v>686</v>
      </c>
      <c r="L9577" t="s">
        <v>101</v>
      </c>
      <c r="M9577" t="s">
        <v>102</v>
      </c>
      <c r="N9577" t="s">
        <v>397</v>
      </c>
      <c r="O9577" t="s">
        <v>28</v>
      </c>
      <c r="P9577" t="s">
        <v>32</v>
      </c>
      <c r="Q9577" t="s">
        <v>398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10786</v>
      </c>
      <c r="C9578" s="1" t="s">
        <v>7682</v>
      </c>
      <c r="D9578" s="2">
        <f>IF(ISNUMBER(C9578),C9578,DATE(VALUE(RIGHT(C9578,4)),VALUE(LEFT(C9578,FIND("/",C9578)-1)),VALUE(MID(C9578,FIND("/",C9578)+1,FIND("/",C9578,FIND("/",C9578)+1)-FIND("/",C9578)-1))))</f>
        <v>42150</v>
      </c>
      <c r="E9578" s="3">
        <f>D9578</f>
        <v>42150</v>
      </c>
      <c r="F9578" t="s">
        <v>648</v>
      </c>
      <c r="G9578" t="s">
        <v>20</v>
      </c>
      <c r="H9578" t="s">
        <v>4395</v>
      </c>
      <c r="I9578" t="s">
        <v>22</v>
      </c>
      <c r="J9578" t="s">
        <v>23</v>
      </c>
      <c r="K9578" t="s">
        <v>686</v>
      </c>
      <c r="L9578" t="s">
        <v>101</v>
      </c>
      <c r="M9578" t="s">
        <v>102</v>
      </c>
      <c r="N9578" t="s">
        <v>4392</v>
      </c>
      <c r="O9578" t="s">
        <v>67</v>
      </c>
      <c r="P9578" t="s">
        <v>690</v>
      </c>
      <c r="Q9578" t="s">
        <v>4393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10786</v>
      </c>
      <c r="C9579" s="1" t="s">
        <v>7682</v>
      </c>
      <c r="D9579" s="2">
        <f>IF(ISNUMBER(C9579),C9579,DATE(VALUE(RIGHT(C9579,4)),VALUE(LEFT(C9579,FIND("/",C9579)-1)),VALUE(MID(C9579,FIND("/",C9579)+1,FIND("/",C9579,FIND("/",C9579)+1)-FIND("/",C9579)-1))))</f>
        <v>42150</v>
      </c>
      <c r="E9579" s="3">
        <f>D9579</f>
        <v>42150</v>
      </c>
      <c r="F9579" t="s">
        <v>648</v>
      </c>
      <c r="G9579" t="s">
        <v>20</v>
      </c>
      <c r="H9579" t="s">
        <v>4395</v>
      </c>
      <c r="I9579" t="s">
        <v>22</v>
      </c>
      <c r="J9579" t="s">
        <v>23</v>
      </c>
      <c r="K9579" t="s">
        <v>686</v>
      </c>
      <c r="L9579" t="s">
        <v>101</v>
      </c>
      <c r="M9579" t="s">
        <v>102</v>
      </c>
      <c r="N9579" t="s">
        <v>4616</v>
      </c>
      <c r="O9579" t="s">
        <v>28</v>
      </c>
      <c r="P9579" t="s">
        <v>32</v>
      </c>
      <c r="Q9579" t="s">
        <v>4617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10787</v>
      </c>
      <c r="C9580" s="1" t="s">
        <v>337</v>
      </c>
      <c r="D9580" s="2">
        <f>IF(ISNUMBER(C9580),C9580,DATE(VALUE(RIGHT(C9580,4)),VALUE(LEFT(C9580,FIND("/",C9580)-1)),VALUE(MID(C9580,FIND("/",C9580)+1,FIND("/",C9580,FIND("/",C9580)+1)-FIND("/",C9580)-1))))</f>
        <v>42992</v>
      </c>
      <c r="E9580" s="3">
        <f>D9580</f>
        <v>42992</v>
      </c>
      <c r="F9580" t="s">
        <v>1035</v>
      </c>
      <c r="G9580" t="s">
        <v>191</v>
      </c>
      <c r="H9580" t="s">
        <v>430</v>
      </c>
      <c r="I9580" t="s">
        <v>99</v>
      </c>
      <c r="J9580" t="s">
        <v>23</v>
      </c>
      <c r="K9580" t="s">
        <v>274</v>
      </c>
      <c r="L9580" t="s">
        <v>275</v>
      </c>
      <c r="M9580" t="s">
        <v>147</v>
      </c>
      <c r="N9580" t="s">
        <v>3568</v>
      </c>
      <c r="O9580" t="s">
        <v>67</v>
      </c>
      <c r="P9580" t="s">
        <v>68</v>
      </c>
      <c r="Q9580" t="s">
        <v>3569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10787</v>
      </c>
      <c r="C9581" s="1" t="s">
        <v>337</v>
      </c>
      <c r="D9581" s="2">
        <f>IF(ISNUMBER(C9581),C9581,DATE(VALUE(RIGHT(C9581,4)),VALUE(LEFT(C9581,FIND("/",C9581)-1)),VALUE(MID(C9581,FIND("/",C9581)+1,FIND("/",C9581,FIND("/",C9581)+1)-FIND("/",C9581)-1))))</f>
        <v>42992</v>
      </c>
      <c r="E9581" s="3">
        <f>D9581</f>
        <v>42992</v>
      </c>
      <c r="F9581" t="s">
        <v>1035</v>
      </c>
      <c r="G9581" t="s">
        <v>191</v>
      </c>
      <c r="H9581" t="s">
        <v>430</v>
      </c>
      <c r="I9581" t="s">
        <v>99</v>
      </c>
      <c r="J9581" t="s">
        <v>23</v>
      </c>
      <c r="K9581" t="s">
        <v>274</v>
      </c>
      <c r="L9581" t="s">
        <v>275</v>
      </c>
      <c r="M9581" t="s">
        <v>147</v>
      </c>
      <c r="N9581" t="s">
        <v>4184</v>
      </c>
      <c r="O9581" t="s">
        <v>42</v>
      </c>
      <c r="P9581" t="s">
        <v>55</v>
      </c>
      <c r="Q9581" t="s">
        <v>4185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10787</v>
      </c>
      <c r="C9582" s="1" t="s">
        <v>337</v>
      </c>
      <c r="D9582" s="2">
        <f>IF(ISNUMBER(C9582),C9582,DATE(VALUE(RIGHT(C9582,4)),VALUE(LEFT(C9582,FIND("/",C9582)-1)),VALUE(MID(C9582,FIND("/",C9582)+1,FIND("/",C9582,FIND("/",C9582)+1)-FIND("/",C9582)-1))))</f>
        <v>42992</v>
      </c>
      <c r="E9582" s="3">
        <f>D9582</f>
        <v>42992</v>
      </c>
      <c r="F9582" t="s">
        <v>1035</v>
      </c>
      <c r="G9582" t="s">
        <v>191</v>
      </c>
      <c r="H9582" t="s">
        <v>430</v>
      </c>
      <c r="I9582" t="s">
        <v>99</v>
      </c>
      <c r="J9582" t="s">
        <v>23</v>
      </c>
      <c r="K9582" t="s">
        <v>274</v>
      </c>
      <c r="L9582" t="s">
        <v>275</v>
      </c>
      <c r="M9582" t="s">
        <v>147</v>
      </c>
      <c r="N9582" t="s">
        <v>3006</v>
      </c>
      <c r="O9582" t="s">
        <v>42</v>
      </c>
      <c r="P9582" t="s">
        <v>64</v>
      </c>
      <c r="Q9582" t="s">
        <v>3007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10787</v>
      </c>
      <c r="C9583" s="1" t="s">
        <v>337</v>
      </c>
      <c r="D9583" s="2">
        <f>IF(ISNUMBER(C9583),C9583,DATE(VALUE(RIGHT(C9583,4)),VALUE(LEFT(C9583,FIND("/",C9583)-1)),VALUE(MID(C9583,FIND("/",C9583)+1,FIND("/",C9583,FIND("/",C9583)+1)-FIND("/",C9583)-1))))</f>
        <v>42992</v>
      </c>
      <c r="E9583" s="3">
        <f>D9583</f>
        <v>42992</v>
      </c>
      <c r="F9583" t="s">
        <v>1035</v>
      </c>
      <c r="G9583" t="s">
        <v>191</v>
      </c>
      <c r="H9583" t="s">
        <v>430</v>
      </c>
      <c r="I9583" t="s">
        <v>99</v>
      </c>
      <c r="J9583" t="s">
        <v>23</v>
      </c>
      <c r="K9583" t="s">
        <v>274</v>
      </c>
      <c r="L9583" t="s">
        <v>275</v>
      </c>
      <c r="M9583" t="s">
        <v>147</v>
      </c>
      <c r="N9583" t="s">
        <v>6986</v>
      </c>
      <c r="O9583" t="s">
        <v>28</v>
      </c>
      <c r="P9583" t="s">
        <v>32</v>
      </c>
      <c r="Q9583" t="s">
        <v>6987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10788</v>
      </c>
      <c r="C9584" s="1">
        <v>42557</v>
      </c>
      <c r="D9584" s="2">
        <f>IF(ISNUMBER(C9584),C9584,DATE(VALUE(RIGHT(C9584,4)),VALUE(LEFT(C9584,FIND("/",C9584)-1)),VALUE(MID(C9584,FIND("/",C9584)+1,FIND("/",C9584,FIND("/",C9584)+1)-FIND("/",C9584)-1))))</f>
        <v>42557</v>
      </c>
      <c r="E9584" s="3">
        <f>D9584</f>
        <v>42557</v>
      </c>
      <c r="F9584" s="1">
        <v>42680</v>
      </c>
      <c r="G9584" t="s">
        <v>47</v>
      </c>
      <c r="H9584" t="s">
        <v>10563</v>
      </c>
      <c r="I9584" t="s">
        <v>99</v>
      </c>
      <c r="J9584" t="s">
        <v>23</v>
      </c>
      <c r="K9584" t="s">
        <v>145</v>
      </c>
      <c r="L9584" t="s">
        <v>146</v>
      </c>
      <c r="M9584" t="s">
        <v>147</v>
      </c>
      <c r="N9584" t="s">
        <v>584</v>
      </c>
      <c r="O9584" t="s">
        <v>42</v>
      </c>
      <c r="P9584" t="s">
        <v>277</v>
      </c>
      <c r="Q9584" t="s">
        <v>585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10789</v>
      </c>
      <c r="C9585" s="1" t="s">
        <v>4309</v>
      </c>
      <c r="D9585" s="2">
        <f>IF(ISNUMBER(C9585),C9585,DATE(VALUE(RIGHT(C9585,4)),VALUE(LEFT(C9585,FIND("/",C9585)-1)),VALUE(MID(C9585,FIND("/",C9585)+1,FIND("/",C9585,FIND("/",C9585)+1)-FIND("/",C9585)-1))))</f>
        <v>42911</v>
      </c>
      <c r="E9585" s="3">
        <f>D9585</f>
        <v>42911</v>
      </c>
      <c r="F9585" t="s">
        <v>2596</v>
      </c>
      <c r="G9585" t="s">
        <v>20</v>
      </c>
      <c r="H9585" t="s">
        <v>8408</v>
      </c>
      <c r="I9585" t="s">
        <v>22</v>
      </c>
      <c r="J9585" t="s">
        <v>23</v>
      </c>
      <c r="K9585" t="s">
        <v>274</v>
      </c>
      <c r="L9585" t="s">
        <v>275</v>
      </c>
      <c r="M9585" t="s">
        <v>147</v>
      </c>
      <c r="N9585" t="s">
        <v>5073</v>
      </c>
      <c r="O9585" t="s">
        <v>28</v>
      </c>
      <c r="P9585" t="s">
        <v>29</v>
      </c>
      <c r="Q9585" t="s">
        <v>5074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10790</v>
      </c>
      <c r="C9586" s="1" t="s">
        <v>5909</v>
      </c>
      <c r="D9586" s="2">
        <f>IF(ISNUMBER(C9586),C9586,DATE(VALUE(RIGHT(C9586,4)),VALUE(LEFT(C9586,FIND("/",C9586)-1)),VALUE(MID(C9586,FIND("/",C9586)+1,FIND("/",C9586,FIND("/",C9586)+1)-FIND("/",C9586)-1))))</f>
        <v>42973</v>
      </c>
      <c r="E9586" s="3">
        <f>D9586</f>
        <v>42973</v>
      </c>
      <c r="F9586" t="s">
        <v>1339</v>
      </c>
      <c r="G9586" t="s">
        <v>191</v>
      </c>
      <c r="H9586" t="s">
        <v>6690</v>
      </c>
      <c r="I9586" t="s">
        <v>99</v>
      </c>
      <c r="J9586" t="s">
        <v>23</v>
      </c>
      <c r="K9586" t="s">
        <v>891</v>
      </c>
      <c r="L9586" t="s">
        <v>244</v>
      </c>
      <c r="M9586" t="s">
        <v>102</v>
      </c>
      <c r="N9586" t="s">
        <v>4118</v>
      </c>
      <c r="O9586" t="s">
        <v>42</v>
      </c>
      <c r="P9586" t="s">
        <v>55</v>
      </c>
      <c r="Q9586" t="s">
        <v>4119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10791</v>
      </c>
      <c r="C9587" s="1" t="s">
        <v>3014</v>
      </c>
      <c r="D9587" s="2">
        <f>IF(ISNUMBER(C9587),C9587,DATE(VALUE(RIGHT(C9587,4)),VALUE(LEFT(C9587,FIND("/",C9587)-1)),VALUE(MID(C9587,FIND("/",C9587)+1,FIND("/",C9587,FIND("/",C9587)+1)-FIND("/",C9587)-1))))</f>
        <v>42608</v>
      </c>
      <c r="E9587" s="3">
        <f>D9587</f>
        <v>42608</v>
      </c>
      <c r="F9587" t="s">
        <v>2176</v>
      </c>
      <c r="G9587" t="s">
        <v>191</v>
      </c>
      <c r="H9587" t="s">
        <v>3883</v>
      </c>
      <c r="I9587" t="s">
        <v>37</v>
      </c>
      <c r="J9587" t="s">
        <v>23</v>
      </c>
      <c r="K9587" t="s">
        <v>1429</v>
      </c>
      <c r="L9587" t="s">
        <v>50</v>
      </c>
      <c r="M9587" t="s">
        <v>26</v>
      </c>
      <c r="N9587" t="s">
        <v>5888</v>
      </c>
      <c r="O9587" t="s">
        <v>42</v>
      </c>
      <c r="P9587" t="s">
        <v>87</v>
      </c>
      <c r="Q9587" t="s">
        <v>5889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10792</v>
      </c>
      <c r="C9588" s="1" t="s">
        <v>5642</v>
      </c>
      <c r="D9588" s="2">
        <f>IF(ISNUMBER(C9588),C9588,DATE(VALUE(RIGHT(C9588,4)),VALUE(LEFT(C9588,FIND("/",C9588)-1)),VALUE(MID(C9588,FIND("/",C9588)+1,FIND("/",C9588,FIND("/",C9588)+1)-FIND("/",C9588)-1))))</f>
        <v>42692</v>
      </c>
      <c r="E9588" s="3">
        <f>D9588</f>
        <v>42692</v>
      </c>
      <c r="F9588" t="s">
        <v>5642</v>
      </c>
      <c r="G9588" t="s">
        <v>1304</v>
      </c>
      <c r="H9588" t="s">
        <v>5878</v>
      </c>
      <c r="I9588" t="s">
        <v>22</v>
      </c>
      <c r="J9588" t="s">
        <v>23</v>
      </c>
      <c r="K9588" t="s">
        <v>84</v>
      </c>
      <c r="L9588" t="s">
        <v>39</v>
      </c>
      <c r="M9588" t="s">
        <v>40</v>
      </c>
      <c r="N9588" t="s">
        <v>5474</v>
      </c>
      <c r="O9588" t="s">
        <v>42</v>
      </c>
      <c r="P9588" t="s">
        <v>71</v>
      </c>
      <c r="Q9588" t="s">
        <v>5475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10793</v>
      </c>
      <c r="C9589" s="1" t="s">
        <v>1136</v>
      </c>
      <c r="D9589" s="2">
        <f>IF(ISNUMBER(C9589),C9589,DATE(VALUE(RIGHT(C9589,4)),VALUE(LEFT(C9589,FIND("/",C9589)-1)),VALUE(MID(C9589,FIND("/",C9589)+1,FIND("/",C9589,FIND("/",C9589)+1)-FIND("/",C9589)-1))))</f>
        <v>42842</v>
      </c>
      <c r="E9589" s="3">
        <f>D9589</f>
        <v>42842</v>
      </c>
      <c r="F9589" t="s">
        <v>2549</v>
      </c>
      <c r="G9589" t="s">
        <v>47</v>
      </c>
      <c r="H9589" t="s">
        <v>5375</v>
      </c>
      <c r="I9589" t="s">
        <v>37</v>
      </c>
      <c r="J9589" t="s">
        <v>23</v>
      </c>
      <c r="K9589" t="s">
        <v>313</v>
      </c>
      <c r="L9589" t="s">
        <v>214</v>
      </c>
      <c r="M9589" t="s">
        <v>102</v>
      </c>
      <c r="N9589" t="s">
        <v>3495</v>
      </c>
      <c r="O9589" t="s">
        <v>42</v>
      </c>
      <c r="P9589" t="s">
        <v>55</v>
      </c>
      <c r="Q9589" t="s">
        <v>3496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10794</v>
      </c>
      <c r="C9590" s="1" t="s">
        <v>2425</v>
      </c>
      <c r="D9590" s="2">
        <f>IF(ISNUMBER(C9590),C9590,DATE(VALUE(RIGHT(C9590,4)),VALUE(LEFT(C9590,FIND("/",C9590)-1)),VALUE(MID(C9590,FIND("/",C9590)+1,FIND("/",C9590,FIND("/",C9590)+1)-FIND("/",C9590)-1))))</f>
        <v>42939</v>
      </c>
      <c r="E9590" s="3">
        <f>D9590</f>
        <v>42939</v>
      </c>
      <c r="F9590" t="s">
        <v>2426</v>
      </c>
      <c r="G9590" t="s">
        <v>47</v>
      </c>
      <c r="H9590" t="s">
        <v>5538</v>
      </c>
      <c r="I9590" t="s">
        <v>22</v>
      </c>
      <c r="J9590" t="s">
        <v>23</v>
      </c>
      <c r="K9590" t="s">
        <v>5742</v>
      </c>
      <c r="L9590" t="s">
        <v>214</v>
      </c>
      <c r="M9590" t="s">
        <v>102</v>
      </c>
      <c r="N9590" t="s">
        <v>503</v>
      </c>
      <c r="O9590" t="s">
        <v>42</v>
      </c>
      <c r="P9590" t="s">
        <v>64</v>
      </c>
      <c r="Q9590" t="s">
        <v>504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10795</v>
      </c>
      <c r="C9591" s="1">
        <v>41948</v>
      </c>
      <c r="D9591" s="2">
        <f>IF(ISNUMBER(C9591),C9591,DATE(VALUE(RIGHT(C9591,4)),VALUE(LEFT(C9591,FIND("/",C9591)-1)),VALUE(MID(C9591,FIND("/",C9591)+1,FIND("/",C9591,FIND("/",C9591)+1)-FIND("/",C9591)-1))))</f>
        <v>41948</v>
      </c>
      <c r="E9591" s="3">
        <f>D9591</f>
        <v>41948</v>
      </c>
      <c r="F9591" t="s">
        <v>116</v>
      </c>
      <c r="G9591" t="s">
        <v>47</v>
      </c>
      <c r="H9591" t="s">
        <v>10169</v>
      </c>
      <c r="I9591" t="s">
        <v>99</v>
      </c>
      <c r="J9591" t="s">
        <v>23</v>
      </c>
      <c r="K9591" t="s">
        <v>313</v>
      </c>
      <c r="L9591" t="s">
        <v>214</v>
      </c>
      <c r="M9591" t="s">
        <v>102</v>
      </c>
      <c r="N9591" t="s">
        <v>8387</v>
      </c>
      <c r="O9591" t="s">
        <v>42</v>
      </c>
      <c r="P9591" t="s">
        <v>87</v>
      </c>
      <c r="Q9591" t="s">
        <v>8388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10795</v>
      </c>
      <c r="C9592" s="1">
        <v>41948</v>
      </c>
      <c r="D9592" s="2">
        <f>IF(ISNUMBER(C9592),C9592,DATE(VALUE(RIGHT(C9592,4)),VALUE(LEFT(C9592,FIND("/",C9592)-1)),VALUE(MID(C9592,FIND("/",C9592)+1,FIND("/",C9592,FIND("/",C9592)+1)-FIND("/",C9592)-1))))</f>
        <v>41948</v>
      </c>
      <c r="E9592" s="3">
        <f>D9592</f>
        <v>41948</v>
      </c>
      <c r="F9592" t="s">
        <v>116</v>
      </c>
      <c r="G9592" t="s">
        <v>47</v>
      </c>
      <c r="H9592" t="s">
        <v>10169</v>
      </c>
      <c r="I9592" t="s">
        <v>99</v>
      </c>
      <c r="J9592" t="s">
        <v>23</v>
      </c>
      <c r="K9592" t="s">
        <v>313</v>
      </c>
      <c r="L9592" t="s">
        <v>214</v>
      </c>
      <c r="M9592" t="s">
        <v>102</v>
      </c>
      <c r="N9592" t="s">
        <v>3617</v>
      </c>
      <c r="O9592" t="s">
        <v>42</v>
      </c>
      <c r="P9592" t="s">
        <v>71</v>
      </c>
      <c r="Q9592" t="s">
        <v>3618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10796</v>
      </c>
      <c r="C9593" s="1" t="s">
        <v>8476</v>
      </c>
      <c r="D9593" s="2">
        <f>IF(ISNUMBER(C9593),C9593,DATE(VALUE(RIGHT(C9593,4)),VALUE(LEFT(C9593,FIND("/",C9593)-1)),VALUE(MID(C9593,FIND("/",C9593)+1,FIND("/",C9593,FIND("/",C9593)+1)-FIND("/",C9593)-1))))</f>
        <v>42579</v>
      </c>
      <c r="E9593" s="3">
        <f>D9593</f>
        <v>42579</v>
      </c>
      <c r="F9593" s="1">
        <v>42377</v>
      </c>
      <c r="G9593" t="s">
        <v>47</v>
      </c>
      <c r="H9593" t="s">
        <v>5270</v>
      </c>
      <c r="I9593" t="s">
        <v>99</v>
      </c>
      <c r="J9593" t="s">
        <v>23</v>
      </c>
      <c r="K9593" t="s">
        <v>612</v>
      </c>
      <c r="L9593" t="s">
        <v>101</v>
      </c>
      <c r="M9593" t="s">
        <v>102</v>
      </c>
      <c r="N9593" t="s">
        <v>3519</v>
      </c>
      <c r="O9593" t="s">
        <v>28</v>
      </c>
      <c r="P9593" t="s">
        <v>61</v>
      </c>
      <c r="Q9593" t="s">
        <v>3520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10796</v>
      </c>
      <c r="C9594" s="1" t="s">
        <v>8476</v>
      </c>
      <c r="D9594" s="2">
        <f>IF(ISNUMBER(C9594),C9594,DATE(VALUE(RIGHT(C9594,4)),VALUE(LEFT(C9594,FIND("/",C9594)-1)),VALUE(MID(C9594,FIND("/",C9594)+1,FIND("/",C9594,FIND("/",C9594)+1)-FIND("/",C9594)-1))))</f>
        <v>42579</v>
      </c>
      <c r="E9594" s="3">
        <f>D9594</f>
        <v>42579</v>
      </c>
      <c r="F9594" s="1">
        <v>42377</v>
      </c>
      <c r="G9594" t="s">
        <v>47</v>
      </c>
      <c r="H9594" t="s">
        <v>5270</v>
      </c>
      <c r="I9594" t="s">
        <v>99</v>
      </c>
      <c r="J9594" t="s">
        <v>23</v>
      </c>
      <c r="K9594" t="s">
        <v>612</v>
      </c>
      <c r="L9594" t="s">
        <v>101</v>
      </c>
      <c r="M9594" t="s">
        <v>102</v>
      </c>
      <c r="N9594" t="s">
        <v>9413</v>
      </c>
      <c r="O9594" t="s">
        <v>28</v>
      </c>
      <c r="P9594" t="s">
        <v>61</v>
      </c>
      <c r="Q9594" t="s">
        <v>9414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10797</v>
      </c>
      <c r="C9595" s="1" t="s">
        <v>337</v>
      </c>
      <c r="D9595" s="2">
        <f>IF(ISNUMBER(C9595),C9595,DATE(VALUE(RIGHT(C9595,4)),VALUE(LEFT(C9595,FIND("/",C9595)-1)),VALUE(MID(C9595,FIND("/",C9595)+1,FIND("/",C9595,FIND("/",C9595)+1)-FIND("/",C9595)-1))))</f>
        <v>42992</v>
      </c>
      <c r="E9595" s="3">
        <f>D9595</f>
        <v>42992</v>
      </c>
      <c r="F9595" t="s">
        <v>224</v>
      </c>
      <c r="G9595" t="s">
        <v>47</v>
      </c>
      <c r="H9595" t="s">
        <v>4410</v>
      </c>
      <c r="I9595" t="s">
        <v>22</v>
      </c>
      <c r="J9595" t="s">
        <v>23</v>
      </c>
      <c r="K9595" t="s">
        <v>274</v>
      </c>
      <c r="L9595" t="s">
        <v>275</v>
      </c>
      <c r="M9595" t="s">
        <v>147</v>
      </c>
      <c r="N9595" t="s">
        <v>6356</v>
      </c>
      <c r="O9595" t="s">
        <v>42</v>
      </c>
      <c r="P9595" t="s">
        <v>87</v>
      </c>
      <c r="Q9595" t="s">
        <v>6357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10797</v>
      </c>
      <c r="C9596" s="1" t="s">
        <v>337</v>
      </c>
      <c r="D9596" s="2">
        <f>IF(ISNUMBER(C9596),C9596,DATE(VALUE(RIGHT(C9596,4)),VALUE(LEFT(C9596,FIND("/",C9596)-1)),VALUE(MID(C9596,FIND("/",C9596)+1,FIND("/",C9596,FIND("/",C9596)+1)-FIND("/",C9596)-1))))</f>
        <v>42992</v>
      </c>
      <c r="E9596" s="3">
        <f>D9596</f>
        <v>42992</v>
      </c>
      <c r="F9596" t="s">
        <v>224</v>
      </c>
      <c r="G9596" t="s">
        <v>47</v>
      </c>
      <c r="H9596" t="s">
        <v>4410</v>
      </c>
      <c r="I9596" t="s">
        <v>22</v>
      </c>
      <c r="J9596" t="s">
        <v>23</v>
      </c>
      <c r="K9596" t="s">
        <v>274</v>
      </c>
      <c r="L9596" t="s">
        <v>275</v>
      </c>
      <c r="M9596" t="s">
        <v>147</v>
      </c>
      <c r="N9596" t="s">
        <v>1478</v>
      </c>
      <c r="O9596" t="s">
        <v>42</v>
      </c>
      <c r="P9596" t="s">
        <v>87</v>
      </c>
      <c r="Q9596" t="s">
        <v>1479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10798</v>
      </c>
      <c r="C9597" s="1" t="s">
        <v>5452</v>
      </c>
      <c r="D9597" s="2">
        <f>IF(ISNUMBER(C9597),C9597,DATE(VALUE(RIGHT(C9597,4)),VALUE(LEFT(C9597,FIND("/",C9597)-1)),VALUE(MID(C9597,FIND("/",C9597)+1,FIND("/",C9597,FIND("/",C9597)+1)-FIND("/",C9597)-1))))</f>
        <v>42759</v>
      </c>
      <c r="E9597" s="3">
        <f>D9597</f>
        <v>42759</v>
      </c>
      <c r="F9597" t="s">
        <v>7064</v>
      </c>
      <c r="G9597" t="s">
        <v>47</v>
      </c>
      <c r="H9597" t="s">
        <v>3978</v>
      </c>
      <c r="I9597" t="s">
        <v>37</v>
      </c>
      <c r="J9597" t="s">
        <v>23</v>
      </c>
      <c r="K9597" t="s">
        <v>640</v>
      </c>
      <c r="L9597" t="s">
        <v>39</v>
      </c>
      <c r="M9597" t="s">
        <v>40</v>
      </c>
      <c r="N9597" t="s">
        <v>139</v>
      </c>
      <c r="O9597" t="s">
        <v>42</v>
      </c>
      <c r="P9597" t="s">
        <v>74</v>
      </c>
      <c r="Q9597" t="s">
        <v>140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10798</v>
      </c>
      <c r="C9598" s="1" t="s">
        <v>5452</v>
      </c>
      <c r="D9598" s="2">
        <f>IF(ISNUMBER(C9598),C9598,DATE(VALUE(RIGHT(C9598,4)),VALUE(LEFT(C9598,FIND("/",C9598)-1)),VALUE(MID(C9598,FIND("/",C9598)+1,FIND("/",C9598,FIND("/",C9598)+1)-FIND("/",C9598)-1))))</f>
        <v>42759</v>
      </c>
      <c r="E9598" s="3">
        <f>D9598</f>
        <v>42759</v>
      </c>
      <c r="F9598" t="s">
        <v>7064</v>
      </c>
      <c r="G9598" t="s">
        <v>47</v>
      </c>
      <c r="H9598" t="s">
        <v>3978</v>
      </c>
      <c r="I9598" t="s">
        <v>37</v>
      </c>
      <c r="J9598" t="s">
        <v>23</v>
      </c>
      <c r="K9598" t="s">
        <v>640</v>
      </c>
      <c r="L9598" t="s">
        <v>39</v>
      </c>
      <c r="M9598" t="s">
        <v>40</v>
      </c>
      <c r="N9598" t="s">
        <v>7018</v>
      </c>
      <c r="O9598" t="s">
        <v>42</v>
      </c>
      <c r="P9598" t="s">
        <v>71</v>
      </c>
      <c r="Q9598" t="s">
        <v>7019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10798</v>
      </c>
      <c r="C9599" s="1" t="s">
        <v>5452</v>
      </c>
      <c r="D9599" s="2">
        <f>IF(ISNUMBER(C9599),C9599,DATE(VALUE(RIGHT(C9599,4)),VALUE(LEFT(C9599,FIND("/",C9599)-1)),VALUE(MID(C9599,FIND("/",C9599)+1,FIND("/",C9599,FIND("/",C9599)+1)-FIND("/",C9599)-1))))</f>
        <v>42759</v>
      </c>
      <c r="E9599" s="3">
        <f>D9599</f>
        <v>42759</v>
      </c>
      <c r="F9599" t="s">
        <v>7064</v>
      </c>
      <c r="G9599" t="s">
        <v>47</v>
      </c>
      <c r="H9599" t="s">
        <v>3978</v>
      </c>
      <c r="I9599" t="s">
        <v>37</v>
      </c>
      <c r="J9599" t="s">
        <v>23</v>
      </c>
      <c r="K9599" t="s">
        <v>640</v>
      </c>
      <c r="L9599" t="s">
        <v>39</v>
      </c>
      <c r="M9599" t="s">
        <v>40</v>
      </c>
      <c r="N9599" t="s">
        <v>7640</v>
      </c>
      <c r="O9599" t="s">
        <v>67</v>
      </c>
      <c r="P9599" t="s">
        <v>68</v>
      </c>
      <c r="Q9599" t="s">
        <v>7641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10799</v>
      </c>
      <c r="C9600" s="1" t="s">
        <v>3068</v>
      </c>
      <c r="D9600" s="2">
        <f>IF(ISNUMBER(C9600),C9600,DATE(VALUE(RIGHT(C9600,4)),VALUE(LEFT(C9600,FIND("/",C9600)-1)),VALUE(MID(C9600,FIND("/",C9600)+1,FIND("/",C9600,FIND("/",C9600)+1)-FIND("/",C9600)-1))))</f>
        <v>42266</v>
      </c>
      <c r="E9600" s="3">
        <f>D9600</f>
        <v>42266</v>
      </c>
      <c r="F9600" t="s">
        <v>6006</v>
      </c>
      <c r="G9600" t="s">
        <v>47</v>
      </c>
      <c r="H9600" t="s">
        <v>8284</v>
      </c>
      <c r="I9600" t="s">
        <v>99</v>
      </c>
      <c r="J9600" t="s">
        <v>23</v>
      </c>
      <c r="K9600" t="s">
        <v>5436</v>
      </c>
      <c r="L9600" t="s">
        <v>39</v>
      </c>
      <c r="M9600" t="s">
        <v>40</v>
      </c>
      <c r="N9600" t="s">
        <v>6367</v>
      </c>
      <c r="O9600" t="s">
        <v>28</v>
      </c>
      <c r="P9600" t="s">
        <v>61</v>
      </c>
      <c r="Q9600" t="s">
        <v>6368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10800</v>
      </c>
      <c r="C9601" s="1" t="s">
        <v>2291</v>
      </c>
      <c r="D9601" s="2">
        <f>IF(ISNUMBER(C9601),C9601,DATE(VALUE(RIGHT(C9601,4)),VALUE(LEFT(C9601,FIND("/",C9601)-1)),VALUE(MID(C9601,FIND("/",C9601)+1,FIND("/",C9601,FIND("/",C9601)+1)-FIND("/",C9601)-1))))</f>
        <v>42108</v>
      </c>
      <c r="E9601" s="3">
        <f>D9601</f>
        <v>42108</v>
      </c>
      <c r="F9601" t="s">
        <v>258</v>
      </c>
      <c r="G9601" t="s">
        <v>47</v>
      </c>
      <c r="H9601" t="s">
        <v>2017</v>
      </c>
      <c r="I9601" t="s">
        <v>22</v>
      </c>
      <c r="J9601" t="s">
        <v>23</v>
      </c>
      <c r="K9601" t="s">
        <v>326</v>
      </c>
      <c r="L9601" t="s">
        <v>432</v>
      </c>
      <c r="M9601" t="s">
        <v>40</v>
      </c>
      <c r="N9601" t="s">
        <v>5465</v>
      </c>
      <c r="O9601" t="s">
        <v>42</v>
      </c>
      <c r="P9601" t="s">
        <v>74</v>
      </c>
      <c r="Q9601" t="s">
        <v>5466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10801</v>
      </c>
      <c r="C9602" s="1">
        <v>42952</v>
      </c>
      <c r="D9602" s="2">
        <f>IF(ISNUMBER(C9602),C9602,DATE(VALUE(RIGHT(C9602,4)),VALUE(LEFT(C9602,FIND("/",C9602)-1)),VALUE(MID(C9602,FIND("/",C9602)+1,FIND("/",C9602,FIND("/",C9602)+1)-FIND("/",C9602)-1))))</f>
        <v>42952</v>
      </c>
      <c r="E9602" s="3">
        <f>D9602</f>
        <v>42952</v>
      </c>
      <c r="F9602" s="1">
        <v>43044</v>
      </c>
      <c r="G9602" t="s">
        <v>20</v>
      </c>
      <c r="H9602" t="s">
        <v>1593</v>
      </c>
      <c r="I9602" t="s">
        <v>37</v>
      </c>
      <c r="J9602" t="s">
        <v>23</v>
      </c>
      <c r="K9602" t="s">
        <v>10252</v>
      </c>
      <c r="L9602" t="s">
        <v>101</v>
      </c>
      <c r="M9602" t="s">
        <v>102</v>
      </c>
      <c r="N9602" t="s">
        <v>6214</v>
      </c>
      <c r="O9602" t="s">
        <v>42</v>
      </c>
      <c r="P9602" t="s">
        <v>87</v>
      </c>
      <c r="Q9602" t="s">
        <v>6215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10802</v>
      </c>
      <c r="C9603" s="1">
        <v>42469</v>
      </c>
      <c r="D9603" s="2">
        <f>IF(ISNUMBER(C9603),C9603,DATE(VALUE(RIGHT(C9603,4)),VALUE(LEFT(C9603,FIND("/",C9603)-1)),VALUE(MID(C9603,FIND("/",C9603)+1,FIND("/",C9603,FIND("/",C9603)+1)-FIND("/",C9603)-1))))</f>
        <v>42469</v>
      </c>
      <c r="E9603" s="3">
        <f>D9603</f>
        <v>42469</v>
      </c>
      <c r="F9603" s="1">
        <v>42622</v>
      </c>
      <c r="G9603" t="s">
        <v>47</v>
      </c>
      <c r="H9603" t="s">
        <v>1649</v>
      </c>
      <c r="I9603" t="s">
        <v>22</v>
      </c>
      <c r="J9603" t="s">
        <v>23</v>
      </c>
      <c r="K9603" t="s">
        <v>3308</v>
      </c>
      <c r="L9603" t="s">
        <v>1728</v>
      </c>
      <c r="M9603" t="s">
        <v>26</v>
      </c>
      <c r="N9603" t="s">
        <v>4223</v>
      </c>
      <c r="O9603" t="s">
        <v>42</v>
      </c>
      <c r="P9603" t="s">
        <v>87</v>
      </c>
      <c r="Q9603" t="s">
        <v>4224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10803</v>
      </c>
      <c r="C9604" s="1" t="s">
        <v>7284</v>
      </c>
      <c r="D9604" s="2">
        <f>IF(ISNUMBER(C9604),C9604,DATE(VALUE(RIGHT(C9604,4)),VALUE(LEFT(C9604,FIND("/",C9604)-1)),VALUE(MID(C9604,FIND("/",C9604)+1,FIND("/",C9604,FIND("/",C9604)+1)-FIND("/",C9604)-1))))</f>
        <v>41778</v>
      </c>
      <c r="E9604" s="3">
        <f>D9604</f>
        <v>41778</v>
      </c>
      <c r="F9604" t="s">
        <v>5098</v>
      </c>
      <c r="G9604" t="s">
        <v>191</v>
      </c>
      <c r="H9604" t="s">
        <v>1257</v>
      </c>
      <c r="I9604" t="s">
        <v>22</v>
      </c>
      <c r="J9604" t="s">
        <v>23</v>
      </c>
      <c r="K9604" t="s">
        <v>3021</v>
      </c>
      <c r="L9604" t="s">
        <v>327</v>
      </c>
      <c r="M9604" t="s">
        <v>26</v>
      </c>
      <c r="N9604" t="s">
        <v>8132</v>
      </c>
      <c r="O9604" t="s">
        <v>42</v>
      </c>
      <c r="P9604" t="s">
        <v>589</v>
      </c>
      <c r="Q9604" t="s">
        <v>8133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10804</v>
      </c>
      <c r="C9605" s="1" t="s">
        <v>282</v>
      </c>
      <c r="D9605" s="2">
        <f>IF(ISNUMBER(C9605),C9605,DATE(VALUE(RIGHT(C9605,4)),VALUE(LEFT(C9605,FIND("/",C9605)-1)),VALUE(MID(C9605,FIND("/",C9605)+1,FIND("/",C9605,FIND("/",C9605)+1)-FIND("/",C9605)-1))))</f>
        <v>42538</v>
      </c>
      <c r="E9605" s="3">
        <f>D9605</f>
        <v>42538</v>
      </c>
      <c r="F9605" t="s">
        <v>5028</v>
      </c>
      <c r="G9605" t="s">
        <v>47</v>
      </c>
      <c r="H9605" t="s">
        <v>6067</v>
      </c>
      <c r="I9605" t="s">
        <v>37</v>
      </c>
      <c r="J9605" t="s">
        <v>23</v>
      </c>
      <c r="K9605" t="s">
        <v>402</v>
      </c>
      <c r="L9605" t="s">
        <v>275</v>
      </c>
      <c r="M9605" t="s">
        <v>147</v>
      </c>
      <c r="N9605" t="s">
        <v>4069</v>
      </c>
      <c r="O9605" t="s">
        <v>28</v>
      </c>
      <c r="P9605" t="s">
        <v>52</v>
      </c>
      <c r="Q9605" t="s">
        <v>4070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10805</v>
      </c>
      <c r="C9606" s="1">
        <v>42046</v>
      </c>
      <c r="D9606" s="2">
        <f>IF(ISNUMBER(C9606),C9606,DATE(VALUE(RIGHT(C9606,4)),VALUE(LEFT(C9606,FIND("/",C9606)-1)),VALUE(MID(C9606,FIND("/",C9606)+1,FIND("/",C9606,FIND("/",C9606)+1)-FIND("/",C9606)-1))))</f>
        <v>42046</v>
      </c>
      <c r="E9606" s="3">
        <f>D9606</f>
        <v>42046</v>
      </c>
      <c r="F9606" s="1">
        <v>42135</v>
      </c>
      <c r="G9606" t="s">
        <v>191</v>
      </c>
      <c r="H9606" t="s">
        <v>2363</v>
      </c>
      <c r="I9606" t="s">
        <v>22</v>
      </c>
      <c r="J9606" t="s">
        <v>23</v>
      </c>
      <c r="K9606" t="s">
        <v>4923</v>
      </c>
      <c r="L9606" t="s">
        <v>327</v>
      </c>
      <c r="M9606" t="s">
        <v>26</v>
      </c>
      <c r="N9606" t="s">
        <v>10806</v>
      </c>
      <c r="O9606" t="s">
        <v>42</v>
      </c>
      <c r="P9606" t="s">
        <v>74</v>
      </c>
      <c r="Q9606" t="s">
        <v>10807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10808</v>
      </c>
      <c r="C9607" s="1">
        <v>42836</v>
      </c>
      <c r="D9607" s="2">
        <f>IF(ISNUMBER(C9607),C9607,DATE(VALUE(RIGHT(C9607,4)),VALUE(LEFT(C9607,FIND("/",C9607)-1)),VALUE(MID(C9607,FIND("/",C9607)+1,FIND("/",C9607,FIND("/",C9607)+1)-FIND("/",C9607)-1))))</f>
        <v>42836</v>
      </c>
      <c r="E9607" s="3">
        <f>D9607</f>
        <v>42836</v>
      </c>
      <c r="F9607" s="1">
        <v>42989</v>
      </c>
      <c r="G9607" t="s">
        <v>47</v>
      </c>
      <c r="H9607" t="s">
        <v>3680</v>
      </c>
      <c r="I9607" t="s">
        <v>37</v>
      </c>
      <c r="J9607" t="s">
        <v>23</v>
      </c>
      <c r="K9607" t="s">
        <v>2497</v>
      </c>
      <c r="L9607" t="s">
        <v>511</v>
      </c>
      <c r="M9607" t="s">
        <v>147</v>
      </c>
      <c r="N9607" t="s">
        <v>766</v>
      </c>
      <c r="O9607" t="s">
        <v>67</v>
      </c>
      <c r="P9607" t="s">
        <v>162</v>
      </c>
      <c r="Q9607" t="s">
        <v>767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10808</v>
      </c>
      <c r="C9608" s="1">
        <v>42836</v>
      </c>
      <c r="D9608" s="2">
        <f>IF(ISNUMBER(C9608),C9608,DATE(VALUE(RIGHT(C9608,4)),VALUE(LEFT(C9608,FIND("/",C9608)-1)),VALUE(MID(C9608,FIND("/",C9608)+1,FIND("/",C9608,FIND("/",C9608)+1)-FIND("/",C9608)-1))))</f>
        <v>42836</v>
      </c>
      <c r="E9608" s="3">
        <f>D9608</f>
        <v>42836</v>
      </c>
      <c r="F9608" s="1">
        <v>42989</v>
      </c>
      <c r="G9608" t="s">
        <v>47</v>
      </c>
      <c r="H9608" t="s">
        <v>3680</v>
      </c>
      <c r="I9608" t="s">
        <v>37</v>
      </c>
      <c r="J9608" t="s">
        <v>23</v>
      </c>
      <c r="K9608" t="s">
        <v>2497</v>
      </c>
      <c r="L9608" t="s">
        <v>511</v>
      </c>
      <c r="M9608" t="s">
        <v>147</v>
      </c>
      <c r="N9608" t="s">
        <v>3445</v>
      </c>
      <c r="O9608" t="s">
        <v>42</v>
      </c>
      <c r="P9608" t="s">
        <v>55</v>
      </c>
      <c r="Q9608" t="s">
        <v>3446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10809</v>
      </c>
      <c r="C9609" s="1">
        <v>42867</v>
      </c>
      <c r="D9609" s="2">
        <f>IF(ISNUMBER(C9609),C9609,DATE(VALUE(RIGHT(C9609,4)),VALUE(LEFT(C9609,FIND("/",C9609)-1)),VALUE(MID(C9609,FIND("/",C9609)+1,FIND("/",C9609,FIND("/",C9609)+1)-FIND("/",C9609)-1))))</f>
        <v>42867</v>
      </c>
      <c r="E9609" s="3">
        <f>D9609</f>
        <v>42867</v>
      </c>
      <c r="F9609" s="1">
        <v>42959</v>
      </c>
      <c r="G9609" t="s">
        <v>20</v>
      </c>
      <c r="H9609" t="s">
        <v>5020</v>
      </c>
      <c r="I9609" t="s">
        <v>22</v>
      </c>
      <c r="J9609" t="s">
        <v>23</v>
      </c>
      <c r="K9609" t="s">
        <v>274</v>
      </c>
      <c r="L9609" t="s">
        <v>275</v>
      </c>
      <c r="M9609" t="s">
        <v>147</v>
      </c>
      <c r="N9609" t="s">
        <v>6774</v>
      </c>
      <c r="O9609" t="s">
        <v>42</v>
      </c>
      <c r="P9609" t="s">
        <v>87</v>
      </c>
      <c r="Q9609" t="s">
        <v>6775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10809</v>
      </c>
      <c r="C9610" s="1">
        <v>42867</v>
      </c>
      <c r="D9610" s="2">
        <f>IF(ISNUMBER(C9610),C9610,DATE(VALUE(RIGHT(C9610,4)),VALUE(LEFT(C9610,FIND("/",C9610)-1)),VALUE(MID(C9610,FIND("/",C9610)+1,FIND("/",C9610,FIND("/",C9610)+1)-FIND("/",C9610)-1))))</f>
        <v>42867</v>
      </c>
      <c r="E9610" s="3">
        <f>D9610</f>
        <v>42867</v>
      </c>
      <c r="F9610" s="1">
        <v>42959</v>
      </c>
      <c r="G9610" t="s">
        <v>20</v>
      </c>
      <c r="H9610" t="s">
        <v>5020</v>
      </c>
      <c r="I9610" t="s">
        <v>22</v>
      </c>
      <c r="J9610" t="s">
        <v>23</v>
      </c>
      <c r="K9610" t="s">
        <v>274</v>
      </c>
      <c r="L9610" t="s">
        <v>275</v>
      </c>
      <c r="M9610" t="s">
        <v>147</v>
      </c>
      <c r="N9610" t="s">
        <v>5030</v>
      </c>
      <c r="O9610" t="s">
        <v>42</v>
      </c>
      <c r="P9610" t="s">
        <v>43</v>
      </c>
      <c r="Q9610" t="s">
        <v>5031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10810</v>
      </c>
      <c r="C9611" s="1" t="s">
        <v>3732</v>
      </c>
      <c r="D9611" s="2">
        <f>IF(ISNUMBER(C9611),C9611,DATE(VALUE(RIGHT(C9611,4)),VALUE(LEFT(C9611,FIND("/",C9611)-1)),VALUE(MID(C9611,FIND("/",C9611)+1,FIND("/",C9611,FIND("/",C9611)+1)-FIND("/",C9611)-1))))</f>
        <v>42506</v>
      </c>
      <c r="E9611" s="3">
        <f>D9611</f>
        <v>42506</v>
      </c>
      <c r="F9611" t="s">
        <v>2457</v>
      </c>
      <c r="G9611" t="s">
        <v>20</v>
      </c>
      <c r="H9611" t="s">
        <v>1602</v>
      </c>
      <c r="I9611" t="s">
        <v>22</v>
      </c>
      <c r="J9611" t="s">
        <v>23</v>
      </c>
      <c r="K9611" t="s">
        <v>38</v>
      </c>
      <c r="L9611" t="s">
        <v>39</v>
      </c>
      <c r="M9611" t="s">
        <v>40</v>
      </c>
      <c r="N9611" t="s">
        <v>6157</v>
      </c>
      <c r="O9611" t="s">
        <v>28</v>
      </c>
      <c r="P9611" t="s">
        <v>61</v>
      </c>
      <c r="Q9611" t="s">
        <v>6158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10810</v>
      </c>
      <c r="C9612" s="1" t="s">
        <v>3732</v>
      </c>
      <c r="D9612" s="2">
        <f>IF(ISNUMBER(C9612),C9612,DATE(VALUE(RIGHT(C9612,4)),VALUE(LEFT(C9612,FIND("/",C9612)-1)),VALUE(MID(C9612,FIND("/",C9612)+1,FIND("/",C9612,FIND("/",C9612)+1)-FIND("/",C9612)-1))))</f>
        <v>42506</v>
      </c>
      <c r="E9612" s="3">
        <f>D9612</f>
        <v>42506</v>
      </c>
      <c r="F9612" t="s">
        <v>2457</v>
      </c>
      <c r="G9612" t="s">
        <v>20</v>
      </c>
      <c r="H9612" t="s">
        <v>1602</v>
      </c>
      <c r="I9612" t="s">
        <v>22</v>
      </c>
      <c r="J9612" t="s">
        <v>23</v>
      </c>
      <c r="K9612" t="s">
        <v>38</v>
      </c>
      <c r="L9612" t="s">
        <v>39</v>
      </c>
      <c r="M9612" t="s">
        <v>40</v>
      </c>
      <c r="N9612" t="s">
        <v>4155</v>
      </c>
      <c r="O9612" t="s">
        <v>42</v>
      </c>
      <c r="P9612" t="s">
        <v>43</v>
      </c>
      <c r="Q9612" t="s">
        <v>4156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10811</v>
      </c>
      <c r="C9613" s="1" t="s">
        <v>1592</v>
      </c>
      <c r="D9613" s="2">
        <f>IF(ISNUMBER(C9613),C9613,DATE(VALUE(RIGHT(C9613,4)),VALUE(LEFT(C9613,FIND("/",C9613)-1)),VALUE(MID(C9613,FIND("/",C9613)+1,FIND("/",C9613,FIND("/",C9613)+1)-FIND("/",C9613)-1))))</f>
        <v>43032</v>
      </c>
      <c r="E9613" s="3">
        <f>D9613</f>
        <v>43032</v>
      </c>
      <c r="F9613" t="s">
        <v>4049</v>
      </c>
      <c r="G9613" t="s">
        <v>47</v>
      </c>
      <c r="H9613" t="s">
        <v>1974</v>
      </c>
      <c r="I9613" t="s">
        <v>22</v>
      </c>
      <c r="J9613" t="s">
        <v>23</v>
      </c>
      <c r="K9613" t="s">
        <v>339</v>
      </c>
      <c r="L9613" t="s">
        <v>1502</v>
      </c>
      <c r="M9613" t="s">
        <v>26</v>
      </c>
      <c r="N9613" t="s">
        <v>3350</v>
      </c>
      <c r="O9613" t="s">
        <v>42</v>
      </c>
      <c r="P9613" t="s">
        <v>277</v>
      </c>
      <c r="Q9613" t="s">
        <v>572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10812</v>
      </c>
      <c r="C9614" s="1" t="s">
        <v>331</v>
      </c>
      <c r="D9614" s="2">
        <f>IF(ISNUMBER(C9614),C9614,DATE(VALUE(RIGHT(C9614,4)),VALUE(LEFT(C9614,FIND("/",C9614)-1)),VALUE(MID(C9614,FIND("/",C9614)+1,FIND("/",C9614,FIND("/",C9614)+1)-FIND("/",C9614)-1))))</f>
        <v>42631</v>
      </c>
      <c r="E9614" s="3">
        <f>D9614</f>
        <v>42631</v>
      </c>
      <c r="F9614" t="s">
        <v>413</v>
      </c>
      <c r="G9614" t="s">
        <v>47</v>
      </c>
      <c r="H9614" t="s">
        <v>1897</v>
      </c>
      <c r="I9614" t="s">
        <v>22</v>
      </c>
      <c r="J9614" t="s">
        <v>23</v>
      </c>
      <c r="K9614" t="s">
        <v>6431</v>
      </c>
      <c r="L9614" t="s">
        <v>39</v>
      </c>
      <c r="M9614" t="s">
        <v>40</v>
      </c>
      <c r="N9614" t="s">
        <v>6414</v>
      </c>
      <c r="O9614" t="s">
        <v>67</v>
      </c>
      <c r="P9614" t="s">
        <v>68</v>
      </c>
      <c r="Q9614" t="s">
        <v>6415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10813</v>
      </c>
      <c r="C9615" s="1">
        <v>41954</v>
      </c>
      <c r="D9615" s="2">
        <f>IF(ISNUMBER(C9615),C9615,DATE(VALUE(RIGHT(C9615,4)),VALUE(LEFT(C9615,FIND("/",C9615)-1)),VALUE(MID(C9615,FIND("/",C9615)+1,FIND("/",C9615,FIND("/",C9615)+1)-FIND("/",C9615)-1))))</f>
        <v>41954</v>
      </c>
      <c r="E9615" s="3">
        <f>D9615</f>
        <v>41954</v>
      </c>
      <c r="F9615" t="s">
        <v>8657</v>
      </c>
      <c r="G9615" t="s">
        <v>191</v>
      </c>
      <c r="H9615" t="s">
        <v>787</v>
      </c>
      <c r="I9615" t="s">
        <v>37</v>
      </c>
      <c r="J9615" t="s">
        <v>23</v>
      </c>
      <c r="K9615" t="s">
        <v>91</v>
      </c>
      <c r="L9615" t="s">
        <v>92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10813</v>
      </c>
      <c r="C9616" s="1">
        <v>41954</v>
      </c>
      <c r="D9616" s="2">
        <f>IF(ISNUMBER(C9616),C9616,DATE(VALUE(RIGHT(C9616,4)),VALUE(LEFT(C9616,FIND("/",C9616)-1)),VALUE(MID(C9616,FIND("/",C9616)+1,FIND("/",C9616,FIND("/",C9616)+1)-FIND("/",C9616)-1))))</f>
        <v>41954</v>
      </c>
      <c r="E9616" s="3">
        <f>D9616</f>
        <v>41954</v>
      </c>
      <c r="F9616" t="s">
        <v>8657</v>
      </c>
      <c r="G9616" t="s">
        <v>191</v>
      </c>
      <c r="H9616" t="s">
        <v>787</v>
      </c>
      <c r="I9616" t="s">
        <v>37</v>
      </c>
      <c r="J9616" t="s">
        <v>23</v>
      </c>
      <c r="K9616" t="s">
        <v>91</v>
      </c>
      <c r="L9616" t="s">
        <v>92</v>
      </c>
      <c r="M9616" t="s">
        <v>40</v>
      </c>
      <c r="N9616" t="s">
        <v>4882</v>
      </c>
      <c r="O9616" t="s">
        <v>67</v>
      </c>
      <c r="P9616" t="s">
        <v>162</v>
      </c>
      <c r="Q9616" t="s">
        <v>4883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10813</v>
      </c>
      <c r="C9617" s="1">
        <v>41954</v>
      </c>
      <c r="D9617" s="2">
        <f>IF(ISNUMBER(C9617),C9617,DATE(VALUE(RIGHT(C9617,4)),VALUE(LEFT(C9617,FIND("/",C9617)-1)),VALUE(MID(C9617,FIND("/",C9617)+1,FIND("/",C9617,FIND("/",C9617)+1)-FIND("/",C9617)-1))))</f>
        <v>41954</v>
      </c>
      <c r="E9617" s="3">
        <f>D9617</f>
        <v>41954</v>
      </c>
      <c r="F9617" t="s">
        <v>8657</v>
      </c>
      <c r="G9617" t="s">
        <v>191</v>
      </c>
      <c r="H9617" t="s">
        <v>787</v>
      </c>
      <c r="I9617" t="s">
        <v>37</v>
      </c>
      <c r="J9617" t="s">
        <v>23</v>
      </c>
      <c r="K9617" t="s">
        <v>91</v>
      </c>
      <c r="L9617" t="s">
        <v>92</v>
      </c>
      <c r="M9617" t="s">
        <v>40</v>
      </c>
      <c r="N9617" t="s">
        <v>1767</v>
      </c>
      <c r="O9617" t="s">
        <v>42</v>
      </c>
      <c r="P9617" t="s">
        <v>71</v>
      </c>
      <c r="Q9617" t="s">
        <v>1768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10814</v>
      </c>
      <c r="C9618" s="1" t="s">
        <v>2175</v>
      </c>
      <c r="D9618" s="2">
        <f>IF(ISNUMBER(C9618),C9618,DATE(VALUE(RIGHT(C9618,4)),VALUE(LEFT(C9618,FIND("/",C9618)-1)),VALUE(MID(C9618,FIND("/",C9618)+1,FIND("/",C9618,FIND("/",C9618)+1)-FIND("/",C9618)-1))))</f>
        <v>42604</v>
      </c>
      <c r="E9618" s="3">
        <f>D9618</f>
        <v>42604</v>
      </c>
      <c r="F9618" t="s">
        <v>451</v>
      </c>
      <c r="G9618" t="s">
        <v>47</v>
      </c>
      <c r="H9618" t="s">
        <v>3923</v>
      </c>
      <c r="I9618" t="s">
        <v>37</v>
      </c>
      <c r="J9618" t="s">
        <v>23</v>
      </c>
      <c r="K9618" t="s">
        <v>38</v>
      </c>
      <c r="L9618" t="s">
        <v>39</v>
      </c>
      <c r="M9618" t="s">
        <v>40</v>
      </c>
      <c r="N9618" t="s">
        <v>3274</v>
      </c>
      <c r="O9618" t="s">
        <v>42</v>
      </c>
      <c r="P9618" t="s">
        <v>64</v>
      </c>
      <c r="Q9618" t="s">
        <v>3275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10815</v>
      </c>
      <c r="C9619" s="1" t="s">
        <v>388</v>
      </c>
      <c r="D9619" s="2">
        <f>IF(ISNUMBER(C9619),C9619,DATE(VALUE(RIGHT(C9619,4)),VALUE(LEFT(C9619,FIND("/",C9619)-1)),VALUE(MID(C9619,FIND("/",C9619)+1,FIND("/",C9619,FIND("/",C9619)+1)-FIND("/",C9619)-1))))</f>
        <v>43055</v>
      </c>
      <c r="E9619" s="3">
        <f>D9619</f>
        <v>43055</v>
      </c>
      <c r="F9619" t="s">
        <v>3128</v>
      </c>
      <c r="G9619" t="s">
        <v>47</v>
      </c>
      <c r="H9619" t="s">
        <v>4325</v>
      </c>
      <c r="I9619" t="s">
        <v>37</v>
      </c>
      <c r="J9619" t="s">
        <v>23</v>
      </c>
      <c r="K9619" t="s">
        <v>4658</v>
      </c>
      <c r="L9619" t="s">
        <v>511</v>
      </c>
      <c r="M9619" t="s">
        <v>147</v>
      </c>
      <c r="N9619" t="s">
        <v>2414</v>
      </c>
      <c r="O9619" t="s">
        <v>67</v>
      </c>
      <c r="P9619" t="s">
        <v>1225</v>
      </c>
      <c r="Q9619" t="s">
        <v>2415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10815</v>
      </c>
      <c r="C9620" s="1" t="s">
        <v>388</v>
      </c>
      <c r="D9620" s="2">
        <f>IF(ISNUMBER(C9620),C9620,DATE(VALUE(RIGHT(C9620,4)),VALUE(LEFT(C9620,FIND("/",C9620)-1)),VALUE(MID(C9620,FIND("/",C9620)+1,FIND("/",C9620,FIND("/",C9620)+1)-FIND("/",C9620)-1))))</f>
        <v>43055</v>
      </c>
      <c r="E9620" s="3">
        <f>D9620</f>
        <v>43055</v>
      </c>
      <c r="F9620" t="s">
        <v>3128</v>
      </c>
      <c r="G9620" t="s">
        <v>47</v>
      </c>
      <c r="H9620" t="s">
        <v>4325</v>
      </c>
      <c r="I9620" t="s">
        <v>37</v>
      </c>
      <c r="J9620" t="s">
        <v>23</v>
      </c>
      <c r="K9620" t="s">
        <v>4658</v>
      </c>
      <c r="L9620" t="s">
        <v>511</v>
      </c>
      <c r="M9620" t="s">
        <v>147</v>
      </c>
      <c r="N9620" t="s">
        <v>3602</v>
      </c>
      <c r="O9620" t="s">
        <v>42</v>
      </c>
      <c r="P9620" t="s">
        <v>64</v>
      </c>
      <c r="Q9620" t="s">
        <v>3603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10815</v>
      </c>
      <c r="C9621" s="1" t="s">
        <v>388</v>
      </c>
      <c r="D9621" s="2">
        <f>IF(ISNUMBER(C9621),C9621,DATE(VALUE(RIGHT(C9621,4)),VALUE(LEFT(C9621,FIND("/",C9621)-1)),VALUE(MID(C9621,FIND("/",C9621)+1,FIND("/",C9621,FIND("/",C9621)+1)-FIND("/",C9621)-1))))</f>
        <v>43055</v>
      </c>
      <c r="E9621" s="3">
        <f>D9621</f>
        <v>43055</v>
      </c>
      <c r="F9621" t="s">
        <v>3128</v>
      </c>
      <c r="G9621" t="s">
        <v>47</v>
      </c>
      <c r="H9621" t="s">
        <v>4325</v>
      </c>
      <c r="I9621" t="s">
        <v>37</v>
      </c>
      <c r="J9621" t="s">
        <v>23</v>
      </c>
      <c r="K9621" t="s">
        <v>4658</v>
      </c>
      <c r="L9621" t="s">
        <v>511</v>
      </c>
      <c r="M9621" t="s">
        <v>147</v>
      </c>
      <c r="N9621" t="s">
        <v>1370</v>
      </c>
      <c r="O9621" t="s">
        <v>67</v>
      </c>
      <c r="P9621" t="s">
        <v>162</v>
      </c>
      <c r="Q9621" t="s">
        <v>1371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10816</v>
      </c>
      <c r="C9622" s="1" t="s">
        <v>2517</v>
      </c>
      <c r="D9622" s="2">
        <f>IF(ISNUMBER(C9622),C9622,DATE(VALUE(RIGHT(C9622,4)),VALUE(LEFT(C9622,FIND("/",C9622)-1)),VALUE(MID(C9622,FIND("/",C9622)+1,FIND("/",C9622,FIND("/",C9622)+1)-FIND("/",C9622)-1))))</f>
        <v>41908</v>
      </c>
      <c r="E9622" s="3">
        <f>D9622</f>
        <v>41908</v>
      </c>
      <c r="F9622" t="s">
        <v>4557</v>
      </c>
      <c r="G9622" t="s">
        <v>47</v>
      </c>
      <c r="H9622" t="s">
        <v>4491</v>
      </c>
      <c r="I9622" t="s">
        <v>99</v>
      </c>
      <c r="J9622" t="s">
        <v>23</v>
      </c>
      <c r="K9622" t="s">
        <v>2497</v>
      </c>
      <c r="L9622" t="s">
        <v>511</v>
      </c>
      <c r="M9622" t="s">
        <v>147</v>
      </c>
      <c r="N9622" t="s">
        <v>9293</v>
      </c>
      <c r="O9622" t="s">
        <v>42</v>
      </c>
      <c r="P9622" t="s">
        <v>74</v>
      </c>
      <c r="Q9622" t="s">
        <v>9294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10816</v>
      </c>
      <c r="C9623" s="1" t="s">
        <v>2517</v>
      </c>
      <c r="D9623" s="2">
        <f>IF(ISNUMBER(C9623),C9623,DATE(VALUE(RIGHT(C9623,4)),VALUE(LEFT(C9623,FIND("/",C9623)-1)),VALUE(MID(C9623,FIND("/",C9623)+1,FIND("/",C9623,FIND("/",C9623)+1)-FIND("/",C9623)-1))))</f>
        <v>41908</v>
      </c>
      <c r="E9623" s="3">
        <f>D9623</f>
        <v>41908</v>
      </c>
      <c r="F9623" t="s">
        <v>4557</v>
      </c>
      <c r="G9623" t="s">
        <v>47</v>
      </c>
      <c r="H9623" t="s">
        <v>4491</v>
      </c>
      <c r="I9623" t="s">
        <v>99</v>
      </c>
      <c r="J9623" t="s">
        <v>23</v>
      </c>
      <c r="K9623" t="s">
        <v>2497</v>
      </c>
      <c r="L9623" t="s">
        <v>511</v>
      </c>
      <c r="M9623" t="s">
        <v>147</v>
      </c>
      <c r="N9623" t="s">
        <v>10036</v>
      </c>
      <c r="O9623" t="s">
        <v>67</v>
      </c>
      <c r="P9623" t="s">
        <v>162</v>
      </c>
      <c r="Q9623" t="s">
        <v>10037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10816</v>
      </c>
      <c r="C9624" s="1" t="s">
        <v>2517</v>
      </c>
      <c r="D9624" s="2">
        <f>IF(ISNUMBER(C9624),C9624,DATE(VALUE(RIGHT(C9624,4)),VALUE(LEFT(C9624,FIND("/",C9624)-1)),VALUE(MID(C9624,FIND("/",C9624)+1,FIND("/",C9624,FIND("/",C9624)+1)-FIND("/",C9624)-1))))</f>
        <v>41908</v>
      </c>
      <c r="E9624" s="3">
        <f>D9624</f>
        <v>41908</v>
      </c>
      <c r="F9624" t="s">
        <v>4557</v>
      </c>
      <c r="G9624" t="s">
        <v>47</v>
      </c>
      <c r="H9624" t="s">
        <v>4491</v>
      </c>
      <c r="I9624" t="s">
        <v>99</v>
      </c>
      <c r="J9624" t="s">
        <v>23</v>
      </c>
      <c r="K9624" t="s">
        <v>2497</v>
      </c>
      <c r="L9624" t="s">
        <v>511</v>
      </c>
      <c r="M9624" t="s">
        <v>147</v>
      </c>
      <c r="N9624" t="s">
        <v>6656</v>
      </c>
      <c r="O9624" t="s">
        <v>42</v>
      </c>
      <c r="P9624" t="s">
        <v>87</v>
      </c>
      <c r="Q9624" t="s">
        <v>6657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10817</v>
      </c>
      <c r="C9625" s="1" t="s">
        <v>813</v>
      </c>
      <c r="D9625" s="2">
        <f>IF(ISNUMBER(C9625),C9625,DATE(VALUE(RIGHT(C9625,4)),VALUE(LEFT(C9625,FIND("/",C9625)-1)),VALUE(MID(C9625,FIND("/",C9625)+1,FIND("/",C9625,FIND("/",C9625)+1)-FIND("/",C9625)-1))))</f>
        <v>42915</v>
      </c>
      <c r="E9625" s="3">
        <f>D9625</f>
        <v>42915</v>
      </c>
      <c r="F9625" t="s">
        <v>1401</v>
      </c>
      <c r="G9625" t="s">
        <v>191</v>
      </c>
      <c r="H9625" t="s">
        <v>2121</v>
      </c>
      <c r="I9625" t="s">
        <v>22</v>
      </c>
      <c r="J9625" t="s">
        <v>23</v>
      </c>
      <c r="K9625" t="s">
        <v>829</v>
      </c>
      <c r="L9625" t="s">
        <v>101</v>
      </c>
      <c r="M9625" t="s">
        <v>102</v>
      </c>
      <c r="N9625" t="s">
        <v>2568</v>
      </c>
      <c r="O9625" t="s">
        <v>42</v>
      </c>
      <c r="P9625" t="s">
        <v>74</v>
      </c>
      <c r="Q9625" t="s">
        <v>2569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10817</v>
      </c>
      <c r="C9626" s="1" t="s">
        <v>813</v>
      </c>
      <c r="D9626" s="2">
        <f>IF(ISNUMBER(C9626),C9626,DATE(VALUE(RIGHT(C9626,4)),VALUE(LEFT(C9626,FIND("/",C9626)-1)),VALUE(MID(C9626,FIND("/",C9626)+1,FIND("/",C9626,FIND("/",C9626)+1)-FIND("/",C9626)-1))))</f>
        <v>42915</v>
      </c>
      <c r="E9626" s="3">
        <f>D9626</f>
        <v>42915</v>
      </c>
      <c r="F9626" t="s">
        <v>1401</v>
      </c>
      <c r="G9626" t="s">
        <v>191</v>
      </c>
      <c r="H9626" t="s">
        <v>2121</v>
      </c>
      <c r="I9626" t="s">
        <v>22</v>
      </c>
      <c r="J9626" t="s">
        <v>23</v>
      </c>
      <c r="K9626" t="s">
        <v>829</v>
      </c>
      <c r="L9626" t="s">
        <v>101</v>
      </c>
      <c r="M9626" t="s">
        <v>102</v>
      </c>
      <c r="N9626" t="s">
        <v>4906</v>
      </c>
      <c r="O9626" t="s">
        <v>28</v>
      </c>
      <c r="P9626" t="s">
        <v>52</v>
      </c>
      <c r="Q9626" t="s">
        <v>4907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10817</v>
      </c>
      <c r="C9627" s="1" t="s">
        <v>813</v>
      </c>
      <c r="D9627" s="2">
        <f>IF(ISNUMBER(C9627),C9627,DATE(VALUE(RIGHT(C9627,4)),VALUE(LEFT(C9627,FIND("/",C9627)-1)),VALUE(MID(C9627,FIND("/",C9627)+1,FIND("/",C9627,FIND("/",C9627)+1)-FIND("/",C9627)-1))))</f>
        <v>42915</v>
      </c>
      <c r="E9627" s="3">
        <f>D9627</f>
        <v>42915</v>
      </c>
      <c r="F9627" t="s">
        <v>1401</v>
      </c>
      <c r="G9627" t="s">
        <v>191</v>
      </c>
      <c r="H9627" t="s">
        <v>2121</v>
      </c>
      <c r="I9627" t="s">
        <v>22</v>
      </c>
      <c r="J9627" t="s">
        <v>23</v>
      </c>
      <c r="K9627" t="s">
        <v>829</v>
      </c>
      <c r="L9627" t="s">
        <v>101</v>
      </c>
      <c r="M9627" t="s">
        <v>102</v>
      </c>
      <c r="N9627" t="s">
        <v>5495</v>
      </c>
      <c r="O9627" t="s">
        <v>28</v>
      </c>
      <c r="P9627" t="s">
        <v>29</v>
      </c>
      <c r="Q9627" t="s">
        <v>5496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10818</v>
      </c>
      <c r="C9628" s="1" t="s">
        <v>225</v>
      </c>
      <c r="D9628" s="2">
        <f>IF(ISNUMBER(C9628),C9628,DATE(VALUE(RIGHT(C9628,4)),VALUE(LEFT(C9628,FIND("/",C9628)-1)),VALUE(MID(C9628,FIND("/",C9628)+1,FIND("/",C9628,FIND("/",C9628)+1)-FIND("/",C9628)-1))))</f>
        <v>43001</v>
      </c>
      <c r="E9628" s="3">
        <f>D9628</f>
        <v>43001</v>
      </c>
      <c r="F9628" t="s">
        <v>1291</v>
      </c>
      <c r="G9628" t="s">
        <v>191</v>
      </c>
      <c r="H9628" t="s">
        <v>1644</v>
      </c>
      <c r="I9628" t="s">
        <v>37</v>
      </c>
      <c r="J9628" t="s">
        <v>23</v>
      </c>
      <c r="K9628" t="s">
        <v>4928</v>
      </c>
      <c r="L9628" t="s">
        <v>101</v>
      </c>
      <c r="M9628" t="s">
        <v>102</v>
      </c>
      <c r="N9628" t="s">
        <v>9785</v>
      </c>
      <c r="O9628" t="s">
        <v>42</v>
      </c>
      <c r="P9628" t="s">
        <v>87</v>
      </c>
      <c r="Q9628" t="s">
        <v>9786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10819</v>
      </c>
      <c r="C9629" s="1" t="s">
        <v>4201</v>
      </c>
      <c r="D9629" s="2">
        <f>IF(ISNUMBER(C9629),C9629,DATE(VALUE(RIGHT(C9629,4)),VALUE(LEFT(C9629,FIND("/",C9629)-1)),VALUE(MID(C9629,FIND("/",C9629)+1,FIND("/",C9629,FIND("/",C9629)+1)-FIND("/",C9629)-1))))</f>
        <v>41966</v>
      </c>
      <c r="E9629" s="3">
        <f>D9629</f>
        <v>41966</v>
      </c>
      <c r="F9629" t="s">
        <v>4030</v>
      </c>
      <c r="G9629" t="s">
        <v>47</v>
      </c>
      <c r="H9629" t="s">
        <v>5233</v>
      </c>
      <c r="I9629" t="s">
        <v>22</v>
      </c>
      <c r="J9629" t="s">
        <v>23</v>
      </c>
      <c r="K9629" t="s">
        <v>891</v>
      </c>
      <c r="L9629" t="s">
        <v>244</v>
      </c>
      <c r="M9629" t="s">
        <v>102</v>
      </c>
      <c r="N9629" t="s">
        <v>3049</v>
      </c>
      <c r="O9629" t="s">
        <v>42</v>
      </c>
      <c r="P9629" t="s">
        <v>71</v>
      </c>
      <c r="Q9629" t="s">
        <v>3050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10820</v>
      </c>
      <c r="C9630" s="1" t="s">
        <v>2004</v>
      </c>
      <c r="D9630" s="2">
        <f>IF(ISNUMBER(C9630),C9630,DATE(VALUE(RIGHT(C9630,4)),VALUE(LEFT(C9630,FIND("/",C9630)-1)),VALUE(MID(C9630,FIND("/",C9630)+1,FIND("/",C9630,FIND("/",C9630)+1)-FIND("/",C9630)-1))))</f>
        <v>41652</v>
      </c>
      <c r="E9630" s="3">
        <f>D9630</f>
        <v>41652</v>
      </c>
      <c r="F9630" t="s">
        <v>2970</v>
      </c>
      <c r="G9630" t="s">
        <v>47</v>
      </c>
      <c r="H9630" t="s">
        <v>3921</v>
      </c>
      <c r="I9630" t="s">
        <v>22</v>
      </c>
      <c r="J9630" t="s">
        <v>23</v>
      </c>
      <c r="K9630" t="s">
        <v>617</v>
      </c>
      <c r="L9630" t="s">
        <v>511</v>
      </c>
      <c r="M9630" t="s">
        <v>147</v>
      </c>
      <c r="N9630" t="s">
        <v>2817</v>
      </c>
      <c r="O9630" t="s">
        <v>42</v>
      </c>
      <c r="P9630" t="s">
        <v>87</v>
      </c>
      <c r="Q9630" t="s">
        <v>2818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10820</v>
      </c>
      <c r="C9631" s="1" t="s">
        <v>2004</v>
      </c>
      <c r="D9631" s="2">
        <f>IF(ISNUMBER(C9631),C9631,DATE(VALUE(RIGHT(C9631,4)),VALUE(LEFT(C9631,FIND("/",C9631)-1)),VALUE(MID(C9631,FIND("/",C9631)+1,FIND("/",C9631,FIND("/",C9631)+1)-FIND("/",C9631)-1))))</f>
        <v>41652</v>
      </c>
      <c r="E9631" s="3">
        <f>D9631</f>
        <v>41652</v>
      </c>
      <c r="F9631" t="s">
        <v>2970</v>
      </c>
      <c r="G9631" t="s">
        <v>47</v>
      </c>
      <c r="H9631" t="s">
        <v>3921</v>
      </c>
      <c r="I9631" t="s">
        <v>22</v>
      </c>
      <c r="J9631" t="s">
        <v>23</v>
      </c>
      <c r="K9631" t="s">
        <v>617</v>
      </c>
      <c r="L9631" t="s">
        <v>511</v>
      </c>
      <c r="M9631" t="s">
        <v>147</v>
      </c>
      <c r="N9631" t="s">
        <v>6746</v>
      </c>
      <c r="O9631" t="s">
        <v>42</v>
      </c>
      <c r="P9631" t="s">
        <v>71</v>
      </c>
      <c r="Q9631" t="s">
        <v>6747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10821</v>
      </c>
      <c r="C9632" s="1" t="s">
        <v>2980</v>
      </c>
      <c r="D9632" s="2">
        <f>IF(ISNUMBER(C9632),C9632,DATE(VALUE(RIGHT(C9632,4)),VALUE(LEFT(C9632,FIND("/",C9632)-1)),VALUE(MID(C9632,FIND("/",C9632)+1,FIND("/",C9632,FIND("/",C9632)+1)-FIND("/",C9632)-1))))</f>
        <v>42521</v>
      </c>
      <c r="E9632" s="3">
        <f>D9632</f>
        <v>42521</v>
      </c>
      <c r="F9632" s="1">
        <v>42527</v>
      </c>
      <c r="G9632" t="s">
        <v>47</v>
      </c>
      <c r="H9632" t="s">
        <v>3279</v>
      </c>
      <c r="I9632" t="s">
        <v>22</v>
      </c>
      <c r="J9632" t="s">
        <v>23</v>
      </c>
      <c r="K9632" t="s">
        <v>274</v>
      </c>
      <c r="L9632" t="s">
        <v>275</v>
      </c>
      <c r="M9632" t="s">
        <v>147</v>
      </c>
      <c r="N9632" t="s">
        <v>457</v>
      </c>
      <c r="O9632" t="s">
        <v>42</v>
      </c>
      <c r="P9632" t="s">
        <v>71</v>
      </c>
      <c r="Q9632" t="s">
        <v>458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10821</v>
      </c>
      <c r="C9633" s="1" t="s">
        <v>2980</v>
      </c>
      <c r="D9633" s="2">
        <f>IF(ISNUMBER(C9633),C9633,DATE(VALUE(RIGHT(C9633,4)),VALUE(LEFT(C9633,FIND("/",C9633)-1)),VALUE(MID(C9633,FIND("/",C9633)+1,FIND("/",C9633,FIND("/",C9633)+1)-FIND("/",C9633)-1))))</f>
        <v>42521</v>
      </c>
      <c r="E9633" s="3">
        <f>D9633</f>
        <v>42521</v>
      </c>
      <c r="F9633" s="1">
        <v>42527</v>
      </c>
      <c r="G9633" t="s">
        <v>47</v>
      </c>
      <c r="H9633" t="s">
        <v>3279</v>
      </c>
      <c r="I9633" t="s">
        <v>22</v>
      </c>
      <c r="J9633" t="s">
        <v>23</v>
      </c>
      <c r="K9633" t="s">
        <v>274</v>
      </c>
      <c r="L9633" t="s">
        <v>275</v>
      </c>
      <c r="M9633" t="s">
        <v>147</v>
      </c>
      <c r="N9633" t="s">
        <v>7193</v>
      </c>
      <c r="O9633" t="s">
        <v>67</v>
      </c>
      <c r="P9633" t="s">
        <v>68</v>
      </c>
      <c r="Q9633" t="s">
        <v>7194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10822</v>
      </c>
      <c r="C9634" s="1" t="s">
        <v>5440</v>
      </c>
      <c r="D9634" s="2">
        <f>IF(ISNUMBER(C9634),C9634,DATE(VALUE(RIGHT(C9634,4)),VALUE(LEFT(C9634,FIND("/",C9634)-1)),VALUE(MID(C9634,FIND("/",C9634)+1,FIND("/",C9634,FIND("/",C9634)+1)-FIND("/",C9634)-1))))</f>
        <v>42779</v>
      </c>
      <c r="E9634" s="3">
        <f>D9634</f>
        <v>42779</v>
      </c>
      <c r="F9634" t="s">
        <v>7034</v>
      </c>
      <c r="G9634" t="s">
        <v>47</v>
      </c>
      <c r="H9634" t="s">
        <v>6695</v>
      </c>
      <c r="I9634" t="s">
        <v>22</v>
      </c>
      <c r="J9634" t="s">
        <v>23</v>
      </c>
      <c r="K9634" t="s">
        <v>422</v>
      </c>
      <c r="L9634" t="s">
        <v>234</v>
      </c>
      <c r="M9634" t="s">
        <v>102</v>
      </c>
      <c r="N9634" t="s">
        <v>4864</v>
      </c>
      <c r="O9634" t="s">
        <v>42</v>
      </c>
      <c r="P9634" t="s">
        <v>74</v>
      </c>
      <c r="Q9634" t="s">
        <v>4865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10823</v>
      </c>
      <c r="C9635" s="1" t="s">
        <v>7901</v>
      </c>
      <c r="D9635" s="2">
        <f>IF(ISNUMBER(C9635),C9635,DATE(VALUE(RIGHT(C9635,4)),VALUE(LEFT(C9635,FIND("/",C9635)-1)),VALUE(MID(C9635,FIND("/",C9635)+1,FIND("/",C9635,FIND("/",C9635)+1)-FIND("/",C9635)-1))))</f>
        <v>41926</v>
      </c>
      <c r="E9635" s="3">
        <f>D9635</f>
        <v>41926</v>
      </c>
      <c r="F9635" t="s">
        <v>7895</v>
      </c>
      <c r="G9635" t="s">
        <v>191</v>
      </c>
      <c r="H9635" t="s">
        <v>5848</v>
      </c>
      <c r="I9635" t="s">
        <v>22</v>
      </c>
      <c r="J9635" t="s">
        <v>23</v>
      </c>
      <c r="K9635" t="s">
        <v>4135</v>
      </c>
      <c r="L9635" t="s">
        <v>1259</v>
      </c>
      <c r="M9635" t="s">
        <v>147</v>
      </c>
      <c r="N9635" t="s">
        <v>4027</v>
      </c>
      <c r="O9635" t="s">
        <v>67</v>
      </c>
      <c r="P9635" t="s">
        <v>162</v>
      </c>
      <c r="Q9635" t="s">
        <v>4028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10823</v>
      </c>
      <c r="C9636" s="1" t="s">
        <v>7901</v>
      </c>
      <c r="D9636" s="2">
        <f>IF(ISNUMBER(C9636),C9636,DATE(VALUE(RIGHT(C9636,4)),VALUE(LEFT(C9636,FIND("/",C9636)-1)),VALUE(MID(C9636,FIND("/",C9636)+1,FIND("/",C9636,FIND("/",C9636)+1)-FIND("/",C9636)-1))))</f>
        <v>41926</v>
      </c>
      <c r="E9636" s="3">
        <f>D9636</f>
        <v>41926</v>
      </c>
      <c r="F9636" t="s">
        <v>7895</v>
      </c>
      <c r="G9636" t="s">
        <v>191</v>
      </c>
      <c r="H9636" t="s">
        <v>5848</v>
      </c>
      <c r="I9636" t="s">
        <v>22</v>
      </c>
      <c r="J9636" t="s">
        <v>23</v>
      </c>
      <c r="K9636" t="s">
        <v>4135</v>
      </c>
      <c r="L9636" t="s">
        <v>1259</v>
      </c>
      <c r="M9636" t="s">
        <v>147</v>
      </c>
      <c r="N9636" t="s">
        <v>359</v>
      </c>
      <c r="O9636" t="s">
        <v>42</v>
      </c>
      <c r="P9636" t="s">
        <v>55</v>
      </c>
      <c r="Q9636" t="s">
        <v>360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10823</v>
      </c>
      <c r="C9637" s="1" t="s">
        <v>7901</v>
      </c>
      <c r="D9637" s="2">
        <f>IF(ISNUMBER(C9637),C9637,DATE(VALUE(RIGHT(C9637,4)),VALUE(LEFT(C9637,FIND("/",C9637)-1)),VALUE(MID(C9637,FIND("/",C9637)+1,FIND("/",C9637,FIND("/",C9637)+1)-FIND("/",C9637)-1))))</f>
        <v>41926</v>
      </c>
      <c r="E9637" s="3">
        <f>D9637</f>
        <v>41926</v>
      </c>
      <c r="F9637" t="s">
        <v>7895</v>
      </c>
      <c r="G9637" t="s">
        <v>191</v>
      </c>
      <c r="H9637" t="s">
        <v>5848</v>
      </c>
      <c r="I9637" t="s">
        <v>22</v>
      </c>
      <c r="J9637" t="s">
        <v>23</v>
      </c>
      <c r="K9637" t="s">
        <v>4135</v>
      </c>
      <c r="L9637" t="s">
        <v>1259</v>
      </c>
      <c r="M9637" t="s">
        <v>147</v>
      </c>
      <c r="N9637" t="s">
        <v>7712</v>
      </c>
      <c r="O9637" t="s">
        <v>28</v>
      </c>
      <c r="P9637" t="s">
        <v>32</v>
      </c>
      <c r="Q9637" t="s">
        <v>7713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10824</v>
      </c>
      <c r="C9638" s="1" t="s">
        <v>108</v>
      </c>
      <c r="D9638" s="2">
        <f>IF(ISNUMBER(C9638),C9638,DATE(VALUE(RIGHT(C9638,4)),VALUE(LEFT(C9638,FIND("/",C9638)-1)),VALUE(MID(C9638,FIND("/",C9638)+1,FIND("/",C9638,FIND("/",C9638)+1)-FIND("/",C9638)-1))))</f>
        <v>41961</v>
      </c>
      <c r="E9638" s="3">
        <f>D9638</f>
        <v>41961</v>
      </c>
      <c r="F9638" t="s">
        <v>4202</v>
      </c>
      <c r="G9638" t="s">
        <v>47</v>
      </c>
      <c r="H9638" t="s">
        <v>1644</v>
      </c>
      <c r="I9638" t="s">
        <v>37</v>
      </c>
      <c r="J9638" t="s">
        <v>23</v>
      </c>
      <c r="K9638" t="s">
        <v>91</v>
      </c>
      <c r="L9638" t="s">
        <v>92</v>
      </c>
      <c r="M9638" t="s">
        <v>40</v>
      </c>
      <c r="N9638" t="s">
        <v>2233</v>
      </c>
      <c r="O9638" t="s">
        <v>28</v>
      </c>
      <c r="P9638" t="s">
        <v>61</v>
      </c>
      <c r="Q9638" t="s">
        <v>2234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10824</v>
      </c>
      <c r="C9639" s="1" t="s">
        <v>108</v>
      </c>
      <c r="D9639" s="2">
        <f>IF(ISNUMBER(C9639),C9639,DATE(VALUE(RIGHT(C9639,4)),VALUE(LEFT(C9639,FIND("/",C9639)-1)),VALUE(MID(C9639,FIND("/",C9639)+1,FIND("/",C9639,FIND("/",C9639)+1)-FIND("/",C9639)-1))))</f>
        <v>41961</v>
      </c>
      <c r="E9639" s="3">
        <f>D9639</f>
        <v>41961</v>
      </c>
      <c r="F9639" t="s">
        <v>4202</v>
      </c>
      <c r="G9639" t="s">
        <v>47</v>
      </c>
      <c r="H9639" t="s">
        <v>1644</v>
      </c>
      <c r="I9639" t="s">
        <v>37</v>
      </c>
      <c r="J9639" t="s">
        <v>23</v>
      </c>
      <c r="K9639" t="s">
        <v>91</v>
      </c>
      <c r="L9639" t="s">
        <v>92</v>
      </c>
      <c r="M9639" t="s">
        <v>40</v>
      </c>
      <c r="N9639" t="s">
        <v>3814</v>
      </c>
      <c r="O9639" t="s">
        <v>28</v>
      </c>
      <c r="P9639" t="s">
        <v>52</v>
      </c>
      <c r="Q9639" t="s">
        <v>3815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10825</v>
      </c>
      <c r="C9640" s="1">
        <v>43080</v>
      </c>
      <c r="D9640" s="2">
        <f>IF(ISNUMBER(C9640),C9640,DATE(VALUE(RIGHT(C9640,4)),VALUE(LEFT(C9640,FIND("/",C9640)-1)),VALUE(MID(C9640,FIND("/",C9640)+1,FIND("/",C9640,FIND("/",C9640)+1)-FIND("/",C9640)-1))))</f>
        <v>43080</v>
      </c>
      <c r="E9640" s="3">
        <f>D9640</f>
        <v>43080</v>
      </c>
      <c r="F9640" t="s">
        <v>1756</v>
      </c>
      <c r="G9640" t="s">
        <v>20</v>
      </c>
      <c r="H9640" t="s">
        <v>1853</v>
      </c>
      <c r="I9640" t="s">
        <v>22</v>
      </c>
      <c r="J9640" t="s">
        <v>23</v>
      </c>
      <c r="K9640" t="s">
        <v>38</v>
      </c>
      <c r="L9640" t="s">
        <v>39</v>
      </c>
      <c r="M9640" t="s">
        <v>40</v>
      </c>
      <c r="N9640" t="s">
        <v>9785</v>
      </c>
      <c r="O9640" t="s">
        <v>42</v>
      </c>
      <c r="P9640" t="s">
        <v>87</v>
      </c>
      <c r="Q9640" t="s">
        <v>9786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10826</v>
      </c>
      <c r="C9641" s="1" t="s">
        <v>9768</v>
      </c>
      <c r="D9641" s="2">
        <f>IF(ISNUMBER(C9641),C9641,DATE(VALUE(RIGHT(C9641,4)),VALUE(LEFT(C9641,FIND("/",C9641)-1)),VALUE(MID(C9641,FIND("/",C9641)+1,FIND("/",C9641,FIND("/",C9641)+1)-FIND("/",C9641)-1))))</f>
        <v>42032</v>
      </c>
      <c r="E9641" s="3">
        <f>D9641</f>
        <v>42032</v>
      </c>
      <c r="F9641" t="s">
        <v>420</v>
      </c>
      <c r="G9641" t="s">
        <v>20</v>
      </c>
      <c r="H9641" t="s">
        <v>843</v>
      </c>
      <c r="I9641" t="s">
        <v>22</v>
      </c>
      <c r="J9641" t="s">
        <v>23</v>
      </c>
      <c r="K9641" t="s">
        <v>84</v>
      </c>
      <c r="L9641" t="s">
        <v>85</v>
      </c>
      <c r="M9641" t="s">
        <v>26</v>
      </c>
      <c r="N9641" t="s">
        <v>2341</v>
      </c>
      <c r="O9641" t="s">
        <v>28</v>
      </c>
      <c r="P9641" t="s">
        <v>52</v>
      </c>
      <c r="Q9641" t="s">
        <v>2342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10827</v>
      </c>
      <c r="C9642" s="1">
        <v>41823</v>
      </c>
      <c r="D9642" s="2">
        <f>IF(ISNUMBER(C9642),C9642,DATE(VALUE(RIGHT(C9642,4)),VALUE(LEFT(C9642,FIND("/",C9642)-1)),VALUE(MID(C9642,FIND("/",C9642)+1,FIND("/",C9642,FIND("/",C9642)+1)-FIND("/",C9642)-1))))</f>
        <v>41823</v>
      </c>
      <c r="E9642" s="3">
        <f>D9642</f>
        <v>41823</v>
      </c>
      <c r="F9642" s="1">
        <v>41976</v>
      </c>
      <c r="G9642" t="s">
        <v>47</v>
      </c>
      <c r="H9642" t="s">
        <v>9603</v>
      </c>
      <c r="I9642" t="s">
        <v>37</v>
      </c>
      <c r="J9642" t="s">
        <v>23</v>
      </c>
      <c r="K9642" t="s">
        <v>91</v>
      </c>
      <c r="L9642" t="s">
        <v>92</v>
      </c>
      <c r="M9642" t="s">
        <v>40</v>
      </c>
      <c r="N9642" t="s">
        <v>484</v>
      </c>
      <c r="O9642" t="s">
        <v>42</v>
      </c>
      <c r="P9642" t="s">
        <v>64</v>
      </c>
      <c r="Q9642" t="s">
        <v>485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10827</v>
      </c>
      <c r="C9643" s="1">
        <v>41823</v>
      </c>
      <c r="D9643" s="2">
        <f>IF(ISNUMBER(C9643),C9643,DATE(VALUE(RIGHT(C9643,4)),VALUE(LEFT(C9643,FIND("/",C9643)-1)),VALUE(MID(C9643,FIND("/",C9643)+1,FIND("/",C9643,FIND("/",C9643)+1)-FIND("/",C9643)-1))))</f>
        <v>41823</v>
      </c>
      <c r="E9643" s="3">
        <f>D9643</f>
        <v>41823</v>
      </c>
      <c r="F9643" s="1">
        <v>41976</v>
      </c>
      <c r="G9643" t="s">
        <v>47</v>
      </c>
      <c r="H9643" t="s">
        <v>9603</v>
      </c>
      <c r="I9643" t="s">
        <v>37</v>
      </c>
      <c r="J9643" t="s">
        <v>23</v>
      </c>
      <c r="K9643" t="s">
        <v>91</v>
      </c>
      <c r="L9643" t="s">
        <v>92</v>
      </c>
      <c r="M9643" t="s">
        <v>40</v>
      </c>
      <c r="N9643" t="s">
        <v>1422</v>
      </c>
      <c r="O9643" t="s">
        <v>42</v>
      </c>
      <c r="P9643" t="s">
        <v>55</v>
      </c>
      <c r="Q9643" t="s">
        <v>1423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10827</v>
      </c>
      <c r="C9644" s="1">
        <v>41823</v>
      </c>
      <c r="D9644" s="2">
        <f>IF(ISNUMBER(C9644),C9644,DATE(VALUE(RIGHT(C9644,4)),VALUE(LEFT(C9644,FIND("/",C9644)-1)),VALUE(MID(C9644,FIND("/",C9644)+1,FIND("/",C9644,FIND("/",C9644)+1)-FIND("/",C9644)-1))))</f>
        <v>41823</v>
      </c>
      <c r="E9644" s="3">
        <f>D9644</f>
        <v>41823</v>
      </c>
      <c r="F9644" s="1">
        <v>41976</v>
      </c>
      <c r="G9644" t="s">
        <v>47</v>
      </c>
      <c r="H9644" t="s">
        <v>9603</v>
      </c>
      <c r="I9644" t="s">
        <v>37</v>
      </c>
      <c r="J9644" t="s">
        <v>23</v>
      </c>
      <c r="K9644" t="s">
        <v>91</v>
      </c>
      <c r="L9644" t="s">
        <v>92</v>
      </c>
      <c r="M9644" t="s">
        <v>40</v>
      </c>
      <c r="N9644" t="s">
        <v>10627</v>
      </c>
      <c r="O9644" t="s">
        <v>28</v>
      </c>
      <c r="P9644" t="s">
        <v>32</v>
      </c>
      <c r="Q9644" t="s">
        <v>10628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10827</v>
      </c>
      <c r="C9645" s="1">
        <v>41823</v>
      </c>
      <c r="D9645" s="2">
        <f>IF(ISNUMBER(C9645),C9645,DATE(VALUE(RIGHT(C9645,4)),VALUE(LEFT(C9645,FIND("/",C9645)-1)),VALUE(MID(C9645,FIND("/",C9645)+1,FIND("/",C9645,FIND("/",C9645)+1)-FIND("/",C9645)-1))))</f>
        <v>41823</v>
      </c>
      <c r="E9645" s="3">
        <f>D9645</f>
        <v>41823</v>
      </c>
      <c r="F9645" s="1">
        <v>41976</v>
      </c>
      <c r="G9645" t="s">
        <v>47</v>
      </c>
      <c r="H9645" t="s">
        <v>9603</v>
      </c>
      <c r="I9645" t="s">
        <v>37</v>
      </c>
      <c r="J9645" t="s">
        <v>23</v>
      </c>
      <c r="K9645" t="s">
        <v>91</v>
      </c>
      <c r="L9645" t="s">
        <v>92</v>
      </c>
      <c r="M9645" t="s">
        <v>40</v>
      </c>
      <c r="N9645" t="s">
        <v>6389</v>
      </c>
      <c r="O9645" t="s">
        <v>28</v>
      </c>
      <c r="P9645" t="s">
        <v>32</v>
      </c>
      <c r="Q9645" t="s">
        <v>6390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10828</v>
      </c>
      <c r="C9646" s="1">
        <v>42953</v>
      </c>
      <c r="D9646" s="2">
        <f>IF(ISNUMBER(C9646),C9646,DATE(VALUE(RIGHT(C9646,4)),VALUE(LEFT(C9646,FIND("/",C9646)-1)),VALUE(MID(C9646,FIND("/",C9646)+1,FIND("/",C9646,FIND("/",C9646)+1)-FIND("/",C9646)-1))))</f>
        <v>42953</v>
      </c>
      <c r="E9646" s="3">
        <f>D9646</f>
        <v>42953</v>
      </c>
      <c r="F9646" t="s">
        <v>1686</v>
      </c>
      <c r="G9646" t="s">
        <v>47</v>
      </c>
      <c r="H9646" t="s">
        <v>3208</v>
      </c>
      <c r="I9646" t="s">
        <v>22</v>
      </c>
      <c r="J9646" t="s">
        <v>23</v>
      </c>
      <c r="K9646" t="s">
        <v>3981</v>
      </c>
      <c r="L9646" t="s">
        <v>319</v>
      </c>
      <c r="M9646" t="s">
        <v>40</v>
      </c>
      <c r="N9646" t="s">
        <v>4417</v>
      </c>
      <c r="O9646" t="s">
        <v>67</v>
      </c>
      <c r="P9646" t="s">
        <v>162</v>
      </c>
      <c r="Q9646" t="s">
        <v>4418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10828</v>
      </c>
      <c r="C9647" s="1">
        <v>42953</v>
      </c>
      <c r="D9647" s="2">
        <f>IF(ISNUMBER(C9647),C9647,DATE(VALUE(RIGHT(C9647,4)),VALUE(LEFT(C9647,FIND("/",C9647)-1)),VALUE(MID(C9647,FIND("/",C9647)+1,FIND("/",C9647,FIND("/",C9647)+1)-FIND("/",C9647)-1))))</f>
        <v>42953</v>
      </c>
      <c r="E9647" s="3">
        <f>D9647</f>
        <v>42953</v>
      </c>
      <c r="F9647" t="s">
        <v>1686</v>
      </c>
      <c r="G9647" t="s">
        <v>47</v>
      </c>
      <c r="H9647" t="s">
        <v>3208</v>
      </c>
      <c r="I9647" t="s">
        <v>22</v>
      </c>
      <c r="J9647" t="s">
        <v>23</v>
      </c>
      <c r="K9647" t="s">
        <v>3981</v>
      </c>
      <c r="L9647" t="s">
        <v>319</v>
      </c>
      <c r="M9647" t="s">
        <v>40</v>
      </c>
      <c r="N9647" t="s">
        <v>896</v>
      </c>
      <c r="O9647" t="s">
        <v>42</v>
      </c>
      <c r="P9647" t="s">
        <v>55</v>
      </c>
      <c r="Q9647" t="s">
        <v>897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10828</v>
      </c>
      <c r="C9648" s="1">
        <v>42953</v>
      </c>
      <c r="D9648" s="2">
        <f>IF(ISNUMBER(C9648),C9648,DATE(VALUE(RIGHT(C9648,4)),VALUE(LEFT(C9648,FIND("/",C9648)-1)),VALUE(MID(C9648,FIND("/",C9648)+1,FIND("/",C9648,FIND("/",C9648)+1)-FIND("/",C9648)-1))))</f>
        <v>42953</v>
      </c>
      <c r="E9648" s="3">
        <f>D9648</f>
        <v>42953</v>
      </c>
      <c r="F9648" t="s">
        <v>1686</v>
      </c>
      <c r="G9648" t="s">
        <v>47</v>
      </c>
      <c r="H9648" t="s">
        <v>3208</v>
      </c>
      <c r="I9648" t="s">
        <v>22</v>
      </c>
      <c r="J9648" t="s">
        <v>23</v>
      </c>
      <c r="K9648" t="s">
        <v>3981</v>
      </c>
      <c r="L9648" t="s">
        <v>319</v>
      </c>
      <c r="M9648" t="s">
        <v>40</v>
      </c>
      <c r="N9648" t="s">
        <v>1076</v>
      </c>
      <c r="O9648" t="s">
        <v>42</v>
      </c>
      <c r="P9648" t="s">
        <v>71</v>
      </c>
      <c r="Q9648" t="s">
        <v>1077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10829</v>
      </c>
      <c r="C9649" s="1" t="s">
        <v>744</v>
      </c>
      <c r="D9649" s="2">
        <f>IF(ISNUMBER(C9649),C9649,DATE(VALUE(RIGHT(C9649,4)),VALUE(LEFT(C9649,FIND("/",C9649)-1)),VALUE(MID(C9649,FIND("/",C9649)+1,FIND("/",C9649,FIND("/",C9649)+1)-FIND("/",C9649)-1))))</f>
        <v>41962</v>
      </c>
      <c r="E9649" s="3">
        <f>D9649</f>
        <v>41962</v>
      </c>
      <c r="F9649" t="s">
        <v>745</v>
      </c>
      <c r="G9649" t="s">
        <v>47</v>
      </c>
      <c r="H9649" t="s">
        <v>5292</v>
      </c>
      <c r="I9649" t="s">
        <v>22</v>
      </c>
      <c r="J9649" t="s">
        <v>23</v>
      </c>
      <c r="K9649" t="s">
        <v>10830</v>
      </c>
      <c r="L9649" t="s">
        <v>234</v>
      </c>
      <c r="M9649" t="s">
        <v>102</v>
      </c>
      <c r="N9649" t="s">
        <v>4534</v>
      </c>
      <c r="O9649" t="s">
        <v>42</v>
      </c>
      <c r="P9649" t="s">
        <v>55</v>
      </c>
      <c r="Q9649" t="s">
        <v>4535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10829</v>
      </c>
      <c r="C9650" s="1" t="s">
        <v>744</v>
      </c>
      <c r="D9650" s="2">
        <f>IF(ISNUMBER(C9650),C9650,DATE(VALUE(RIGHT(C9650,4)),VALUE(LEFT(C9650,FIND("/",C9650)-1)),VALUE(MID(C9650,FIND("/",C9650)+1,FIND("/",C9650,FIND("/",C9650)+1)-FIND("/",C9650)-1))))</f>
        <v>41962</v>
      </c>
      <c r="E9650" s="3">
        <f>D9650</f>
        <v>41962</v>
      </c>
      <c r="F9650" t="s">
        <v>745</v>
      </c>
      <c r="G9650" t="s">
        <v>47</v>
      </c>
      <c r="H9650" t="s">
        <v>5292</v>
      </c>
      <c r="I9650" t="s">
        <v>22</v>
      </c>
      <c r="J9650" t="s">
        <v>23</v>
      </c>
      <c r="K9650" t="s">
        <v>10830</v>
      </c>
      <c r="L9650" t="s">
        <v>234</v>
      </c>
      <c r="M9650" t="s">
        <v>102</v>
      </c>
      <c r="N9650" t="s">
        <v>2106</v>
      </c>
      <c r="O9650" t="s">
        <v>67</v>
      </c>
      <c r="P9650" t="s">
        <v>68</v>
      </c>
      <c r="Q9650" t="s">
        <v>2107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10831</v>
      </c>
      <c r="C9651" s="1" t="s">
        <v>3631</v>
      </c>
      <c r="D9651" s="2">
        <f>IF(ISNUMBER(C9651),C9651,DATE(VALUE(RIGHT(C9651,4)),VALUE(LEFT(C9651,FIND("/",C9651)-1)),VALUE(MID(C9651,FIND("/",C9651)+1,FIND("/",C9651,FIND("/",C9651)+1)-FIND("/",C9651)-1))))</f>
        <v>42700</v>
      </c>
      <c r="E9651" s="3">
        <f>D9651</f>
        <v>42700</v>
      </c>
      <c r="F9651" t="s">
        <v>5211</v>
      </c>
      <c r="G9651" t="s">
        <v>47</v>
      </c>
      <c r="H9651" t="s">
        <v>2798</v>
      </c>
      <c r="I9651" t="s">
        <v>22</v>
      </c>
      <c r="J9651" t="s">
        <v>23</v>
      </c>
      <c r="K9651" t="s">
        <v>38</v>
      </c>
      <c r="L9651" t="s">
        <v>39</v>
      </c>
      <c r="M9651" t="s">
        <v>40</v>
      </c>
      <c r="N9651" t="s">
        <v>5073</v>
      </c>
      <c r="O9651" t="s">
        <v>28</v>
      </c>
      <c r="P9651" t="s">
        <v>29</v>
      </c>
      <c r="Q9651" t="s">
        <v>5074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10831</v>
      </c>
      <c r="C9652" s="1" t="s">
        <v>3631</v>
      </c>
      <c r="D9652" s="2">
        <f>IF(ISNUMBER(C9652),C9652,DATE(VALUE(RIGHT(C9652,4)),VALUE(LEFT(C9652,FIND("/",C9652)-1)),VALUE(MID(C9652,FIND("/",C9652)+1,FIND("/",C9652,FIND("/",C9652)+1)-FIND("/",C9652)-1))))</f>
        <v>42700</v>
      </c>
      <c r="E9652" s="3">
        <f>D9652</f>
        <v>42700</v>
      </c>
      <c r="F9652" t="s">
        <v>5211</v>
      </c>
      <c r="G9652" t="s">
        <v>47</v>
      </c>
      <c r="H9652" t="s">
        <v>2798</v>
      </c>
      <c r="I9652" t="s">
        <v>22</v>
      </c>
      <c r="J9652" t="s">
        <v>23</v>
      </c>
      <c r="K9652" t="s">
        <v>38</v>
      </c>
      <c r="L9652" t="s">
        <v>39</v>
      </c>
      <c r="M9652" t="s">
        <v>40</v>
      </c>
      <c r="N9652" t="s">
        <v>6836</v>
      </c>
      <c r="O9652" t="s">
        <v>42</v>
      </c>
      <c r="P9652" t="s">
        <v>64</v>
      </c>
      <c r="Q9652" t="s">
        <v>6837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10831</v>
      </c>
      <c r="C9653" s="1" t="s">
        <v>3631</v>
      </c>
      <c r="D9653" s="2">
        <f>IF(ISNUMBER(C9653),C9653,DATE(VALUE(RIGHT(C9653,4)),VALUE(LEFT(C9653,FIND("/",C9653)-1)),VALUE(MID(C9653,FIND("/",C9653)+1,FIND("/",C9653,FIND("/",C9653)+1)-FIND("/",C9653)-1))))</f>
        <v>42700</v>
      </c>
      <c r="E9653" s="3">
        <f>D9653</f>
        <v>42700</v>
      </c>
      <c r="F9653" t="s">
        <v>5211</v>
      </c>
      <c r="G9653" t="s">
        <v>47</v>
      </c>
      <c r="H9653" t="s">
        <v>2798</v>
      </c>
      <c r="I9653" t="s">
        <v>22</v>
      </c>
      <c r="J9653" t="s">
        <v>23</v>
      </c>
      <c r="K9653" t="s">
        <v>38</v>
      </c>
      <c r="L9653" t="s">
        <v>39</v>
      </c>
      <c r="M9653" t="s">
        <v>40</v>
      </c>
      <c r="N9653" t="s">
        <v>3146</v>
      </c>
      <c r="O9653" t="s">
        <v>42</v>
      </c>
      <c r="P9653" t="s">
        <v>74</v>
      </c>
      <c r="Q9653" t="s">
        <v>3147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10831</v>
      </c>
      <c r="C9654" s="1" t="s">
        <v>3631</v>
      </c>
      <c r="D9654" s="2">
        <f>IF(ISNUMBER(C9654),C9654,DATE(VALUE(RIGHT(C9654,4)),VALUE(LEFT(C9654,FIND("/",C9654)-1)),VALUE(MID(C9654,FIND("/",C9654)+1,FIND("/",C9654,FIND("/",C9654)+1)-FIND("/",C9654)-1))))</f>
        <v>42700</v>
      </c>
      <c r="E9654" s="3">
        <f>D9654</f>
        <v>42700</v>
      </c>
      <c r="F9654" t="s">
        <v>5211</v>
      </c>
      <c r="G9654" t="s">
        <v>47</v>
      </c>
      <c r="H9654" t="s">
        <v>2798</v>
      </c>
      <c r="I9654" t="s">
        <v>22</v>
      </c>
      <c r="J9654" t="s">
        <v>23</v>
      </c>
      <c r="K9654" t="s">
        <v>38</v>
      </c>
      <c r="L9654" t="s">
        <v>39</v>
      </c>
      <c r="M9654" t="s">
        <v>40</v>
      </c>
      <c r="N9654" t="s">
        <v>4296</v>
      </c>
      <c r="O9654" t="s">
        <v>28</v>
      </c>
      <c r="P9654" t="s">
        <v>61</v>
      </c>
      <c r="Q9654" t="s">
        <v>4297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10832</v>
      </c>
      <c r="C9655" s="1" t="s">
        <v>1553</v>
      </c>
      <c r="D9655" s="2">
        <f>IF(ISNUMBER(C9655),C9655,DATE(VALUE(RIGHT(C9655,4)),VALUE(LEFT(C9655,FIND("/",C9655)-1)),VALUE(MID(C9655,FIND("/",C9655)+1,FIND("/",C9655,FIND("/",C9655)+1)-FIND("/",C9655)-1))))</f>
        <v>42758</v>
      </c>
      <c r="E9655" s="3">
        <f>D9655</f>
        <v>42758</v>
      </c>
      <c r="F9655" t="s">
        <v>1788</v>
      </c>
      <c r="G9655" t="s">
        <v>47</v>
      </c>
      <c r="H9655" t="s">
        <v>98</v>
      </c>
      <c r="I9655" t="s">
        <v>99</v>
      </c>
      <c r="J9655" t="s">
        <v>23</v>
      </c>
      <c r="K9655" t="s">
        <v>1325</v>
      </c>
      <c r="L9655" t="s">
        <v>319</v>
      </c>
      <c r="M9655" t="s">
        <v>40</v>
      </c>
      <c r="N9655" t="s">
        <v>6949</v>
      </c>
      <c r="O9655" t="s">
        <v>67</v>
      </c>
      <c r="P9655" t="s">
        <v>162</v>
      </c>
      <c r="Q9655" t="s">
        <v>6950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10832</v>
      </c>
      <c r="C9656" s="1" t="s">
        <v>1553</v>
      </c>
      <c r="D9656" s="2">
        <f>IF(ISNUMBER(C9656),C9656,DATE(VALUE(RIGHT(C9656,4)),VALUE(LEFT(C9656,FIND("/",C9656)-1)),VALUE(MID(C9656,FIND("/",C9656)+1,FIND("/",C9656,FIND("/",C9656)+1)-FIND("/",C9656)-1))))</f>
        <v>42758</v>
      </c>
      <c r="E9656" s="3">
        <f>D9656</f>
        <v>42758</v>
      </c>
      <c r="F9656" t="s">
        <v>1788</v>
      </c>
      <c r="G9656" t="s">
        <v>47</v>
      </c>
      <c r="H9656" t="s">
        <v>98</v>
      </c>
      <c r="I9656" t="s">
        <v>99</v>
      </c>
      <c r="J9656" t="s">
        <v>23</v>
      </c>
      <c r="K9656" t="s">
        <v>1325</v>
      </c>
      <c r="L9656" t="s">
        <v>319</v>
      </c>
      <c r="M9656" t="s">
        <v>40</v>
      </c>
      <c r="N9656" t="s">
        <v>5159</v>
      </c>
      <c r="O9656" t="s">
        <v>42</v>
      </c>
      <c r="P9656" t="s">
        <v>71</v>
      </c>
      <c r="Q9656" t="s">
        <v>5160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10833</v>
      </c>
      <c r="C9657" s="1" t="s">
        <v>2954</v>
      </c>
      <c r="D9657" s="2">
        <f>IF(ISNUMBER(C9657),C9657,DATE(VALUE(RIGHT(C9657,4)),VALUE(LEFT(C9657,FIND("/",C9657)-1)),VALUE(MID(C9657,FIND("/",C9657)+1,FIND("/",C9657,FIND("/",C9657)+1)-FIND("/",C9657)-1))))</f>
        <v>41904</v>
      </c>
      <c r="E9657" s="3">
        <f>D9657</f>
        <v>41904</v>
      </c>
      <c r="F9657" t="s">
        <v>1300</v>
      </c>
      <c r="G9657" t="s">
        <v>47</v>
      </c>
      <c r="H9657" t="s">
        <v>4756</v>
      </c>
      <c r="I9657" t="s">
        <v>22</v>
      </c>
      <c r="J9657" t="s">
        <v>23</v>
      </c>
      <c r="K9657" t="s">
        <v>274</v>
      </c>
      <c r="L9657" t="s">
        <v>275</v>
      </c>
      <c r="M9657" t="s">
        <v>147</v>
      </c>
      <c r="N9657" t="s">
        <v>5897</v>
      </c>
      <c r="O9657" t="s">
        <v>28</v>
      </c>
      <c r="P9657" t="s">
        <v>61</v>
      </c>
      <c r="Q9657" t="s">
        <v>5898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10833</v>
      </c>
      <c r="C9658" s="1" t="s">
        <v>2954</v>
      </c>
      <c r="D9658" s="2">
        <f>IF(ISNUMBER(C9658),C9658,DATE(VALUE(RIGHT(C9658,4)),VALUE(LEFT(C9658,FIND("/",C9658)-1)),VALUE(MID(C9658,FIND("/",C9658)+1,FIND("/",C9658,FIND("/",C9658)+1)-FIND("/",C9658)-1))))</f>
        <v>41904</v>
      </c>
      <c r="E9658" s="3">
        <f>D9658</f>
        <v>41904</v>
      </c>
      <c r="F9658" t="s">
        <v>1300</v>
      </c>
      <c r="G9658" t="s">
        <v>47</v>
      </c>
      <c r="H9658" t="s">
        <v>4756</v>
      </c>
      <c r="I9658" t="s">
        <v>22</v>
      </c>
      <c r="J9658" t="s">
        <v>23</v>
      </c>
      <c r="K9658" t="s">
        <v>274</v>
      </c>
      <c r="L9658" t="s">
        <v>275</v>
      </c>
      <c r="M9658" t="s">
        <v>147</v>
      </c>
      <c r="N9658" t="s">
        <v>2322</v>
      </c>
      <c r="O9658" t="s">
        <v>42</v>
      </c>
      <c r="P9658" t="s">
        <v>71</v>
      </c>
      <c r="Q9658" t="s">
        <v>2323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10833</v>
      </c>
      <c r="C9659" s="1" t="s">
        <v>2954</v>
      </c>
      <c r="D9659" s="2">
        <f>IF(ISNUMBER(C9659),C9659,DATE(VALUE(RIGHT(C9659,4)),VALUE(LEFT(C9659,FIND("/",C9659)-1)),VALUE(MID(C9659,FIND("/",C9659)+1,FIND("/",C9659,FIND("/",C9659)+1)-FIND("/",C9659)-1))))</f>
        <v>41904</v>
      </c>
      <c r="E9659" s="3">
        <f>D9659</f>
        <v>41904</v>
      </c>
      <c r="F9659" t="s">
        <v>1300</v>
      </c>
      <c r="G9659" t="s">
        <v>47</v>
      </c>
      <c r="H9659" t="s">
        <v>4756</v>
      </c>
      <c r="I9659" t="s">
        <v>22</v>
      </c>
      <c r="J9659" t="s">
        <v>23</v>
      </c>
      <c r="K9659" t="s">
        <v>274</v>
      </c>
      <c r="L9659" t="s">
        <v>275</v>
      </c>
      <c r="M9659" t="s">
        <v>147</v>
      </c>
      <c r="N9659" t="s">
        <v>8187</v>
      </c>
      <c r="O9659" t="s">
        <v>42</v>
      </c>
      <c r="P9659" t="s">
        <v>64</v>
      </c>
      <c r="Q9659" t="s">
        <v>8188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10833</v>
      </c>
      <c r="C9660" s="1" t="s">
        <v>2954</v>
      </c>
      <c r="D9660" s="2">
        <f>IF(ISNUMBER(C9660),C9660,DATE(VALUE(RIGHT(C9660,4)),VALUE(LEFT(C9660,FIND("/",C9660)-1)),VALUE(MID(C9660,FIND("/",C9660)+1,FIND("/",C9660,FIND("/",C9660)+1)-FIND("/",C9660)-1))))</f>
        <v>41904</v>
      </c>
      <c r="E9660" s="3">
        <f>D9660</f>
        <v>41904</v>
      </c>
      <c r="F9660" t="s">
        <v>1300</v>
      </c>
      <c r="G9660" t="s">
        <v>47</v>
      </c>
      <c r="H9660" t="s">
        <v>4756</v>
      </c>
      <c r="I9660" t="s">
        <v>22</v>
      </c>
      <c r="J9660" t="s">
        <v>23</v>
      </c>
      <c r="K9660" t="s">
        <v>274</v>
      </c>
      <c r="L9660" t="s">
        <v>275</v>
      </c>
      <c r="M9660" t="s">
        <v>147</v>
      </c>
      <c r="N9660" t="s">
        <v>6930</v>
      </c>
      <c r="O9660" t="s">
        <v>28</v>
      </c>
      <c r="P9660" t="s">
        <v>32</v>
      </c>
      <c r="Q9660" t="s">
        <v>6931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10834</v>
      </c>
      <c r="C9661" s="1" t="s">
        <v>4523</v>
      </c>
      <c r="D9661" s="2">
        <f>IF(ISNUMBER(C9661),C9661,DATE(VALUE(RIGHT(C9661,4)),VALUE(LEFT(C9661,FIND("/",C9661)-1)),VALUE(MID(C9661,FIND("/",C9661)+1,FIND("/",C9661,FIND("/",C9661)+1)-FIND("/",C9661)-1))))</f>
        <v>41724</v>
      </c>
      <c r="E9661" s="3">
        <f>D9661</f>
        <v>41724</v>
      </c>
      <c r="F9661" t="s">
        <v>6125</v>
      </c>
      <c r="G9661" t="s">
        <v>20</v>
      </c>
      <c r="H9661" t="s">
        <v>4010</v>
      </c>
      <c r="I9661" t="s">
        <v>22</v>
      </c>
      <c r="J9661" t="s">
        <v>23</v>
      </c>
      <c r="K9661" t="s">
        <v>4081</v>
      </c>
      <c r="L9661" t="s">
        <v>39</v>
      </c>
      <c r="M9661" t="s">
        <v>40</v>
      </c>
      <c r="N9661" t="s">
        <v>6763</v>
      </c>
      <c r="O9661" t="s">
        <v>42</v>
      </c>
      <c r="P9661" t="s">
        <v>43</v>
      </c>
      <c r="Q9661" t="s">
        <v>6764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10835</v>
      </c>
      <c r="C9662" s="1">
        <v>42527</v>
      </c>
      <c r="D9662" s="2">
        <f>IF(ISNUMBER(C9662),C9662,DATE(VALUE(RIGHT(C9662,4)),VALUE(LEFT(C9662,FIND("/",C9662)-1)),VALUE(MID(C9662,FIND("/",C9662)+1,FIND("/",C9662,FIND("/",C9662)+1)-FIND("/",C9662)-1))))</f>
        <v>42527</v>
      </c>
      <c r="E9662" s="3">
        <f>D9662</f>
        <v>42527</v>
      </c>
      <c r="F9662" s="1">
        <v>42680</v>
      </c>
      <c r="G9662" t="s">
        <v>47</v>
      </c>
      <c r="H9662" t="s">
        <v>3955</v>
      </c>
      <c r="I9662" t="s">
        <v>99</v>
      </c>
      <c r="J9662" t="s">
        <v>23</v>
      </c>
      <c r="K9662" t="s">
        <v>8358</v>
      </c>
      <c r="L9662" t="s">
        <v>39</v>
      </c>
      <c r="M9662" t="s">
        <v>40</v>
      </c>
      <c r="N9662" t="s">
        <v>6185</v>
      </c>
      <c r="O9662" t="s">
        <v>67</v>
      </c>
      <c r="P9662" t="s">
        <v>68</v>
      </c>
      <c r="Q9662" t="s">
        <v>6186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10835</v>
      </c>
      <c r="C9663" s="1">
        <v>42527</v>
      </c>
      <c r="D9663" s="2">
        <f>IF(ISNUMBER(C9663),C9663,DATE(VALUE(RIGHT(C9663,4)),VALUE(LEFT(C9663,FIND("/",C9663)-1)),VALUE(MID(C9663,FIND("/",C9663)+1,FIND("/",C9663,FIND("/",C9663)+1)-FIND("/",C9663)-1))))</f>
        <v>42527</v>
      </c>
      <c r="E9663" s="3">
        <f>D9663</f>
        <v>42527</v>
      </c>
      <c r="F9663" s="1">
        <v>42680</v>
      </c>
      <c r="G9663" t="s">
        <v>47</v>
      </c>
      <c r="H9663" t="s">
        <v>3955</v>
      </c>
      <c r="I9663" t="s">
        <v>99</v>
      </c>
      <c r="J9663" t="s">
        <v>23</v>
      </c>
      <c r="K9663" t="s">
        <v>8358</v>
      </c>
      <c r="L9663" t="s">
        <v>39</v>
      </c>
      <c r="M9663" t="s">
        <v>40</v>
      </c>
      <c r="N9663" t="s">
        <v>6805</v>
      </c>
      <c r="O9663" t="s">
        <v>67</v>
      </c>
      <c r="P9663" t="s">
        <v>162</v>
      </c>
      <c r="Q9663" t="s">
        <v>6806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10835</v>
      </c>
      <c r="C9664" s="1">
        <v>42527</v>
      </c>
      <c r="D9664" s="2">
        <f>IF(ISNUMBER(C9664),C9664,DATE(VALUE(RIGHT(C9664,4)),VALUE(LEFT(C9664,FIND("/",C9664)-1)),VALUE(MID(C9664,FIND("/",C9664)+1,FIND("/",C9664,FIND("/",C9664)+1)-FIND("/",C9664)-1))))</f>
        <v>42527</v>
      </c>
      <c r="E9664" s="3">
        <f>D9664</f>
        <v>42527</v>
      </c>
      <c r="F9664" s="1">
        <v>42680</v>
      </c>
      <c r="G9664" t="s">
        <v>47</v>
      </c>
      <c r="H9664" t="s">
        <v>3955</v>
      </c>
      <c r="I9664" t="s">
        <v>99</v>
      </c>
      <c r="J9664" t="s">
        <v>23</v>
      </c>
      <c r="K9664" t="s">
        <v>8358</v>
      </c>
      <c r="L9664" t="s">
        <v>39</v>
      </c>
      <c r="M9664" t="s">
        <v>40</v>
      </c>
      <c r="N9664" t="s">
        <v>1059</v>
      </c>
      <c r="O9664" t="s">
        <v>67</v>
      </c>
      <c r="P9664" t="s">
        <v>68</v>
      </c>
      <c r="Q9664" t="s">
        <v>1060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10836</v>
      </c>
      <c r="C9665" s="1" t="s">
        <v>4116</v>
      </c>
      <c r="D9665" s="2">
        <f>IF(ISNUMBER(C9665),C9665,DATE(VALUE(RIGHT(C9665,4)),VALUE(LEFT(C9665,FIND("/",C9665)-1)),VALUE(MID(C9665,FIND("/",C9665)+1,FIND("/",C9665,FIND("/",C9665)+1)-FIND("/",C9665)-1))))</f>
        <v>42978</v>
      </c>
      <c r="E9665" s="3">
        <f>D9665</f>
        <v>42978</v>
      </c>
      <c r="F9665" s="1">
        <v>42864</v>
      </c>
      <c r="G9665" t="s">
        <v>47</v>
      </c>
      <c r="H9665" t="s">
        <v>4031</v>
      </c>
      <c r="I9665" t="s">
        <v>22</v>
      </c>
      <c r="J9665" t="s">
        <v>23</v>
      </c>
      <c r="K9665" t="s">
        <v>125</v>
      </c>
      <c r="L9665" t="s">
        <v>39</v>
      </c>
      <c r="M9665" t="s">
        <v>40</v>
      </c>
      <c r="N9665" t="s">
        <v>2190</v>
      </c>
      <c r="O9665" t="s">
        <v>42</v>
      </c>
      <c r="P9665" t="s">
        <v>55</v>
      </c>
      <c r="Q9665" t="s">
        <v>2191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10837</v>
      </c>
      <c r="C9666" s="1">
        <v>42197</v>
      </c>
      <c r="D9666" s="2">
        <f>IF(ISNUMBER(C9666),C9666,DATE(VALUE(RIGHT(C9666,4)),VALUE(LEFT(C9666,FIND("/",C9666)-1)),VALUE(MID(C9666,FIND("/",C9666)+1,FIND("/",C9666,FIND("/",C9666)+1)-FIND("/",C9666)-1))))</f>
        <v>42197</v>
      </c>
      <c r="E9666" s="3">
        <f>D9666</f>
        <v>42197</v>
      </c>
      <c r="F9666" s="1">
        <v>42197</v>
      </c>
      <c r="G9666" t="s">
        <v>1304</v>
      </c>
      <c r="H9666" t="s">
        <v>1022</v>
      </c>
      <c r="I9666" t="s">
        <v>37</v>
      </c>
      <c r="J9666" t="s">
        <v>23</v>
      </c>
      <c r="K9666" t="s">
        <v>2894</v>
      </c>
      <c r="L9666" t="s">
        <v>39</v>
      </c>
      <c r="M9666" t="s">
        <v>40</v>
      </c>
      <c r="N9666" t="s">
        <v>2546</v>
      </c>
      <c r="O9666" t="s">
        <v>42</v>
      </c>
      <c r="P9666" t="s">
        <v>87</v>
      </c>
      <c r="Q9666" t="s">
        <v>2547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10838</v>
      </c>
      <c r="C9667" s="1" t="s">
        <v>388</v>
      </c>
      <c r="D9667" s="2">
        <f>IF(ISNUMBER(C9667),C9667,DATE(VALUE(RIGHT(C9667,4)),VALUE(LEFT(C9667,FIND("/",C9667)-1)),VALUE(MID(C9667,FIND("/",C9667)+1,FIND("/",C9667,FIND("/",C9667)+1)-FIND("/",C9667)-1))))</f>
        <v>43055</v>
      </c>
      <c r="E9667" s="3">
        <f>D9667</f>
        <v>43055</v>
      </c>
      <c r="F9667" t="s">
        <v>1925</v>
      </c>
      <c r="G9667" t="s">
        <v>47</v>
      </c>
      <c r="H9667" t="s">
        <v>576</v>
      </c>
      <c r="I9667" t="s">
        <v>22</v>
      </c>
      <c r="J9667" t="s">
        <v>23</v>
      </c>
      <c r="K9667" t="s">
        <v>38</v>
      </c>
      <c r="L9667" t="s">
        <v>39</v>
      </c>
      <c r="M9667" t="s">
        <v>40</v>
      </c>
      <c r="N9667" t="s">
        <v>3515</v>
      </c>
      <c r="O9667" t="s">
        <v>28</v>
      </c>
      <c r="P9667" t="s">
        <v>61</v>
      </c>
      <c r="Q9667" t="s">
        <v>3516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10838</v>
      </c>
      <c r="C9668" s="1" t="s">
        <v>388</v>
      </c>
      <c r="D9668" s="2">
        <f>IF(ISNUMBER(C9668),C9668,DATE(VALUE(RIGHT(C9668,4)),VALUE(LEFT(C9668,FIND("/",C9668)-1)),VALUE(MID(C9668,FIND("/",C9668)+1,FIND("/",C9668,FIND("/",C9668)+1)-FIND("/",C9668)-1))))</f>
        <v>43055</v>
      </c>
      <c r="E9668" s="3">
        <f>D9668</f>
        <v>43055</v>
      </c>
      <c r="F9668" t="s">
        <v>1925</v>
      </c>
      <c r="G9668" t="s">
        <v>47</v>
      </c>
      <c r="H9668" t="s">
        <v>576</v>
      </c>
      <c r="I9668" t="s">
        <v>22</v>
      </c>
      <c r="J9668" t="s">
        <v>23</v>
      </c>
      <c r="K9668" t="s">
        <v>38</v>
      </c>
      <c r="L9668" t="s">
        <v>39</v>
      </c>
      <c r="M9668" t="s">
        <v>40</v>
      </c>
      <c r="N9668" t="s">
        <v>5733</v>
      </c>
      <c r="O9668" t="s">
        <v>28</v>
      </c>
      <c r="P9668" t="s">
        <v>61</v>
      </c>
      <c r="Q9668" t="s">
        <v>5734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10839</v>
      </c>
      <c r="C9669" s="1" t="s">
        <v>1186</v>
      </c>
      <c r="D9669" s="2">
        <f>IF(ISNUMBER(C9669),C9669,DATE(VALUE(RIGHT(C9669,4)),VALUE(LEFT(C9669,FIND("/",C9669)-1)),VALUE(MID(C9669,FIND("/",C9669)+1,FIND("/",C9669,FIND("/",C9669)+1)-FIND("/",C9669)-1))))</f>
        <v>42483</v>
      </c>
      <c r="E9669" s="3">
        <f>D9669</f>
        <v>42483</v>
      </c>
      <c r="F9669" t="s">
        <v>1187</v>
      </c>
      <c r="G9669" t="s">
        <v>47</v>
      </c>
      <c r="H9669" t="s">
        <v>5129</v>
      </c>
      <c r="I9669" t="s">
        <v>22</v>
      </c>
      <c r="J9669" t="s">
        <v>23</v>
      </c>
      <c r="K9669" t="s">
        <v>10840</v>
      </c>
      <c r="L9669" t="s">
        <v>39</v>
      </c>
      <c r="M9669" t="s">
        <v>40</v>
      </c>
      <c r="N9669" t="s">
        <v>1986</v>
      </c>
      <c r="O9669" t="s">
        <v>42</v>
      </c>
      <c r="P9669" t="s">
        <v>71</v>
      </c>
      <c r="Q9669" t="s">
        <v>1987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10839</v>
      </c>
      <c r="C9670" s="1" t="s">
        <v>1186</v>
      </c>
      <c r="D9670" s="2">
        <f>IF(ISNUMBER(C9670),C9670,DATE(VALUE(RIGHT(C9670,4)),VALUE(LEFT(C9670,FIND("/",C9670)-1)),VALUE(MID(C9670,FIND("/",C9670)+1,FIND("/",C9670,FIND("/",C9670)+1)-FIND("/",C9670)-1))))</f>
        <v>42483</v>
      </c>
      <c r="E9670" s="3">
        <f>D9670</f>
        <v>42483</v>
      </c>
      <c r="F9670" t="s">
        <v>1187</v>
      </c>
      <c r="G9670" t="s">
        <v>47</v>
      </c>
      <c r="H9670" t="s">
        <v>5129</v>
      </c>
      <c r="I9670" t="s">
        <v>22</v>
      </c>
      <c r="J9670" t="s">
        <v>23</v>
      </c>
      <c r="K9670" t="s">
        <v>10840</v>
      </c>
      <c r="L9670" t="s">
        <v>39</v>
      </c>
      <c r="M9670" t="s">
        <v>40</v>
      </c>
      <c r="N9670" t="s">
        <v>1018</v>
      </c>
      <c r="O9670" t="s">
        <v>42</v>
      </c>
      <c r="P9670" t="s">
        <v>175</v>
      </c>
      <c r="Q9670" t="s">
        <v>1019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10841</v>
      </c>
      <c r="C9671" s="1">
        <v>42770</v>
      </c>
      <c r="D9671" s="2">
        <f>IF(ISNUMBER(C9671),C9671,DATE(VALUE(RIGHT(C9671,4)),VALUE(LEFT(C9671,FIND("/",C9671)-1)),VALUE(MID(C9671,FIND("/",C9671)+1,FIND("/",C9671,FIND("/",C9671)+1)-FIND("/",C9671)-1))))</f>
        <v>42770</v>
      </c>
      <c r="E9671" s="3">
        <f>D9671</f>
        <v>42770</v>
      </c>
      <c r="F9671" s="1">
        <v>42890</v>
      </c>
      <c r="G9671" t="s">
        <v>47</v>
      </c>
      <c r="H9671" t="s">
        <v>7296</v>
      </c>
      <c r="I9671" t="s">
        <v>22</v>
      </c>
      <c r="J9671" t="s">
        <v>23</v>
      </c>
      <c r="K9671" t="s">
        <v>368</v>
      </c>
      <c r="L9671" t="s">
        <v>369</v>
      </c>
      <c r="M9671" t="s">
        <v>26</v>
      </c>
      <c r="N9671" t="s">
        <v>2519</v>
      </c>
      <c r="O9671" t="s">
        <v>42</v>
      </c>
      <c r="P9671" t="s">
        <v>43</v>
      </c>
      <c r="Q9671" t="s">
        <v>2520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10842</v>
      </c>
      <c r="C9672" s="1" t="s">
        <v>6585</v>
      </c>
      <c r="D9672" s="2">
        <f>IF(ISNUMBER(C9672),C9672,DATE(VALUE(RIGHT(C9672,4)),VALUE(LEFT(C9672,FIND("/",C9672)-1)),VALUE(MID(C9672,FIND("/",C9672)+1,FIND("/",C9672,FIND("/",C9672)+1)-FIND("/",C9672)-1))))</f>
        <v>42229</v>
      </c>
      <c r="E9672" s="3">
        <f>D9672</f>
        <v>42229</v>
      </c>
      <c r="F9672" t="s">
        <v>5797</v>
      </c>
      <c r="G9672" t="s">
        <v>191</v>
      </c>
      <c r="H9672" t="s">
        <v>1188</v>
      </c>
      <c r="I9672" t="s">
        <v>37</v>
      </c>
      <c r="J9672" t="s">
        <v>23</v>
      </c>
      <c r="K9672" t="s">
        <v>4525</v>
      </c>
      <c r="L9672" t="s">
        <v>85</v>
      </c>
      <c r="M9672" t="s">
        <v>26</v>
      </c>
      <c r="N9672" t="s">
        <v>4758</v>
      </c>
      <c r="O9672" t="s">
        <v>42</v>
      </c>
      <c r="P9672" t="s">
        <v>64</v>
      </c>
      <c r="Q9672" t="s">
        <v>4759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10843</v>
      </c>
      <c r="C9673" s="1" t="s">
        <v>387</v>
      </c>
      <c r="D9673" s="2">
        <f>IF(ISNUMBER(C9673),C9673,DATE(VALUE(RIGHT(C9673,4)),VALUE(LEFT(C9673,FIND("/",C9673)-1)),VALUE(MID(C9673,FIND("/",C9673)+1,FIND("/",C9673,FIND("/",C9673)+1)-FIND("/",C9673)-1))))</f>
        <v>43052</v>
      </c>
      <c r="E9673" s="3">
        <f>D9673</f>
        <v>43052</v>
      </c>
      <c r="F9673" t="s">
        <v>1116</v>
      </c>
      <c r="G9673" t="s">
        <v>47</v>
      </c>
      <c r="H9673" t="s">
        <v>927</v>
      </c>
      <c r="I9673" t="s">
        <v>22</v>
      </c>
      <c r="J9673" t="s">
        <v>23</v>
      </c>
      <c r="K9673" t="s">
        <v>877</v>
      </c>
      <c r="L9673" t="s">
        <v>39</v>
      </c>
      <c r="M9673" t="s">
        <v>40</v>
      </c>
      <c r="N9673" t="s">
        <v>3524</v>
      </c>
      <c r="O9673" t="s">
        <v>67</v>
      </c>
      <c r="P9673" t="s">
        <v>68</v>
      </c>
      <c r="Q9673" t="s">
        <v>3525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10844</v>
      </c>
      <c r="C9674" s="1" t="s">
        <v>3652</v>
      </c>
      <c r="D9674" s="2">
        <f>IF(ISNUMBER(C9674),C9674,DATE(VALUE(RIGHT(C9674,4)),VALUE(LEFT(C9674,FIND("/",C9674)-1)),VALUE(MID(C9674,FIND("/",C9674)+1,FIND("/",C9674,FIND("/",C9674)+1)-FIND("/",C9674)-1))))</f>
        <v>42727</v>
      </c>
      <c r="E9674" s="3">
        <f>D9674</f>
        <v>42727</v>
      </c>
      <c r="F9674" t="s">
        <v>3562</v>
      </c>
      <c r="G9674" t="s">
        <v>47</v>
      </c>
      <c r="H9674" t="s">
        <v>765</v>
      </c>
      <c r="I9674" t="s">
        <v>99</v>
      </c>
      <c r="J9674" t="s">
        <v>23</v>
      </c>
      <c r="K9674" t="s">
        <v>145</v>
      </c>
      <c r="L9674" t="s">
        <v>146</v>
      </c>
      <c r="M9674" t="s">
        <v>147</v>
      </c>
      <c r="N9674" t="s">
        <v>4995</v>
      </c>
      <c r="O9674" t="s">
        <v>42</v>
      </c>
      <c r="P9674" t="s">
        <v>87</v>
      </c>
      <c r="Q9674" t="s">
        <v>4996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10844</v>
      </c>
      <c r="C9675" s="1" t="s">
        <v>3652</v>
      </c>
      <c r="D9675" s="2">
        <f>IF(ISNUMBER(C9675),C9675,DATE(VALUE(RIGHT(C9675,4)),VALUE(LEFT(C9675,FIND("/",C9675)-1)),VALUE(MID(C9675,FIND("/",C9675)+1,FIND("/",C9675,FIND("/",C9675)+1)-FIND("/",C9675)-1))))</f>
        <v>42727</v>
      </c>
      <c r="E9675" s="3">
        <f>D9675</f>
        <v>42727</v>
      </c>
      <c r="F9675" t="s">
        <v>3562</v>
      </c>
      <c r="G9675" t="s">
        <v>47</v>
      </c>
      <c r="H9675" t="s">
        <v>765</v>
      </c>
      <c r="I9675" t="s">
        <v>99</v>
      </c>
      <c r="J9675" t="s">
        <v>23</v>
      </c>
      <c r="K9675" t="s">
        <v>145</v>
      </c>
      <c r="L9675" t="s">
        <v>146</v>
      </c>
      <c r="M9675" t="s">
        <v>147</v>
      </c>
      <c r="N9675" t="s">
        <v>10845</v>
      </c>
      <c r="O9675" t="s">
        <v>67</v>
      </c>
      <c r="P9675" t="s">
        <v>68</v>
      </c>
      <c r="Q9675" t="s">
        <v>10846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10847</v>
      </c>
      <c r="C9676" s="1" t="s">
        <v>1681</v>
      </c>
      <c r="D9676" s="2">
        <f>IF(ISNUMBER(C9676),C9676,DATE(VALUE(RIGHT(C9676,4)),VALUE(LEFT(C9676,FIND("/",C9676)-1)),VALUE(MID(C9676,FIND("/",C9676)+1,FIND("/",C9676,FIND("/",C9676)+1)-FIND("/",C9676)-1))))</f>
        <v>41842</v>
      </c>
      <c r="E9676" s="3">
        <f>D9676</f>
        <v>41842</v>
      </c>
      <c r="F9676" t="s">
        <v>6327</v>
      </c>
      <c r="G9676" t="s">
        <v>20</v>
      </c>
      <c r="H9676" t="s">
        <v>1213</v>
      </c>
      <c r="I9676" t="s">
        <v>22</v>
      </c>
      <c r="J9676" t="s">
        <v>23</v>
      </c>
      <c r="K9676" t="s">
        <v>187</v>
      </c>
      <c r="L9676" t="s">
        <v>101</v>
      </c>
      <c r="M9676" t="s">
        <v>102</v>
      </c>
      <c r="N9676" t="s">
        <v>5312</v>
      </c>
      <c r="O9676" t="s">
        <v>42</v>
      </c>
      <c r="P9676" t="s">
        <v>55</v>
      </c>
      <c r="Q9676" t="s">
        <v>5313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10848</v>
      </c>
      <c r="C9677" s="1">
        <v>42526</v>
      </c>
      <c r="D9677" s="2">
        <f>IF(ISNUMBER(C9677),C9677,DATE(VALUE(RIGHT(C9677,4)),VALUE(LEFT(C9677,FIND("/",C9677)-1)),VALUE(MID(C9677,FIND("/",C9677)+1,FIND("/",C9677,FIND("/",C9677)+1)-FIND("/",C9677)-1))))</f>
        <v>42526</v>
      </c>
      <c r="E9677" s="3">
        <f>D9677</f>
        <v>42526</v>
      </c>
      <c r="F9677" s="1">
        <v>42648</v>
      </c>
      <c r="G9677" t="s">
        <v>47</v>
      </c>
      <c r="H9677" t="s">
        <v>3625</v>
      </c>
      <c r="I9677" t="s">
        <v>22</v>
      </c>
      <c r="J9677" t="s">
        <v>23</v>
      </c>
      <c r="K9677" t="s">
        <v>5993</v>
      </c>
      <c r="L9677" t="s">
        <v>39</v>
      </c>
      <c r="M9677" t="s">
        <v>40</v>
      </c>
      <c r="N9677" t="s">
        <v>4696</v>
      </c>
      <c r="O9677" t="s">
        <v>28</v>
      </c>
      <c r="P9677" t="s">
        <v>61</v>
      </c>
      <c r="Q9677" t="s">
        <v>4697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10849</v>
      </c>
      <c r="C9678" s="1" t="s">
        <v>5187</v>
      </c>
      <c r="D9678" s="2">
        <f>IF(ISNUMBER(C9678),C9678,DATE(VALUE(RIGHT(C9678,4)),VALUE(LEFT(C9678,FIND("/",C9678)-1)),VALUE(MID(C9678,FIND("/",C9678)+1,FIND("/",C9678,FIND("/",C9678)+1)-FIND("/",C9678)-1))))</f>
        <v>41971</v>
      </c>
      <c r="E9678" s="3">
        <f>D9678</f>
        <v>41971</v>
      </c>
      <c r="F9678" s="1">
        <v>41710</v>
      </c>
      <c r="G9678" t="s">
        <v>47</v>
      </c>
      <c r="H9678" t="s">
        <v>5778</v>
      </c>
      <c r="I9678" t="s">
        <v>37</v>
      </c>
      <c r="J9678" t="s">
        <v>23</v>
      </c>
      <c r="K9678" t="s">
        <v>1477</v>
      </c>
      <c r="L9678" t="s">
        <v>262</v>
      </c>
      <c r="M9678" t="s">
        <v>102</v>
      </c>
      <c r="N9678" t="s">
        <v>3028</v>
      </c>
      <c r="O9678" t="s">
        <v>42</v>
      </c>
      <c r="P9678" t="s">
        <v>175</v>
      </c>
      <c r="Q9678" t="s">
        <v>3029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10850</v>
      </c>
      <c r="C9679" s="1" t="s">
        <v>1472</v>
      </c>
      <c r="D9679" s="2">
        <f>IF(ISNUMBER(C9679),C9679,DATE(VALUE(RIGHT(C9679,4)),VALUE(LEFT(C9679,FIND("/",C9679)-1)),VALUE(MID(C9679,FIND("/",C9679)+1,FIND("/",C9679,FIND("/",C9679)+1)-FIND("/",C9679)-1))))</f>
        <v>42478</v>
      </c>
      <c r="E9679" s="3">
        <f>D9679</f>
        <v>42478</v>
      </c>
      <c r="F9679" t="s">
        <v>1186</v>
      </c>
      <c r="G9679" t="s">
        <v>47</v>
      </c>
      <c r="H9679" t="s">
        <v>6615</v>
      </c>
      <c r="I9679" t="s">
        <v>37</v>
      </c>
      <c r="J9679" t="s">
        <v>23</v>
      </c>
      <c r="K9679" t="s">
        <v>274</v>
      </c>
      <c r="L9679" t="s">
        <v>275</v>
      </c>
      <c r="M9679" t="s">
        <v>147</v>
      </c>
      <c r="N9679" t="s">
        <v>1481</v>
      </c>
      <c r="O9679" t="s">
        <v>42</v>
      </c>
      <c r="P9679" t="s">
        <v>64</v>
      </c>
      <c r="Q9679" t="s">
        <v>1482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10850</v>
      </c>
      <c r="C9680" s="1" t="s">
        <v>1472</v>
      </c>
      <c r="D9680" s="2">
        <f>IF(ISNUMBER(C9680),C9680,DATE(VALUE(RIGHT(C9680,4)),VALUE(LEFT(C9680,FIND("/",C9680)-1)),VALUE(MID(C9680,FIND("/",C9680)+1,FIND("/",C9680,FIND("/",C9680)+1)-FIND("/",C9680)-1))))</f>
        <v>42478</v>
      </c>
      <c r="E9680" s="3">
        <f>D9680</f>
        <v>42478</v>
      </c>
      <c r="F9680" t="s">
        <v>1186</v>
      </c>
      <c r="G9680" t="s">
        <v>47</v>
      </c>
      <c r="H9680" t="s">
        <v>6615</v>
      </c>
      <c r="I9680" t="s">
        <v>37</v>
      </c>
      <c r="J9680" t="s">
        <v>23</v>
      </c>
      <c r="K9680" t="s">
        <v>274</v>
      </c>
      <c r="L9680" t="s">
        <v>275</v>
      </c>
      <c r="M9680" t="s">
        <v>147</v>
      </c>
      <c r="N9680" t="s">
        <v>10059</v>
      </c>
      <c r="O9680" t="s">
        <v>42</v>
      </c>
      <c r="P9680" t="s">
        <v>589</v>
      </c>
      <c r="Q9680" t="s">
        <v>10060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10851</v>
      </c>
      <c r="C9681" s="1" t="s">
        <v>199</v>
      </c>
      <c r="D9681" s="2">
        <f>IF(ISNUMBER(C9681),C9681,DATE(VALUE(RIGHT(C9681,4)),VALUE(LEFT(C9681,FIND("/",C9681)-1)),VALUE(MID(C9681,FIND("/",C9681)+1,FIND("/",C9681,FIND("/",C9681)+1)-FIND("/",C9681)-1))))</f>
        <v>42365</v>
      </c>
      <c r="E9681" s="3">
        <f>D9681</f>
        <v>42365</v>
      </c>
      <c r="F9681" t="s">
        <v>200</v>
      </c>
      <c r="G9681" t="s">
        <v>47</v>
      </c>
      <c r="H9681" t="s">
        <v>6451</v>
      </c>
      <c r="I9681" t="s">
        <v>37</v>
      </c>
      <c r="J9681" t="s">
        <v>23</v>
      </c>
      <c r="K9681" t="s">
        <v>125</v>
      </c>
      <c r="L9681" t="s">
        <v>39</v>
      </c>
      <c r="M9681" t="s">
        <v>40</v>
      </c>
      <c r="N9681" t="s">
        <v>3044</v>
      </c>
      <c r="O9681" t="s">
        <v>42</v>
      </c>
      <c r="P9681" t="s">
        <v>55</v>
      </c>
      <c r="Q9681" t="s">
        <v>3045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10851</v>
      </c>
      <c r="C9682" s="1" t="s">
        <v>199</v>
      </c>
      <c r="D9682" s="2">
        <f>IF(ISNUMBER(C9682),C9682,DATE(VALUE(RIGHT(C9682,4)),VALUE(LEFT(C9682,FIND("/",C9682)-1)),VALUE(MID(C9682,FIND("/",C9682)+1,FIND("/",C9682,FIND("/",C9682)+1)-FIND("/",C9682)-1))))</f>
        <v>42365</v>
      </c>
      <c r="E9682" s="3">
        <f>D9682</f>
        <v>42365</v>
      </c>
      <c r="F9682" t="s">
        <v>200</v>
      </c>
      <c r="G9682" t="s">
        <v>47</v>
      </c>
      <c r="H9682" t="s">
        <v>6451</v>
      </c>
      <c r="I9682" t="s">
        <v>37</v>
      </c>
      <c r="J9682" t="s">
        <v>23</v>
      </c>
      <c r="K9682" t="s">
        <v>125</v>
      </c>
      <c r="L9682" t="s">
        <v>39</v>
      </c>
      <c r="M9682" t="s">
        <v>40</v>
      </c>
      <c r="N9682" t="s">
        <v>3612</v>
      </c>
      <c r="O9682" t="s">
        <v>67</v>
      </c>
      <c r="P9682" t="s">
        <v>68</v>
      </c>
      <c r="Q9682" t="s">
        <v>3613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10852</v>
      </c>
      <c r="C9683" s="1" t="s">
        <v>1013</v>
      </c>
      <c r="D9683" s="2">
        <f>IF(ISNUMBER(C9683),C9683,DATE(VALUE(RIGHT(C9683,4)),VALUE(LEFT(C9683,FIND("/",C9683)-1)),VALUE(MID(C9683,FIND("/",C9683)+1,FIND("/",C9683,FIND("/",C9683)+1)-FIND("/",C9683)-1))))</f>
        <v>43082</v>
      </c>
      <c r="E9683" s="3">
        <f>D9683</f>
        <v>43082</v>
      </c>
      <c r="F9683" t="s">
        <v>3293</v>
      </c>
      <c r="G9683" t="s">
        <v>47</v>
      </c>
      <c r="H9683" t="s">
        <v>1853</v>
      </c>
      <c r="I9683" t="s">
        <v>22</v>
      </c>
      <c r="J9683" t="s">
        <v>23</v>
      </c>
      <c r="K9683" t="s">
        <v>125</v>
      </c>
      <c r="L9683" t="s">
        <v>39</v>
      </c>
      <c r="M9683" t="s">
        <v>40</v>
      </c>
      <c r="N9683" t="s">
        <v>5655</v>
      </c>
      <c r="O9683" t="s">
        <v>42</v>
      </c>
      <c r="P9683" t="s">
        <v>43</v>
      </c>
      <c r="Q9683" t="s">
        <v>5656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10852</v>
      </c>
      <c r="C9684" s="1" t="s">
        <v>1013</v>
      </c>
      <c r="D9684" s="2">
        <f>IF(ISNUMBER(C9684),C9684,DATE(VALUE(RIGHT(C9684,4)),VALUE(LEFT(C9684,FIND("/",C9684)-1)),VALUE(MID(C9684,FIND("/",C9684)+1,FIND("/",C9684,FIND("/",C9684)+1)-FIND("/",C9684)-1))))</f>
        <v>43082</v>
      </c>
      <c r="E9684" s="3">
        <f>D9684</f>
        <v>43082</v>
      </c>
      <c r="F9684" t="s">
        <v>3293</v>
      </c>
      <c r="G9684" t="s">
        <v>47</v>
      </c>
      <c r="H9684" t="s">
        <v>1853</v>
      </c>
      <c r="I9684" t="s">
        <v>22</v>
      </c>
      <c r="J9684" t="s">
        <v>23</v>
      </c>
      <c r="K9684" t="s">
        <v>125</v>
      </c>
      <c r="L9684" t="s">
        <v>39</v>
      </c>
      <c r="M9684" t="s">
        <v>40</v>
      </c>
      <c r="N9684" t="s">
        <v>3395</v>
      </c>
      <c r="O9684" t="s">
        <v>42</v>
      </c>
      <c r="P9684" t="s">
        <v>87</v>
      </c>
      <c r="Q9684" t="s">
        <v>3396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10852</v>
      </c>
      <c r="C9685" s="1" t="s">
        <v>1013</v>
      </c>
      <c r="D9685" s="2">
        <f>IF(ISNUMBER(C9685),C9685,DATE(VALUE(RIGHT(C9685,4)),VALUE(LEFT(C9685,FIND("/",C9685)-1)),VALUE(MID(C9685,FIND("/",C9685)+1,FIND("/",C9685,FIND("/",C9685)+1)-FIND("/",C9685)-1))))</f>
        <v>43082</v>
      </c>
      <c r="E9685" s="3">
        <f>D9685</f>
        <v>43082</v>
      </c>
      <c r="F9685" t="s">
        <v>3293</v>
      </c>
      <c r="G9685" t="s">
        <v>47</v>
      </c>
      <c r="H9685" t="s">
        <v>1853</v>
      </c>
      <c r="I9685" t="s">
        <v>22</v>
      </c>
      <c r="J9685" t="s">
        <v>23</v>
      </c>
      <c r="K9685" t="s">
        <v>125</v>
      </c>
      <c r="L9685" t="s">
        <v>39</v>
      </c>
      <c r="M9685" t="s">
        <v>40</v>
      </c>
      <c r="N9685" t="s">
        <v>3967</v>
      </c>
      <c r="O9685" t="s">
        <v>28</v>
      </c>
      <c r="P9685" t="s">
        <v>61</v>
      </c>
      <c r="Q9685" t="s">
        <v>5195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10852</v>
      </c>
      <c r="C9686" s="1" t="s">
        <v>1013</v>
      </c>
      <c r="D9686" s="2">
        <f>IF(ISNUMBER(C9686),C9686,DATE(VALUE(RIGHT(C9686,4)),VALUE(LEFT(C9686,FIND("/",C9686)-1)),VALUE(MID(C9686,FIND("/",C9686)+1,FIND("/",C9686,FIND("/",C9686)+1)-FIND("/",C9686)-1))))</f>
        <v>43082</v>
      </c>
      <c r="E9686" s="3">
        <f>D9686</f>
        <v>43082</v>
      </c>
      <c r="F9686" t="s">
        <v>3293</v>
      </c>
      <c r="G9686" t="s">
        <v>47</v>
      </c>
      <c r="H9686" t="s">
        <v>1853</v>
      </c>
      <c r="I9686" t="s">
        <v>22</v>
      </c>
      <c r="J9686" t="s">
        <v>23</v>
      </c>
      <c r="K9686" t="s">
        <v>125</v>
      </c>
      <c r="L9686" t="s">
        <v>39</v>
      </c>
      <c r="M9686" t="s">
        <v>40</v>
      </c>
      <c r="N9686" t="s">
        <v>7368</v>
      </c>
      <c r="O9686" t="s">
        <v>42</v>
      </c>
      <c r="P9686" t="s">
        <v>87</v>
      </c>
      <c r="Q9686" t="s">
        <v>7369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10853</v>
      </c>
      <c r="C9687" s="1">
        <v>42767</v>
      </c>
      <c r="D9687" s="2">
        <f>IF(ISNUMBER(C9687),C9687,DATE(VALUE(RIGHT(C9687,4)),VALUE(LEFT(C9687,FIND("/",C9687)-1)),VALUE(MID(C9687,FIND("/",C9687)+1,FIND("/",C9687,FIND("/",C9687)+1)-FIND("/",C9687)-1))))</f>
        <v>42767</v>
      </c>
      <c r="E9687" s="3">
        <f>D9687</f>
        <v>42767</v>
      </c>
      <c r="F9687" s="1">
        <v>42826</v>
      </c>
      <c r="G9687" t="s">
        <v>20</v>
      </c>
      <c r="H9687" t="s">
        <v>9658</v>
      </c>
      <c r="I9687" t="s">
        <v>37</v>
      </c>
      <c r="J9687" t="s">
        <v>23</v>
      </c>
      <c r="K9687" t="s">
        <v>38</v>
      </c>
      <c r="L9687" t="s">
        <v>39</v>
      </c>
      <c r="M9687" t="s">
        <v>40</v>
      </c>
      <c r="N9687" t="s">
        <v>5589</v>
      </c>
      <c r="O9687" t="s">
        <v>67</v>
      </c>
      <c r="P9687" t="s">
        <v>162</v>
      </c>
      <c r="Q9687" t="s">
        <v>5590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10854</v>
      </c>
      <c r="C9688" s="1" t="s">
        <v>394</v>
      </c>
      <c r="D9688" s="2">
        <f>IF(ISNUMBER(C9688),C9688,DATE(VALUE(RIGHT(C9688,4)),VALUE(LEFT(C9688,FIND("/",C9688)-1)),VALUE(MID(C9688,FIND("/",C9688)+1,FIND("/",C9688,FIND("/",C9688)+1)-FIND("/",C9688)-1))))</f>
        <v>42885</v>
      </c>
      <c r="E9688" s="3">
        <f>D9688</f>
        <v>42885</v>
      </c>
      <c r="F9688" s="1">
        <v>42800</v>
      </c>
      <c r="G9688" t="s">
        <v>47</v>
      </c>
      <c r="H9688" t="s">
        <v>5009</v>
      </c>
      <c r="I9688" t="s">
        <v>22</v>
      </c>
      <c r="J9688" t="s">
        <v>23</v>
      </c>
      <c r="K9688" t="s">
        <v>956</v>
      </c>
      <c r="L9688" t="s">
        <v>39</v>
      </c>
      <c r="M9688" t="s">
        <v>40</v>
      </c>
      <c r="N9688" t="s">
        <v>2475</v>
      </c>
      <c r="O9688" t="s">
        <v>42</v>
      </c>
      <c r="P9688" t="s">
        <v>64</v>
      </c>
      <c r="Q9688" t="s">
        <v>2476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10855</v>
      </c>
      <c r="C9689" s="1" t="s">
        <v>3197</v>
      </c>
      <c r="D9689" s="2">
        <f>IF(ISNUMBER(C9689),C9689,DATE(VALUE(RIGHT(C9689,4)),VALUE(LEFT(C9689,FIND("/",C9689)-1)),VALUE(MID(C9689,FIND("/",C9689)+1,FIND("/",C9689,FIND("/",C9689)+1)-FIND("/",C9689)-1))))</f>
        <v>43008</v>
      </c>
      <c r="E9689" s="3">
        <f>D9689</f>
        <v>43008</v>
      </c>
      <c r="F9689" s="1">
        <v>42896</v>
      </c>
      <c r="G9689" t="s">
        <v>47</v>
      </c>
      <c r="H9689" t="s">
        <v>2837</v>
      </c>
      <c r="I9689" t="s">
        <v>99</v>
      </c>
      <c r="J9689" t="s">
        <v>23</v>
      </c>
      <c r="K9689" t="s">
        <v>1138</v>
      </c>
      <c r="L9689" t="s">
        <v>101</v>
      </c>
      <c r="M9689" t="s">
        <v>102</v>
      </c>
      <c r="N9689" t="s">
        <v>2466</v>
      </c>
      <c r="O9689" t="s">
        <v>42</v>
      </c>
      <c r="P9689" t="s">
        <v>71</v>
      </c>
      <c r="Q9689" t="s">
        <v>2467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10856</v>
      </c>
      <c r="C9690" s="1" t="s">
        <v>441</v>
      </c>
      <c r="D9690" s="2">
        <f>IF(ISNUMBER(C9690),C9690,DATE(VALUE(RIGHT(C9690,4)),VALUE(LEFT(C9690,FIND("/",C9690)-1)),VALUE(MID(C9690,FIND("/",C9690)+1,FIND("/",C9690,FIND("/",C9690)+1)-FIND("/",C9690)-1))))</f>
        <v>42906</v>
      </c>
      <c r="E9690" s="3">
        <f>D9690</f>
        <v>42906</v>
      </c>
      <c r="F9690" t="s">
        <v>2596</v>
      </c>
      <c r="G9690" t="s">
        <v>47</v>
      </c>
      <c r="H9690" t="s">
        <v>401</v>
      </c>
      <c r="I9690" t="s">
        <v>22</v>
      </c>
      <c r="J9690" t="s">
        <v>23</v>
      </c>
      <c r="K9690" t="s">
        <v>1477</v>
      </c>
      <c r="L9690" t="s">
        <v>327</v>
      </c>
      <c r="M9690" t="s">
        <v>26</v>
      </c>
      <c r="N9690" t="s">
        <v>6318</v>
      </c>
      <c r="O9690" t="s">
        <v>42</v>
      </c>
      <c r="P9690" t="s">
        <v>87</v>
      </c>
      <c r="Q9690" t="s">
        <v>6319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10856</v>
      </c>
      <c r="C9691" s="1" t="s">
        <v>441</v>
      </c>
      <c r="D9691" s="2">
        <f>IF(ISNUMBER(C9691),C9691,DATE(VALUE(RIGHT(C9691,4)),VALUE(LEFT(C9691,FIND("/",C9691)-1)),VALUE(MID(C9691,FIND("/",C9691)+1,FIND("/",C9691,FIND("/",C9691)+1)-FIND("/",C9691)-1))))</f>
        <v>42906</v>
      </c>
      <c r="E9691" s="3">
        <f>D9691</f>
        <v>42906</v>
      </c>
      <c r="F9691" t="s">
        <v>2596</v>
      </c>
      <c r="G9691" t="s">
        <v>47</v>
      </c>
      <c r="H9691" t="s">
        <v>401</v>
      </c>
      <c r="I9691" t="s">
        <v>22</v>
      </c>
      <c r="J9691" t="s">
        <v>23</v>
      </c>
      <c r="K9691" t="s">
        <v>1477</v>
      </c>
      <c r="L9691" t="s">
        <v>327</v>
      </c>
      <c r="M9691" t="s">
        <v>26</v>
      </c>
      <c r="N9691" t="s">
        <v>5930</v>
      </c>
      <c r="O9691" t="s">
        <v>67</v>
      </c>
      <c r="P9691" t="s">
        <v>68</v>
      </c>
      <c r="Q9691" t="s">
        <v>5931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10857</v>
      </c>
      <c r="C9692" s="1">
        <v>42829</v>
      </c>
      <c r="D9692" s="2">
        <f>IF(ISNUMBER(C9692),C9692,DATE(VALUE(RIGHT(C9692,4)),VALUE(LEFT(C9692,FIND("/",C9692)-1)),VALUE(MID(C9692,FIND("/",C9692)+1,FIND("/",C9692,FIND("/",C9692)+1)-FIND("/",C9692)-1))))</f>
        <v>42829</v>
      </c>
      <c r="E9692" s="3">
        <f>D9692</f>
        <v>42829</v>
      </c>
      <c r="F9692" s="1">
        <v>42859</v>
      </c>
      <c r="G9692" t="s">
        <v>191</v>
      </c>
      <c r="H9692" t="s">
        <v>5780</v>
      </c>
      <c r="I9692" t="s">
        <v>99</v>
      </c>
      <c r="J9692" t="s">
        <v>23</v>
      </c>
      <c r="K9692" t="s">
        <v>274</v>
      </c>
      <c r="L9692" t="s">
        <v>275</v>
      </c>
      <c r="M9692" t="s">
        <v>147</v>
      </c>
      <c r="N9692" t="s">
        <v>3270</v>
      </c>
      <c r="O9692" t="s">
        <v>42</v>
      </c>
      <c r="P9692" t="s">
        <v>64</v>
      </c>
      <c r="Q9692" t="s">
        <v>3271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10858</v>
      </c>
      <c r="C9693" s="1" t="s">
        <v>464</v>
      </c>
      <c r="D9693" s="2">
        <f>IF(ISNUMBER(C9693),C9693,DATE(VALUE(RIGHT(C9693,4)),VALUE(LEFT(C9693,FIND("/",C9693)-1)),VALUE(MID(C9693,FIND("/",C9693)+1,FIND("/",C9693,FIND("/",C9693)+1)-FIND("/",C9693)-1))))</f>
        <v>42321</v>
      </c>
      <c r="E9693" s="3">
        <f>D9693</f>
        <v>42321</v>
      </c>
      <c r="F9693" t="s">
        <v>465</v>
      </c>
      <c r="G9693" t="s">
        <v>47</v>
      </c>
      <c r="H9693" t="s">
        <v>1199</v>
      </c>
      <c r="I9693" t="s">
        <v>22</v>
      </c>
      <c r="J9693" t="s">
        <v>23</v>
      </c>
      <c r="K9693" t="s">
        <v>187</v>
      </c>
      <c r="L9693" t="s">
        <v>101</v>
      </c>
      <c r="M9693" t="s">
        <v>102</v>
      </c>
      <c r="N9693" t="s">
        <v>3140</v>
      </c>
      <c r="O9693" t="s">
        <v>28</v>
      </c>
      <c r="P9693" t="s">
        <v>29</v>
      </c>
      <c r="Q9693" t="s">
        <v>3141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10859</v>
      </c>
      <c r="C9694" s="1" t="s">
        <v>2189</v>
      </c>
      <c r="D9694" s="2">
        <f>IF(ISNUMBER(C9694),C9694,DATE(VALUE(RIGHT(C9694,4)),VALUE(LEFT(C9694,FIND("/",C9694)-1)),VALUE(MID(C9694,FIND("/",C9694)+1,FIND("/",C9694,FIND("/",C9694)+1)-FIND("/",C9694)-1))))</f>
        <v>42244</v>
      </c>
      <c r="E9694" s="3">
        <f>D9694</f>
        <v>42244</v>
      </c>
      <c r="F9694" s="1">
        <v>42044</v>
      </c>
      <c r="G9694" t="s">
        <v>47</v>
      </c>
      <c r="H9694" t="s">
        <v>3571</v>
      </c>
      <c r="I9694" t="s">
        <v>37</v>
      </c>
      <c r="J9694" t="s">
        <v>23</v>
      </c>
      <c r="K9694" t="s">
        <v>758</v>
      </c>
      <c r="L9694" t="s">
        <v>759</v>
      </c>
      <c r="M9694" t="s">
        <v>147</v>
      </c>
      <c r="N9694" t="s">
        <v>5605</v>
      </c>
      <c r="O9694" t="s">
        <v>42</v>
      </c>
      <c r="P9694" t="s">
        <v>55</v>
      </c>
      <c r="Q9694" t="s">
        <v>5606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10860</v>
      </c>
      <c r="C9695" s="1" t="s">
        <v>2109</v>
      </c>
      <c r="D9695" s="2">
        <f>IF(ISNUMBER(C9695),C9695,DATE(VALUE(RIGHT(C9695,4)),VALUE(LEFT(C9695,FIND("/",C9695)-1)),VALUE(MID(C9695,FIND("/",C9695)+1,FIND("/",C9695,FIND("/",C9695)+1)-FIND("/",C9695)-1))))</f>
        <v>43002</v>
      </c>
      <c r="E9695" s="3">
        <f>D9695</f>
        <v>43002</v>
      </c>
      <c r="F9695" t="s">
        <v>3196</v>
      </c>
      <c r="G9695" t="s">
        <v>20</v>
      </c>
      <c r="H9695" t="s">
        <v>649</v>
      </c>
      <c r="I9695" t="s">
        <v>99</v>
      </c>
      <c r="J9695" t="s">
        <v>23</v>
      </c>
      <c r="K9695" t="s">
        <v>125</v>
      </c>
      <c r="L9695" t="s">
        <v>39</v>
      </c>
      <c r="M9695" t="s">
        <v>40</v>
      </c>
      <c r="N9695" t="s">
        <v>5151</v>
      </c>
      <c r="O9695" t="s">
        <v>42</v>
      </c>
      <c r="P9695" t="s">
        <v>87</v>
      </c>
      <c r="Q9695" t="s">
        <v>5152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10860</v>
      </c>
      <c r="C9696" s="1" t="s">
        <v>2109</v>
      </c>
      <c r="D9696" s="2">
        <f>IF(ISNUMBER(C9696),C9696,DATE(VALUE(RIGHT(C9696,4)),VALUE(LEFT(C9696,FIND("/",C9696)-1)),VALUE(MID(C9696,FIND("/",C9696)+1,FIND("/",C9696,FIND("/",C9696)+1)-FIND("/",C9696)-1))))</f>
        <v>43002</v>
      </c>
      <c r="E9696" s="3">
        <f>D9696</f>
        <v>43002</v>
      </c>
      <c r="F9696" t="s">
        <v>3196</v>
      </c>
      <c r="G9696" t="s">
        <v>20</v>
      </c>
      <c r="H9696" t="s">
        <v>649</v>
      </c>
      <c r="I9696" t="s">
        <v>99</v>
      </c>
      <c r="J9696" t="s">
        <v>23</v>
      </c>
      <c r="K9696" t="s">
        <v>125</v>
      </c>
      <c r="L9696" t="s">
        <v>39</v>
      </c>
      <c r="M9696" t="s">
        <v>40</v>
      </c>
      <c r="N9696" t="s">
        <v>1969</v>
      </c>
      <c r="O9696" t="s">
        <v>42</v>
      </c>
      <c r="P9696" t="s">
        <v>589</v>
      </c>
      <c r="Q9696" t="s">
        <v>1970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10861</v>
      </c>
      <c r="C9697" s="1">
        <v>42686</v>
      </c>
      <c r="D9697" s="2">
        <f>IF(ISNUMBER(C9697),C9697,DATE(VALUE(RIGHT(C9697,4)),VALUE(LEFT(C9697,FIND("/",C9697)-1)),VALUE(MID(C9697,FIND("/",C9697)+1,FIND("/",C9697,FIND("/",C9697)+1)-FIND("/",C9697)-1))))</f>
        <v>42686</v>
      </c>
      <c r="E9697" s="3">
        <f>D9697</f>
        <v>42686</v>
      </c>
      <c r="F9697" t="s">
        <v>6506</v>
      </c>
      <c r="G9697" t="s">
        <v>191</v>
      </c>
      <c r="H9697" t="s">
        <v>2351</v>
      </c>
      <c r="I9697" t="s">
        <v>37</v>
      </c>
      <c r="J9697" t="s">
        <v>23</v>
      </c>
      <c r="K9697" t="s">
        <v>326</v>
      </c>
      <c r="L9697" t="s">
        <v>511</v>
      </c>
      <c r="M9697" t="s">
        <v>147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10862</v>
      </c>
      <c r="C9698" s="1">
        <v>41918</v>
      </c>
      <c r="D9698" s="2">
        <f>IF(ISNUMBER(C9698),C9698,DATE(VALUE(RIGHT(C9698,4)),VALUE(LEFT(C9698,FIND("/",C9698)-1)),VALUE(MID(C9698,FIND("/",C9698)+1,FIND("/",C9698,FIND("/",C9698)+1)-FIND("/",C9698)-1))))</f>
        <v>41918</v>
      </c>
      <c r="E9698" s="3">
        <f>D9698</f>
        <v>41918</v>
      </c>
      <c r="F9698" t="s">
        <v>2842</v>
      </c>
      <c r="G9698" t="s">
        <v>20</v>
      </c>
      <c r="H9698" t="s">
        <v>833</v>
      </c>
      <c r="I9698" t="s">
        <v>37</v>
      </c>
      <c r="J9698" t="s">
        <v>23</v>
      </c>
      <c r="K9698" t="s">
        <v>891</v>
      </c>
      <c r="L9698" t="s">
        <v>244</v>
      </c>
      <c r="M9698" t="s">
        <v>102</v>
      </c>
      <c r="N9698" t="s">
        <v>1990</v>
      </c>
      <c r="O9698" t="s">
        <v>42</v>
      </c>
      <c r="P9698" t="s">
        <v>43</v>
      </c>
      <c r="Q9698" t="s">
        <v>1991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10863</v>
      </c>
      <c r="C9699" s="1">
        <v>42677</v>
      </c>
      <c r="D9699" s="2">
        <f>IF(ISNUMBER(C9699),C9699,DATE(VALUE(RIGHT(C9699,4)),VALUE(LEFT(C9699,FIND("/",C9699)-1)),VALUE(MID(C9699,FIND("/",C9699)+1,FIND("/",C9699,FIND("/",C9699)+1)-FIND("/",C9699)-1))))</f>
        <v>42677</v>
      </c>
      <c r="E9699" s="3">
        <f>D9699</f>
        <v>42677</v>
      </c>
      <c r="F9699" s="1">
        <v>42677</v>
      </c>
      <c r="G9699" t="s">
        <v>1304</v>
      </c>
      <c r="H9699" t="s">
        <v>3254</v>
      </c>
      <c r="I9699" t="s">
        <v>99</v>
      </c>
      <c r="J9699" t="s">
        <v>23</v>
      </c>
      <c r="K9699" t="s">
        <v>145</v>
      </c>
      <c r="L9699" t="s">
        <v>146</v>
      </c>
      <c r="M9699" t="s">
        <v>147</v>
      </c>
      <c r="N9699" t="s">
        <v>4791</v>
      </c>
      <c r="O9699" t="s">
        <v>28</v>
      </c>
      <c r="P9699" t="s">
        <v>61</v>
      </c>
      <c r="Q9699" t="s">
        <v>4792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10864</v>
      </c>
      <c r="C9700" s="1" t="s">
        <v>1383</v>
      </c>
      <c r="D9700" s="2">
        <f>IF(ISNUMBER(C9700),C9700,DATE(VALUE(RIGHT(C9700,4)),VALUE(LEFT(C9700,FIND("/",C9700)-1)),VALUE(MID(C9700,FIND("/",C9700)+1,FIND("/",C9700,FIND("/",C9700)+1)-FIND("/",C9700)-1))))</f>
        <v>43084</v>
      </c>
      <c r="E9700" s="3">
        <f>D9700</f>
        <v>43084</v>
      </c>
      <c r="F9700" t="s">
        <v>3920</v>
      </c>
      <c r="G9700" t="s">
        <v>47</v>
      </c>
      <c r="H9700" t="s">
        <v>7177</v>
      </c>
      <c r="I9700" t="s">
        <v>22</v>
      </c>
      <c r="J9700" t="s">
        <v>23</v>
      </c>
      <c r="K9700" t="s">
        <v>1037</v>
      </c>
      <c r="L9700" t="s">
        <v>39</v>
      </c>
      <c r="M9700" t="s">
        <v>40</v>
      </c>
      <c r="N9700" t="s">
        <v>957</v>
      </c>
      <c r="O9700" t="s">
        <v>42</v>
      </c>
      <c r="P9700" t="s">
        <v>87</v>
      </c>
      <c r="Q9700" t="s">
        <v>958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10864</v>
      </c>
      <c r="C9701" s="1" t="s">
        <v>1383</v>
      </c>
      <c r="D9701" s="2">
        <f>IF(ISNUMBER(C9701),C9701,DATE(VALUE(RIGHT(C9701,4)),VALUE(LEFT(C9701,FIND("/",C9701)-1)),VALUE(MID(C9701,FIND("/",C9701)+1,FIND("/",C9701,FIND("/",C9701)+1)-FIND("/",C9701)-1))))</f>
        <v>43084</v>
      </c>
      <c r="E9701" s="3">
        <f>D9701</f>
        <v>43084</v>
      </c>
      <c r="F9701" t="s">
        <v>3920</v>
      </c>
      <c r="G9701" t="s">
        <v>47</v>
      </c>
      <c r="H9701" t="s">
        <v>7177</v>
      </c>
      <c r="I9701" t="s">
        <v>22</v>
      </c>
      <c r="J9701" t="s">
        <v>23</v>
      </c>
      <c r="K9701" t="s">
        <v>1037</v>
      </c>
      <c r="L9701" t="s">
        <v>39</v>
      </c>
      <c r="M9701" t="s">
        <v>40</v>
      </c>
      <c r="N9701" t="s">
        <v>9695</v>
      </c>
      <c r="O9701" t="s">
        <v>42</v>
      </c>
      <c r="P9701" t="s">
        <v>74</v>
      </c>
      <c r="Q9701" t="s">
        <v>9696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10864</v>
      </c>
      <c r="C9702" s="1" t="s">
        <v>1383</v>
      </c>
      <c r="D9702" s="2">
        <f>IF(ISNUMBER(C9702),C9702,DATE(VALUE(RIGHT(C9702,4)),VALUE(LEFT(C9702,FIND("/",C9702)-1)),VALUE(MID(C9702,FIND("/",C9702)+1,FIND("/",C9702,FIND("/",C9702)+1)-FIND("/",C9702)-1))))</f>
        <v>43084</v>
      </c>
      <c r="E9702" s="3">
        <f>D9702</f>
        <v>43084</v>
      </c>
      <c r="F9702" t="s">
        <v>3920</v>
      </c>
      <c r="G9702" t="s">
        <v>47</v>
      </c>
      <c r="H9702" t="s">
        <v>7177</v>
      </c>
      <c r="I9702" t="s">
        <v>22</v>
      </c>
      <c r="J9702" t="s">
        <v>23</v>
      </c>
      <c r="K9702" t="s">
        <v>1037</v>
      </c>
      <c r="L9702" t="s">
        <v>39</v>
      </c>
      <c r="M9702" t="s">
        <v>40</v>
      </c>
      <c r="N9702" t="s">
        <v>5639</v>
      </c>
      <c r="O9702" t="s">
        <v>67</v>
      </c>
      <c r="P9702" t="s">
        <v>68</v>
      </c>
      <c r="Q9702" t="s">
        <v>5640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10865</v>
      </c>
      <c r="C9703" s="1" t="s">
        <v>6542</v>
      </c>
      <c r="D9703" s="2">
        <f>IF(ISNUMBER(C9703),C9703,DATE(VALUE(RIGHT(C9703,4)),VALUE(LEFT(C9703,FIND("/",C9703)-1)),VALUE(MID(C9703,FIND("/",C9703)+1,FIND("/",C9703,FIND("/",C9703)+1)-FIND("/",C9703)-1))))</f>
        <v>42673</v>
      </c>
      <c r="E9703" s="3">
        <f>D9703</f>
        <v>42673</v>
      </c>
      <c r="F9703" s="1">
        <v>42471</v>
      </c>
      <c r="G9703" t="s">
        <v>47</v>
      </c>
      <c r="H9703" t="s">
        <v>7141</v>
      </c>
      <c r="I9703" t="s">
        <v>22</v>
      </c>
      <c r="J9703" t="s">
        <v>23</v>
      </c>
      <c r="K9703" t="s">
        <v>10866</v>
      </c>
      <c r="L9703" t="s">
        <v>39</v>
      </c>
      <c r="M9703" t="s">
        <v>40</v>
      </c>
      <c r="N9703" t="s">
        <v>3189</v>
      </c>
      <c r="O9703" t="s">
        <v>42</v>
      </c>
      <c r="P9703" t="s">
        <v>277</v>
      </c>
      <c r="Q9703" t="s">
        <v>3190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10867</v>
      </c>
      <c r="C9704" s="1" t="s">
        <v>5229</v>
      </c>
      <c r="D9704" s="2">
        <f>IF(ISNUMBER(C9704),C9704,DATE(VALUE(RIGHT(C9704,4)),VALUE(LEFT(C9704,FIND("/",C9704)-1)),VALUE(MID(C9704,FIND("/",C9704)+1,FIND("/",C9704,FIND("/",C9704)+1)-FIND("/",C9704)-1))))</f>
        <v>42947</v>
      </c>
      <c r="E9704" s="3">
        <f>D9704</f>
        <v>42947</v>
      </c>
      <c r="F9704" s="1">
        <v>42833</v>
      </c>
      <c r="G9704" t="s">
        <v>47</v>
      </c>
      <c r="H9704" t="s">
        <v>6508</v>
      </c>
      <c r="I9704" t="s">
        <v>99</v>
      </c>
      <c r="J9704" t="s">
        <v>23</v>
      </c>
      <c r="K9704" t="s">
        <v>531</v>
      </c>
      <c r="L9704" t="s">
        <v>252</v>
      </c>
      <c r="M9704" t="s">
        <v>147</v>
      </c>
      <c r="N9704" t="s">
        <v>453</v>
      </c>
      <c r="O9704" t="s">
        <v>42</v>
      </c>
      <c r="P9704" t="s">
        <v>87</v>
      </c>
      <c r="Q9704" t="s">
        <v>454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10867</v>
      </c>
      <c r="C9705" s="1" t="s">
        <v>5229</v>
      </c>
      <c r="D9705" s="2">
        <f>IF(ISNUMBER(C9705),C9705,DATE(VALUE(RIGHT(C9705,4)),VALUE(LEFT(C9705,FIND("/",C9705)-1)),VALUE(MID(C9705,FIND("/",C9705)+1,FIND("/",C9705,FIND("/",C9705)+1)-FIND("/",C9705)-1))))</f>
        <v>42947</v>
      </c>
      <c r="E9705" s="3">
        <f>D9705</f>
        <v>42947</v>
      </c>
      <c r="F9705" s="1">
        <v>42833</v>
      </c>
      <c r="G9705" t="s">
        <v>47</v>
      </c>
      <c r="H9705" t="s">
        <v>6508</v>
      </c>
      <c r="I9705" t="s">
        <v>99</v>
      </c>
      <c r="J9705" t="s">
        <v>23</v>
      </c>
      <c r="K9705" t="s">
        <v>531</v>
      </c>
      <c r="L9705" t="s">
        <v>252</v>
      </c>
      <c r="M9705" t="s">
        <v>147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10867</v>
      </c>
      <c r="C9706" s="1" t="s">
        <v>5229</v>
      </c>
      <c r="D9706" s="2">
        <f>IF(ISNUMBER(C9706),C9706,DATE(VALUE(RIGHT(C9706,4)),VALUE(LEFT(C9706,FIND("/",C9706)-1)),VALUE(MID(C9706,FIND("/",C9706)+1,FIND("/",C9706,FIND("/",C9706)+1)-FIND("/",C9706)-1))))</f>
        <v>42947</v>
      </c>
      <c r="E9706" s="3">
        <f>D9706</f>
        <v>42947</v>
      </c>
      <c r="F9706" s="1">
        <v>42833</v>
      </c>
      <c r="G9706" t="s">
        <v>47</v>
      </c>
      <c r="H9706" t="s">
        <v>6508</v>
      </c>
      <c r="I9706" t="s">
        <v>99</v>
      </c>
      <c r="J9706" t="s">
        <v>23</v>
      </c>
      <c r="K9706" t="s">
        <v>531</v>
      </c>
      <c r="L9706" t="s">
        <v>252</v>
      </c>
      <c r="M9706" t="s">
        <v>147</v>
      </c>
      <c r="N9706" t="s">
        <v>9331</v>
      </c>
      <c r="O9706" t="s">
        <v>42</v>
      </c>
      <c r="P9706" t="s">
        <v>71</v>
      </c>
      <c r="Q9706" t="s">
        <v>9332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10868</v>
      </c>
      <c r="C9707" s="1" t="s">
        <v>184</v>
      </c>
      <c r="D9707" s="2">
        <f>IF(ISNUMBER(C9707),C9707,DATE(VALUE(RIGHT(C9707,4)),VALUE(LEFT(C9707,FIND("/",C9707)-1)),VALUE(MID(C9707,FIND("/",C9707)+1,FIND("/",C9707,FIND("/",C9707)+1)-FIND("/",C9707)-1))))</f>
        <v>43027</v>
      </c>
      <c r="E9707" s="3">
        <f>D9707</f>
        <v>43027</v>
      </c>
      <c r="F9707" t="s">
        <v>185</v>
      </c>
      <c r="G9707" t="s">
        <v>47</v>
      </c>
      <c r="H9707" t="s">
        <v>4919</v>
      </c>
      <c r="I9707" t="s">
        <v>22</v>
      </c>
      <c r="J9707" t="s">
        <v>23</v>
      </c>
      <c r="K9707" t="s">
        <v>125</v>
      </c>
      <c r="L9707" t="s">
        <v>39</v>
      </c>
      <c r="M9707" t="s">
        <v>40</v>
      </c>
      <c r="N9707" t="s">
        <v>2886</v>
      </c>
      <c r="O9707" t="s">
        <v>42</v>
      </c>
      <c r="P9707" t="s">
        <v>71</v>
      </c>
      <c r="Q9707" t="s">
        <v>2887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10869</v>
      </c>
      <c r="C9708" s="1" t="s">
        <v>1303</v>
      </c>
      <c r="D9708" s="2">
        <f>IF(ISNUMBER(C9708),C9708,DATE(VALUE(RIGHT(C9708,4)),VALUE(LEFT(C9708,FIND("/",C9708)-1)),VALUE(MID(C9708,FIND("/",C9708)+1,FIND("/",C9708,FIND("/",C9708)+1)-FIND("/",C9708)-1))))</f>
        <v>42664</v>
      </c>
      <c r="E9708" s="3">
        <f>D9708</f>
        <v>42664</v>
      </c>
      <c r="F9708" t="s">
        <v>1667</v>
      </c>
      <c r="G9708" t="s">
        <v>47</v>
      </c>
      <c r="H9708" t="s">
        <v>1974</v>
      </c>
      <c r="I9708" t="s">
        <v>22</v>
      </c>
      <c r="J9708" t="s">
        <v>23</v>
      </c>
      <c r="K9708" t="s">
        <v>38</v>
      </c>
      <c r="L9708" t="s">
        <v>39</v>
      </c>
      <c r="M9708" t="s">
        <v>40</v>
      </c>
      <c r="N9708" t="s">
        <v>7997</v>
      </c>
      <c r="O9708" t="s">
        <v>28</v>
      </c>
      <c r="P9708" t="s">
        <v>32</v>
      </c>
      <c r="Q9708" t="s">
        <v>7998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10869</v>
      </c>
      <c r="C9709" s="1" t="s">
        <v>1303</v>
      </c>
      <c r="D9709" s="2">
        <f>IF(ISNUMBER(C9709),C9709,DATE(VALUE(RIGHT(C9709,4)),VALUE(LEFT(C9709,FIND("/",C9709)-1)),VALUE(MID(C9709,FIND("/",C9709)+1,FIND("/",C9709,FIND("/",C9709)+1)-FIND("/",C9709)-1))))</f>
        <v>42664</v>
      </c>
      <c r="E9709" s="3">
        <f>D9709</f>
        <v>42664</v>
      </c>
      <c r="F9709" t="s">
        <v>1667</v>
      </c>
      <c r="G9709" t="s">
        <v>47</v>
      </c>
      <c r="H9709" t="s">
        <v>1974</v>
      </c>
      <c r="I9709" t="s">
        <v>22</v>
      </c>
      <c r="J9709" t="s">
        <v>23</v>
      </c>
      <c r="K9709" t="s">
        <v>38</v>
      </c>
      <c r="L9709" t="s">
        <v>39</v>
      </c>
      <c r="M9709" t="s">
        <v>40</v>
      </c>
      <c r="N9709" t="s">
        <v>484</v>
      </c>
      <c r="O9709" t="s">
        <v>42</v>
      </c>
      <c r="P9709" t="s">
        <v>64</v>
      </c>
      <c r="Q9709" t="s">
        <v>485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10869</v>
      </c>
      <c r="C9710" s="1" t="s">
        <v>1303</v>
      </c>
      <c r="D9710" s="2">
        <f>IF(ISNUMBER(C9710),C9710,DATE(VALUE(RIGHT(C9710,4)),VALUE(LEFT(C9710,FIND("/",C9710)-1)),VALUE(MID(C9710,FIND("/",C9710)+1,FIND("/",C9710,FIND("/",C9710)+1)-FIND("/",C9710)-1))))</f>
        <v>42664</v>
      </c>
      <c r="E9710" s="3">
        <f>D9710</f>
        <v>42664</v>
      </c>
      <c r="F9710" t="s">
        <v>1667</v>
      </c>
      <c r="G9710" t="s">
        <v>47</v>
      </c>
      <c r="H9710" t="s">
        <v>1974</v>
      </c>
      <c r="I9710" t="s">
        <v>22</v>
      </c>
      <c r="J9710" t="s">
        <v>23</v>
      </c>
      <c r="K9710" t="s">
        <v>38</v>
      </c>
      <c r="L9710" t="s">
        <v>39</v>
      </c>
      <c r="M9710" t="s">
        <v>40</v>
      </c>
      <c r="N9710" t="s">
        <v>7147</v>
      </c>
      <c r="O9710" t="s">
        <v>28</v>
      </c>
      <c r="P9710" t="s">
        <v>61</v>
      </c>
      <c r="Q9710" t="s">
        <v>7148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10869</v>
      </c>
      <c r="C9711" s="1" t="s">
        <v>1303</v>
      </c>
      <c r="D9711" s="2">
        <f>IF(ISNUMBER(C9711),C9711,DATE(VALUE(RIGHT(C9711,4)),VALUE(LEFT(C9711,FIND("/",C9711)-1)),VALUE(MID(C9711,FIND("/",C9711)+1,FIND("/",C9711,FIND("/",C9711)+1)-FIND("/",C9711)-1))))</f>
        <v>42664</v>
      </c>
      <c r="E9711" s="3">
        <f>D9711</f>
        <v>42664</v>
      </c>
      <c r="F9711" t="s">
        <v>1667</v>
      </c>
      <c r="G9711" t="s">
        <v>47</v>
      </c>
      <c r="H9711" t="s">
        <v>1974</v>
      </c>
      <c r="I9711" t="s">
        <v>22</v>
      </c>
      <c r="J9711" t="s">
        <v>23</v>
      </c>
      <c r="K9711" t="s">
        <v>38</v>
      </c>
      <c r="L9711" t="s">
        <v>39</v>
      </c>
      <c r="M9711" t="s">
        <v>40</v>
      </c>
      <c r="N9711" t="s">
        <v>1650</v>
      </c>
      <c r="O9711" t="s">
        <v>42</v>
      </c>
      <c r="P9711" t="s">
        <v>55</v>
      </c>
      <c r="Q9711" t="s">
        <v>1651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10870</v>
      </c>
      <c r="C9712" s="1">
        <v>41770</v>
      </c>
      <c r="D9712" s="2">
        <f>IF(ISNUMBER(C9712),C9712,DATE(VALUE(RIGHT(C9712,4)),VALUE(LEFT(C9712,FIND("/",C9712)-1)),VALUE(MID(C9712,FIND("/",C9712)+1,FIND("/",C9712,FIND("/",C9712)+1)-FIND("/",C9712)-1))))</f>
        <v>41770</v>
      </c>
      <c r="E9712" s="3">
        <f>D9712</f>
        <v>41770</v>
      </c>
      <c r="F9712" s="1">
        <v>41923</v>
      </c>
      <c r="G9712" t="s">
        <v>47</v>
      </c>
      <c r="H9712" t="s">
        <v>1726</v>
      </c>
      <c r="I9712" t="s">
        <v>22</v>
      </c>
      <c r="J9712" t="s">
        <v>23</v>
      </c>
      <c r="K9712" t="s">
        <v>145</v>
      </c>
      <c r="L9712" t="s">
        <v>146</v>
      </c>
      <c r="M9712" t="s">
        <v>147</v>
      </c>
      <c r="N9712" t="s">
        <v>5382</v>
      </c>
      <c r="O9712" t="s">
        <v>28</v>
      </c>
      <c r="P9712" t="s">
        <v>61</v>
      </c>
      <c r="Q9712" t="s">
        <v>5383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10870</v>
      </c>
      <c r="C9713" s="1">
        <v>41770</v>
      </c>
      <c r="D9713" s="2">
        <f>IF(ISNUMBER(C9713),C9713,DATE(VALUE(RIGHT(C9713,4)),VALUE(LEFT(C9713,FIND("/",C9713)-1)),VALUE(MID(C9713,FIND("/",C9713)+1,FIND("/",C9713,FIND("/",C9713)+1)-FIND("/",C9713)-1))))</f>
        <v>41770</v>
      </c>
      <c r="E9713" s="3">
        <f>D9713</f>
        <v>41770</v>
      </c>
      <c r="F9713" s="1">
        <v>41923</v>
      </c>
      <c r="G9713" t="s">
        <v>47</v>
      </c>
      <c r="H9713" t="s">
        <v>1726</v>
      </c>
      <c r="I9713" t="s">
        <v>22</v>
      </c>
      <c r="J9713" t="s">
        <v>23</v>
      </c>
      <c r="K9713" t="s">
        <v>145</v>
      </c>
      <c r="L9713" t="s">
        <v>146</v>
      </c>
      <c r="M9713" t="s">
        <v>147</v>
      </c>
      <c r="N9713" t="s">
        <v>2826</v>
      </c>
      <c r="O9713" t="s">
        <v>42</v>
      </c>
      <c r="P9713" t="s">
        <v>71</v>
      </c>
      <c r="Q9713" t="s">
        <v>2827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10870</v>
      </c>
      <c r="C9714" s="1">
        <v>41770</v>
      </c>
      <c r="D9714" s="2">
        <f>IF(ISNUMBER(C9714),C9714,DATE(VALUE(RIGHT(C9714,4)),VALUE(LEFT(C9714,FIND("/",C9714)-1)),VALUE(MID(C9714,FIND("/",C9714)+1,FIND("/",C9714,FIND("/",C9714)+1)-FIND("/",C9714)-1))))</f>
        <v>41770</v>
      </c>
      <c r="E9714" s="3">
        <f>D9714</f>
        <v>41770</v>
      </c>
      <c r="F9714" s="1">
        <v>41923</v>
      </c>
      <c r="G9714" t="s">
        <v>47</v>
      </c>
      <c r="H9714" t="s">
        <v>1726</v>
      </c>
      <c r="I9714" t="s">
        <v>22</v>
      </c>
      <c r="J9714" t="s">
        <v>23</v>
      </c>
      <c r="K9714" t="s">
        <v>145</v>
      </c>
      <c r="L9714" t="s">
        <v>146</v>
      </c>
      <c r="M9714" t="s">
        <v>147</v>
      </c>
      <c r="N9714" t="s">
        <v>3563</v>
      </c>
      <c r="O9714" t="s">
        <v>42</v>
      </c>
      <c r="P9714" t="s">
        <v>55</v>
      </c>
      <c r="Q9714" t="s">
        <v>3564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10870</v>
      </c>
      <c r="C9715" s="1">
        <v>41770</v>
      </c>
      <c r="D9715" s="2">
        <f>IF(ISNUMBER(C9715),C9715,DATE(VALUE(RIGHT(C9715,4)),VALUE(LEFT(C9715,FIND("/",C9715)-1)),VALUE(MID(C9715,FIND("/",C9715)+1,FIND("/",C9715,FIND("/",C9715)+1)-FIND("/",C9715)-1))))</f>
        <v>41770</v>
      </c>
      <c r="E9715" s="3">
        <f>D9715</f>
        <v>41770</v>
      </c>
      <c r="F9715" s="1">
        <v>41923</v>
      </c>
      <c r="G9715" t="s">
        <v>47</v>
      </c>
      <c r="H9715" t="s">
        <v>1726</v>
      </c>
      <c r="I9715" t="s">
        <v>22</v>
      </c>
      <c r="J9715" t="s">
        <v>23</v>
      </c>
      <c r="K9715" t="s">
        <v>145</v>
      </c>
      <c r="L9715" t="s">
        <v>146</v>
      </c>
      <c r="M9715" t="s">
        <v>147</v>
      </c>
      <c r="N9715" t="s">
        <v>2172</v>
      </c>
      <c r="O9715" t="s">
        <v>67</v>
      </c>
      <c r="P9715" t="s">
        <v>162</v>
      </c>
      <c r="Q9715" t="s">
        <v>2173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10870</v>
      </c>
      <c r="C9716" s="1">
        <v>41770</v>
      </c>
      <c r="D9716" s="2">
        <f>IF(ISNUMBER(C9716),C9716,DATE(VALUE(RIGHT(C9716,4)),VALUE(LEFT(C9716,FIND("/",C9716)-1)),VALUE(MID(C9716,FIND("/",C9716)+1,FIND("/",C9716,FIND("/",C9716)+1)-FIND("/",C9716)-1))))</f>
        <v>41770</v>
      </c>
      <c r="E9716" s="3">
        <f>D9716</f>
        <v>41770</v>
      </c>
      <c r="F9716" s="1">
        <v>41923</v>
      </c>
      <c r="G9716" t="s">
        <v>47</v>
      </c>
      <c r="H9716" t="s">
        <v>1726</v>
      </c>
      <c r="I9716" t="s">
        <v>22</v>
      </c>
      <c r="J9716" t="s">
        <v>23</v>
      </c>
      <c r="K9716" t="s">
        <v>145</v>
      </c>
      <c r="L9716" t="s">
        <v>146</v>
      </c>
      <c r="M9716" t="s">
        <v>147</v>
      </c>
      <c r="N9716" t="s">
        <v>5420</v>
      </c>
      <c r="O9716" t="s">
        <v>67</v>
      </c>
      <c r="P9716" t="s">
        <v>162</v>
      </c>
      <c r="Q9716" t="s">
        <v>5421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10871</v>
      </c>
      <c r="C9717" s="1">
        <v>42562</v>
      </c>
      <c r="D9717" s="2">
        <f>IF(ISNUMBER(C9717),C9717,DATE(VALUE(RIGHT(C9717,4)),VALUE(LEFT(C9717,FIND("/",C9717)-1)),VALUE(MID(C9717,FIND("/",C9717)+1,FIND("/",C9717,FIND("/",C9717)+1)-FIND("/",C9717)-1))))</f>
        <v>42562</v>
      </c>
      <c r="E9717" s="3">
        <f>D9717</f>
        <v>42562</v>
      </c>
      <c r="F9717" s="1">
        <v>42715</v>
      </c>
      <c r="G9717" t="s">
        <v>47</v>
      </c>
      <c r="H9717" t="s">
        <v>3721</v>
      </c>
      <c r="I9717" t="s">
        <v>22</v>
      </c>
      <c r="J9717" t="s">
        <v>23</v>
      </c>
      <c r="K9717" t="s">
        <v>125</v>
      </c>
      <c r="L9717" t="s">
        <v>39</v>
      </c>
      <c r="M9717" t="s">
        <v>40</v>
      </c>
      <c r="N9717" t="s">
        <v>1510</v>
      </c>
      <c r="O9717" t="s">
        <v>42</v>
      </c>
      <c r="P9717" t="s">
        <v>71</v>
      </c>
      <c r="Q9717" t="s">
        <v>1511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10872</v>
      </c>
      <c r="C9718" s="1">
        <v>42712</v>
      </c>
      <c r="D9718" s="2">
        <f>IF(ISNUMBER(C9718),C9718,DATE(VALUE(RIGHT(C9718,4)),VALUE(LEFT(C9718,FIND("/",C9718)-1)),VALUE(MID(C9718,FIND("/",C9718)+1,FIND("/",C9718,FIND("/",C9718)+1)-FIND("/",C9718)-1))))</f>
        <v>42712</v>
      </c>
      <c r="E9718" s="3">
        <f>D9718</f>
        <v>42712</v>
      </c>
      <c r="F9718" t="s">
        <v>8149</v>
      </c>
      <c r="G9718" t="s">
        <v>20</v>
      </c>
      <c r="H9718" t="s">
        <v>4140</v>
      </c>
      <c r="I9718" t="s">
        <v>99</v>
      </c>
      <c r="J9718" t="s">
        <v>23</v>
      </c>
      <c r="K9718" t="s">
        <v>145</v>
      </c>
      <c r="L9718" t="s">
        <v>146</v>
      </c>
      <c r="M9718" t="s">
        <v>147</v>
      </c>
      <c r="N9718" t="s">
        <v>8465</v>
      </c>
      <c r="O9718" t="s">
        <v>42</v>
      </c>
      <c r="P9718" t="s">
        <v>64</v>
      </c>
      <c r="Q9718" t="s">
        <v>8466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10873</v>
      </c>
      <c r="C9719" s="1" t="s">
        <v>1742</v>
      </c>
      <c r="D9719" s="2">
        <f>IF(ISNUMBER(C9719),C9719,DATE(VALUE(RIGHT(C9719,4)),VALUE(LEFT(C9719,FIND("/",C9719)-1)),VALUE(MID(C9719,FIND("/",C9719)+1,FIND("/",C9719,FIND("/",C9719)+1)-FIND("/",C9719)-1))))</f>
        <v>42520</v>
      </c>
      <c r="E9719" s="3">
        <f>D9719</f>
        <v>42520</v>
      </c>
      <c r="F9719" t="s">
        <v>2980</v>
      </c>
      <c r="G9719" t="s">
        <v>1304</v>
      </c>
      <c r="H9719" t="s">
        <v>2094</v>
      </c>
      <c r="I9719" t="s">
        <v>22</v>
      </c>
      <c r="J9719" t="s">
        <v>23</v>
      </c>
      <c r="K9719" t="s">
        <v>187</v>
      </c>
      <c r="L9719" t="s">
        <v>101</v>
      </c>
      <c r="M9719" t="s">
        <v>102</v>
      </c>
      <c r="N9719" t="s">
        <v>567</v>
      </c>
      <c r="O9719" t="s">
        <v>67</v>
      </c>
      <c r="P9719" t="s">
        <v>68</v>
      </c>
      <c r="Q9719" t="s">
        <v>568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10873</v>
      </c>
      <c r="C9720" s="1" t="s">
        <v>1742</v>
      </c>
      <c r="D9720" s="2">
        <f>IF(ISNUMBER(C9720),C9720,DATE(VALUE(RIGHT(C9720,4)),VALUE(LEFT(C9720,FIND("/",C9720)-1)),VALUE(MID(C9720,FIND("/",C9720)+1,FIND("/",C9720,FIND("/",C9720)+1)-FIND("/",C9720)-1))))</f>
        <v>42520</v>
      </c>
      <c r="E9720" s="3">
        <f>D9720</f>
        <v>42520</v>
      </c>
      <c r="F9720" t="s">
        <v>2980</v>
      </c>
      <c r="G9720" t="s">
        <v>1304</v>
      </c>
      <c r="H9720" t="s">
        <v>2094</v>
      </c>
      <c r="I9720" t="s">
        <v>22</v>
      </c>
      <c r="J9720" t="s">
        <v>23</v>
      </c>
      <c r="K9720" t="s">
        <v>187</v>
      </c>
      <c r="L9720" t="s">
        <v>101</v>
      </c>
      <c r="M9720" t="s">
        <v>102</v>
      </c>
      <c r="N9720" t="s">
        <v>867</v>
      </c>
      <c r="O9720" t="s">
        <v>67</v>
      </c>
      <c r="P9720" t="s">
        <v>162</v>
      </c>
      <c r="Q9720" t="s">
        <v>868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10874</v>
      </c>
      <c r="C9721" s="1">
        <v>43080</v>
      </c>
      <c r="D9721" s="2">
        <f>IF(ISNUMBER(C9721),C9721,DATE(VALUE(RIGHT(C9721,4)),VALUE(LEFT(C9721,FIND("/",C9721)-1)),VALUE(MID(C9721,FIND("/",C9721)+1,FIND("/",C9721,FIND("/",C9721)+1)-FIND("/",C9721)-1))))</f>
        <v>43080</v>
      </c>
      <c r="E9721" s="3">
        <f>D9721</f>
        <v>43080</v>
      </c>
      <c r="F9721" t="s">
        <v>2055</v>
      </c>
      <c r="G9721" t="s">
        <v>20</v>
      </c>
      <c r="H9721" t="s">
        <v>5226</v>
      </c>
      <c r="I9721" t="s">
        <v>22</v>
      </c>
      <c r="J9721" t="s">
        <v>23</v>
      </c>
      <c r="K9721" t="s">
        <v>2497</v>
      </c>
      <c r="L9721" t="s">
        <v>146</v>
      </c>
      <c r="M9721" t="s">
        <v>147</v>
      </c>
      <c r="N9721" t="s">
        <v>3735</v>
      </c>
      <c r="O9721" t="s">
        <v>42</v>
      </c>
      <c r="P9721" t="s">
        <v>55</v>
      </c>
      <c r="Q9721" t="s">
        <v>3736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10875</v>
      </c>
      <c r="C9722" s="1" t="s">
        <v>413</v>
      </c>
      <c r="D9722" s="2">
        <f>IF(ISNUMBER(C9722),C9722,DATE(VALUE(RIGHT(C9722,4)),VALUE(LEFT(C9722,FIND("/",C9722)-1)),VALUE(MID(C9722,FIND("/",C9722)+1,FIND("/",C9722,FIND("/",C9722)+1)-FIND("/",C9722)-1))))</f>
        <v>42635</v>
      </c>
      <c r="E9722" s="3">
        <f>D9722</f>
        <v>42635</v>
      </c>
      <c r="F9722" t="s">
        <v>1606</v>
      </c>
      <c r="G9722" t="s">
        <v>47</v>
      </c>
      <c r="H9722" t="s">
        <v>2440</v>
      </c>
      <c r="I9722" t="s">
        <v>37</v>
      </c>
      <c r="J9722" t="s">
        <v>23</v>
      </c>
      <c r="K9722" t="s">
        <v>1867</v>
      </c>
      <c r="L9722" t="s">
        <v>111</v>
      </c>
      <c r="M9722" t="s">
        <v>102</v>
      </c>
      <c r="N9722" t="s">
        <v>6197</v>
      </c>
      <c r="O9722" t="s">
        <v>28</v>
      </c>
      <c r="P9722" t="s">
        <v>61</v>
      </c>
      <c r="Q9722" t="s">
        <v>6198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10876</v>
      </c>
      <c r="C9723" s="1" t="s">
        <v>4612</v>
      </c>
      <c r="D9723" s="2">
        <f>IF(ISNUMBER(C9723),C9723,DATE(VALUE(RIGHT(C9723,4)),VALUE(LEFT(C9723,FIND("/",C9723)-1)),VALUE(MID(C9723,FIND("/",C9723)+1,FIND("/",C9723,FIND("/",C9723)+1)-FIND("/",C9723)-1))))</f>
        <v>42416</v>
      </c>
      <c r="E9723" s="3">
        <f>D9723</f>
        <v>42416</v>
      </c>
      <c r="F9723" t="s">
        <v>4613</v>
      </c>
      <c r="G9723" t="s">
        <v>47</v>
      </c>
      <c r="H9723" t="s">
        <v>4576</v>
      </c>
      <c r="I9723" t="s">
        <v>22</v>
      </c>
      <c r="J9723" t="s">
        <v>23</v>
      </c>
      <c r="K9723" t="s">
        <v>274</v>
      </c>
      <c r="L9723" t="s">
        <v>275</v>
      </c>
      <c r="M9723" t="s">
        <v>147</v>
      </c>
      <c r="N9723" t="s">
        <v>7909</v>
      </c>
      <c r="O9723" t="s">
        <v>28</v>
      </c>
      <c r="P9723" t="s">
        <v>32</v>
      </c>
      <c r="Q9723" t="s">
        <v>7910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10876</v>
      </c>
      <c r="C9724" s="1" t="s">
        <v>4612</v>
      </c>
      <c r="D9724" s="2">
        <f>IF(ISNUMBER(C9724),C9724,DATE(VALUE(RIGHT(C9724,4)),VALUE(LEFT(C9724,FIND("/",C9724)-1)),VALUE(MID(C9724,FIND("/",C9724)+1,FIND("/",C9724,FIND("/",C9724)+1)-FIND("/",C9724)-1))))</f>
        <v>42416</v>
      </c>
      <c r="E9724" s="3">
        <f>D9724</f>
        <v>42416</v>
      </c>
      <c r="F9724" t="s">
        <v>4613</v>
      </c>
      <c r="G9724" t="s">
        <v>47</v>
      </c>
      <c r="H9724" t="s">
        <v>4576</v>
      </c>
      <c r="I9724" t="s">
        <v>22</v>
      </c>
      <c r="J9724" t="s">
        <v>23</v>
      </c>
      <c r="K9724" t="s">
        <v>274</v>
      </c>
      <c r="L9724" t="s">
        <v>275</v>
      </c>
      <c r="M9724" t="s">
        <v>147</v>
      </c>
      <c r="N9724" t="s">
        <v>1028</v>
      </c>
      <c r="O9724" t="s">
        <v>67</v>
      </c>
      <c r="P9724" t="s">
        <v>162</v>
      </c>
      <c r="Q9724" t="s">
        <v>1029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10877</v>
      </c>
      <c r="C9725" s="1" t="s">
        <v>7747</v>
      </c>
      <c r="D9725" s="2">
        <f>IF(ISNUMBER(C9725),C9725,DATE(VALUE(RIGHT(C9725,4)),VALUE(LEFT(C9725,FIND("/",C9725)-1)),VALUE(MID(C9725,FIND("/",C9725)+1,FIND("/",C9725,FIND("/",C9725)+1)-FIND("/",C9725)-1))))</f>
        <v>41995</v>
      </c>
      <c r="E9725" s="3">
        <f>D9725</f>
        <v>41995</v>
      </c>
      <c r="F9725" t="s">
        <v>541</v>
      </c>
      <c r="G9725" t="s">
        <v>47</v>
      </c>
      <c r="H9725" t="s">
        <v>631</v>
      </c>
      <c r="I9725" t="s">
        <v>99</v>
      </c>
      <c r="J9725" t="s">
        <v>23</v>
      </c>
      <c r="K9725" t="s">
        <v>274</v>
      </c>
      <c r="L9725" t="s">
        <v>275</v>
      </c>
      <c r="M9725" t="s">
        <v>147</v>
      </c>
      <c r="N9725" t="s">
        <v>2750</v>
      </c>
      <c r="O9725" t="s">
        <v>42</v>
      </c>
      <c r="P9725" t="s">
        <v>71</v>
      </c>
      <c r="Q9725" t="s">
        <v>2751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10878</v>
      </c>
      <c r="C9726" s="1">
        <v>42136</v>
      </c>
      <c r="D9726" s="2">
        <f>IF(ISNUMBER(C9726),C9726,DATE(VALUE(RIGHT(C9726,4)),VALUE(LEFT(C9726,FIND("/",C9726)-1)),VALUE(MID(C9726,FIND("/",C9726)+1,FIND("/",C9726,FIND("/",C9726)+1)-FIND("/",C9726)-1))))</f>
        <v>42136</v>
      </c>
      <c r="E9726" s="3">
        <f>D9726</f>
        <v>42136</v>
      </c>
      <c r="F9726" s="1">
        <v>42320</v>
      </c>
      <c r="G9726" t="s">
        <v>47</v>
      </c>
      <c r="H9726" t="s">
        <v>5610</v>
      </c>
      <c r="I9726" t="s">
        <v>22</v>
      </c>
      <c r="J9726" t="s">
        <v>23</v>
      </c>
      <c r="K9726" t="s">
        <v>550</v>
      </c>
      <c r="L9726" t="s">
        <v>214</v>
      </c>
      <c r="M9726" t="s">
        <v>102</v>
      </c>
      <c r="N9726" t="s">
        <v>2610</v>
      </c>
      <c r="O9726" t="s">
        <v>42</v>
      </c>
      <c r="P9726" t="s">
        <v>175</v>
      </c>
      <c r="Q9726" t="s">
        <v>2611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10879</v>
      </c>
      <c r="C9727" s="1" t="s">
        <v>338</v>
      </c>
      <c r="D9727" s="2">
        <f>IF(ISNUMBER(C9727),C9727,DATE(VALUE(RIGHT(C9727,4)),VALUE(LEFT(C9727,FIND("/",C9727)-1)),VALUE(MID(C9727,FIND("/",C9727)+1,FIND("/",C9727,FIND("/",C9727)+1)-FIND("/",C9727)-1))))</f>
        <v>42995</v>
      </c>
      <c r="E9727" s="3">
        <f>D9727</f>
        <v>42995</v>
      </c>
      <c r="F9727" t="s">
        <v>2356</v>
      </c>
      <c r="G9727" t="s">
        <v>191</v>
      </c>
      <c r="H9727" t="s">
        <v>5573</v>
      </c>
      <c r="I9727" t="s">
        <v>22</v>
      </c>
      <c r="J9727" t="s">
        <v>23</v>
      </c>
      <c r="K9727" t="s">
        <v>7333</v>
      </c>
      <c r="L9727" t="s">
        <v>6297</v>
      </c>
      <c r="M9727" t="s">
        <v>40</v>
      </c>
      <c r="N9727" t="s">
        <v>4037</v>
      </c>
      <c r="O9727" t="s">
        <v>67</v>
      </c>
      <c r="P9727" t="s">
        <v>162</v>
      </c>
      <c r="Q9727" t="s">
        <v>4038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10880</v>
      </c>
      <c r="C9728" s="1">
        <v>42778</v>
      </c>
      <c r="D9728" s="2">
        <f>IF(ISNUMBER(C9728),C9728,DATE(VALUE(RIGHT(C9728,4)),VALUE(LEFT(C9728,FIND("/",C9728)-1)),VALUE(MID(C9728,FIND("/",C9728)+1,FIND("/",C9728,FIND("/",C9728)+1)-FIND("/",C9728)-1))))</f>
        <v>42778</v>
      </c>
      <c r="E9728" s="3">
        <f>D9728</f>
        <v>42778</v>
      </c>
      <c r="F9728" s="1">
        <v>42837</v>
      </c>
      <c r="G9728" t="s">
        <v>191</v>
      </c>
      <c r="H9728" t="s">
        <v>301</v>
      </c>
      <c r="I9728" t="s">
        <v>22</v>
      </c>
      <c r="J9728" t="s">
        <v>23</v>
      </c>
      <c r="K9728" t="s">
        <v>1258</v>
      </c>
      <c r="L9728" t="s">
        <v>1259</v>
      </c>
      <c r="M9728" t="s">
        <v>147</v>
      </c>
      <c r="N9728" t="s">
        <v>5636</v>
      </c>
      <c r="O9728" t="s">
        <v>42</v>
      </c>
      <c r="P9728" t="s">
        <v>74</v>
      </c>
      <c r="Q9728" t="s">
        <v>5637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10880</v>
      </c>
      <c r="C9729" s="1">
        <v>42778</v>
      </c>
      <c r="D9729" s="2">
        <f>IF(ISNUMBER(C9729),C9729,DATE(VALUE(RIGHT(C9729,4)),VALUE(LEFT(C9729,FIND("/",C9729)-1)),VALUE(MID(C9729,FIND("/",C9729)+1,FIND("/",C9729,FIND("/",C9729)+1)-FIND("/",C9729)-1))))</f>
        <v>42778</v>
      </c>
      <c r="E9729" s="3">
        <f>D9729</f>
        <v>42778</v>
      </c>
      <c r="F9729" s="1">
        <v>42837</v>
      </c>
      <c r="G9729" t="s">
        <v>191</v>
      </c>
      <c r="H9729" t="s">
        <v>301</v>
      </c>
      <c r="I9729" t="s">
        <v>22</v>
      </c>
      <c r="J9729" t="s">
        <v>23</v>
      </c>
      <c r="K9729" t="s">
        <v>1258</v>
      </c>
      <c r="L9729" t="s">
        <v>1259</v>
      </c>
      <c r="M9729" t="s">
        <v>147</v>
      </c>
      <c r="N9729" t="s">
        <v>194</v>
      </c>
      <c r="O9729" t="s">
        <v>67</v>
      </c>
      <c r="P9729" t="s">
        <v>68</v>
      </c>
      <c r="Q9729" t="s">
        <v>195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10880</v>
      </c>
      <c r="C9730" s="1">
        <v>42778</v>
      </c>
      <c r="D9730" s="2">
        <f>IF(ISNUMBER(C9730),C9730,DATE(VALUE(RIGHT(C9730,4)),VALUE(LEFT(C9730,FIND("/",C9730)-1)),VALUE(MID(C9730,FIND("/",C9730)+1,FIND("/",C9730,FIND("/",C9730)+1)-FIND("/",C9730)-1))))</f>
        <v>42778</v>
      </c>
      <c r="E9730" s="3">
        <f>D9730</f>
        <v>42778</v>
      </c>
      <c r="F9730" s="1">
        <v>42837</v>
      </c>
      <c r="G9730" t="s">
        <v>191</v>
      </c>
      <c r="H9730" t="s">
        <v>301</v>
      </c>
      <c r="I9730" t="s">
        <v>22</v>
      </c>
      <c r="J9730" t="s">
        <v>23</v>
      </c>
      <c r="K9730" t="s">
        <v>1258</v>
      </c>
      <c r="L9730" t="s">
        <v>1259</v>
      </c>
      <c r="M9730" t="s">
        <v>147</v>
      </c>
      <c r="N9730" t="s">
        <v>1894</v>
      </c>
      <c r="O9730" t="s">
        <v>42</v>
      </c>
      <c r="P9730" t="s">
        <v>589</v>
      </c>
      <c r="Q9730" t="s">
        <v>1310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10881</v>
      </c>
      <c r="C9731" s="1" t="s">
        <v>1300</v>
      </c>
      <c r="D9731" s="2">
        <f>IF(ISNUMBER(C9731),C9731,DATE(VALUE(RIGHT(C9731,4)),VALUE(LEFT(C9731,FIND("/",C9731)-1)),VALUE(MID(C9731,FIND("/",C9731)+1,FIND("/",C9731,FIND("/",C9731)+1)-FIND("/",C9731)-1))))</f>
        <v>41911</v>
      </c>
      <c r="E9731" s="3">
        <f>D9731</f>
        <v>41911</v>
      </c>
      <c r="F9731" s="1">
        <v>41739</v>
      </c>
      <c r="G9731" t="s">
        <v>47</v>
      </c>
      <c r="H9731" t="s">
        <v>3699</v>
      </c>
      <c r="I9731" t="s">
        <v>22</v>
      </c>
      <c r="J9731" t="s">
        <v>23</v>
      </c>
      <c r="K9731" t="s">
        <v>91</v>
      </c>
      <c r="L9731" t="s">
        <v>92</v>
      </c>
      <c r="M9731" t="s">
        <v>40</v>
      </c>
      <c r="N9731" t="s">
        <v>5715</v>
      </c>
      <c r="O9731" t="s">
        <v>42</v>
      </c>
      <c r="P9731" t="s">
        <v>71</v>
      </c>
      <c r="Q9731" t="s">
        <v>5716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10881</v>
      </c>
      <c r="C9732" s="1" t="s">
        <v>1300</v>
      </c>
      <c r="D9732" s="2">
        <f>IF(ISNUMBER(C9732),C9732,DATE(VALUE(RIGHT(C9732,4)),VALUE(LEFT(C9732,FIND("/",C9732)-1)),VALUE(MID(C9732,FIND("/",C9732)+1,FIND("/",C9732,FIND("/",C9732)+1)-FIND("/",C9732)-1))))</f>
        <v>41911</v>
      </c>
      <c r="E9732" s="3">
        <f>D9732</f>
        <v>41911</v>
      </c>
      <c r="F9732" s="1">
        <v>41739</v>
      </c>
      <c r="G9732" t="s">
        <v>47</v>
      </c>
      <c r="H9732" t="s">
        <v>3699</v>
      </c>
      <c r="I9732" t="s">
        <v>22</v>
      </c>
      <c r="J9732" t="s">
        <v>23</v>
      </c>
      <c r="K9732" t="s">
        <v>91</v>
      </c>
      <c r="L9732" t="s">
        <v>92</v>
      </c>
      <c r="M9732" t="s">
        <v>40</v>
      </c>
      <c r="N9732" t="s">
        <v>3044</v>
      </c>
      <c r="O9732" t="s">
        <v>42</v>
      </c>
      <c r="P9732" t="s">
        <v>55</v>
      </c>
      <c r="Q9732" t="s">
        <v>3045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10882</v>
      </c>
      <c r="C9733" s="1" t="s">
        <v>2055</v>
      </c>
      <c r="D9733" s="2">
        <f>IF(ISNUMBER(C9733),C9733,DATE(VALUE(RIGHT(C9733,4)),VALUE(LEFT(C9733,FIND("/",C9733)-1)),VALUE(MID(C9733,FIND("/",C9733)+1,FIND("/",C9733,FIND("/",C9733)+1)-FIND("/",C9733)-1))))</f>
        <v>43053</v>
      </c>
      <c r="E9733" s="3">
        <f>D9733</f>
        <v>43053</v>
      </c>
      <c r="F9733" t="s">
        <v>1116</v>
      </c>
      <c r="G9733" t="s">
        <v>47</v>
      </c>
      <c r="H9733" t="s">
        <v>4849</v>
      </c>
      <c r="I9733" t="s">
        <v>22</v>
      </c>
      <c r="J9733" t="s">
        <v>23</v>
      </c>
      <c r="K9733" t="s">
        <v>38</v>
      </c>
      <c r="L9733" t="s">
        <v>39</v>
      </c>
      <c r="M9733" t="s">
        <v>40</v>
      </c>
      <c r="N9733" t="s">
        <v>4198</v>
      </c>
      <c r="O9733" t="s">
        <v>42</v>
      </c>
      <c r="P9733" t="s">
        <v>64</v>
      </c>
      <c r="Q9733" t="s">
        <v>4199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10883</v>
      </c>
      <c r="C9734" s="1" t="s">
        <v>4404</v>
      </c>
      <c r="D9734" s="2">
        <f>IF(ISNUMBER(C9734),C9734,DATE(VALUE(RIGHT(C9734,4)),VALUE(LEFT(C9734,FIND("/",C9734)-1)),VALUE(MID(C9734,FIND("/",C9734)+1,FIND("/",C9734,FIND("/",C9734)+1)-FIND("/",C9734)-1))))</f>
        <v>41871</v>
      </c>
      <c r="E9734" s="3">
        <f>D9734</f>
        <v>41871</v>
      </c>
      <c r="F9734" t="s">
        <v>508</v>
      </c>
      <c r="G9734" t="s">
        <v>47</v>
      </c>
      <c r="H9734" t="s">
        <v>6815</v>
      </c>
      <c r="I9734" t="s">
        <v>37</v>
      </c>
      <c r="J9734" t="s">
        <v>23</v>
      </c>
      <c r="K9734" t="s">
        <v>7595</v>
      </c>
      <c r="L9734" t="s">
        <v>327</v>
      </c>
      <c r="M9734" t="s">
        <v>26</v>
      </c>
      <c r="N9734" t="s">
        <v>6206</v>
      </c>
      <c r="O9734" t="s">
        <v>28</v>
      </c>
      <c r="P9734" t="s">
        <v>32</v>
      </c>
      <c r="Q9734" t="s">
        <v>6207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10883</v>
      </c>
      <c r="C9735" s="1" t="s">
        <v>4404</v>
      </c>
      <c r="D9735" s="2">
        <f>IF(ISNUMBER(C9735),C9735,DATE(VALUE(RIGHT(C9735,4)),VALUE(LEFT(C9735,FIND("/",C9735)-1)),VALUE(MID(C9735,FIND("/",C9735)+1,FIND("/",C9735,FIND("/",C9735)+1)-FIND("/",C9735)-1))))</f>
        <v>41871</v>
      </c>
      <c r="E9735" s="3">
        <f>D9735</f>
        <v>41871</v>
      </c>
      <c r="F9735" t="s">
        <v>508</v>
      </c>
      <c r="G9735" t="s">
        <v>47</v>
      </c>
      <c r="H9735" t="s">
        <v>6815</v>
      </c>
      <c r="I9735" t="s">
        <v>37</v>
      </c>
      <c r="J9735" t="s">
        <v>23</v>
      </c>
      <c r="K9735" t="s">
        <v>7595</v>
      </c>
      <c r="L9735" t="s">
        <v>327</v>
      </c>
      <c r="M9735" t="s">
        <v>26</v>
      </c>
      <c r="N9735" t="s">
        <v>7093</v>
      </c>
      <c r="O9735" t="s">
        <v>42</v>
      </c>
      <c r="P9735" t="s">
        <v>87</v>
      </c>
      <c r="Q9735" t="s">
        <v>7094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10883</v>
      </c>
      <c r="C9736" s="1" t="s">
        <v>4404</v>
      </c>
      <c r="D9736" s="2">
        <f>IF(ISNUMBER(C9736),C9736,DATE(VALUE(RIGHT(C9736,4)),VALUE(LEFT(C9736,FIND("/",C9736)-1)),VALUE(MID(C9736,FIND("/",C9736)+1,FIND("/",C9736,FIND("/",C9736)+1)-FIND("/",C9736)-1))))</f>
        <v>41871</v>
      </c>
      <c r="E9736" s="3">
        <f>D9736</f>
        <v>41871</v>
      </c>
      <c r="F9736" t="s">
        <v>508</v>
      </c>
      <c r="G9736" t="s">
        <v>47</v>
      </c>
      <c r="H9736" t="s">
        <v>6815</v>
      </c>
      <c r="I9736" t="s">
        <v>37</v>
      </c>
      <c r="J9736" t="s">
        <v>23</v>
      </c>
      <c r="K9736" t="s">
        <v>7595</v>
      </c>
      <c r="L9736" t="s">
        <v>327</v>
      </c>
      <c r="M9736" t="s">
        <v>26</v>
      </c>
      <c r="N9736" t="s">
        <v>4764</v>
      </c>
      <c r="O9736" t="s">
        <v>42</v>
      </c>
      <c r="P9736" t="s">
        <v>71</v>
      </c>
      <c r="Q9736" t="s">
        <v>4765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10884</v>
      </c>
      <c r="C9737" s="1" t="s">
        <v>744</v>
      </c>
      <c r="D9737" s="2">
        <f>IF(ISNUMBER(C9737),C9737,DATE(VALUE(RIGHT(C9737,4)),VALUE(LEFT(C9737,FIND("/",C9737)-1)),VALUE(MID(C9737,FIND("/",C9737)+1,FIND("/",C9737,FIND("/",C9737)+1)-FIND("/",C9737)-1))))</f>
        <v>41962</v>
      </c>
      <c r="E9737" s="3">
        <f>D9737</f>
        <v>41962</v>
      </c>
      <c r="F9737" t="s">
        <v>5652</v>
      </c>
      <c r="G9737" t="s">
        <v>20</v>
      </c>
      <c r="H9737" t="s">
        <v>543</v>
      </c>
      <c r="I9737" t="s">
        <v>99</v>
      </c>
      <c r="J9737" t="s">
        <v>23</v>
      </c>
      <c r="K9737" t="s">
        <v>145</v>
      </c>
      <c r="L9737" t="s">
        <v>146</v>
      </c>
      <c r="M9737" t="s">
        <v>147</v>
      </c>
      <c r="N9737" t="s">
        <v>10333</v>
      </c>
      <c r="O9737" t="s">
        <v>42</v>
      </c>
      <c r="P9737" t="s">
        <v>87</v>
      </c>
      <c r="Q9737" t="s">
        <v>10334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10885</v>
      </c>
      <c r="C9738" s="1" t="s">
        <v>1360</v>
      </c>
      <c r="D9738" s="2">
        <f>IF(ISNUMBER(C9738),C9738,DATE(VALUE(RIGHT(C9738,4)),VALUE(LEFT(C9738,FIND("/",C9738)-1)),VALUE(MID(C9738,FIND("/",C9738)+1,FIND("/",C9738,FIND("/",C9738)+1)-FIND("/",C9738)-1))))</f>
        <v>42184</v>
      </c>
      <c r="E9738" s="3">
        <f>D9738</f>
        <v>42184</v>
      </c>
      <c r="F9738" s="1">
        <v>42070</v>
      </c>
      <c r="G9738" t="s">
        <v>47</v>
      </c>
      <c r="H9738" t="s">
        <v>7372</v>
      </c>
      <c r="I9738" t="s">
        <v>99</v>
      </c>
      <c r="J9738" t="s">
        <v>23</v>
      </c>
      <c r="K9738" t="s">
        <v>2560</v>
      </c>
      <c r="L9738" t="s">
        <v>136</v>
      </c>
      <c r="M9738" t="s">
        <v>102</v>
      </c>
      <c r="N9738" t="s">
        <v>2052</v>
      </c>
      <c r="O9738" t="s">
        <v>67</v>
      </c>
      <c r="P9738" t="s">
        <v>68</v>
      </c>
      <c r="Q9738" t="s">
        <v>2053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10886</v>
      </c>
      <c r="C9739" s="1" t="s">
        <v>4834</v>
      </c>
      <c r="D9739" s="2">
        <f>IF(ISNUMBER(C9739),C9739,DATE(VALUE(RIGHT(C9739,4)),VALUE(LEFT(C9739,FIND("/",C9739)-1)),VALUE(MID(C9739,FIND("/",C9739)+1,FIND("/",C9739,FIND("/",C9739)+1)-FIND("/",C9739)-1))))</f>
        <v>42810</v>
      </c>
      <c r="E9739" s="3">
        <f>D9739</f>
        <v>42810</v>
      </c>
      <c r="F9739" t="s">
        <v>2496</v>
      </c>
      <c r="G9739" t="s">
        <v>47</v>
      </c>
      <c r="H9739" t="s">
        <v>5678</v>
      </c>
      <c r="I9739" t="s">
        <v>37</v>
      </c>
      <c r="J9739" t="s">
        <v>23</v>
      </c>
      <c r="K9739" t="s">
        <v>38</v>
      </c>
      <c r="L9739" t="s">
        <v>39</v>
      </c>
      <c r="M9739" t="s">
        <v>40</v>
      </c>
      <c r="N9739" t="s">
        <v>6135</v>
      </c>
      <c r="O9739" t="s">
        <v>42</v>
      </c>
      <c r="P9739" t="s">
        <v>55</v>
      </c>
      <c r="Q9739" t="s">
        <v>6136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10886</v>
      </c>
      <c r="C9740" s="1" t="s">
        <v>4834</v>
      </c>
      <c r="D9740" s="2">
        <f>IF(ISNUMBER(C9740),C9740,DATE(VALUE(RIGHT(C9740,4)),VALUE(LEFT(C9740,FIND("/",C9740)-1)),VALUE(MID(C9740,FIND("/",C9740)+1,FIND("/",C9740,FIND("/",C9740)+1)-FIND("/",C9740)-1))))</f>
        <v>42810</v>
      </c>
      <c r="E9740" s="3">
        <f>D9740</f>
        <v>42810</v>
      </c>
      <c r="F9740" t="s">
        <v>2496</v>
      </c>
      <c r="G9740" t="s">
        <v>47</v>
      </c>
      <c r="H9740" t="s">
        <v>5678</v>
      </c>
      <c r="I9740" t="s">
        <v>37</v>
      </c>
      <c r="J9740" t="s">
        <v>23</v>
      </c>
      <c r="K9740" t="s">
        <v>38</v>
      </c>
      <c r="L9740" t="s">
        <v>39</v>
      </c>
      <c r="M9740" t="s">
        <v>40</v>
      </c>
      <c r="N9740" t="s">
        <v>3573</v>
      </c>
      <c r="O9740" t="s">
        <v>42</v>
      </c>
      <c r="P9740" t="s">
        <v>71</v>
      </c>
      <c r="Q9740" t="s">
        <v>3574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10886</v>
      </c>
      <c r="C9741" s="1" t="s">
        <v>4834</v>
      </c>
      <c r="D9741" s="2">
        <f>IF(ISNUMBER(C9741),C9741,DATE(VALUE(RIGHT(C9741,4)),VALUE(LEFT(C9741,FIND("/",C9741)-1)),VALUE(MID(C9741,FIND("/",C9741)+1,FIND("/",C9741,FIND("/",C9741)+1)-FIND("/",C9741)-1))))</f>
        <v>42810</v>
      </c>
      <c r="E9741" s="3">
        <f>D9741</f>
        <v>42810</v>
      </c>
      <c r="F9741" t="s">
        <v>2496</v>
      </c>
      <c r="G9741" t="s">
        <v>47</v>
      </c>
      <c r="H9741" t="s">
        <v>5678</v>
      </c>
      <c r="I9741" t="s">
        <v>37</v>
      </c>
      <c r="J9741" t="s">
        <v>23</v>
      </c>
      <c r="K9741" t="s">
        <v>38</v>
      </c>
      <c r="L9741" t="s">
        <v>39</v>
      </c>
      <c r="M9741" t="s">
        <v>40</v>
      </c>
      <c r="N9741" t="s">
        <v>4784</v>
      </c>
      <c r="O9741" t="s">
        <v>42</v>
      </c>
      <c r="P9741" t="s">
        <v>71</v>
      </c>
      <c r="Q9741" t="s">
        <v>4785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10886</v>
      </c>
      <c r="C9742" s="1" t="s">
        <v>4834</v>
      </c>
      <c r="D9742" s="2">
        <f>IF(ISNUMBER(C9742),C9742,DATE(VALUE(RIGHT(C9742,4)),VALUE(LEFT(C9742,FIND("/",C9742)-1)),VALUE(MID(C9742,FIND("/",C9742)+1,FIND("/",C9742,FIND("/",C9742)+1)-FIND("/",C9742)-1))))</f>
        <v>42810</v>
      </c>
      <c r="E9742" s="3">
        <f>D9742</f>
        <v>42810</v>
      </c>
      <c r="F9742" t="s">
        <v>2496</v>
      </c>
      <c r="G9742" t="s">
        <v>47</v>
      </c>
      <c r="H9742" t="s">
        <v>5678</v>
      </c>
      <c r="I9742" t="s">
        <v>37</v>
      </c>
      <c r="J9742" t="s">
        <v>23</v>
      </c>
      <c r="K9742" t="s">
        <v>38</v>
      </c>
      <c r="L9742" t="s">
        <v>39</v>
      </c>
      <c r="M9742" t="s">
        <v>40</v>
      </c>
      <c r="N9742" t="s">
        <v>2317</v>
      </c>
      <c r="O9742" t="s">
        <v>42</v>
      </c>
      <c r="P9742" t="s">
        <v>74</v>
      </c>
      <c r="Q9742" t="s">
        <v>2318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10887</v>
      </c>
      <c r="C9743" s="1">
        <v>42227</v>
      </c>
      <c r="D9743" s="2">
        <f>IF(ISNUMBER(C9743),C9743,DATE(VALUE(RIGHT(C9743,4)),VALUE(LEFT(C9743,FIND("/",C9743)-1)),VALUE(MID(C9743,FIND("/",C9743)+1,FIND("/",C9743,FIND("/",C9743)+1)-FIND("/",C9743)-1))))</f>
        <v>42227</v>
      </c>
      <c r="E9743" s="3">
        <f>D9743</f>
        <v>42227</v>
      </c>
      <c r="F9743" s="1">
        <v>42349</v>
      </c>
      <c r="G9743" t="s">
        <v>47</v>
      </c>
      <c r="H9743" t="s">
        <v>3649</v>
      </c>
      <c r="I9743" t="s">
        <v>37</v>
      </c>
      <c r="J9743" t="s">
        <v>23</v>
      </c>
      <c r="K9743" t="s">
        <v>2246</v>
      </c>
      <c r="L9743" t="s">
        <v>5253</v>
      </c>
      <c r="M9743" t="s">
        <v>147</v>
      </c>
      <c r="N9743" t="s">
        <v>168</v>
      </c>
      <c r="O9743" t="s">
        <v>28</v>
      </c>
      <c r="P9743" t="s">
        <v>29</v>
      </c>
      <c r="Q9743" t="s">
        <v>169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10888</v>
      </c>
      <c r="C9744" s="1" t="s">
        <v>477</v>
      </c>
      <c r="D9744" s="2">
        <f>IF(ISNUMBER(C9744),C9744,DATE(VALUE(RIGHT(C9744,4)),VALUE(LEFT(C9744,FIND("/",C9744)-1)),VALUE(MID(C9744,FIND("/",C9744)+1,FIND("/",C9744,FIND("/",C9744)+1)-FIND("/",C9744)-1))))</f>
        <v>43067</v>
      </c>
      <c r="E9744" s="3">
        <f>D9744</f>
        <v>43067</v>
      </c>
      <c r="F9744" s="1">
        <v>42778</v>
      </c>
      <c r="G9744" t="s">
        <v>47</v>
      </c>
      <c r="H9744" t="s">
        <v>1853</v>
      </c>
      <c r="I9744" t="s">
        <v>22</v>
      </c>
      <c r="J9744" t="s">
        <v>23</v>
      </c>
      <c r="K9744" t="s">
        <v>956</v>
      </c>
      <c r="L9744" t="s">
        <v>39</v>
      </c>
      <c r="M9744" t="s">
        <v>40</v>
      </c>
      <c r="N9744" t="s">
        <v>1206</v>
      </c>
      <c r="O9744" t="s">
        <v>42</v>
      </c>
      <c r="P9744" t="s">
        <v>43</v>
      </c>
      <c r="Q9744" t="s">
        <v>1207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10889</v>
      </c>
      <c r="C9745" s="1" t="s">
        <v>35</v>
      </c>
      <c r="D9745" s="2">
        <f>IF(ISNUMBER(C9745),C9745,DATE(VALUE(RIGHT(C9745,4)),VALUE(LEFT(C9745,FIND("/",C9745)-1)),VALUE(MID(C9745,FIND("/",C9745)+1,FIND("/",C9745,FIND("/",C9745)+1)-FIND("/",C9745)-1))))</f>
        <v>42537</v>
      </c>
      <c r="E9745" s="3">
        <f>D9745</f>
        <v>42537</v>
      </c>
      <c r="F9745" t="s">
        <v>4151</v>
      </c>
      <c r="G9745" t="s">
        <v>47</v>
      </c>
      <c r="H9745" t="s">
        <v>3124</v>
      </c>
      <c r="I9745" t="s">
        <v>22</v>
      </c>
      <c r="J9745" t="s">
        <v>23</v>
      </c>
      <c r="K9745" t="s">
        <v>617</v>
      </c>
      <c r="L9745" t="s">
        <v>252</v>
      </c>
      <c r="M9745" t="s">
        <v>147</v>
      </c>
      <c r="N9745" t="s">
        <v>4176</v>
      </c>
      <c r="O9745" t="s">
        <v>42</v>
      </c>
      <c r="P9745" t="s">
        <v>43</v>
      </c>
      <c r="Q9745" t="s">
        <v>4177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10890</v>
      </c>
      <c r="C9746" s="1" t="s">
        <v>2372</v>
      </c>
      <c r="D9746" s="2">
        <f>IF(ISNUMBER(C9746),C9746,DATE(VALUE(RIGHT(C9746,4)),VALUE(LEFT(C9746,FIND("/",C9746)-1)),VALUE(MID(C9746,FIND("/",C9746)+1,FIND("/",C9746,FIND("/",C9746)+1)-FIND("/",C9746)-1))))</f>
        <v>42756</v>
      </c>
      <c r="E9746" s="3">
        <f>D9746</f>
        <v>42756</v>
      </c>
      <c r="F9746" t="s">
        <v>1807</v>
      </c>
      <c r="G9746" t="s">
        <v>47</v>
      </c>
      <c r="H9746" t="s">
        <v>5878</v>
      </c>
      <c r="I9746" t="s">
        <v>22</v>
      </c>
      <c r="J9746" t="s">
        <v>23</v>
      </c>
      <c r="K9746" t="s">
        <v>467</v>
      </c>
      <c r="L9746" t="s">
        <v>214</v>
      </c>
      <c r="M9746" t="s">
        <v>102</v>
      </c>
      <c r="N9746" t="s">
        <v>2182</v>
      </c>
      <c r="O9746" t="s">
        <v>42</v>
      </c>
      <c r="P9746" t="s">
        <v>175</v>
      </c>
      <c r="Q9746" t="s">
        <v>2183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10891</v>
      </c>
      <c r="C9747" s="1" t="s">
        <v>1904</v>
      </c>
      <c r="D9747" s="2">
        <f>IF(ISNUMBER(C9747),C9747,DATE(VALUE(RIGHT(C9747,4)),VALUE(LEFT(C9747,FIND("/",C9747)-1)),VALUE(MID(C9747,FIND("/",C9747)+1,FIND("/",C9747,FIND("/",C9747)+1)-FIND("/",C9747)-1))))</f>
        <v>43063</v>
      </c>
      <c r="E9747" s="3">
        <f>D9747</f>
        <v>43063</v>
      </c>
      <c r="F9747" t="s">
        <v>1904</v>
      </c>
      <c r="G9747" t="s">
        <v>1304</v>
      </c>
      <c r="H9747" t="s">
        <v>3769</v>
      </c>
      <c r="I9747" t="s">
        <v>22</v>
      </c>
      <c r="J9747" t="s">
        <v>23</v>
      </c>
      <c r="K9747" t="s">
        <v>38</v>
      </c>
      <c r="L9747" t="s">
        <v>39</v>
      </c>
      <c r="M9747" t="s">
        <v>40</v>
      </c>
      <c r="N9747" t="s">
        <v>1368</v>
      </c>
      <c r="O9747" t="s">
        <v>28</v>
      </c>
      <c r="P9747" t="s">
        <v>52</v>
      </c>
      <c r="Q9747" t="s">
        <v>1369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10891</v>
      </c>
      <c r="C9748" s="1" t="s">
        <v>1904</v>
      </c>
      <c r="D9748" s="2">
        <f>IF(ISNUMBER(C9748),C9748,DATE(VALUE(RIGHT(C9748,4)),VALUE(LEFT(C9748,FIND("/",C9748)-1)),VALUE(MID(C9748,FIND("/",C9748)+1,FIND("/",C9748,FIND("/",C9748)+1)-FIND("/",C9748)-1))))</f>
        <v>43063</v>
      </c>
      <c r="E9748" s="3">
        <f>D9748</f>
        <v>43063</v>
      </c>
      <c r="F9748" t="s">
        <v>1904</v>
      </c>
      <c r="G9748" t="s">
        <v>1304</v>
      </c>
      <c r="H9748" t="s">
        <v>3769</v>
      </c>
      <c r="I9748" t="s">
        <v>22</v>
      </c>
      <c r="J9748" t="s">
        <v>23</v>
      </c>
      <c r="K9748" t="s">
        <v>38</v>
      </c>
      <c r="L9748" t="s">
        <v>39</v>
      </c>
      <c r="M9748" t="s">
        <v>40</v>
      </c>
      <c r="N9748" t="s">
        <v>3845</v>
      </c>
      <c r="O9748" t="s">
        <v>28</v>
      </c>
      <c r="P9748" t="s">
        <v>52</v>
      </c>
      <c r="Q9748" t="s">
        <v>3846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10892</v>
      </c>
      <c r="C9749" s="1">
        <v>41954</v>
      </c>
      <c r="D9749" s="2">
        <f>IF(ISNUMBER(C9749),C9749,DATE(VALUE(RIGHT(C9749,4)),VALUE(LEFT(C9749,FIND("/",C9749)-1)),VALUE(MID(C9749,FIND("/",C9749)+1,FIND("/",C9749,FIND("/",C9749)+1)-FIND("/",C9749)-1))))</f>
        <v>41954</v>
      </c>
      <c r="E9749" s="3">
        <f>D9749</f>
        <v>41954</v>
      </c>
      <c r="F9749" t="s">
        <v>4934</v>
      </c>
      <c r="G9749" t="s">
        <v>47</v>
      </c>
      <c r="H9749" t="s">
        <v>59</v>
      </c>
      <c r="I9749" t="s">
        <v>22</v>
      </c>
      <c r="J9749" t="s">
        <v>23</v>
      </c>
      <c r="K9749" t="s">
        <v>313</v>
      </c>
      <c r="L9749" t="s">
        <v>214</v>
      </c>
      <c r="M9749" t="s">
        <v>102</v>
      </c>
      <c r="N9749" t="s">
        <v>7443</v>
      </c>
      <c r="O9749" t="s">
        <v>28</v>
      </c>
      <c r="P9749" t="s">
        <v>61</v>
      </c>
      <c r="Q9749" t="s">
        <v>7444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10892</v>
      </c>
      <c r="C9750" s="1">
        <v>41954</v>
      </c>
      <c r="D9750" s="2">
        <f>IF(ISNUMBER(C9750),C9750,DATE(VALUE(RIGHT(C9750,4)),VALUE(LEFT(C9750,FIND("/",C9750)-1)),VALUE(MID(C9750,FIND("/",C9750)+1,FIND("/",C9750,FIND("/",C9750)+1)-FIND("/",C9750)-1))))</f>
        <v>41954</v>
      </c>
      <c r="E9750" s="3">
        <f>D9750</f>
        <v>41954</v>
      </c>
      <c r="F9750" t="s">
        <v>4934</v>
      </c>
      <c r="G9750" t="s">
        <v>47</v>
      </c>
      <c r="H9750" t="s">
        <v>59</v>
      </c>
      <c r="I9750" t="s">
        <v>22</v>
      </c>
      <c r="J9750" t="s">
        <v>23</v>
      </c>
      <c r="K9750" t="s">
        <v>313</v>
      </c>
      <c r="L9750" t="s">
        <v>214</v>
      </c>
      <c r="M9750" t="s">
        <v>102</v>
      </c>
      <c r="N9750" t="s">
        <v>1823</v>
      </c>
      <c r="O9750" t="s">
        <v>28</v>
      </c>
      <c r="P9750" t="s">
        <v>32</v>
      </c>
      <c r="Q9750" t="s">
        <v>1824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10893</v>
      </c>
      <c r="C9751" s="1">
        <v>42463</v>
      </c>
      <c r="D9751" s="2">
        <f>IF(ISNUMBER(C9751),C9751,DATE(VALUE(RIGHT(C9751,4)),VALUE(LEFT(C9751,FIND("/",C9751)-1)),VALUE(MID(C9751,FIND("/",C9751)+1,FIND("/",C9751,FIND("/",C9751)+1)-FIND("/",C9751)-1))))</f>
        <v>42463</v>
      </c>
      <c r="E9751" s="3">
        <f>D9751</f>
        <v>42463</v>
      </c>
      <c r="F9751" s="1">
        <v>42585</v>
      </c>
      <c r="G9751" t="s">
        <v>47</v>
      </c>
      <c r="H9751" t="s">
        <v>5505</v>
      </c>
      <c r="I9751" t="s">
        <v>37</v>
      </c>
      <c r="J9751" t="s">
        <v>23</v>
      </c>
      <c r="K9751" t="s">
        <v>251</v>
      </c>
      <c r="L9751" t="s">
        <v>2728</v>
      </c>
      <c r="M9751" t="s">
        <v>147</v>
      </c>
      <c r="N9751" t="s">
        <v>1683</v>
      </c>
      <c r="O9751" t="s">
        <v>67</v>
      </c>
      <c r="P9751" t="s">
        <v>162</v>
      </c>
      <c r="Q9751" t="s">
        <v>1684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10894</v>
      </c>
      <c r="C9752" s="1">
        <v>42684</v>
      </c>
      <c r="D9752" s="2">
        <f>IF(ISNUMBER(C9752),C9752,DATE(VALUE(RIGHT(C9752,4)),VALUE(LEFT(C9752,FIND("/",C9752)-1)),VALUE(MID(C9752,FIND("/",C9752)+1,FIND("/",C9752,FIND("/",C9752)+1)-FIND("/",C9752)-1))))</f>
        <v>42684</v>
      </c>
      <c r="E9752" s="3">
        <f>D9752</f>
        <v>42684</v>
      </c>
      <c r="F9752" t="s">
        <v>5165</v>
      </c>
      <c r="G9752" t="s">
        <v>47</v>
      </c>
      <c r="H9752" t="s">
        <v>1853</v>
      </c>
      <c r="I9752" t="s">
        <v>22</v>
      </c>
      <c r="J9752" t="s">
        <v>23</v>
      </c>
      <c r="K9752" t="s">
        <v>313</v>
      </c>
      <c r="L9752" t="s">
        <v>214</v>
      </c>
      <c r="M9752" t="s">
        <v>102</v>
      </c>
      <c r="N9752" t="s">
        <v>5885</v>
      </c>
      <c r="O9752" t="s">
        <v>42</v>
      </c>
      <c r="P9752" t="s">
        <v>64</v>
      </c>
      <c r="Q9752" t="s">
        <v>5886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10894</v>
      </c>
      <c r="C9753" s="1">
        <v>42684</v>
      </c>
      <c r="D9753" s="2">
        <f>IF(ISNUMBER(C9753),C9753,DATE(VALUE(RIGHT(C9753,4)),VALUE(LEFT(C9753,FIND("/",C9753)-1)),VALUE(MID(C9753,FIND("/",C9753)+1,FIND("/",C9753,FIND("/",C9753)+1)-FIND("/",C9753)-1))))</f>
        <v>42684</v>
      </c>
      <c r="E9753" s="3">
        <f>D9753</f>
        <v>42684</v>
      </c>
      <c r="F9753" t="s">
        <v>5165</v>
      </c>
      <c r="G9753" t="s">
        <v>47</v>
      </c>
      <c r="H9753" t="s">
        <v>1853</v>
      </c>
      <c r="I9753" t="s">
        <v>22</v>
      </c>
      <c r="J9753" t="s">
        <v>23</v>
      </c>
      <c r="K9753" t="s">
        <v>313</v>
      </c>
      <c r="L9753" t="s">
        <v>214</v>
      </c>
      <c r="M9753" t="s">
        <v>102</v>
      </c>
      <c r="N9753" t="s">
        <v>4758</v>
      </c>
      <c r="O9753" t="s">
        <v>42</v>
      </c>
      <c r="P9753" t="s">
        <v>64</v>
      </c>
      <c r="Q9753" t="s">
        <v>4759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10895</v>
      </c>
      <c r="C9754" s="1">
        <v>42376</v>
      </c>
      <c r="D9754" s="2">
        <f>IF(ISNUMBER(C9754),C9754,DATE(VALUE(RIGHT(C9754,4)),VALUE(LEFT(C9754,FIND("/",C9754)-1)),VALUE(MID(C9754,FIND("/",C9754)+1,FIND("/",C9754,FIND("/",C9754)+1)-FIND("/",C9754)-1))))</f>
        <v>42376</v>
      </c>
      <c r="E9754" s="3">
        <f>D9754</f>
        <v>42376</v>
      </c>
      <c r="F9754" s="1">
        <v>42407</v>
      </c>
      <c r="G9754" t="s">
        <v>191</v>
      </c>
      <c r="H9754" t="s">
        <v>1081</v>
      </c>
      <c r="I9754" t="s">
        <v>99</v>
      </c>
      <c r="J9754" t="s">
        <v>23</v>
      </c>
      <c r="K9754" t="s">
        <v>91</v>
      </c>
      <c r="L9754" t="s">
        <v>92</v>
      </c>
      <c r="M9754" t="s">
        <v>40</v>
      </c>
      <c r="N9754" t="s">
        <v>2950</v>
      </c>
      <c r="O9754" t="s">
        <v>42</v>
      </c>
      <c r="P9754" t="s">
        <v>71</v>
      </c>
      <c r="Q9754" t="s">
        <v>2951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10896</v>
      </c>
      <c r="C9755" s="1" t="s">
        <v>4690</v>
      </c>
      <c r="D9755" s="2">
        <f>IF(ISNUMBER(C9755),C9755,DATE(VALUE(RIGHT(C9755,4)),VALUE(LEFT(C9755,FIND("/",C9755)-1)),VALUE(MID(C9755,FIND("/",C9755)+1,FIND("/",C9755,FIND("/",C9755)+1)-FIND("/",C9755)-1))))</f>
        <v>42821</v>
      </c>
      <c r="E9755" s="3">
        <f>D9755</f>
        <v>42821</v>
      </c>
      <c r="F9755" t="s">
        <v>4726</v>
      </c>
      <c r="G9755" t="s">
        <v>20</v>
      </c>
      <c r="H9755" t="s">
        <v>466</v>
      </c>
      <c r="I9755" t="s">
        <v>22</v>
      </c>
      <c r="J9755" t="s">
        <v>23</v>
      </c>
      <c r="K9755" t="s">
        <v>1477</v>
      </c>
      <c r="L9755" t="s">
        <v>327</v>
      </c>
      <c r="M9755" t="s">
        <v>26</v>
      </c>
      <c r="N9755" t="s">
        <v>6873</v>
      </c>
      <c r="O9755" t="s">
        <v>42</v>
      </c>
      <c r="P9755" t="s">
        <v>43</v>
      </c>
      <c r="Q9755" t="s">
        <v>6874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10896</v>
      </c>
      <c r="C9756" s="1" t="s">
        <v>4690</v>
      </c>
      <c r="D9756" s="2">
        <f>IF(ISNUMBER(C9756),C9756,DATE(VALUE(RIGHT(C9756,4)),VALUE(LEFT(C9756,FIND("/",C9756)-1)),VALUE(MID(C9756,FIND("/",C9756)+1,FIND("/",C9756,FIND("/",C9756)+1)-FIND("/",C9756)-1))))</f>
        <v>42821</v>
      </c>
      <c r="E9756" s="3">
        <f>D9756</f>
        <v>42821</v>
      </c>
      <c r="F9756" t="s">
        <v>4726</v>
      </c>
      <c r="G9756" t="s">
        <v>20</v>
      </c>
      <c r="H9756" t="s">
        <v>466</v>
      </c>
      <c r="I9756" t="s">
        <v>22</v>
      </c>
      <c r="J9756" t="s">
        <v>23</v>
      </c>
      <c r="K9756" t="s">
        <v>1477</v>
      </c>
      <c r="L9756" t="s">
        <v>327</v>
      </c>
      <c r="M9756" t="s">
        <v>26</v>
      </c>
      <c r="N9756" t="s">
        <v>909</v>
      </c>
      <c r="O9756" t="s">
        <v>42</v>
      </c>
      <c r="P9756" t="s">
        <v>71</v>
      </c>
      <c r="Q9756" t="s">
        <v>910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10896</v>
      </c>
      <c r="C9757" s="1" t="s">
        <v>4690</v>
      </c>
      <c r="D9757" s="2">
        <f>IF(ISNUMBER(C9757),C9757,DATE(VALUE(RIGHT(C9757,4)),VALUE(LEFT(C9757,FIND("/",C9757)-1)),VALUE(MID(C9757,FIND("/",C9757)+1,FIND("/",C9757,FIND("/",C9757)+1)-FIND("/",C9757)-1))))</f>
        <v>42821</v>
      </c>
      <c r="E9757" s="3">
        <f>D9757</f>
        <v>42821</v>
      </c>
      <c r="F9757" t="s">
        <v>4726</v>
      </c>
      <c r="G9757" t="s">
        <v>20</v>
      </c>
      <c r="H9757" t="s">
        <v>466</v>
      </c>
      <c r="I9757" t="s">
        <v>22</v>
      </c>
      <c r="J9757" t="s">
        <v>23</v>
      </c>
      <c r="K9757" t="s">
        <v>1477</v>
      </c>
      <c r="L9757" t="s">
        <v>327</v>
      </c>
      <c r="M9757" t="s">
        <v>26</v>
      </c>
      <c r="N9757" t="s">
        <v>6047</v>
      </c>
      <c r="O9757" t="s">
        <v>42</v>
      </c>
      <c r="P9757" t="s">
        <v>55</v>
      </c>
      <c r="Q9757" t="s">
        <v>6048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10896</v>
      </c>
      <c r="C9758" s="1" t="s">
        <v>4690</v>
      </c>
      <c r="D9758" s="2">
        <f>IF(ISNUMBER(C9758),C9758,DATE(VALUE(RIGHT(C9758,4)),VALUE(LEFT(C9758,FIND("/",C9758)-1)),VALUE(MID(C9758,FIND("/",C9758)+1,FIND("/",C9758,FIND("/",C9758)+1)-FIND("/",C9758)-1))))</f>
        <v>42821</v>
      </c>
      <c r="E9758" s="3">
        <f>D9758</f>
        <v>42821</v>
      </c>
      <c r="F9758" t="s">
        <v>4726</v>
      </c>
      <c r="G9758" t="s">
        <v>20</v>
      </c>
      <c r="H9758" t="s">
        <v>466</v>
      </c>
      <c r="I9758" t="s">
        <v>22</v>
      </c>
      <c r="J9758" t="s">
        <v>23</v>
      </c>
      <c r="K9758" t="s">
        <v>1477</v>
      </c>
      <c r="L9758" t="s">
        <v>327</v>
      </c>
      <c r="M9758" t="s">
        <v>26</v>
      </c>
      <c r="N9758" t="s">
        <v>1117</v>
      </c>
      <c r="O9758" t="s">
        <v>28</v>
      </c>
      <c r="P9758" t="s">
        <v>52</v>
      </c>
      <c r="Q9758" t="s">
        <v>1118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10896</v>
      </c>
      <c r="C9759" s="1" t="s">
        <v>4690</v>
      </c>
      <c r="D9759" s="2">
        <f>IF(ISNUMBER(C9759),C9759,DATE(VALUE(RIGHT(C9759,4)),VALUE(LEFT(C9759,FIND("/",C9759)-1)),VALUE(MID(C9759,FIND("/",C9759)+1,FIND("/",C9759,FIND("/",C9759)+1)-FIND("/",C9759)-1))))</f>
        <v>42821</v>
      </c>
      <c r="E9759" s="3">
        <f>D9759</f>
        <v>42821</v>
      </c>
      <c r="F9759" t="s">
        <v>4726</v>
      </c>
      <c r="G9759" t="s">
        <v>20</v>
      </c>
      <c r="H9759" t="s">
        <v>466</v>
      </c>
      <c r="I9759" t="s">
        <v>22</v>
      </c>
      <c r="J9759" t="s">
        <v>23</v>
      </c>
      <c r="K9759" t="s">
        <v>1477</v>
      </c>
      <c r="L9759" t="s">
        <v>327</v>
      </c>
      <c r="M9759" t="s">
        <v>26</v>
      </c>
      <c r="N9759" t="s">
        <v>8915</v>
      </c>
      <c r="O9759" t="s">
        <v>67</v>
      </c>
      <c r="P9759" t="s">
        <v>68</v>
      </c>
      <c r="Q9759" t="s">
        <v>8916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10896</v>
      </c>
      <c r="C9760" s="1" t="s">
        <v>4690</v>
      </c>
      <c r="D9760" s="2">
        <f>IF(ISNUMBER(C9760),C9760,DATE(VALUE(RIGHT(C9760,4)),VALUE(LEFT(C9760,FIND("/",C9760)-1)),VALUE(MID(C9760,FIND("/",C9760)+1,FIND("/",C9760,FIND("/",C9760)+1)-FIND("/",C9760)-1))))</f>
        <v>42821</v>
      </c>
      <c r="E9760" s="3">
        <f>D9760</f>
        <v>42821</v>
      </c>
      <c r="F9760" t="s">
        <v>4726</v>
      </c>
      <c r="G9760" t="s">
        <v>20</v>
      </c>
      <c r="H9760" t="s">
        <v>466</v>
      </c>
      <c r="I9760" t="s">
        <v>22</v>
      </c>
      <c r="J9760" t="s">
        <v>23</v>
      </c>
      <c r="K9760" t="s">
        <v>1477</v>
      </c>
      <c r="L9760" t="s">
        <v>327</v>
      </c>
      <c r="M9760" t="s">
        <v>26</v>
      </c>
      <c r="N9760" t="s">
        <v>1038</v>
      </c>
      <c r="O9760" t="s">
        <v>42</v>
      </c>
      <c r="P9760" t="s">
        <v>87</v>
      </c>
      <c r="Q9760" t="s">
        <v>1039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10897</v>
      </c>
      <c r="C9761" s="1" t="s">
        <v>5561</v>
      </c>
      <c r="D9761" s="2">
        <f>IF(ISNUMBER(C9761),C9761,DATE(VALUE(RIGHT(C9761,4)),VALUE(LEFT(C9761,FIND("/",C9761)-1)),VALUE(MID(C9761,FIND("/",C9761)+1,FIND("/",C9761,FIND("/",C9761)+1)-FIND("/",C9761)-1))))</f>
        <v>42674</v>
      </c>
      <c r="E9761" s="3">
        <f>D9761</f>
        <v>42674</v>
      </c>
      <c r="F9761" s="1">
        <v>42501</v>
      </c>
      <c r="G9761" t="s">
        <v>47</v>
      </c>
      <c r="H9761" t="s">
        <v>2079</v>
      </c>
      <c r="I9761" t="s">
        <v>37</v>
      </c>
      <c r="J9761" t="s">
        <v>23</v>
      </c>
      <c r="K9761" t="s">
        <v>125</v>
      </c>
      <c r="L9761" t="s">
        <v>39</v>
      </c>
      <c r="M9761" t="s">
        <v>40</v>
      </c>
      <c r="N9761" t="s">
        <v>4559</v>
      </c>
      <c r="O9761" t="s">
        <v>28</v>
      </c>
      <c r="P9761" t="s">
        <v>32</v>
      </c>
      <c r="Q9761" t="s">
        <v>4560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10898</v>
      </c>
      <c r="C9762" s="1">
        <v>42836</v>
      </c>
      <c r="D9762" s="2">
        <f>IF(ISNUMBER(C9762),C9762,DATE(VALUE(RIGHT(C9762,4)),VALUE(LEFT(C9762,FIND("/",C9762)-1)),VALUE(MID(C9762,FIND("/",C9762)+1,FIND("/",C9762,FIND("/",C9762)+1)-FIND("/",C9762)-1))))</f>
        <v>42836</v>
      </c>
      <c r="E9762" s="3">
        <f>D9762</f>
        <v>42836</v>
      </c>
      <c r="F9762" s="1">
        <v>42958</v>
      </c>
      <c r="G9762" t="s">
        <v>47</v>
      </c>
      <c r="H9762" t="s">
        <v>3853</v>
      </c>
      <c r="I9762" t="s">
        <v>99</v>
      </c>
      <c r="J9762" t="s">
        <v>23</v>
      </c>
      <c r="K9762" t="s">
        <v>10899</v>
      </c>
      <c r="L9762" t="s">
        <v>1728</v>
      </c>
      <c r="M9762" t="s">
        <v>26</v>
      </c>
      <c r="N9762" t="s">
        <v>6681</v>
      </c>
      <c r="O9762" t="s">
        <v>42</v>
      </c>
      <c r="P9762" t="s">
        <v>64</v>
      </c>
      <c r="Q9762" t="s">
        <v>6682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10900</v>
      </c>
      <c r="C9763" s="1" t="s">
        <v>8319</v>
      </c>
      <c r="D9763" s="2">
        <f>IF(ISNUMBER(C9763),C9763,DATE(VALUE(RIGHT(C9763,4)),VALUE(LEFT(C9763,FIND("/",C9763)-1)),VALUE(MID(C9763,FIND("/",C9763)+1,FIND("/",C9763,FIND("/",C9763)+1)-FIND("/",C9763)-1))))</f>
        <v>41684</v>
      </c>
      <c r="E9763" s="3">
        <f>D9763</f>
        <v>41684</v>
      </c>
      <c r="F9763" t="s">
        <v>1601</v>
      </c>
      <c r="G9763" t="s">
        <v>47</v>
      </c>
      <c r="H9763" t="s">
        <v>4277</v>
      </c>
      <c r="I9763" t="s">
        <v>37</v>
      </c>
      <c r="J9763" t="s">
        <v>23</v>
      </c>
      <c r="K9763" t="s">
        <v>91</v>
      </c>
      <c r="L9763" t="s">
        <v>92</v>
      </c>
      <c r="M9763" t="s">
        <v>40</v>
      </c>
      <c r="N9763" t="s">
        <v>4452</v>
      </c>
      <c r="O9763" t="s">
        <v>67</v>
      </c>
      <c r="P9763" t="s">
        <v>162</v>
      </c>
      <c r="Q9763" t="s">
        <v>4453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10900</v>
      </c>
      <c r="C9764" s="1" t="s">
        <v>8319</v>
      </c>
      <c r="D9764" s="2">
        <f>IF(ISNUMBER(C9764),C9764,DATE(VALUE(RIGHT(C9764,4)),VALUE(LEFT(C9764,FIND("/",C9764)-1)),VALUE(MID(C9764,FIND("/",C9764)+1,FIND("/",C9764,FIND("/",C9764)+1)-FIND("/",C9764)-1))))</f>
        <v>41684</v>
      </c>
      <c r="E9764" s="3">
        <f>D9764</f>
        <v>41684</v>
      </c>
      <c r="F9764" t="s">
        <v>1601</v>
      </c>
      <c r="G9764" t="s">
        <v>47</v>
      </c>
      <c r="H9764" t="s">
        <v>4277</v>
      </c>
      <c r="I9764" t="s">
        <v>37</v>
      </c>
      <c r="J9764" t="s">
        <v>23</v>
      </c>
      <c r="K9764" t="s">
        <v>91</v>
      </c>
      <c r="L9764" t="s">
        <v>92</v>
      </c>
      <c r="M9764" t="s">
        <v>40</v>
      </c>
      <c r="N9764" t="s">
        <v>5636</v>
      </c>
      <c r="O9764" t="s">
        <v>42</v>
      </c>
      <c r="P9764" t="s">
        <v>74</v>
      </c>
      <c r="Q9764" t="s">
        <v>5637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10900</v>
      </c>
      <c r="C9765" s="1" t="s">
        <v>8319</v>
      </c>
      <c r="D9765" s="2">
        <f>IF(ISNUMBER(C9765),C9765,DATE(VALUE(RIGHT(C9765,4)),VALUE(LEFT(C9765,FIND("/",C9765)-1)),VALUE(MID(C9765,FIND("/",C9765)+1,FIND("/",C9765,FIND("/",C9765)+1)-FIND("/",C9765)-1))))</f>
        <v>41684</v>
      </c>
      <c r="E9765" s="3">
        <f>D9765</f>
        <v>41684</v>
      </c>
      <c r="F9765" t="s">
        <v>1601</v>
      </c>
      <c r="G9765" t="s">
        <v>47</v>
      </c>
      <c r="H9765" t="s">
        <v>4277</v>
      </c>
      <c r="I9765" t="s">
        <v>37</v>
      </c>
      <c r="J9765" t="s">
        <v>23</v>
      </c>
      <c r="K9765" t="s">
        <v>91</v>
      </c>
      <c r="L9765" t="s">
        <v>92</v>
      </c>
      <c r="M9765" t="s">
        <v>40</v>
      </c>
      <c r="N9765" t="s">
        <v>5934</v>
      </c>
      <c r="O9765" t="s">
        <v>42</v>
      </c>
      <c r="P9765" t="s">
        <v>589</v>
      </c>
      <c r="Q9765" t="s">
        <v>5935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10901</v>
      </c>
      <c r="C9766" s="1" t="s">
        <v>10902</v>
      </c>
      <c r="D9766" s="2">
        <f>IF(ISNUMBER(C9766),C9766,DATE(VALUE(RIGHT(C9766,4)),VALUE(LEFT(C9766,FIND("/",C9766)-1)),VALUE(MID(C9766,FIND("/",C9766)+1,FIND("/",C9766,FIND("/",C9766)+1)-FIND("/",C9766)-1))))</f>
        <v>41808</v>
      </c>
      <c r="E9766" s="3">
        <f>D9766</f>
        <v>41808</v>
      </c>
      <c r="F9766" t="s">
        <v>2259</v>
      </c>
      <c r="G9766" t="s">
        <v>47</v>
      </c>
      <c r="H9766" t="s">
        <v>4209</v>
      </c>
      <c r="I9766" t="s">
        <v>22</v>
      </c>
      <c r="J9766" t="s">
        <v>23</v>
      </c>
      <c r="K9766" t="s">
        <v>38</v>
      </c>
      <c r="L9766" t="s">
        <v>39</v>
      </c>
      <c r="M9766" t="s">
        <v>40</v>
      </c>
      <c r="N9766" t="s">
        <v>623</v>
      </c>
      <c r="O9766" t="s">
        <v>67</v>
      </c>
      <c r="P9766" t="s">
        <v>68</v>
      </c>
      <c r="Q9766" t="s">
        <v>624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10903</v>
      </c>
      <c r="C9767" s="1" t="s">
        <v>3449</v>
      </c>
      <c r="D9767" s="2">
        <f>IF(ISNUMBER(C9767),C9767,DATE(VALUE(RIGHT(C9767,4)),VALUE(LEFT(C9767,FIND("/",C9767)-1)),VALUE(MID(C9767,FIND("/",C9767)+1,FIND("/",C9767,FIND("/",C9767)+1)-FIND("/",C9767)-1))))</f>
        <v>42794</v>
      </c>
      <c r="E9767" s="3">
        <f>D9767</f>
        <v>42794</v>
      </c>
      <c r="F9767" s="1">
        <v>42889</v>
      </c>
      <c r="G9767" t="s">
        <v>47</v>
      </c>
      <c r="H9767" t="s">
        <v>4790</v>
      </c>
      <c r="I9767" t="s">
        <v>22</v>
      </c>
      <c r="J9767" t="s">
        <v>23</v>
      </c>
      <c r="K9767" t="s">
        <v>3734</v>
      </c>
      <c r="L9767" t="s">
        <v>759</v>
      </c>
      <c r="M9767" t="s">
        <v>147</v>
      </c>
      <c r="N9767" t="s">
        <v>4784</v>
      </c>
      <c r="O9767" t="s">
        <v>42</v>
      </c>
      <c r="P9767" t="s">
        <v>71</v>
      </c>
      <c r="Q9767" t="s">
        <v>4785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10903</v>
      </c>
      <c r="C9768" s="1" t="s">
        <v>3449</v>
      </c>
      <c r="D9768" s="2">
        <f>IF(ISNUMBER(C9768),C9768,DATE(VALUE(RIGHT(C9768,4)),VALUE(LEFT(C9768,FIND("/",C9768)-1)),VALUE(MID(C9768,FIND("/",C9768)+1,FIND("/",C9768,FIND("/",C9768)+1)-FIND("/",C9768)-1))))</f>
        <v>42794</v>
      </c>
      <c r="E9768" s="3">
        <f>D9768</f>
        <v>42794</v>
      </c>
      <c r="F9768" s="1">
        <v>42889</v>
      </c>
      <c r="G9768" t="s">
        <v>47</v>
      </c>
      <c r="H9768" t="s">
        <v>4790</v>
      </c>
      <c r="I9768" t="s">
        <v>22</v>
      </c>
      <c r="J9768" t="s">
        <v>23</v>
      </c>
      <c r="K9768" t="s">
        <v>3734</v>
      </c>
      <c r="L9768" t="s">
        <v>759</v>
      </c>
      <c r="M9768" t="s">
        <v>147</v>
      </c>
      <c r="N9768" t="s">
        <v>2222</v>
      </c>
      <c r="O9768" t="s">
        <v>42</v>
      </c>
      <c r="P9768" t="s">
        <v>87</v>
      </c>
      <c r="Q9768" t="s">
        <v>2223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10904</v>
      </c>
      <c r="C9769" s="1">
        <v>42990</v>
      </c>
      <c r="D9769" s="2">
        <f>IF(ISNUMBER(C9769),C9769,DATE(VALUE(RIGHT(C9769,4)),VALUE(LEFT(C9769,FIND("/",C9769)-1)),VALUE(MID(C9769,FIND("/",C9769)+1,FIND("/",C9769,FIND("/",C9769)+1)-FIND("/",C9769)-1))))</f>
        <v>42990</v>
      </c>
      <c r="E9769" s="3">
        <f>D9769</f>
        <v>42990</v>
      </c>
      <c r="F9769" t="s">
        <v>1383</v>
      </c>
      <c r="G9769" t="s">
        <v>47</v>
      </c>
      <c r="H9769" t="s">
        <v>4925</v>
      </c>
      <c r="I9769" t="s">
        <v>22</v>
      </c>
      <c r="J9769" t="s">
        <v>23</v>
      </c>
      <c r="K9769" t="s">
        <v>6498</v>
      </c>
      <c r="L9769" t="s">
        <v>244</v>
      </c>
      <c r="M9769" t="s">
        <v>102</v>
      </c>
      <c r="N9769" t="s">
        <v>4194</v>
      </c>
      <c r="O9769" t="s">
        <v>42</v>
      </c>
      <c r="P9769" t="s">
        <v>71</v>
      </c>
      <c r="Q9769" t="s">
        <v>4195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10905</v>
      </c>
      <c r="C9770" s="1">
        <v>42928</v>
      </c>
      <c r="D9770" s="2">
        <f>IF(ISNUMBER(C9770),C9770,DATE(VALUE(RIGHT(C9770,4)),VALUE(LEFT(C9770,FIND("/",C9770)-1)),VALUE(MID(C9770,FIND("/",C9770)+1,FIND("/",C9770,FIND("/",C9770)+1)-FIND("/",C9770)-1))))</f>
        <v>42928</v>
      </c>
      <c r="E9770" s="3">
        <f>D9770</f>
        <v>42928</v>
      </c>
      <c r="F9770" t="s">
        <v>837</v>
      </c>
      <c r="G9770" t="s">
        <v>47</v>
      </c>
      <c r="H9770" t="s">
        <v>3656</v>
      </c>
      <c r="I9770" t="s">
        <v>99</v>
      </c>
      <c r="J9770" t="s">
        <v>23</v>
      </c>
      <c r="K9770" t="s">
        <v>125</v>
      </c>
      <c r="L9770" t="s">
        <v>39</v>
      </c>
      <c r="M9770" t="s">
        <v>40</v>
      </c>
      <c r="N9770" t="s">
        <v>5385</v>
      </c>
      <c r="O9770" t="s">
        <v>42</v>
      </c>
      <c r="P9770" t="s">
        <v>87</v>
      </c>
      <c r="Q9770" t="s">
        <v>5386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10906</v>
      </c>
      <c r="C9771" s="1" t="s">
        <v>656</v>
      </c>
      <c r="D9771" s="2">
        <f>IF(ISNUMBER(C9771),C9771,DATE(VALUE(RIGHT(C9771,4)),VALUE(LEFT(C9771,FIND("/",C9771)-1)),VALUE(MID(C9771,FIND("/",C9771)+1,FIND("/",C9771,FIND("/",C9771)+1)-FIND("/",C9771)-1))))</f>
        <v>42698</v>
      </c>
      <c r="E9771" s="3">
        <f>D9771</f>
        <v>42698</v>
      </c>
      <c r="F9771" t="s">
        <v>5211</v>
      </c>
      <c r="G9771" t="s">
        <v>47</v>
      </c>
      <c r="H9771" t="s">
        <v>2837</v>
      </c>
      <c r="I9771" t="s">
        <v>99</v>
      </c>
      <c r="J9771" t="s">
        <v>23</v>
      </c>
      <c r="K9771" t="s">
        <v>2352</v>
      </c>
      <c r="L9771" t="s">
        <v>50</v>
      </c>
      <c r="M9771" t="s">
        <v>26</v>
      </c>
      <c r="N9771" t="s">
        <v>2376</v>
      </c>
      <c r="O9771" t="s">
        <v>28</v>
      </c>
      <c r="P9771" t="s">
        <v>29</v>
      </c>
      <c r="Q9771" t="s">
        <v>2377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10906</v>
      </c>
      <c r="C9772" s="1" t="s">
        <v>656</v>
      </c>
      <c r="D9772" s="2">
        <f>IF(ISNUMBER(C9772),C9772,DATE(VALUE(RIGHT(C9772,4)),VALUE(LEFT(C9772,FIND("/",C9772)-1)),VALUE(MID(C9772,FIND("/",C9772)+1,FIND("/",C9772,FIND("/",C9772)+1)-FIND("/",C9772)-1))))</f>
        <v>42698</v>
      </c>
      <c r="E9772" s="3">
        <f>D9772</f>
        <v>42698</v>
      </c>
      <c r="F9772" t="s">
        <v>5211</v>
      </c>
      <c r="G9772" t="s">
        <v>47</v>
      </c>
      <c r="H9772" t="s">
        <v>2837</v>
      </c>
      <c r="I9772" t="s">
        <v>99</v>
      </c>
      <c r="J9772" t="s">
        <v>23</v>
      </c>
      <c r="K9772" t="s">
        <v>2352</v>
      </c>
      <c r="L9772" t="s">
        <v>50</v>
      </c>
      <c r="M9772" t="s">
        <v>26</v>
      </c>
      <c r="N9772" t="s">
        <v>4543</v>
      </c>
      <c r="O9772" t="s">
        <v>42</v>
      </c>
      <c r="P9772" t="s">
        <v>87</v>
      </c>
      <c r="Q9772" t="s">
        <v>4544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10906</v>
      </c>
      <c r="C9773" s="1" t="s">
        <v>656</v>
      </c>
      <c r="D9773" s="2">
        <f>IF(ISNUMBER(C9773),C9773,DATE(VALUE(RIGHT(C9773,4)),VALUE(LEFT(C9773,FIND("/",C9773)-1)),VALUE(MID(C9773,FIND("/",C9773)+1,FIND("/",C9773,FIND("/",C9773)+1)-FIND("/",C9773)-1))))</f>
        <v>42698</v>
      </c>
      <c r="E9773" s="3">
        <f>D9773</f>
        <v>42698</v>
      </c>
      <c r="F9773" t="s">
        <v>5211</v>
      </c>
      <c r="G9773" t="s">
        <v>47</v>
      </c>
      <c r="H9773" t="s">
        <v>2837</v>
      </c>
      <c r="I9773" t="s">
        <v>99</v>
      </c>
      <c r="J9773" t="s">
        <v>23</v>
      </c>
      <c r="K9773" t="s">
        <v>2352</v>
      </c>
      <c r="L9773" t="s">
        <v>50</v>
      </c>
      <c r="M9773" t="s">
        <v>26</v>
      </c>
      <c r="N9773" t="s">
        <v>5241</v>
      </c>
      <c r="O9773" t="s">
        <v>42</v>
      </c>
      <c r="P9773" t="s">
        <v>74</v>
      </c>
      <c r="Q9773" t="s">
        <v>5242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10907</v>
      </c>
      <c r="C9774" s="1">
        <v>42436</v>
      </c>
      <c r="D9774" s="2">
        <f>IF(ISNUMBER(C9774),C9774,DATE(VALUE(RIGHT(C9774,4)),VALUE(LEFT(C9774,FIND("/",C9774)-1)),VALUE(MID(C9774,FIND("/",C9774)+1,FIND("/",C9774,FIND("/",C9774)+1)-FIND("/",C9774)-1))))</f>
        <v>42436</v>
      </c>
      <c r="E9774" s="3">
        <f>D9774</f>
        <v>42436</v>
      </c>
      <c r="F9774" s="1">
        <v>42436</v>
      </c>
      <c r="G9774" t="s">
        <v>1304</v>
      </c>
      <c r="H9774" t="s">
        <v>4465</v>
      </c>
      <c r="I9774" t="s">
        <v>37</v>
      </c>
      <c r="J9774" t="s">
        <v>23</v>
      </c>
      <c r="K9774" t="s">
        <v>145</v>
      </c>
      <c r="L9774" t="s">
        <v>146</v>
      </c>
      <c r="M9774" t="s">
        <v>147</v>
      </c>
      <c r="N9774" t="s">
        <v>4370</v>
      </c>
      <c r="O9774" t="s">
        <v>42</v>
      </c>
      <c r="P9774" t="s">
        <v>87</v>
      </c>
      <c r="Q9774" t="s">
        <v>4371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10908</v>
      </c>
      <c r="C9775" s="1" t="s">
        <v>1670</v>
      </c>
      <c r="D9775" s="2">
        <f>IF(ISNUMBER(C9775),C9775,DATE(VALUE(RIGHT(C9775,4)),VALUE(LEFT(C9775,FIND("/",C9775)-1)),VALUE(MID(C9775,FIND("/",C9775)+1,FIND("/",C9775,FIND("/",C9775)+1)-FIND("/",C9775)-1))))</f>
        <v>42547</v>
      </c>
      <c r="E9775" s="3">
        <f>D9775</f>
        <v>42547</v>
      </c>
      <c r="F9775" s="1">
        <v>42436</v>
      </c>
      <c r="G9775" t="s">
        <v>47</v>
      </c>
      <c r="H9775" t="s">
        <v>3579</v>
      </c>
      <c r="I9775" t="s">
        <v>22</v>
      </c>
      <c r="J9775" t="s">
        <v>23</v>
      </c>
      <c r="K9775" t="s">
        <v>1761</v>
      </c>
      <c r="L9775" t="s">
        <v>1285</v>
      </c>
      <c r="M9775" t="s">
        <v>26</v>
      </c>
      <c r="N9775" t="s">
        <v>7221</v>
      </c>
      <c r="O9775" t="s">
        <v>67</v>
      </c>
      <c r="P9775" t="s">
        <v>68</v>
      </c>
      <c r="Q9775" t="s">
        <v>7222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10909</v>
      </c>
      <c r="C9776" s="1" t="s">
        <v>5405</v>
      </c>
      <c r="D9776" s="2">
        <f>IF(ISNUMBER(C9776),C9776,DATE(VALUE(RIGHT(C9776,4)),VALUE(LEFT(C9776,FIND("/",C9776)-1)),VALUE(MID(C9776,FIND("/",C9776)+1,FIND("/",C9776,FIND("/",C9776)+1)-FIND("/",C9776)-1))))</f>
        <v>41846</v>
      </c>
      <c r="E9776" s="3">
        <f>D9776</f>
        <v>41846</v>
      </c>
      <c r="F9776" t="s">
        <v>5406</v>
      </c>
      <c r="G9776" t="s">
        <v>47</v>
      </c>
      <c r="H9776" t="s">
        <v>1428</v>
      </c>
      <c r="I9776" t="s">
        <v>22</v>
      </c>
      <c r="J9776" t="s">
        <v>23</v>
      </c>
      <c r="K9776" t="s">
        <v>686</v>
      </c>
      <c r="L9776" t="s">
        <v>101</v>
      </c>
      <c r="M9776" t="s">
        <v>102</v>
      </c>
      <c r="N9776" t="s">
        <v>1268</v>
      </c>
      <c r="O9776" t="s">
        <v>42</v>
      </c>
      <c r="P9776" t="s">
        <v>71</v>
      </c>
      <c r="Q9776" t="s">
        <v>1269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10909</v>
      </c>
      <c r="C9777" s="1" t="s">
        <v>5405</v>
      </c>
      <c r="D9777" s="2">
        <f>IF(ISNUMBER(C9777),C9777,DATE(VALUE(RIGHT(C9777,4)),VALUE(LEFT(C9777,FIND("/",C9777)-1)),VALUE(MID(C9777,FIND("/",C9777)+1,FIND("/",C9777,FIND("/",C9777)+1)-FIND("/",C9777)-1))))</f>
        <v>41846</v>
      </c>
      <c r="E9777" s="3">
        <f>D9777</f>
        <v>41846</v>
      </c>
      <c r="F9777" t="s">
        <v>5406</v>
      </c>
      <c r="G9777" t="s">
        <v>47</v>
      </c>
      <c r="H9777" t="s">
        <v>1428</v>
      </c>
      <c r="I9777" t="s">
        <v>22</v>
      </c>
      <c r="J9777" t="s">
        <v>23</v>
      </c>
      <c r="K9777" t="s">
        <v>686</v>
      </c>
      <c r="L9777" t="s">
        <v>101</v>
      </c>
      <c r="M9777" t="s">
        <v>102</v>
      </c>
      <c r="N9777" t="s">
        <v>6278</v>
      </c>
      <c r="O9777" t="s">
        <v>28</v>
      </c>
      <c r="P9777" t="s">
        <v>61</v>
      </c>
      <c r="Q9777" t="s">
        <v>6279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10909</v>
      </c>
      <c r="C9778" s="1" t="s">
        <v>5405</v>
      </c>
      <c r="D9778" s="2">
        <f>IF(ISNUMBER(C9778),C9778,DATE(VALUE(RIGHT(C9778,4)),VALUE(LEFT(C9778,FIND("/",C9778)-1)),VALUE(MID(C9778,FIND("/",C9778)+1,FIND("/",C9778,FIND("/",C9778)+1)-FIND("/",C9778)-1))))</f>
        <v>41846</v>
      </c>
      <c r="E9778" s="3">
        <f>D9778</f>
        <v>41846</v>
      </c>
      <c r="F9778" t="s">
        <v>5406</v>
      </c>
      <c r="G9778" t="s">
        <v>47</v>
      </c>
      <c r="H9778" t="s">
        <v>1428</v>
      </c>
      <c r="I9778" t="s">
        <v>22</v>
      </c>
      <c r="J9778" t="s">
        <v>23</v>
      </c>
      <c r="K9778" t="s">
        <v>686</v>
      </c>
      <c r="L9778" t="s">
        <v>101</v>
      </c>
      <c r="M9778" t="s">
        <v>102</v>
      </c>
      <c r="N9778" t="s">
        <v>1208</v>
      </c>
      <c r="O9778" t="s">
        <v>42</v>
      </c>
      <c r="P9778" t="s">
        <v>71</v>
      </c>
      <c r="Q9778" t="s">
        <v>1209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10909</v>
      </c>
      <c r="C9779" s="1" t="s">
        <v>5405</v>
      </c>
      <c r="D9779" s="2">
        <f>IF(ISNUMBER(C9779),C9779,DATE(VALUE(RIGHT(C9779,4)),VALUE(LEFT(C9779,FIND("/",C9779)-1)),VALUE(MID(C9779,FIND("/",C9779)+1,FIND("/",C9779,FIND("/",C9779)+1)-FIND("/",C9779)-1))))</f>
        <v>41846</v>
      </c>
      <c r="E9779" s="3">
        <f>D9779</f>
        <v>41846</v>
      </c>
      <c r="F9779" t="s">
        <v>5406</v>
      </c>
      <c r="G9779" t="s">
        <v>47</v>
      </c>
      <c r="H9779" t="s">
        <v>1428</v>
      </c>
      <c r="I9779" t="s">
        <v>22</v>
      </c>
      <c r="J9779" t="s">
        <v>23</v>
      </c>
      <c r="K9779" t="s">
        <v>686</v>
      </c>
      <c r="L9779" t="s">
        <v>101</v>
      </c>
      <c r="M9779" t="s">
        <v>102</v>
      </c>
      <c r="N9779" t="s">
        <v>1330</v>
      </c>
      <c r="O9779" t="s">
        <v>67</v>
      </c>
      <c r="P9779" t="s">
        <v>162</v>
      </c>
      <c r="Q9779" t="s">
        <v>1331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10909</v>
      </c>
      <c r="C9780" s="1" t="s">
        <v>5405</v>
      </c>
      <c r="D9780" s="2">
        <f>IF(ISNUMBER(C9780),C9780,DATE(VALUE(RIGHT(C9780,4)),VALUE(LEFT(C9780,FIND("/",C9780)-1)),VALUE(MID(C9780,FIND("/",C9780)+1,FIND("/",C9780,FIND("/",C9780)+1)-FIND("/",C9780)-1))))</f>
        <v>41846</v>
      </c>
      <c r="E9780" s="3">
        <f>D9780</f>
        <v>41846</v>
      </c>
      <c r="F9780" t="s">
        <v>5406</v>
      </c>
      <c r="G9780" t="s">
        <v>47</v>
      </c>
      <c r="H9780" t="s">
        <v>1428</v>
      </c>
      <c r="I9780" t="s">
        <v>22</v>
      </c>
      <c r="J9780" t="s">
        <v>23</v>
      </c>
      <c r="K9780" t="s">
        <v>686</v>
      </c>
      <c r="L9780" t="s">
        <v>101</v>
      </c>
      <c r="M9780" t="s">
        <v>102</v>
      </c>
      <c r="N9780" t="s">
        <v>909</v>
      </c>
      <c r="O9780" t="s">
        <v>42</v>
      </c>
      <c r="P9780" t="s">
        <v>71</v>
      </c>
      <c r="Q9780" t="s">
        <v>910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10909</v>
      </c>
      <c r="C9781" s="1" t="s">
        <v>5405</v>
      </c>
      <c r="D9781" s="2">
        <f>IF(ISNUMBER(C9781),C9781,DATE(VALUE(RIGHT(C9781,4)),VALUE(LEFT(C9781,FIND("/",C9781)-1)),VALUE(MID(C9781,FIND("/",C9781)+1,FIND("/",C9781,FIND("/",C9781)+1)-FIND("/",C9781)-1))))</f>
        <v>41846</v>
      </c>
      <c r="E9781" s="3">
        <f>D9781</f>
        <v>41846</v>
      </c>
      <c r="F9781" t="s">
        <v>5406</v>
      </c>
      <c r="G9781" t="s">
        <v>47</v>
      </c>
      <c r="H9781" t="s">
        <v>1428</v>
      </c>
      <c r="I9781" t="s">
        <v>22</v>
      </c>
      <c r="J9781" t="s">
        <v>23</v>
      </c>
      <c r="K9781" t="s">
        <v>686</v>
      </c>
      <c r="L9781" t="s">
        <v>101</v>
      </c>
      <c r="M9781" t="s">
        <v>102</v>
      </c>
      <c r="N9781" t="s">
        <v>4870</v>
      </c>
      <c r="O9781" t="s">
        <v>42</v>
      </c>
      <c r="P9781" t="s">
        <v>74</v>
      </c>
      <c r="Q9781" t="s">
        <v>4871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10910</v>
      </c>
      <c r="C9782" s="1" t="s">
        <v>1142</v>
      </c>
      <c r="D9782" s="2">
        <f>IF(ISNUMBER(C9782),C9782,DATE(VALUE(RIGHT(C9782,4)),VALUE(LEFT(C9782,FIND("/",C9782)-1)),VALUE(MID(C9782,FIND("/",C9782)+1,FIND("/",C9782,FIND("/",C9782)+1)-FIND("/",C9782)-1))))</f>
        <v>42627</v>
      </c>
      <c r="E9782" s="3">
        <f>D9782</f>
        <v>42627</v>
      </c>
      <c r="F9782" t="s">
        <v>331</v>
      </c>
      <c r="G9782" t="s">
        <v>47</v>
      </c>
      <c r="H9782" t="s">
        <v>500</v>
      </c>
      <c r="I9782" t="s">
        <v>22</v>
      </c>
      <c r="J9782" t="s">
        <v>23</v>
      </c>
      <c r="K9782" t="s">
        <v>1182</v>
      </c>
      <c r="L9782" t="s">
        <v>275</v>
      </c>
      <c r="M9782" t="s">
        <v>147</v>
      </c>
      <c r="N9782" t="s">
        <v>5284</v>
      </c>
      <c r="O9782" t="s">
        <v>67</v>
      </c>
      <c r="P9782" t="s">
        <v>68</v>
      </c>
      <c r="Q9782" t="s">
        <v>5285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10910</v>
      </c>
      <c r="C9783" s="1" t="s">
        <v>1142</v>
      </c>
      <c r="D9783" s="2">
        <f>IF(ISNUMBER(C9783),C9783,DATE(VALUE(RIGHT(C9783,4)),VALUE(LEFT(C9783,FIND("/",C9783)-1)),VALUE(MID(C9783,FIND("/",C9783)+1,FIND("/",C9783,FIND("/",C9783)+1)-FIND("/",C9783)-1))))</f>
        <v>42627</v>
      </c>
      <c r="E9783" s="3">
        <f>D9783</f>
        <v>42627</v>
      </c>
      <c r="F9783" t="s">
        <v>331</v>
      </c>
      <c r="G9783" t="s">
        <v>47</v>
      </c>
      <c r="H9783" t="s">
        <v>500</v>
      </c>
      <c r="I9783" t="s">
        <v>22</v>
      </c>
      <c r="J9783" t="s">
        <v>23</v>
      </c>
      <c r="K9783" t="s">
        <v>1182</v>
      </c>
      <c r="L9783" t="s">
        <v>275</v>
      </c>
      <c r="M9783" t="s">
        <v>147</v>
      </c>
      <c r="N9783" t="s">
        <v>4769</v>
      </c>
      <c r="O9783" t="s">
        <v>42</v>
      </c>
      <c r="P9783" t="s">
        <v>71</v>
      </c>
      <c r="Q9783" t="s">
        <v>4770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10911</v>
      </c>
      <c r="C9784" s="1" t="s">
        <v>638</v>
      </c>
      <c r="D9784" s="2">
        <f>IF(ISNUMBER(C9784),C9784,DATE(VALUE(RIGHT(C9784,4)),VALUE(LEFT(C9784,FIND("/",C9784)-1)),VALUE(MID(C9784,FIND("/",C9784)+1,FIND("/",C9784,FIND("/",C9784)+1)-FIND("/",C9784)-1))))</f>
        <v>42155</v>
      </c>
      <c r="E9784" s="3">
        <f>D9784</f>
        <v>42155</v>
      </c>
      <c r="F9784" s="1">
        <v>42041</v>
      </c>
      <c r="G9784" t="s">
        <v>20</v>
      </c>
      <c r="H9784" t="s">
        <v>5364</v>
      </c>
      <c r="I9784" t="s">
        <v>37</v>
      </c>
      <c r="J9784" t="s">
        <v>23</v>
      </c>
      <c r="K9784" t="s">
        <v>4873</v>
      </c>
      <c r="L9784" t="s">
        <v>801</v>
      </c>
      <c r="M9784" t="s">
        <v>147</v>
      </c>
      <c r="N9784" t="s">
        <v>2033</v>
      </c>
      <c r="O9784" t="s">
        <v>42</v>
      </c>
      <c r="P9784" t="s">
        <v>87</v>
      </c>
      <c r="Q9784" t="s">
        <v>2034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10911</v>
      </c>
      <c r="C9785" s="1" t="s">
        <v>638</v>
      </c>
      <c r="D9785" s="2">
        <f>IF(ISNUMBER(C9785),C9785,DATE(VALUE(RIGHT(C9785,4)),VALUE(LEFT(C9785,FIND("/",C9785)-1)),VALUE(MID(C9785,FIND("/",C9785)+1,FIND("/",C9785,FIND("/",C9785)+1)-FIND("/",C9785)-1))))</f>
        <v>42155</v>
      </c>
      <c r="E9785" s="3">
        <f>D9785</f>
        <v>42155</v>
      </c>
      <c r="F9785" s="1">
        <v>42041</v>
      </c>
      <c r="G9785" t="s">
        <v>20</v>
      </c>
      <c r="H9785" t="s">
        <v>5364</v>
      </c>
      <c r="I9785" t="s">
        <v>37</v>
      </c>
      <c r="J9785" t="s">
        <v>23</v>
      </c>
      <c r="K9785" t="s">
        <v>4873</v>
      </c>
      <c r="L9785" t="s">
        <v>801</v>
      </c>
      <c r="M9785" t="s">
        <v>147</v>
      </c>
      <c r="N9785" t="s">
        <v>3261</v>
      </c>
      <c r="O9785" t="s">
        <v>42</v>
      </c>
      <c r="P9785" t="s">
        <v>55</v>
      </c>
      <c r="Q9785" t="s">
        <v>3262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10911</v>
      </c>
      <c r="C9786" s="1" t="s">
        <v>638</v>
      </c>
      <c r="D9786" s="2">
        <f>IF(ISNUMBER(C9786),C9786,DATE(VALUE(RIGHT(C9786,4)),VALUE(LEFT(C9786,FIND("/",C9786)-1)),VALUE(MID(C9786,FIND("/",C9786)+1,FIND("/",C9786,FIND("/",C9786)+1)-FIND("/",C9786)-1))))</f>
        <v>42155</v>
      </c>
      <c r="E9786" s="3">
        <f>D9786</f>
        <v>42155</v>
      </c>
      <c r="F9786" s="1">
        <v>42041</v>
      </c>
      <c r="G9786" t="s">
        <v>20</v>
      </c>
      <c r="H9786" t="s">
        <v>5364</v>
      </c>
      <c r="I9786" t="s">
        <v>37</v>
      </c>
      <c r="J9786" t="s">
        <v>23</v>
      </c>
      <c r="K9786" t="s">
        <v>4873</v>
      </c>
      <c r="L9786" t="s">
        <v>801</v>
      </c>
      <c r="M9786" t="s">
        <v>147</v>
      </c>
      <c r="N9786" t="s">
        <v>5733</v>
      </c>
      <c r="O9786" t="s">
        <v>28</v>
      </c>
      <c r="P9786" t="s">
        <v>61</v>
      </c>
      <c r="Q9786" t="s">
        <v>5734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10912</v>
      </c>
      <c r="C9787" s="1">
        <v>42252</v>
      </c>
      <c r="D9787" s="2">
        <f>IF(ISNUMBER(C9787),C9787,DATE(VALUE(RIGHT(C9787,4)),VALUE(LEFT(C9787,FIND("/",C9787)-1)),VALUE(MID(C9787,FIND("/",C9787)+1,FIND("/",C9787,FIND("/",C9787)+1)-FIND("/",C9787)-1))))</f>
        <v>42252</v>
      </c>
      <c r="E9787" s="3">
        <f>D9787</f>
        <v>42252</v>
      </c>
      <c r="F9787" t="s">
        <v>9389</v>
      </c>
      <c r="G9787" t="s">
        <v>47</v>
      </c>
      <c r="H9787" t="s">
        <v>2121</v>
      </c>
      <c r="I9787" t="s">
        <v>22</v>
      </c>
      <c r="J9787" t="s">
        <v>23</v>
      </c>
      <c r="K9787" t="s">
        <v>1488</v>
      </c>
      <c r="L9787" t="s">
        <v>25</v>
      </c>
      <c r="M9787" t="s">
        <v>26</v>
      </c>
      <c r="N9787" t="s">
        <v>6579</v>
      </c>
      <c r="O9787" t="s">
        <v>42</v>
      </c>
      <c r="P9787" t="s">
        <v>71</v>
      </c>
      <c r="Q9787" t="s">
        <v>6580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10913</v>
      </c>
      <c r="C9788" s="1">
        <v>41770</v>
      </c>
      <c r="D9788" s="2">
        <f>IF(ISNUMBER(C9788),C9788,DATE(VALUE(RIGHT(C9788,4)),VALUE(LEFT(C9788,FIND("/",C9788)-1)),VALUE(MID(C9788,FIND("/",C9788)+1,FIND("/",C9788,FIND("/",C9788)+1)-FIND("/",C9788)-1))))</f>
        <v>41770</v>
      </c>
      <c r="E9788" s="3">
        <f>D9788</f>
        <v>41770</v>
      </c>
      <c r="F9788" s="1">
        <v>41770</v>
      </c>
      <c r="G9788" t="s">
        <v>1304</v>
      </c>
      <c r="H9788" t="s">
        <v>8421</v>
      </c>
      <c r="I9788" t="s">
        <v>22</v>
      </c>
      <c r="J9788" t="s">
        <v>23</v>
      </c>
      <c r="K9788" t="s">
        <v>7595</v>
      </c>
      <c r="L9788" t="s">
        <v>327</v>
      </c>
      <c r="M9788" t="s">
        <v>26</v>
      </c>
      <c r="N9788" t="s">
        <v>4616</v>
      </c>
      <c r="O9788" t="s">
        <v>28</v>
      </c>
      <c r="P9788" t="s">
        <v>32</v>
      </c>
      <c r="Q9788" t="s">
        <v>4617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10914</v>
      </c>
      <c r="C9789" s="1" t="s">
        <v>4690</v>
      </c>
      <c r="D9789" s="2">
        <f>IF(ISNUMBER(C9789),C9789,DATE(VALUE(RIGHT(C9789,4)),VALUE(LEFT(C9789,FIND("/",C9789)-1)),VALUE(MID(C9789,FIND("/",C9789)+1,FIND("/",C9789,FIND("/",C9789)+1)-FIND("/",C9789)-1))))</f>
        <v>42821</v>
      </c>
      <c r="E9789" s="3">
        <f>D9789</f>
        <v>42821</v>
      </c>
      <c r="F9789" s="1">
        <v>42739</v>
      </c>
      <c r="G9789" t="s">
        <v>47</v>
      </c>
      <c r="H9789" t="s">
        <v>1466</v>
      </c>
      <c r="I9789" t="s">
        <v>22</v>
      </c>
      <c r="J9789" t="s">
        <v>23</v>
      </c>
      <c r="K9789" t="s">
        <v>187</v>
      </c>
      <c r="L9789" t="s">
        <v>101</v>
      </c>
      <c r="M9789" t="s">
        <v>102</v>
      </c>
      <c r="N9789" t="s">
        <v>3140</v>
      </c>
      <c r="O9789" t="s">
        <v>28</v>
      </c>
      <c r="P9789" t="s">
        <v>29</v>
      </c>
      <c r="Q9789" t="s">
        <v>3141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10914</v>
      </c>
      <c r="C9790" s="1" t="s">
        <v>4690</v>
      </c>
      <c r="D9790" s="2">
        <f>IF(ISNUMBER(C9790),C9790,DATE(VALUE(RIGHT(C9790,4)),VALUE(LEFT(C9790,FIND("/",C9790)-1)),VALUE(MID(C9790,FIND("/",C9790)+1,FIND("/",C9790,FIND("/",C9790)+1)-FIND("/",C9790)-1))))</f>
        <v>42821</v>
      </c>
      <c r="E9790" s="3">
        <f>D9790</f>
        <v>42821</v>
      </c>
      <c r="F9790" s="1">
        <v>42739</v>
      </c>
      <c r="G9790" t="s">
        <v>47</v>
      </c>
      <c r="H9790" t="s">
        <v>1466</v>
      </c>
      <c r="I9790" t="s">
        <v>22</v>
      </c>
      <c r="J9790" t="s">
        <v>23</v>
      </c>
      <c r="K9790" t="s">
        <v>187</v>
      </c>
      <c r="L9790" t="s">
        <v>101</v>
      </c>
      <c r="M9790" t="s">
        <v>102</v>
      </c>
      <c r="N9790" t="s">
        <v>544</v>
      </c>
      <c r="O9790" t="s">
        <v>28</v>
      </c>
      <c r="P9790" t="s">
        <v>32</v>
      </c>
      <c r="Q9790" t="s">
        <v>545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10914</v>
      </c>
      <c r="C9791" s="1" t="s">
        <v>4690</v>
      </c>
      <c r="D9791" s="2">
        <f>IF(ISNUMBER(C9791),C9791,DATE(VALUE(RIGHT(C9791,4)),VALUE(LEFT(C9791,FIND("/",C9791)-1)),VALUE(MID(C9791,FIND("/",C9791)+1,FIND("/",C9791,FIND("/",C9791)+1)-FIND("/",C9791)-1))))</f>
        <v>42821</v>
      </c>
      <c r="E9791" s="3">
        <f>D9791</f>
        <v>42821</v>
      </c>
      <c r="F9791" s="1">
        <v>42739</v>
      </c>
      <c r="G9791" t="s">
        <v>47</v>
      </c>
      <c r="H9791" t="s">
        <v>1466</v>
      </c>
      <c r="I9791" t="s">
        <v>22</v>
      </c>
      <c r="J9791" t="s">
        <v>23</v>
      </c>
      <c r="K9791" t="s">
        <v>187</v>
      </c>
      <c r="L9791" t="s">
        <v>101</v>
      </c>
      <c r="M9791" t="s">
        <v>102</v>
      </c>
      <c r="N9791" t="s">
        <v>2561</v>
      </c>
      <c r="O9791" t="s">
        <v>67</v>
      </c>
      <c r="P9791" t="s">
        <v>162</v>
      </c>
      <c r="Q9791" t="s">
        <v>2562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10914</v>
      </c>
      <c r="C9792" s="1" t="s">
        <v>4690</v>
      </c>
      <c r="D9792" s="2">
        <f>IF(ISNUMBER(C9792),C9792,DATE(VALUE(RIGHT(C9792,4)),VALUE(LEFT(C9792,FIND("/",C9792)-1)),VALUE(MID(C9792,FIND("/",C9792)+1,FIND("/",C9792,FIND("/",C9792)+1)-FIND("/",C9792)-1))))</f>
        <v>42821</v>
      </c>
      <c r="E9792" s="3">
        <f>D9792</f>
        <v>42821</v>
      </c>
      <c r="F9792" s="1">
        <v>42739</v>
      </c>
      <c r="G9792" t="s">
        <v>47</v>
      </c>
      <c r="H9792" t="s">
        <v>1466</v>
      </c>
      <c r="I9792" t="s">
        <v>22</v>
      </c>
      <c r="J9792" t="s">
        <v>23</v>
      </c>
      <c r="K9792" t="s">
        <v>187</v>
      </c>
      <c r="L9792" t="s">
        <v>101</v>
      </c>
      <c r="M9792" t="s">
        <v>102</v>
      </c>
      <c r="N9792" t="s">
        <v>5437</v>
      </c>
      <c r="O9792" t="s">
        <v>28</v>
      </c>
      <c r="P9792" t="s">
        <v>32</v>
      </c>
      <c r="Q9792" t="s">
        <v>5438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10915</v>
      </c>
      <c r="C9793" s="1" t="s">
        <v>3018</v>
      </c>
      <c r="D9793" s="2">
        <f>IF(ISNUMBER(C9793),C9793,DATE(VALUE(RIGHT(C9793,4)),VALUE(LEFT(C9793,FIND("/",C9793)-1)),VALUE(MID(C9793,FIND("/",C9793)+1,FIND("/",C9793,FIND("/",C9793)+1)-FIND("/",C9793)-1))))</f>
        <v>41780</v>
      </c>
      <c r="E9793" s="3">
        <f>D9793</f>
        <v>41780</v>
      </c>
      <c r="F9793" t="s">
        <v>2036</v>
      </c>
      <c r="G9793" t="s">
        <v>20</v>
      </c>
      <c r="H9793" t="s">
        <v>2927</v>
      </c>
      <c r="I9793" t="s">
        <v>22</v>
      </c>
      <c r="J9793" t="s">
        <v>23</v>
      </c>
      <c r="K9793" t="s">
        <v>187</v>
      </c>
      <c r="L9793" t="s">
        <v>101</v>
      </c>
      <c r="M9793" t="s">
        <v>102</v>
      </c>
      <c r="N9793" t="s">
        <v>4168</v>
      </c>
      <c r="O9793" t="s">
        <v>42</v>
      </c>
      <c r="P9793" t="s">
        <v>175</v>
      </c>
      <c r="Q9793" t="s">
        <v>679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10915</v>
      </c>
      <c r="C9794" s="1" t="s">
        <v>3018</v>
      </c>
      <c r="D9794" s="2">
        <f>IF(ISNUMBER(C9794),C9794,DATE(VALUE(RIGHT(C9794,4)),VALUE(LEFT(C9794,FIND("/",C9794)-1)),VALUE(MID(C9794,FIND("/",C9794)+1,FIND("/",C9794,FIND("/",C9794)+1)-FIND("/",C9794)-1))))</f>
        <v>41780</v>
      </c>
      <c r="E9794" s="3">
        <f>D9794</f>
        <v>41780</v>
      </c>
      <c r="F9794" t="s">
        <v>2036</v>
      </c>
      <c r="G9794" t="s">
        <v>20</v>
      </c>
      <c r="H9794" t="s">
        <v>2927</v>
      </c>
      <c r="I9794" t="s">
        <v>22</v>
      </c>
      <c r="J9794" t="s">
        <v>23</v>
      </c>
      <c r="K9794" t="s">
        <v>187</v>
      </c>
      <c r="L9794" t="s">
        <v>101</v>
      </c>
      <c r="M9794" t="s">
        <v>102</v>
      </c>
      <c r="N9794" t="s">
        <v>1554</v>
      </c>
      <c r="O9794" t="s">
        <v>28</v>
      </c>
      <c r="P9794" t="s">
        <v>32</v>
      </c>
      <c r="Q9794" t="s">
        <v>1555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10915</v>
      </c>
      <c r="C9795" s="1" t="s">
        <v>3018</v>
      </c>
      <c r="D9795" s="2">
        <f>IF(ISNUMBER(C9795),C9795,DATE(VALUE(RIGHT(C9795,4)),VALUE(LEFT(C9795,FIND("/",C9795)-1)),VALUE(MID(C9795,FIND("/",C9795)+1,FIND("/",C9795,FIND("/",C9795)+1)-FIND("/",C9795)-1))))</f>
        <v>41780</v>
      </c>
      <c r="E9795" s="3">
        <f>D9795</f>
        <v>41780</v>
      </c>
      <c r="F9795" t="s">
        <v>2036</v>
      </c>
      <c r="G9795" t="s">
        <v>20</v>
      </c>
      <c r="H9795" t="s">
        <v>2927</v>
      </c>
      <c r="I9795" t="s">
        <v>22</v>
      </c>
      <c r="J9795" t="s">
        <v>23</v>
      </c>
      <c r="K9795" t="s">
        <v>187</v>
      </c>
      <c r="L9795" t="s">
        <v>101</v>
      </c>
      <c r="M9795" t="s">
        <v>102</v>
      </c>
      <c r="N9795" t="s">
        <v>2637</v>
      </c>
      <c r="O9795" t="s">
        <v>42</v>
      </c>
      <c r="P9795" t="s">
        <v>87</v>
      </c>
      <c r="Q9795" t="s">
        <v>2638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10915</v>
      </c>
      <c r="C9796" s="1" t="s">
        <v>3018</v>
      </c>
      <c r="D9796" s="2">
        <f>IF(ISNUMBER(C9796),C9796,DATE(VALUE(RIGHT(C9796,4)),VALUE(LEFT(C9796,FIND("/",C9796)-1)),VALUE(MID(C9796,FIND("/",C9796)+1,FIND("/",C9796,FIND("/",C9796)+1)-FIND("/",C9796)-1))))</f>
        <v>41780</v>
      </c>
      <c r="E9796" s="3">
        <f>D9796</f>
        <v>41780</v>
      </c>
      <c r="F9796" t="s">
        <v>2036</v>
      </c>
      <c r="G9796" t="s">
        <v>20</v>
      </c>
      <c r="H9796" t="s">
        <v>2927</v>
      </c>
      <c r="I9796" t="s">
        <v>22</v>
      </c>
      <c r="J9796" t="s">
        <v>23</v>
      </c>
      <c r="K9796" t="s">
        <v>187</v>
      </c>
      <c r="L9796" t="s">
        <v>101</v>
      </c>
      <c r="M9796" t="s">
        <v>102</v>
      </c>
      <c r="N9796" t="s">
        <v>3956</v>
      </c>
      <c r="O9796" t="s">
        <v>42</v>
      </c>
      <c r="P9796" t="s">
        <v>71</v>
      </c>
      <c r="Q9796" t="s">
        <v>3957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10916</v>
      </c>
      <c r="C9797" s="1" t="s">
        <v>1810</v>
      </c>
      <c r="D9797" s="2">
        <f>IF(ISNUMBER(C9797),C9797,DATE(VALUE(RIGHT(C9797,4)),VALUE(LEFT(C9797,FIND("/",C9797)-1)),VALUE(MID(C9797,FIND("/",C9797)+1,FIND("/",C9797,FIND("/",C9797)+1)-FIND("/",C9797)-1))))</f>
        <v>42511</v>
      </c>
      <c r="E9797" s="3">
        <f>D9797</f>
        <v>42511</v>
      </c>
      <c r="F9797" t="s">
        <v>2680</v>
      </c>
      <c r="G9797" t="s">
        <v>47</v>
      </c>
      <c r="H9797" t="s">
        <v>595</v>
      </c>
      <c r="I9797" t="s">
        <v>37</v>
      </c>
      <c r="J9797" t="s">
        <v>23</v>
      </c>
      <c r="K9797" t="s">
        <v>313</v>
      </c>
      <c r="L9797" t="s">
        <v>214</v>
      </c>
      <c r="M9797" t="s">
        <v>102</v>
      </c>
      <c r="N9797" t="s">
        <v>3387</v>
      </c>
      <c r="O9797" t="s">
        <v>42</v>
      </c>
      <c r="P9797" t="s">
        <v>71</v>
      </c>
      <c r="Q9797" t="s">
        <v>3388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10917</v>
      </c>
      <c r="C9798" s="1">
        <v>42339</v>
      </c>
      <c r="D9798" s="2">
        <f>IF(ISNUMBER(C9798),C9798,DATE(VALUE(RIGHT(C9798,4)),VALUE(LEFT(C9798,FIND("/",C9798)-1)),VALUE(MID(C9798,FIND("/",C9798)+1,FIND("/",C9798,FIND("/",C9798)+1)-FIND("/",C9798)-1))))</f>
        <v>42339</v>
      </c>
      <c r="E9798" s="3">
        <f>D9798</f>
        <v>42339</v>
      </c>
      <c r="F9798" t="s">
        <v>1630</v>
      </c>
      <c r="G9798" t="s">
        <v>47</v>
      </c>
      <c r="H9798" t="s">
        <v>6615</v>
      </c>
      <c r="I9798" t="s">
        <v>37</v>
      </c>
      <c r="J9798" t="s">
        <v>23</v>
      </c>
      <c r="K9798" t="s">
        <v>2874</v>
      </c>
      <c r="L9798" t="s">
        <v>511</v>
      </c>
      <c r="M9798" t="s">
        <v>147</v>
      </c>
      <c r="N9798" t="s">
        <v>1260</v>
      </c>
      <c r="O9798" t="s">
        <v>42</v>
      </c>
      <c r="P9798" t="s">
        <v>64</v>
      </c>
      <c r="Q9798" t="s">
        <v>1261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10917</v>
      </c>
      <c r="C9799" s="1">
        <v>42339</v>
      </c>
      <c r="D9799" s="2">
        <f>IF(ISNUMBER(C9799),C9799,DATE(VALUE(RIGHT(C9799,4)),VALUE(LEFT(C9799,FIND("/",C9799)-1)),VALUE(MID(C9799,FIND("/",C9799)+1,FIND("/",C9799,FIND("/",C9799)+1)-FIND("/",C9799)-1))))</f>
        <v>42339</v>
      </c>
      <c r="E9799" s="3">
        <f>D9799</f>
        <v>42339</v>
      </c>
      <c r="F9799" t="s">
        <v>1630</v>
      </c>
      <c r="G9799" t="s">
        <v>47</v>
      </c>
      <c r="H9799" t="s">
        <v>6615</v>
      </c>
      <c r="I9799" t="s">
        <v>37</v>
      </c>
      <c r="J9799" t="s">
        <v>23</v>
      </c>
      <c r="K9799" t="s">
        <v>2874</v>
      </c>
      <c r="L9799" t="s">
        <v>511</v>
      </c>
      <c r="M9799" t="s">
        <v>147</v>
      </c>
      <c r="N9799" t="s">
        <v>194</v>
      </c>
      <c r="O9799" t="s">
        <v>67</v>
      </c>
      <c r="P9799" t="s">
        <v>68</v>
      </c>
      <c r="Q9799" t="s">
        <v>195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10917</v>
      </c>
      <c r="C9800" s="1">
        <v>42339</v>
      </c>
      <c r="D9800" s="2">
        <f>IF(ISNUMBER(C9800),C9800,DATE(VALUE(RIGHT(C9800,4)),VALUE(LEFT(C9800,FIND("/",C9800)-1)),VALUE(MID(C9800,FIND("/",C9800)+1,FIND("/",C9800,FIND("/",C9800)+1)-FIND("/",C9800)-1))))</f>
        <v>42339</v>
      </c>
      <c r="E9800" s="3">
        <f>D9800</f>
        <v>42339</v>
      </c>
      <c r="F9800" t="s">
        <v>1630</v>
      </c>
      <c r="G9800" t="s">
        <v>47</v>
      </c>
      <c r="H9800" t="s">
        <v>6615</v>
      </c>
      <c r="I9800" t="s">
        <v>37</v>
      </c>
      <c r="J9800" t="s">
        <v>23</v>
      </c>
      <c r="K9800" t="s">
        <v>2874</v>
      </c>
      <c r="L9800" t="s">
        <v>511</v>
      </c>
      <c r="M9800" t="s">
        <v>147</v>
      </c>
      <c r="N9800" t="s">
        <v>5602</v>
      </c>
      <c r="O9800" t="s">
        <v>67</v>
      </c>
      <c r="P9800" t="s">
        <v>68</v>
      </c>
      <c r="Q9800" t="s">
        <v>5603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10917</v>
      </c>
      <c r="C9801" s="1">
        <v>42339</v>
      </c>
      <c r="D9801" s="2">
        <f>IF(ISNUMBER(C9801),C9801,DATE(VALUE(RIGHT(C9801,4)),VALUE(LEFT(C9801,FIND("/",C9801)-1)),VALUE(MID(C9801,FIND("/",C9801)+1,FIND("/",C9801,FIND("/",C9801)+1)-FIND("/",C9801)-1))))</f>
        <v>42339</v>
      </c>
      <c r="E9801" s="3">
        <f>D9801</f>
        <v>42339</v>
      </c>
      <c r="F9801" t="s">
        <v>1630</v>
      </c>
      <c r="G9801" t="s">
        <v>47</v>
      </c>
      <c r="H9801" t="s">
        <v>6615</v>
      </c>
      <c r="I9801" t="s">
        <v>37</v>
      </c>
      <c r="J9801" t="s">
        <v>23</v>
      </c>
      <c r="K9801" t="s">
        <v>2874</v>
      </c>
      <c r="L9801" t="s">
        <v>511</v>
      </c>
      <c r="M9801" t="s">
        <v>147</v>
      </c>
      <c r="N9801" t="s">
        <v>7773</v>
      </c>
      <c r="O9801" t="s">
        <v>67</v>
      </c>
      <c r="P9801" t="s">
        <v>162</v>
      </c>
      <c r="Q9801" t="s">
        <v>7774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10917</v>
      </c>
      <c r="C9802" s="1">
        <v>42339</v>
      </c>
      <c r="D9802" s="2">
        <f>IF(ISNUMBER(C9802),C9802,DATE(VALUE(RIGHT(C9802,4)),VALUE(LEFT(C9802,FIND("/",C9802)-1)),VALUE(MID(C9802,FIND("/",C9802)+1,FIND("/",C9802,FIND("/",C9802)+1)-FIND("/",C9802)-1))))</f>
        <v>42339</v>
      </c>
      <c r="E9802" s="3">
        <f>D9802</f>
        <v>42339</v>
      </c>
      <c r="F9802" t="s">
        <v>1630</v>
      </c>
      <c r="G9802" t="s">
        <v>47</v>
      </c>
      <c r="H9802" t="s">
        <v>6615</v>
      </c>
      <c r="I9802" t="s">
        <v>37</v>
      </c>
      <c r="J9802" t="s">
        <v>23</v>
      </c>
      <c r="K9802" t="s">
        <v>2874</v>
      </c>
      <c r="L9802" t="s">
        <v>511</v>
      </c>
      <c r="M9802" t="s">
        <v>147</v>
      </c>
      <c r="N9802" t="s">
        <v>1872</v>
      </c>
      <c r="O9802" t="s">
        <v>67</v>
      </c>
      <c r="P9802" t="s">
        <v>68</v>
      </c>
      <c r="Q9802" t="s">
        <v>1873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10918</v>
      </c>
      <c r="C9803" s="1" t="s">
        <v>2328</v>
      </c>
      <c r="D9803" s="2">
        <f>IF(ISNUMBER(C9803),C9803,DATE(VALUE(RIGHT(C9803,4)),VALUE(LEFT(C9803,FIND("/",C9803)-1)),VALUE(MID(C9803,FIND("/",C9803)+1,FIND("/",C9803,FIND("/",C9803)+1)-FIND("/",C9803)-1))))</f>
        <v>43007</v>
      </c>
      <c r="E9803" s="3">
        <f>D9803</f>
        <v>43007</v>
      </c>
      <c r="F9803" s="1">
        <v>42896</v>
      </c>
      <c r="G9803" t="s">
        <v>47</v>
      </c>
      <c r="H9803" t="s">
        <v>2512</v>
      </c>
      <c r="I9803" t="s">
        <v>22</v>
      </c>
      <c r="J9803" t="s">
        <v>23</v>
      </c>
      <c r="K9803" t="s">
        <v>10919</v>
      </c>
      <c r="L9803" t="s">
        <v>39</v>
      </c>
      <c r="M9803" t="s">
        <v>40</v>
      </c>
      <c r="N9803" t="s">
        <v>4874</v>
      </c>
      <c r="O9803" t="s">
        <v>42</v>
      </c>
      <c r="P9803" t="s">
        <v>589</v>
      </c>
      <c r="Q9803" t="s">
        <v>4875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10920</v>
      </c>
      <c r="C9804" s="1" t="s">
        <v>8571</v>
      </c>
      <c r="D9804" s="2">
        <f>IF(ISNUMBER(C9804),C9804,DATE(VALUE(RIGHT(C9804,4)),VALUE(LEFT(C9804,FIND("/",C9804)-1)),VALUE(MID(C9804,FIND("/",C9804)+1,FIND("/",C9804,FIND("/",C9804)+1)-FIND("/",C9804)-1))))</f>
        <v>42203</v>
      </c>
      <c r="E9804" s="3">
        <f>D9804</f>
        <v>42203</v>
      </c>
      <c r="F9804" t="s">
        <v>3942</v>
      </c>
      <c r="G9804" t="s">
        <v>20</v>
      </c>
      <c r="H9804" t="s">
        <v>2572</v>
      </c>
      <c r="I9804" t="s">
        <v>22</v>
      </c>
      <c r="J9804" t="s">
        <v>23</v>
      </c>
      <c r="K9804" t="s">
        <v>274</v>
      </c>
      <c r="L9804" t="s">
        <v>275</v>
      </c>
      <c r="M9804" t="s">
        <v>147</v>
      </c>
      <c r="N9804" t="s">
        <v>355</v>
      </c>
      <c r="O9804" t="s">
        <v>42</v>
      </c>
      <c r="P9804" t="s">
        <v>71</v>
      </c>
      <c r="Q9804" t="s">
        <v>356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10920</v>
      </c>
      <c r="C9805" s="1" t="s">
        <v>8571</v>
      </c>
      <c r="D9805" s="2">
        <f>IF(ISNUMBER(C9805),C9805,DATE(VALUE(RIGHT(C9805,4)),VALUE(LEFT(C9805,FIND("/",C9805)-1)),VALUE(MID(C9805,FIND("/",C9805)+1,FIND("/",C9805,FIND("/",C9805)+1)-FIND("/",C9805)-1))))</f>
        <v>42203</v>
      </c>
      <c r="E9805" s="3">
        <f>D9805</f>
        <v>42203</v>
      </c>
      <c r="F9805" t="s">
        <v>3942</v>
      </c>
      <c r="G9805" t="s">
        <v>20</v>
      </c>
      <c r="H9805" t="s">
        <v>2572</v>
      </c>
      <c r="I9805" t="s">
        <v>22</v>
      </c>
      <c r="J9805" t="s">
        <v>23</v>
      </c>
      <c r="K9805" t="s">
        <v>274</v>
      </c>
      <c r="L9805" t="s">
        <v>275</v>
      </c>
      <c r="M9805" t="s">
        <v>147</v>
      </c>
      <c r="N9805" t="s">
        <v>5016</v>
      </c>
      <c r="O9805" t="s">
        <v>67</v>
      </c>
      <c r="P9805" t="s">
        <v>68</v>
      </c>
      <c r="Q9805" t="s">
        <v>5017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10920</v>
      </c>
      <c r="C9806" s="1" t="s">
        <v>8571</v>
      </c>
      <c r="D9806" s="2">
        <f>IF(ISNUMBER(C9806),C9806,DATE(VALUE(RIGHT(C9806,4)),VALUE(LEFT(C9806,FIND("/",C9806)-1)),VALUE(MID(C9806,FIND("/",C9806)+1,FIND("/",C9806,FIND("/",C9806)+1)-FIND("/",C9806)-1))))</f>
        <v>42203</v>
      </c>
      <c r="E9806" s="3">
        <f>D9806</f>
        <v>42203</v>
      </c>
      <c r="F9806" t="s">
        <v>3942</v>
      </c>
      <c r="G9806" t="s">
        <v>20</v>
      </c>
      <c r="H9806" t="s">
        <v>2572</v>
      </c>
      <c r="I9806" t="s">
        <v>22</v>
      </c>
      <c r="J9806" t="s">
        <v>23</v>
      </c>
      <c r="K9806" t="s">
        <v>274</v>
      </c>
      <c r="L9806" t="s">
        <v>275</v>
      </c>
      <c r="M9806" t="s">
        <v>147</v>
      </c>
      <c r="N9806" t="s">
        <v>5113</v>
      </c>
      <c r="O9806" t="s">
        <v>28</v>
      </c>
      <c r="P9806" t="s">
        <v>61</v>
      </c>
      <c r="Q9806" t="s">
        <v>5114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10921</v>
      </c>
      <c r="C9807" s="1" t="s">
        <v>1303</v>
      </c>
      <c r="D9807" s="2">
        <f>IF(ISNUMBER(C9807),C9807,DATE(VALUE(RIGHT(C9807,4)),VALUE(LEFT(C9807,FIND("/",C9807)-1)),VALUE(MID(C9807,FIND("/",C9807)+1,FIND("/",C9807,FIND("/",C9807)+1)-FIND("/",C9807)-1))))</f>
        <v>42664</v>
      </c>
      <c r="E9807" s="3">
        <f>D9807</f>
        <v>42664</v>
      </c>
      <c r="F9807" t="s">
        <v>6710</v>
      </c>
      <c r="G9807" t="s">
        <v>47</v>
      </c>
      <c r="H9807" t="s">
        <v>3384</v>
      </c>
      <c r="I9807" t="s">
        <v>99</v>
      </c>
      <c r="J9807" t="s">
        <v>23</v>
      </c>
      <c r="K9807" t="s">
        <v>49</v>
      </c>
      <c r="L9807" t="s">
        <v>50</v>
      </c>
      <c r="M9807" t="s">
        <v>26</v>
      </c>
      <c r="N9807" t="s">
        <v>4622</v>
      </c>
      <c r="O9807" t="s">
        <v>28</v>
      </c>
      <c r="P9807" t="s">
        <v>61</v>
      </c>
      <c r="Q9807" t="s">
        <v>4623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10921</v>
      </c>
      <c r="C9808" s="1" t="s">
        <v>1303</v>
      </c>
      <c r="D9808" s="2">
        <f>IF(ISNUMBER(C9808),C9808,DATE(VALUE(RIGHT(C9808,4)),VALUE(LEFT(C9808,FIND("/",C9808)-1)),VALUE(MID(C9808,FIND("/",C9808)+1,FIND("/",C9808,FIND("/",C9808)+1)-FIND("/",C9808)-1))))</f>
        <v>42664</v>
      </c>
      <c r="E9808" s="3">
        <f>D9808</f>
        <v>42664</v>
      </c>
      <c r="F9808" t="s">
        <v>6710</v>
      </c>
      <c r="G9808" t="s">
        <v>47</v>
      </c>
      <c r="H9808" t="s">
        <v>3384</v>
      </c>
      <c r="I9808" t="s">
        <v>99</v>
      </c>
      <c r="J9808" t="s">
        <v>23</v>
      </c>
      <c r="K9808" t="s">
        <v>49</v>
      </c>
      <c r="L9808" t="s">
        <v>50</v>
      </c>
      <c r="M9808" t="s">
        <v>26</v>
      </c>
      <c r="N9808" t="s">
        <v>4971</v>
      </c>
      <c r="O9808" t="s">
        <v>42</v>
      </c>
      <c r="P9808" t="s">
        <v>71</v>
      </c>
      <c r="Q9808" t="s">
        <v>4972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10922</v>
      </c>
      <c r="C9809" s="1" t="s">
        <v>7266</v>
      </c>
      <c r="D9809" s="2">
        <f>IF(ISNUMBER(C9809),C9809,DATE(VALUE(RIGHT(C9809,4)),VALUE(LEFT(C9809,FIND("/",C9809)-1)),VALUE(MID(C9809,FIND("/",C9809)+1,FIND("/",C9809,FIND("/",C9809)+1)-FIND("/",C9809)-1))))</f>
        <v>42943</v>
      </c>
      <c r="E9809" s="3">
        <f>D9809</f>
        <v>42943</v>
      </c>
      <c r="F9809" s="1">
        <v>42743</v>
      </c>
      <c r="G9809" t="s">
        <v>20</v>
      </c>
      <c r="H9809" t="s">
        <v>4496</v>
      </c>
      <c r="I9809" t="s">
        <v>22</v>
      </c>
      <c r="J9809" t="s">
        <v>23</v>
      </c>
      <c r="K9809" t="s">
        <v>4626</v>
      </c>
      <c r="L9809" t="s">
        <v>85</v>
      </c>
      <c r="M9809" t="s">
        <v>26</v>
      </c>
      <c r="N9809" t="s">
        <v>314</v>
      </c>
      <c r="O9809" t="s">
        <v>28</v>
      </c>
      <c r="P9809" t="s">
        <v>32</v>
      </c>
      <c r="Q9809" t="s">
        <v>315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10923</v>
      </c>
      <c r="C9810" s="1" t="s">
        <v>2149</v>
      </c>
      <c r="D9810" s="2">
        <f>IF(ISNUMBER(C9810),C9810,DATE(VALUE(RIGHT(C9810,4)),VALUE(LEFT(C9810,FIND("/",C9810)-1)),VALUE(MID(C9810,FIND("/",C9810)+1,FIND("/",C9810,FIND("/",C9810)+1)-FIND("/",C9810)-1))))</f>
        <v>42937</v>
      </c>
      <c r="E9810" s="3">
        <f>D9810</f>
        <v>42937</v>
      </c>
      <c r="F9810" t="s">
        <v>1973</v>
      </c>
      <c r="G9810" t="s">
        <v>47</v>
      </c>
      <c r="H9810" t="s">
        <v>6408</v>
      </c>
      <c r="I9810" t="s">
        <v>22</v>
      </c>
      <c r="J9810" t="s">
        <v>23</v>
      </c>
      <c r="K9810" t="s">
        <v>313</v>
      </c>
      <c r="L9810" t="s">
        <v>214</v>
      </c>
      <c r="M9810" t="s">
        <v>102</v>
      </c>
      <c r="N9810" t="s">
        <v>4352</v>
      </c>
      <c r="O9810" t="s">
        <v>42</v>
      </c>
      <c r="P9810" t="s">
        <v>71</v>
      </c>
      <c r="Q9810" t="s">
        <v>4353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10924</v>
      </c>
      <c r="C9811" s="1">
        <v>41831</v>
      </c>
      <c r="D9811" s="2">
        <f>IF(ISNUMBER(C9811),C9811,DATE(VALUE(RIGHT(C9811,4)),VALUE(LEFT(C9811,FIND("/",C9811)-1)),VALUE(MID(C9811,FIND("/",C9811)+1,FIND("/",C9811,FIND("/",C9811)+1)-FIND("/",C9811)-1))))</f>
        <v>41831</v>
      </c>
      <c r="E9811" s="3">
        <f>D9811</f>
        <v>41831</v>
      </c>
      <c r="F9811" s="1">
        <v>41954</v>
      </c>
      <c r="G9811" t="s">
        <v>20</v>
      </c>
      <c r="H9811" t="s">
        <v>1572</v>
      </c>
      <c r="I9811" t="s">
        <v>22</v>
      </c>
      <c r="J9811" t="s">
        <v>23</v>
      </c>
      <c r="K9811" t="s">
        <v>431</v>
      </c>
      <c r="L9811" t="s">
        <v>432</v>
      </c>
      <c r="M9811" t="s">
        <v>40</v>
      </c>
      <c r="N9811" t="s">
        <v>417</v>
      </c>
      <c r="O9811" t="s">
        <v>42</v>
      </c>
      <c r="P9811" t="s">
        <v>87</v>
      </c>
      <c r="Q9811" t="s">
        <v>418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10924</v>
      </c>
      <c r="C9812" s="1">
        <v>41831</v>
      </c>
      <c r="D9812" s="2">
        <f>IF(ISNUMBER(C9812),C9812,DATE(VALUE(RIGHT(C9812,4)),VALUE(LEFT(C9812,FIND("/",C9812)-1)),VALUE(MID(C9812,FIND("/",C9812)+1,FIND("/",C9812,FIND("/",C9812)+1)-FIND("/",C9812)-1))))</f>
        <v>41831</v>
      </c>
      <c r="E9812" s="3">
        <f>D9812</f>
        <v>41831</v>
      </c>
      <c r="F9812" s="1">
        <v>41954</v>
      </c>
      <c r="G9812" t="s">
        <v>20</v>
      </c>
      <c r="H9812" t="s">
        <v>1572</v>
      </c>
      <c r="I9812" t="s">
        <v>22</v>
      </c>
      <c r="J9812" t="s">
        <v>23</v>
      </c>
      <c r="K9812" t="s">
        <v>431</v>
      </c>
      <c r="L9812" t="s">
        <v>432</v>
      </c>
      <c r="M9812" t="s">
        <v>40</v>
      </c>
      <c r="N9812" t="s">
        <v>3863</v>
      </c>
      <c r="O9812" t="s">
        <v>42</v>
      </c>
      <c r="P9812" t="s">
        <v>64</v>
      </c>
      <c r="Q9812" t="s">
        <v>3864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10925</v>
      </c>
      <c r="C9813" s="1" t="s">
        <v>4528</v>
      </c>
      <c r="D9813" s="2">
        <f>IF(ISNUMBER(C9813),C9813,DATE(VALUE(RIGHT(C9813,4)),VALUE(LEFT(C9813,FIND("/",C9813)-1)),VALUE(MID(C9813,FIND("/",C9813)+1,FIND("/",C9813,FIND("/",C9813)+1)-FIND("/",C9813)-1))))</f>
        <v>42701</v>
      </c>
      <c r="E9813" s="3">
        <f>D9813</f>
        <v>42701</v>
      </c>
      <c r="F9813" t="s">
        <v>5211</v>
      </c>
      <c r="G9813" t="s">
        <v>191</v>
      </c>
      <c r="H9813" t="s">
        <v>792</v>
      </c>
      <c r="I9813" t="s">
        <v>22</v>
      </c>
      <c r="J9813" t="s">
        <v>23</v>
      </c>
      <c r="K9813" t="s">
        <v>10656</v>
      </c>
      <c r="L9813" t="s">
        <v>801</v>
      </c>
      <c r="M9813" t="s">
        <v>147</v>
      </c>
      <c r="N9813" t="s">
        <v>5892</v>
      </c>
      <c r="O9813" t="s">
        <v>42</v>
      </c>
      <c r="P9813" t="s">
        <v>87</v>
      </c>
      <c r="Q9813" t="s">
        <v>5893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10925</v>
      </c>
      <c r="C9814" s="1" t="s">
        <v>4528</v>
      </c>
      <c r="D9814" s="2">
        <f>IF(ISNUMBER(C9814),C9814,DATE(VALUE(RIGHT(C9814,4)),VALUE(LEFT(C9814,FIND("/",C9814)-1)),VALUE(MID(C9814,FIND("/",C9814)+1,FIND("/",C9814,FIND("/",C9814)+1)-FIND("/",C9814)-1))))</f>
        <v>42701</v>
      </c>
      <c r="E9814" s="3">
        <f>D9814</f>
        <v>42701</v>
      </c>
      <c r="F9814" t="s">
        <v>5211</v>
      </c>
      <c r="G9814" t="s">
        <v>191</v>
      </c>
      <c r="H9814" t="s">
        <v>792</v>
      </c>
      <c r="I9814" t="s">
        <v>22</v>
      </c>
      <c r="J9814" t="s">
        <v>23</v>
      </c>
      <c r="K9814" t="s">
        <v>10656</v>
      </c>
      <c r="L9814" t="s">
        <v>801</v>
      </c>
      <c r="M9814" t="s">
        <v>147</v>
      </c>
      <c r="N9814" t="s">
        <v>1328</v>
      </c>
      <c r="O9814" t="s">
        <v>42</v>
      </c>
      <c r="P9814" t="s">
        <v>64</v>
      </c>
      <c r="Q9814" t="s">
        <v>1329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10925</v>
      </c>
      <c r="C9815" s="1" t="s">
        <v>4528</v>
      </c>
      <c r="D9815" s="2">
        <f>IF(ISNUMBER(C9815),C9815,DATE(VALUE(RIGHT(C9815,4)),VALUE(LEFT(C9815,FIND("/",C9815)-1)),VALUE(MID(C9815,FIND("/",C9815)+1,FIND("/",C9815,FIND("/",C9815)+1)-FIND("/",C9815)-1))))</f>
        <v>42701</v>
      </c>
      <c r="E9815" s="3">
        <f>D9815</f>
        <v>42701</v>
      </c>
      <c r="F9815" t="s">
        <v>5211</v>
      </c>
      <c r="G9815" t="s">
        <v>191</v>
      </c>
      <c r="H9815" t="s">
        <v>792</v>
      </c>
      <c r="I9815" t="s">
        <v>22</v>
      </c>
      <c r="J9815" t="s">
        <v>23</v>
      </c>
      <c r="K9815" t="s">
        <v>10656</v>
      </c>
      <c r="L9815" t="s">
        <v>801</v>
      </c>
      <c r="M9815" t="s">
        <v>147</v>
      </c>
      <c r="N9815" t="s">
        <v>3319</v>
      </c>
      <c r="O9815" t="s">
        <v>42</v>
      </c>
      <c r="P9815" t="s">
        <v>87</v>
      </c>
      <c r="Q9815" t="s">
        <v>3320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10925</v>
      </c>
      <c r="C9816" s="1" t="s">
        <v>4528</v>
      </c>
      <c r="D9816" s="2">
        <f>IF(ISNUMBER(C9816),C9816,DATE(VALUE(RIGHT(C9816,4)),VALUE(LEFT(C9816,FIND("/",C9816)-1)),VALUE(MID(C9816,FIND("/",C9816)+1,FIND("/",C9816,FIND("/",C9816)+1)-FIND("/",C9816)-1))))</f>
        <v>42701</v>
      </c>
      <c r="E9816" s="3">
        <f>D9816</f>
        <v>42701</v>
      </c>
      <c r="F9816" t="s">
        <v>5211</v>
      </c>
      <c r="G9816" t="s">
        <v>191</v>
      </c>
      <c r="H9816" t="s">
        <v>792</v>
      </c>
      <c r="I9816" t="s">
        <v>22</v>
      </c>
      <c r="J9816" t="s">
        <v>23</v>
      </c>
      <c r="K9816" t="s">
        <v>10656</v>
      </c>
      <c r="L9816" t="s">
        <v>801</v>
      </c>
      <c r="M9816" t="s">
        <v>147</v>
      </c>
      <c r="N9816" t="s">
        <v>5825</v>
      </c>
      <c r="O9816" t="s">
        <v>42</v>
      </c>
      <c r="P9816" t="s">
        <v>71</v>
      </c>
      <c r="Q9816" t="s">
        <v>5826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10926</v>
      </c>
      <c r="C9817" s="1">
        <v>42222</v>
      </c>
      <c r="D9817" s="2">
        <f>IF(ISNUMBER(C9817),C9817,DATE(VALUE(RIGHT(C9817,4)),VALUE(LEFT(C9817,FIND("/",C9817)-1)),VALUE(MID(C9817,FIND("/",C9817)+1,FIND("/",C9817,FIND("/",C9817)+1)-FIND("/",C9817)-1))))</f>
        <v>42222</v>
      </c>
      <c r="E9817" s="3">
        <f>D9817</f>
        <v>42222</v>
      </c>
      <c r="F9817" s="1">
        <v>42344</v>
      </c>
      <c r="G9817" t="s">
        <v>47</v>
      </c>
      <c r="H9817" t="s">
        <v>1045</v>
      </c>
      <c r="I9817" t="s">
        <v>37</v>
      </c>
      <c r="J9817" t="s">
        <v>23</v>
      </c>
      <c r="K9817" t="s">
        <v>1162</v>
      </c>
      <c r="L9817" t="s">
        <v>50</v>
      </c>
      <c r="M9817" t="s">
        <v>26</v>
      </c>
      <c r="N9817" t="s">
        <v>5460</v>
      </c>
      <c r="O9817" t="s">
        <v>42</v>
      </c>
      <c r="P9817" t="s">
        <v>87</v>
      </c>
      <c r="Q9817" t="s">
        <v>5461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10926</v>
      </c>
      <c r="C9818" s="1">
        <v>42222</v>
      </c>
      <c r="D9818" s="2">
        <f>IF(ISNUMBER(C9818),C9818,DATE(VALUE(RIGHT(C9818,4)),VALUE(LEFT(C9818,FIND("/",C9818)-1)),VALUE(MID(C9818,FIND("/",C9818)+1,FIND("/",C9818,FIND("/",C9818)+1)-FIND("/",C9818)-1))))</f>
        <v>42222</v>
      </c>
      <c r="E9818" s="3">
        <f>D9818</f>
        <v>42222</v>
      </c>
      <c r="F9818" s="1">
        <v>42344</v>
      </c>
      <c r="G9818" t="s">
        <v>47</v>
      </c>
      <c r="H9818" t="s">
        <v>1045</v>
      </c>
      <c r="I9818" t="s">
        <v>37</v>
      </c>
      <c r="J9818" t="s">
        <v>23</v>
      </c>
      <c r="K9818" t="s">
        <v>1162</v>
      </c>
      <c r="L9818" t="s">
        <v>50</v>
      </c>
      <c r="M9818" t="s">
        <v>26</v>
      </c>
      <c r="N9818" t="s">
        <v>3044</v>
      </c>
      <c r="O9818" t="s">
        <v>42</v>
      </c>
      <c r="P9818" t="s">
        <v>55</v>
      </c>
      <c r="Q9818" t="s">
        <v>3045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10926</v>
      </c>
      <c r="C9819" s="1">
        <v>42222</v>
      </c>
      <c r="D9819" s="2">
        <f>IF(ISNUMBER(C9819),C9819,DATE(VALUE(RIGHT(C9819,4)),VALUE(LEFT(C9819,FIND("/",C9819)-1)),VALUE(MID(C9819,FIND("/",C9819)+1,FIND("/",C9819,FIND("/",C9819)+1)-FIND("/",C9819)-1))))</f>
        <v>42222</v>
      </c>
      <c r="E9819" s="3">
        <f>D9819</f>
        <v>42222</v>
      </c>
      <c r="F9819" s="1">
        <v>42344</v>
      </c>
      <c r="G9819" t="s">
        <v>47</v>
      </c>
      <c r="H9819" t="s">
        <v>1045</v>
      </c>
      <c r="I9819" t="s">
        <v>37</v>
      </c>
      <c r="J9819" t="s">
        <v>23</v>
      </c>
      <c r="K9819" t="s">
        <v>1162</v>
      </c>
      <c r="L9819" t="s">
        <v>50</v>
      </c>
      <c r="M9819" t="s">
        <v>26</v>
      </c>
      <c r="N9819" t="s">
        <v>6030</v>
      </c>
      <c r="O9819" t="s">
        <v>28</v>
      </c>
      <c r="P9819" t="s">
        <v>61</v>
      </c>
      <c r="Q9819" t="s">
        <v>6031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10926</v>
      </c>
      <c r="C9820" s="1">
        <v>42222</v>
      </c>
      <c r="D9820" s="2">
        <f>IF(ISNUMBER(C9820),C9820,DATE(VALUE(RIGHT(C9820,4)),VALUE(LEFT(C9820,FIND("/",C9820)-1)),VALUE(MID(C9820,FIND("/",C9820)+1,FIND("/",C9820,FIND("/",C9820)+1)-FIND("/",C9820)-1))))</f>
        <v>42222</v>
      </c>
      <c r="E9820" s="3">
        <f>D9820</f>
        <v>42222</v>
      </c>
      <c r="F9820" s="1">
        <v>42344</v>
      </c>
      <c r="G9820" t="s">
        <v>47</v>
      </c>
      <c r="H9820" t="s">
        <v>1045</v>
      </c>
      <c r="I9820" t="s">
        <v>37</v>
      </c>
      <c r="J9820" t="s">
        <v>23</v>
      </c>
      <c r="K9820" t="s">
        <v>1162</v>
      </c>
      <c r="L9820" t="s">
        <v>50</v>
      </c>
      <c r="M9820" t="s">
        <v>26</v>
      </c>
      <c r="N9820" t="s">
        <v>1764</v>
      </c>
      <c r="O9820" t="s">
        <v>42</v>
      </c>
      <c r="P9820" t="s">
        <v>64</v>
      </c>
      <c r="Q9820" t="s">
        <v>1765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10926</v>
      </c>
      <c r="C9821" s="1">
        <v>42222</v>
      </c>
      <c r="D9821" s="2">
        <f>IF(ISNUMBER(C9821),C9821,DATE(VALUE(RIGHT(C9821,4)),VALUE(LEFT(C9821,FIND("/",C9821)-1)),VALUE(MID(C9821,FIND("/",C9821)+1,FIND("/",C9821,FIND("/",C9821)+1)-FIND("/",C9821)-1))))</f>
        <v>42222</v>
      </c>
      <c r="E9821" s="3">
        <f>D9821</f>
        <v>42222</v>
      </c>
      <c r="F9821" s="1">
        <v>42344</v>
      </c>
      <c r="G9821" t="s">
        <v>47</v>
      </c>
      <c r="H9821" t="s">
        <v>1045</v>
      </c>
      <c r="I9821" t="s">
        <v>37</v>
      </c>
      <c r="J9821" t="s">
        <v>23</v>
      </c>
      <c r="K9821" t="s">
        <v>1162</v>
      </c>
      <c r="L9821" t="s">
        <v>50</v>
      </c>
      <c r="M9821" t="s">
        <v>26</v>
      </c>
      <c r="N9821" t="s">
        <v>6763</v>
      </c>
      <c r="O9821" t="s">
        <v>42</v>
      </c>
      <c r="P9821" t="s">
        <v>43</v>
      </c>
      <c r="Q9821" t="s">
        <v>6764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10926</v>
      </c>
      <c r="C9822" s="1">
        <v>42222</v>
      </c>
      <c r="D9822" s="2">
        <f>IF(ISNUMBER(C9822),C9822,DATE(VALUE(RIGHT(C9822,4)),VALUE(LEFT(C9822,FIND("/",C9822)-1)),VALUE(MID(C9822,FIND("/",C9822)+1,FIND("/",C9822,FIND("/",C9822)+1)-FIND("/",C9822)-1))))</f>
        <v>42222</v>
      </c>
      <c r="E9822" s="3">
        <f>D9822</f>
        <v>42222</v>
      </c>
      <c r="F9822" s="1">
        <v>42344</v>
      </c>
      <c r="G9822" t="s">
        <v>47</v>
      </c>
      <c r="H9822" t="s">
        <v>1045</v>
      </c>
      <c r="I9822" t="s">
        <v>37</v>
      </c>
      <c r="J9822" t="s">
        <v>23</v>
      </c>
      <c r="K9822" t="s">
        <v>1162</v>
      </c>
      <c r="L9822" t="s">
        <v>50</v>
      </c>
      <c r="M9822" t="s">
        <v>26</v>
      </c>
      <c r="N9822" t="s">
        <v>8273</v>
      </c>
      <c r="O9822" t="s">
        <v>42</v>
      </c>
      <c r="P9822" t="s">
        <v>87</v>
      </c>
      <c r="Q9822" t="s">
        <v>8274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10926</v>
      </c>
      <c r="C9823" s="1">
        <v>42222</v>
      </c>
      <c r="D9823" s="2">
        <f>IF(ISNUMBER(C9823),C9823,DATE(VALUE(RIGHT(C9823,4)),VALUE(LEFT(C9823,FIND("/",C9823)-1)),VALUE(MID(C9823,FIND("/",C9823)+1,FIND("/",C9823,FIND("/",C9823)+1)-FIND("/",C9823)-1))))</f>
        <v>42222</v>
      </c>
      <c r="E9823" s="3">
        <f>D9823</f>
        <v>42222</v>
      </c>
      <c r="F9823" s="1">
        <v>42344</v>
      </c>
      <c r="G9823" t="s">
        <v>47</v>
      </c>
      <c r="H9823" t="s">
        <v>1045</v>
      </c>
      <c r="I9823" t="s">
        <v>37</v>
      </c>
      <c r="J9823" t="s">
        <v>23</v>
      </c>
      <c r="K9823" t="s">
        <v>1162</v>
      </c>
      <c r="L9823" t="s">
        <v>50</v>
      </c>
      <c r="M9823" t="s">
        <v>26</v>
      </c>
      <c r="N9823" t="s">
        <v>1854</v>
      </c>
      <c r="O9823" t="s">
        <v>42</v>
      </c>
      <c r="P9823" t="s">
        <v>71</v>
      </c>
      <c r="Q9823" t="s">
        <v>1855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10927</v>
      </c>
      <c r="C9824" s="1" t="s">
        <v>2010</v>
      </c>
      <c r="D9824" s="2">
        <f>IF(ISNUMBER(C9824),C9824,DATE(VALUE(RIGHT(C9824,4)),VALUE(LEFT(C9824,FIND("/",C9824)-1)),VALUE(MID(C9824,FIND("/",C9824)+1,FIND("/",C9824,FIND("/",C9824)+1)-FIND("/",C9824)-1))))</f>
        <v>41866</v>
      </c>
      <c r="E9824" s="3">
        <f>D9824</f>
        <v>41866</v>
      </c>
      <c r="F9824" t="s">
        <v>5398</v>
      </c>
      <c r="G9824" t="s">
        <v>47</v>
      </c>
      <c r="H9824" t="s">
        <v>1817</v>
      </c>
      <c r="I9824" t="s">
        <v>22</v>
      </c>
      <c r="J9824" t="s">
        <v>23</v>
      </c>
      <c r="K9824" t="s">
        <v>125</v>
      </c>
      <c r="L9824" t="s">
        <v>39</v>
      </c>
      <c r="M9824" t="s">
        <v>40</v>
      </c>
      <c r="N9824" t="s">
        <v>2124</v>
      </c>
      <c r="O9824" t="s">
        <v>42</v>
      </c>
      <c r="P9824" t="s">
        <v>74</v>
      </c>
      <c r="Q9824" t="s">
        <v>2125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10927</v>
      </c>
      <c r="C9825" s="1" t="s">
        <v>2010</v>
      </c>
      <c r="D9825" s="2">
        <f>IF(ISNUMBER(C9825),C9825,DATE(VALUE(RIGHT(C9825,4)),VALUE(LEFT(C9825,FIND("/",C9825)-1)),VALUE(MID(C9825,FIND("/",C9825)+1,FIND("/",C9825,FIND("/",C9825)+1)-FIND("/",C9825)-1))))</f>
        <v>41866</v>
      </c>
      <c r="E9825" s="3">
        <f>D9825</f>
        <v>41866</v>
      </c>
      <c r="F9825" t="s">
        <v>5398</v>
      </c>
      <c r="G9825" t="s">
        <v>47</v>
      </c>
      <c r="H9825" t="s">
        <v>1817</v>
      </c>
      <c r="I9825" t="s">
        <v>22</v>
      </c>
      <c r="J9825" t="s">
        <v>23</v>
      </c>
      <c r="K9825" t="s">
        <v>125</v>
      </c>
      <c r="L9825" t="s">
        <v>39</v>
      </c>
      <c r="M9825" t="s">
        <v>40</v>
      </c>
      <c r="N9825" t="s">
        <v>4370</v>
      </c>
      <c r="O9825" t="s">
        <v>42</v>
      </c>
      <c r="P9825" t="s">
        <v>87</v>
      </c>
      <c r="Q9825" t="s">
        <v>4371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10927</v>
      </c>
      <c r="C9826" s="1" t="s">
        <v>2010</v>
      </c>
      <c r="D9826" s="2">
        <f>IF(ISNUMBER(C9826),C9826,DATE(VALUE(RIGHT(C9826,4)),VALUE(LEFT(C9826,FIND("/",C9826)-1)),VALUE(MID(C9826,FIND("/",C9826)+1,FIND("/",C9826,FIND("/",C9826)+1)-FIND("/",C9826)-1))))</f>
        <v>41866</v>
      </c>
      <c r="E9826" s="3">
        <f>D9826</f>
        <v>41866</v>
      </c>
      <c r="F9826" t="s">
        <v>5398</v>
      </c>
      <c r="G9826" t="s">
        <v>47</v>
      </c>
      <c r="H9826" t="s">
        <v>1817</v>
      </c>
      <c r="I9826" t="s">
        <v>22</v>
      </c>
      <c r="J9826" t="s">
        <v>23</v>
      </c>
      <c r="K9826" t="s">
        <v>125</v>
      </c>
      <c r="L9826" t="s">
        <v>39</v>
      </c>
      <c r="M9826" t="s">
        <v>40</v>
      </c>
      <c r="N9826" t="s">
        <v>372</v>
      </c>
      <c r="O9826" t="s">
        <v>42</v>
      </c>
      <c r="P9826" t="s">
        <v>71</v>
      </c>
      <c r="Q9826" t="s">
        <v>373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10927</v>
      </c>
      <c r="C9827" s="1" t="s">
        <v>2010</v>
      </c>
      <c r="D9827" s="2">
        <f>IF(ISNUMBER(C9827),C9827,DATE(VALUE(RIGHT(C9827,4)),VALUE(LEFT(C9827,FIND("/",C9827)-1)),VALUE(MID(C9827,FIND("/",C9827)+1,FIND("/",C9827,FIND("/",C9827)+1)-FIND("/",C9827)-1))))</f>
        <v>41866</v>
      </c>
      <c r="E9827" s="3">
        <f>D9827</f>
        <v>41866</v>
      </c>
      <c r="F9827" t="s">
        <v>5398</v>
      </c>
      <c r="G9827" t="s">
        <v>47</v>
      </c>
      <c r="H9827" t="s">
        <v>1817</v>
      </c>
      <c r="I9827" t="s">
        <v>22</v>
      </c>
      <c r="J9827" t="s">
        <v>23</v>
      </c>
      <c r="K9827" t="s">
        <v>125</v>
      </c>
      <c r="L9827" t="s">
        <v>39</v>
      </c>
      <c r="M9827" t="s">
        <v>40</v>
      </c>
      <c r="N9827" t="s">
        <v>2406</v>
      </c>
      <c r="O9827" t="s">
        <v>42</v>
      </c>
      <c r="P9827" t="s">
        <v>71</v>
      </c>
      <c r="Q9827" t="s">
        <v>2407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10927</v>
      </c>
      <c r="C9828" s="1" t="s">
        <v>2010</v>
      </c>
      <c r="D9828" s="2">
        <f>IF(ISNUMBER(C9828),C9828,DATE(VALUE(RIGHT(C9828,4)),VALUE(LEFT(C9828,FIND("/",C9828)-1)),VALUE(MID(C9828,FIND("/",C9828)+1,FIND("/",C9828,FIND("/",C9828)+1)-FIND("/",C9828)-1))))</f>
        <v>41866</v>
      </c>
      <c r="E9828" s="3">
        <f>D9828</f>
        <v>41866</v>
      </c>
      <c r="F9828" t="s">
        <v>5398</v>
      </c>
      <c r="G9828" t="s">
        <v>47</v>
      </c>
      <c r="H9828" t="s">
        <v>1817</v>
      </c>
      <c r="I9828" t="s">
        <v>22</v>
      </c>
      <c r="J9828" t="s">
        <v>23</v>
      </c>
      <c r="K9828" t="s">
        <v>125</v>
      </c>
      <c r="L9828" t="s">
        <v>39</v>
      </c>
      <c r="M9828" t="s">
        <v>40</v>
      </c>
      <c r="N9828" t="s">
        <v>4981</v>
      </c>
      <c r="O9828" t="s">
        <v>28</v>
      </c>
      <c r="P9828" t="s">
        <v>32</v>
      </c>
      <c r="Q9828" t="s">
        <v>4982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10928</v>
      </c>
      <c r="C9829" s="1" t="s">
        <v>1254</v>
      </c>
      <c r="D9829" s="2">
        <f>IF(ISNUMBER(C9829),C9829,DATE(VALUE(RIGHT(C9829,4)),VALUE(LEFT(C9829,FIND("/",C9829)-1)),VALUE(MID(C9829,FIND("/",C9829)+1,FIND("/",C9829,FIND("/",C9829)+1)-FIND("/",C9829)-1))))</f>
        <v>42905</v>
      </c>
      <c r="E9829" s="3">
        <f>D9829</f>
        <v>42905</v>
      </c>
      <c r="F9829" t="s">
        <v>2770</v>
      </c>
      <c r="G9829" t="s">
        <v>47</v>
      </c>
      <c r="H9829" t="s">
        <v>414</v>
      </c>
      <c r="I9829" t="s">
        <v>37</v>
      </c>
      <c r="J9829" t="s">
        <v>23</v>
      </c>
      <c r="K9829" t="s">
        <v>274</v>
      </c>
      <c r="L9829" t="s">
        <v>275</v>
      </c>
      <c r="M9829" t="s">
        <v>147</v>
      </c>
      <c r="N9829" t="s">
        <v>2190</v>
      </c>
      <c r="O9829" t="s">
        <v>42</v>
      </c>
      <c r="P9829" t="s">
        <v>55</v>
      </c>
      <c r="Q9829" t="s">
        <v>2191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10928</v>
      </c>
      <c r="C9830" s="1" t="s">
        <v>1254</v>
      </c>
      <c r="D9830" s="2">
        <f>IF(ISNUMBER(C9830),C9830,DATE(VALUE(RIGHT(C9830,4)),VALUE(LEFT(C9830,FIND("/",C9830)-1)),VALUE(MID(C9830,FIND("/",C9830)+1,FIND("/",C9830,FIND("/",C9830)+1)-FIND("/",C9830)-1))))</f>
        <v>42905</v>
      </c>
      <c r="E9830" s="3">
        <f>D9830</f>
        <v>42905</v>
      </c>
      <c r="F9830" t="s">
        <v>2770</v>
      </c>
      <c r="G9830" t="s">
        <v>47</v>
      </c>
      <c r="H9830" t="s">
        <v>414</v>
      </c>
      <c r="I9830" t="s">
        <v>37</v>
      </c>
      <c r="J9830" t="s">
        <v>23</v>
      </c>
      <c r="K9830" t="s">
        <v>274</v>
      </c>
      <c r="L9830" t="s">
        <v>275</v>
      </c>
      <c r="M9830" t="s">
        <v>147</v>
      </c>
      <c r="N9830" t="s">
        <v>2130</v>
      </c>
      <c r="O9830" t="s">
        <v>42</v>
      </c>
      <c r="P9830" t="s">
        <v>71</v>
      </c>
      <c r="Q9830" t="s">
        <v>2131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10929</v>
      </c>
      <c r="C9831" s="1" t="s">
        <v>142</v>
      </c>
      <c r="D9831" s="2">
        <f>IF(ISNUMBER(C9831),C9831,DATE(VALUE(RIGHT(C9831,4)),VALUE(LEFT(C9831,FIND("/",C9831)-1)),VALUE(MID(C9831,FIND("/",C9831)+1,FIND("/",C9831,FIND("/",C9831)+1)-FIND("/",C9831)-1))))</f>
        <v>42932</v>
      </c>
      <c r="E9831" s="3">
        <f>D9831</f>
        <v>42932</v>
      </c>
      <c r="F9831" t="s">
        <v>2425</v>
      </c>
      <c r="G9831" t="s">
        <v>47</v>
      </c>
      <c r="H9831" t="s">
        <v>1501</v>
      </c>
      <c r="I9831" t="s">
        <v>22</v>
      </c>
      <c r="J9831" t="s">
        <v>23</v>
      </c>
      <c r="K9831" t="s">
        <v>479</v>
      </c>
      <c r="L9831" t="s">
        <v>85</v>
      </c>
      <c r="M9831" t="s">
        <v>26</v>
      </c>
      <c r="N9831" t="s">
        <v>206</v>
      </c>
      <c r="O9831" t="s">
        <v>28</v>
      </c>
      <c r="P9831" t="s">
        <v>32</v>
      </c>
      <c r="Q9831" t="s">
        <v>207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10930</v>
      </c>
      <c r="C9832" s="1" t="s">
        <v>2778</v>
      </c>
      <c r="D9832" s="2">
        <f>IF(ISNUMBER(C9832),C9832,DATE(VALUE(RIGHT(C9832,4)),VALUE(LEFT(C9832,FIND("/",C9832)-1)),VALUE(MID(C9832,FIND("/",C9832)+1,FIND("/",C9832,FIND("/",C9832)+1)-FIND("/",C9832)-1))))</f>
        <v>41989</v>
      </c>
      <c r="E9832" s="3">
        <f>D9832</f>
        <v>41989</v>
      </c>
      <c r="F9832" t="s">
        <v>4208</v>
      </c>
      <c r="G9832" t="s">
        <v>20</v>
      </c>
      <c r="H9832" t="s">
        <v>2146</v>
      </c>
      <c r="I9832" t="s">
        <v>22</v>
      </c>
      <c r="J9832" t="s">
        <v>23</v>
      </c>
      <c r="K9832" t="s">
        <v>9213</v>
      </c>
      <c r="L9832" t="s">
        <v>101</v>
      </c>
      <c r="M9832" t="s">
        <v>102</v>
      </c>
      <c r="N9832" t="s">
        <v>5520</v>
      </c>
      <c r="O9832" t="s">
        <v>67</v>
      </c>
      <c r="P9832" t="s">
        <v>162</v>
      </c>
      <c r="Q9832" t="s">
        <v>5521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10930</v>
      </c>
      <c r="C9833" s="1" t="s">
        <v>2778</v>
      </c>
      <c r="D9833" s="2">
        <f>IF(ISNUMBER(C9833),C9833,DATE(VALUE(RIGHT(C9833,4)),VALUE(LEFT(C9833,FIND("/",C9833)-1)),VALUE(MID(C9833,FIND("/",C9833)+1,FIND("/",C9833,FIND("/",C9833)+1)-FIND("/",C9833)-1))))</f>
        <v>41989</v>
      </c>
      <c r="E9833" s="3">
        <f>D9833</f>
        <v>41989</v>
      </c>
      <c r="F9833" t="s">
        <v>4208</v>
      </c>
      <c r="G9833" t="s">
        <v>20</v>
      </c>
      <c r="H9833" t="s">
        <v>2146</v>
      </c>
      <c r="I9833" t="s">
        <v>22</v>
      </c>
      <c r="J9833" t="s">
        <v>23</v>
      </c>
      <c r="K9833" t="s">
        <v>9213</v>
      </c>
      <c r="L9833" t="s">
        <v>101</v>
      </c>
      <c r="M9833" t="s">
        <v>102</v>
      </c>
      <c r="N9833" t="s">
        <v>267</v>
      </c>
      <c r="O9833" t="s">
        <v>28</v>
      </c>
      <c r="P9833" t="s">
        <v>61</v>
      </c>
      <c r="Q9833" t="s">
        <v>268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10931</v>
      </c>
      <c r="C9834" s="1" t="s">
        <v>4632</v>
      </c>
      <c r="D9834" s="2">
        <f>IF(ISNUMBER(C9834),C9834,DATE(VALUE(RIGHT(C9834,4)),VALUE(LEFT(C9834,FIND("/",C9834)-1)),VALUE(MID(C9834,FIND("/",C9834)+1,FIND("/",C9834,FIND("/",C9834)+1)-FIND("/",C9834)-1))))</f>
        <v>41777</v>
      </c>
      <c r="E9834" s="3">
        <f>D9834</f>
        <v>41777</v>
      </c>
      <c r="F9834" t="s">
        <v>5098</v>
      </c>
      <c r="G9834" t="s">
        <v>20</v>
      </c>
      <c r="H9834" t="s">
        <v>5961</v>
      </c>
      <c r="I9834" t="s">
        <v>22</v>
      </c>
      <c r="J9834" t="s">
        <v>23</v>
      </c>
      <c r="K9834" t="s">
        <v>829</v>
      </c>
      <c r="L9834" t="s">
        <v>101</v>
      </c>
      <c r="M9834" t="s">
        <v>102</v>
      </c>
      <c r="N9834" t="s">
        <v>4216</v>
      </c>
      <c r="O9834" t="s">
        <v>42</v>
      </c>
      <c r="P9834" t="s">
        <v>87</v>
      </c>
      <c r="Q9834" t="s">
        <v>4217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10932</v>
      </c>
      <c r="C9835" s="1" t="s">
        <v>337</v>
      </c>
      <c r="D9835" s="2">
        <f>IF(ISNUMBER(C9835),C9835,DATE(VALUE(RIGHT(C9835,4)),VALUE(LEFT(C9835,FIND("/",C9835)-1)),VALUE(MID(C9835,FIND("/",C9835)+1,FIND("/",C9835,FIND("/",C9835)+1)-FIND("/",C9835)-1))))</f>
        <v>42992</v>
      </c>
      <c r="E9835" s="3">
        <f>D9835</f>
        <v>42992</v>
      </c>
      <c r="F9835" t="s">
        <v>224</v>
      </c>
      <c r="G9835" t="s">
        <v>47</v>
      </c>
      <c r="H9835" t="s">
        <v>3241</v>
      </c>
      <c r="I9835" t="s">
        <v>37</v>
      </c>
      <c r="J9835" t="s">
        <v>23</v>
      </c>
      <c r="K9835" t="s">
        <v>326</v>
      </c>
      <c r="L9835" t="s">
        <v>511</v>
      </c>
      <c r="M9835" t="s">
        <v>147</v>
      </c>
      <c r="N9835" t="s">
        <v>1086</v>
      </c>
      <c r="O9835" t="s">
        <v>67</v>
      </c>
      <c r="P9835" t="s">
        <v>162</v>
      </c>
      <c r="Q9835" t="s">
        <v>1087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10933</v>
      </c>
      <c r="C9836" s="1">
        <v>42653</v>
      </c>
      <c r="D9836" s="2">
        <f>IF(ISNUMBER(C9836),C9836,DATE(VALUE(RIGHT(C9836,4)),VALUE(LEFT(C9836,FIND("/",C9836)-1)),VALUE(MID(C9836,FIND("/",C9836)+1,FIND("/",C9836,FIND("/",C9836)+1)-FIND("/",C9836)-1))))</f>
        <v>42653</v>
      </c>
      <c r="E9836" s="3">
        <f>D9836</f>
        <v>42653</v>
      </c>
      <c r="F9836" s="1">
        <v>42714</v>
      </c>
      <c r="G9836" t="s">
        <v>191</v>
      </c>
      <c r="H9836" t="s">
        <v>5108</v>
      </c>
      <c r="I9836" t="s">
        <v>22</v>
      </c>
      <c r="J9836" t="s">
        <v>23</v>
      </c>
      <c r="K9836" t="s">
        <v>3333</v>
      </c>
      <c r="L9836" t="s">
        <v>101</v>
      </c>
      <c r="M9836" t="s">
        <v>102</v>
      </c>
      <c r="N9836" t="s">
        <v>6175</v>
      </c>
      <c r="O9836" t="s">
        <v>28</v>
      </c>
      <c r="P9836" t="s">
        <v>61</v>
      </c>
      <c r="Q9836" t="s">
        <v>6176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10933</v>
      </c>
      <c r="C9837" s="1">
        <v>42653</v>
      </c>
      <c r="D9837" s="2">
        <f>IF(ISNUMBER(C9837),C9837,DATE(VALUE(RIGHT(C9837,4)),VALUE(LEFT(C9837,FIND("/",C9837)-1)),VALUE(MID(C9837,FIND("/",C9837)+1,FIND("/",C9837,FIND("/",C9837)+1)-FIND("/",C9837)-1))))</f>
        <v>42653</v>
      </c>
      <c r="E9837" s="3">
        <f>D9837</f>
        <v>42653</v>
      </c>
      <c r="F9837" s="1">
        <v>42714</v>
      </c>
      <c r="G9837" t="s">
        <v>191</v>
      </c>
      <c r="H9837" t="s">
        <v>5108</v>
      </c>
      <c r="I9837" t="s">
        <v>22</v>
      </c>
      <c r="J9837" t="s">
        <v>23</v>
      </c>
      <c r="K9837" t="s">
        <v>3333</v>
      </c>
      <c r="L9837" t="s">
        <v>101</v>
      </c>
      <c r="M9837" t="s">
        <v>102</v>
      </c>
      <c r="N9837" t="s">
        <v>3174</v>
      </c>
      <c r="O9837" t="s">
        <v>42</v>
      </c>
      <c r="P9837" t="s">
        <v>71</v>
      </c>
      <c r="Q9837" t="s">
        <v>3175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10934</v>
      </c>
      <c r="C9838" s="1" t="s">
        <v>3866</v>
      </c>
      <c r="D9838" s="2">
        <f>IF(ISNUMBER(C9838),C9838,DATE(VALUE(RIGHT(C9838,4)),VALUE(LEFT(C9838,FIND("/",C9838)-1)),VALUE(MID(C9838,FIND("/",C9838)+1,FIND("/",C9838,FIND("/",C9838)+1)-FIND("/",C9838)-1))))</f>
        <v>42638</v>
      </c>
      <c r="E9838" s="3">
        <f>D9838</f>
        <v>42638</v>
      </c>
      <c r="F9838" s="1">
        <v>42379</v>
      </c>
      <c r="G9838" t="s">
        <v>47</v>
      </c>
      <c r="H9838" t="s">
        <v>2474</v>
      </c>
      <c r="I9838" t="s">
        <v>22</v>
      </c>
      <c r="J9838" t="s">
        <v>23</v>
      </c>
      <c r="K9838" t="s">
        <v>1182</v>
      </c>
      <c r="L9838" t="s">
        <v>39</v>
      </c>
      <c r="M9838" t="s">
        <v>40</v>
      </c>
      <c r="N9838" t="s">
        <v>3303</v>
      </c>
      <c r="O9838" t="s">
        <v>42</v>
      </c>
      <c r="P9838" t="s">
        <v>87</v>
      </c>
      <c r="Q9838" t="s">
        <v>3304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10934</v>
      </c>
      <c r="C9839" s="1" t="s">
        <v>3866</v>
      </c>
      <c r="D9839" s="2">
        <f>IF(ISNUMBER(C9839),C9839,DATE(VALUE(RIGHT(C9839,4)),VALUE(LEFT(C9839,FIND("/",C9839)-1)),VALUE(MID(C9839,FIND("/",C9839)+1,FIND("/",C9839,FIND("/",C9839)+1)-FIND("/",C9839)-1))))</f>
        <v>42638</v>
      </c>
      <c r="E9839" s="3">
        <f>D9839</f>
        <v>42638</v>
      </c>
      <c r="F9839" s="1">
        <v>42379</v>
      </c>
      <c r="G9839" t="s">
        <v>47</v>
      </c>
      <c r="H9839" t="s">
        <v>2474</v>
      </c>
      <c r="I9839" t="s">
        <v>22</v>
      </c>
      <c r="J9839" t="s">
        <v>23</v>
      </c>
      <c r="K9839" t="s">
        <v>1182</v>
      </c>
      <c r="L9839" t="s">
        <v>39</v>
      </c>
      <c r="M9839" t="s">
        <v>40</v>
      </c>
      <c r="N9839" t="s">
        <v>1688</v>
      </c>
      <c r="O9839" t="s">
        <v>42</v>
      </c>
      <c r="P9839" t="s">
        <v>43</v>
      </c>
      <c r="Q9839" t="s">
        <v>1689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10934</v>
      </c>
      <c r="C9840" s="1" t="s">
        <v>3866</v>
      </c>
      <c r="D9840" s="2">
        <f>IF(ISNUMBER(C9840),C9840,DATE(VALUE(RIGHT(C9840,4)),VALUE(LEFT(C9840,FIND("/",C9840)-1)),VALUE(MID(C9840,FIND("/",C9840)+1,FIND("/",C9840,FIND("/",C9840)+1)-FIND("/",C9840)-1))))</f>
        <v>42638</v>
      </c>
      <c r="E9840" s="3">
        <f>D9840</f>
        <v>42638</v>
      </c>
      <c r="F9840" s="1">
        <v>42379</v>
      </c>
      <c r="G9840" t="s">
        <v>47</v>
      </c>
      <c r="H9840" t="s">
        <v>2474</v>
      </c>
      <c r="I9840" t="s">
        <v>22</v>
      </c>
      <c r="J9840" t="s">
        <v>23</v>
      </c>
      <c r="K9840" t="s">
        <v>1182</v>
      </c>
      <c r="L9840" t="s">
        <v>39</v>
      </c>
      <c r="M9840" t="s">
        <v>40</v>
      </c>
      <c r="N9840" t="s">
        <v>4602</v>
      </c>
      <c r="O9840" t="s">
        <v>42</v>
      </c>
      <c r="P9840" t="s">
        <v>43</v>
      </c>
      <c r="Q9840" t="s">
        <v>4603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10934</v>
      </c>
      <c r="C9841" s="1" t="s">
        <v>3866</v>
      </c>
      <c r="D9841" s="2">
        <f>IF(ISNUMBER(C9841),C9841,DATE(VALUE(RIGHT(C9841,4)),VALUE(LEFT(C9841,FIND("/",C9841)-1)),VALUE(MID(C9841,FIND("/",C9841)+1,FIND("/",C9841,FIND("/",C9841)+1)-FIND("/",C9841)-1))))</f>
        <v>42638</v>
      </c>
      <c r="E9841" s="3">
        <f>D9841</f>
        <v>42638</v>
      </c>
      <c r="F9841" s="1">
        <v>42379</v>
      </c>
      <c r="G9841" t="s">
        <v>47</v>
      </c>
      <c r="H9841" t="s">
        <v>2474</v>
      </c>
      <c r="I9841" t="s">
        <v>22</v>
      </c>
      <c r="J9841" t="s">
        <v>23</v>
      </c>
      <c r="K9841" t="s">
        <v>1182</v>
      </c>
      <c r="L9841" t="s">
        <v>39</v>
      </c>
      <c r="M9841" t="s">
        <v>40</v>
      </c>
      <c r="N9841" t="s">
        <v>7709</v>
      </c>
      <c r="O9841" t="s">
        <v>67</v>
      </c>
      <c r="P9841" t="s">
        <v>1225</v>
      </c>
      <c r="Q9841" t="s">
        <v>7710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10934</v>
      </c>
      <c r="C9842" s="1" t="s">
        <v>3866</v>
      </c>
      <c r="D9842" s="2">
        <f>IF(ISNUMBER(C9842),C9842,DATE(VALUE(RIGHT(C9842,4)),VALUE(LEFT(C9842,FIND("/",C9842)-1)),VALUE(MID(C9842,FIND("/",C9842)+1,FIND("/",C9842,FIND("/",C9842)+1)-FIND("/",C9842)-1))))</f>
        <v>42638</v>
      </c>
      <c r="E9842" s="3">
        <f>D9842</f>
        <v>42638</v>
      </c>
      <c r="F9842" s="1">
        <v>42379</v>
      </c>
      <c r="G9842" t="s">
        <v>47</v>
      </c>
      <c r="H9842" t="s">
        <v>2474</v>
      </c>
      <c r="I9842" t="s">
        <v>22</v>
      </c>
      <c r="J9842" t="s">
        <v>23</v>
      </c>
      <c r="K9842" t="s">
        <v>1182</v>
      </c>
      <c r="L9842" t="s">
        <v>39</v>
      </c>
      <c r="M9842" t="s">
        <v>40</v>
      </c>
      <c r="N9842" t="s">
        <v>7926</v>
      </c>
      <c r="O9842" t="s">
        <v>67</v>
      </c>
      <c r="P9842" t="s">
        <v>68</v>
      </c>
      <c r="Q9842" t="s">
        <v>7927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10934</v>
      </c>
      <c r="C9843" s="1" t="s">
        <v>3866</v>
      </c>
      <c r="D9843" s="2">
        <f>IF(ISNUMBER(C9843),C9843,DATE(VALUE(RIGHT(C9843,4)),VALUE(LEFT(C9843,FIND("/",C9843)-1)),VALUE(MID(C9843,FIND("/",C9843)+1,FIND("/",C9843,FIND("/",C9843)+1)-FIND("/",C9843)-1))))</f>
        <v>42638</v>
      </c>
      <c r="E9843" s="3">
        <f>D9843</f>
        <v>42638</v>
      </c>
      <c r="F9843" s="1">
        <v>42379</v>
      </c>
      <c r="G9843" t="s">
        <v>47</v>
      </c>
      <c r="H9843" t="s">
        <v>2474</v>
      </c>
      <c r="I9843" t="s">
        <v>22</v>
      </c>
      <c r="J9843" t="s">
        <v>23</v>
      </c>
      <c r="K9843" t="s">
        <v>1182</v>
      </c>
      <c r="L9843" t="s">
        <v>39</v>
      </c>
      <c r="M9843" t="s">
        <v>40</v>
      </c>
      <c r="N9843" t="s">
        <v>3274</v>
      </c>
      <c r="O9843" t="s">
        <v>42</v>
      </c>
      <c r="P9843" t="s">
        <v>64</v>
      </c>
      <c r="Q9843" t="s">
        <v>3275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10934</v>
      </c>
      <c r="C9844" s="1" t="s">
        <v>3866</v>
      </c>
      <c r="D9844" s="2">
        <f>IF(ISNUMBER(C9844),C9844,DATE(VALUE(RIGHT(C9844,4)),VALUE(LEFT(C9844,FIND("/",C9844)-1)),VALUE(MID(C9844,FIND("/",C9844)+1,FIND("/",C9844,FIND("/",C9844)+1)-FIND("/",C9844)-1))))</f>
        <v>42638</v>
      </c>
      <c r="E9844" s="3">
        <f>D9844</f>
        <v>42638</v>
      </c>
      <c r="F9844" s="1">
        <v>42379</v>
      </c>
      <c r="G9844" t="s">
        <v>47</v>
      </c>
      <c r="H9844" t="s">
        <v>2474</v>
      </c>
      <c r="I9844" t="s">
        <v>22</v>
      </c>
      <c r="J9844" t="s">
        <v>23</v>
      </c>
      <c r="K9844" t="s">
        <v>1182</v>
      </c>
      <c r="L9844" t="s">
        <v>39</v>
      </c>
      <c r="M9844" t="s">
        <v>40</v>
      </c>
      <c r="N9844" t="s">
        <v>2615</v>
      </c>
      <c r="O9844" t="s">
        <v>28</v>
      </c>
      <c r="P9844" t="s">
        <v>32</v>
      </c>
      <c r="Q9844" t="s">
        <v>2616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10935</v>
      </c>
      <c r="C9845" s="1">
        <v>41704</v>
      </c>
      <c r="D9845" s="2">
        <f>IF(ISNUMBER(C9845),C9845,DATE(VALUE(RIGHT(C9845,4)),VALUE(LEFT(C9845,FIND("/",C9845)-1)),VALUE(MID(C9845,FIND("/",C9845)+1,FIND("/",C9845,FIND("/",C9845)+1)-FIND("/",C9845)-1))))</f>
        <v>41704</v>
      </c>
      <c r="E9845" s="3">
        <f>D9845</f>
        <v>41704</v>
      </c>
      <c r="F9845" s="1">
        <v>41796</v>
      </c>
      <c r="G9845" t="s">
        <v>191</v>
      </c>
      <c r="H9845" t="s">
        <v>6308</v>
      </c>
      <c r="I9845" t="s">
        <v>22</v>
      </c>
      <c r="J9845" t="s">
        <v>23</v>
      </c>
      <c r="K9845" t="s">
        <v>368</v>
      </c>
      <c r="L9845" t="s">
        <v>214</v>
      </c>
      <c r="M9845" t="s">
        <v>102</v>
      </c>
      <c r="N9845" t="s">
        <v>4602</v>
      </c>
      <c r="O9845" t="s">
        <v>42</v>
      </c>
      <c r="P9845" t="s">
        <v>43</v>
      </c>
      <c r="Q9845" t="s">
        <v>4603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10935</v>
      </c>
      <c r="C9846" s="1">
        <v>41704</v>
      </c>
      <c r="D9846" s="2">
        <f>IF(ISNUMBER(C9846),C9846,DATE(VALUE(RIGHT(C9846,4)),VALUE(LEFT(C9846,FIND("/",C9846)-1)),VALUE(MID(C9846,FIND("/",C9846)+1,FIND("/",C9846,FIND("/",C9846)+1)-FIND("/",C9846)-1))))</f>
        <v>41704</v>
      </c>
      <c r="E9846" s="3">
        <f>D9846</f>
        <v>41704</v>
      </c>
      <c r="F9846" s="1">
        <v>41796</v>
      </c>
      <c r="G9846" t="s">
        <v>191</v>
      </c>
      <c r="H9846" t="s">
        <v>6308</v>
      </c>
      <c r="I9846" t="s">
        <v>22</v>
      </c>
      <c r="J9846" t="s">
        <v>23</v>
      </c>
      <c r="K9846" t="s">
        <v>368</v>
      </c>
      <c r="L9846" t="s">
        <v>214</v>
      </c>
      <c r="M9846" t="s">
        <v>102</v>
      </c>
      <c r="N9846" t="s">
        <v>1975</v>
      </c>
      <c r="O9846" t="s">
        <v>28</v>
      </c>
      <c r="P9846" t="s">
        <v>61</v>
      </c>
      <c r="Q9846" t="s">
        <v>1976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10935</v>
      </c>
      <c r="C9847" s="1">
        <v>41704</v>
      </c>
      <c r="D9847" s="2">
        <f>IF(ISNUMBER(C9847),C9847,DATE(VALUE(RIGHT(C9847,4)),VALUE(LEFT(C9847,FIND("/",C9847)-1)),VALUE(MID(C9847,FIND("/",C9847)+1,FIND("/",C9847,FIND("/",C9847)+1)-FIND("/",C9847)-1))))</f>
        <v>41704</v>
      </c>
      <c r="E9847" s="3">
        <f>D9847</f>
        <v>41704</v>
      </c>
      <c r="F9847" s="1">
        <v>41796</v>
      </c>
      <c r="G9847" t="s">
        <v>191</v>
      </c>
      <c r="H9847" t="s">
        <v>6308</v>
      </c>
      <c r="I9847" t="s">
        <v>22</v>
      </c>
      <c r="J9847" t="s">
        <v>23</v>
      </c>
      <c r="K9847" t="s">
        <v>368</v>
      </c>
      <c r="L9847" t="s">
        <v>214</v>
      </c>
      <c r="M9847" t="s">
        <v>102</v>
      </c>
      <c r="N9847" t="s">
        <v>4534</v>
      </c>
      <c r="O9847" t="s">
        <v>42</v>
      </c>
      <c r="P9847" t="s">
        <v>55</v>
      </c>
      <c r="Q9847" t="s">
        <v>4535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10936</v>
      </c>
      <c r="C9848" s="1">
        <v>42775</v>
      </c>
      <c r="D9848" s="2">
        <f>IF(ISNUMBER(C9848),C9848,DATE(VALUE(RIGHT(C9848,4)),VALUE(LEFT(C9848,FIND("/",C9848)-1)),VALUE(MID(C9848,FIND("/",C9848)+1,FIND("/",C9848,FIND("/",C9848)+1)-FIND("/",C9848)-1))))</f>
        <v>42775</v>
      </c>
      <c r="E9848" s="3">
        <f>D9848</f>
        <v>42775</v>
      </c>
      <c r="F9848" s="1">
        <v>42834</v>
      </c>
      <c r="G9848" t="s">
        <v>20</v>
      </c>
      <c r="H9848" t="s">
        <v>8280</v>
      </c>
      <c r="I9848" t="s">
        <v>99</v>
      </c>
      <c r="J9848" t="s">
        <v>23</v>
      </c>
      <c r="K9848" t="s">
        <v>38</v>
      </c>
      <c r="L9848" t="s">
        <v>39</v>
      </c>
      <c r="M9848" t="s">
        <v>40</v>
      </c>
      <c r="N9848" t="s">
        <v>139</v>
      </c>
      <c r="O9848" t="s">
        <v>42</v>
      </c>
      <c r="P9848" t="s">
        <v>74</v>
      </c>
      <c r="Q9848" t="s">
        <v>140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10936</v>
      </c>
      <c r="C9849" s="1">
        <v>42775</v>
      </c>
      <c r="D9849" s="2">
        <f>IF(ISNUMBER(C9849),C9849,DATE(VALUE(RIGHT(C9849,4)),VALUE(LEFT(C9849,FIND("/",C9849)-1)),VALUE(MID(C9849,FIND("/",C9849)+1,FIND("/",C9849,FIND("/",C9849)+1)-FIND("/",C9849)-1))))</f>
        <v>42775</v>
      </c>
      <c r="E9849" s="3">
        <f>D9849</f>
        <v>42775</v>
      </c>
      <c r="F9849" s="1">
        <v>42834</v>
      </c>
      <c r="G9849" t="s">
        <v>20</v>
      </c>
      <c r="H9849" t="s">
        <v>8280</v>
      </c>
      <c r="I9849" t="s">
        <v>99</v>
      </c>
      <c r="J9849" t="s">
        <v>23</v>
      </c>
      <c r="K9849" t="s">
        <v>38</v>
      </c>
      <c r="L9849" t="s">
        <v>39</v>
      </c>
      <c r="M9849" t="s">
        <v>40</v>
      </c>
      <c r="N9849" t="s">
        <v>2944</v>
      </c>
      <c r="O9849" t="s">
        <v>28</v>
      </c>
      <c r="P9849" t="s">
        <v>61</v>
      </c>
      <c r="Q9849" t="s">
        <v>2945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10936</v>
      </c>
      <c r="C9850" s="1">
        <v>42775</v>
      </c>
      <c r="D9850" s="2">
        <f>IF(ISNUMBER(C9850),C9850,DATE(VALUE(RIGHT(C9850,4)),VALUE(LEFT(C9850,FIND("/",C9850)-1)),VALUE(MID(C9850,FIND("/",C9850)+1,FIND("/",C9850,FIND("/",C9850)+1)-FIND("/",C9850)-1))))</f>
        <v>42775</v>
      </c>
      <c r="E9850" s="3">
        <f>D9850</f>
        <v>42775</v>
      </c>
      <c r="F9850" s="1">
        <v>42834</v>
      </c>
      <c r="G9850" t="s">
        <v>20</v>
      </c>
      <c r="H9850" t="s">
        <v>8280</v>
      </c>
      <c r="I9850" t="s">
        <v>99</v>
      </c>
      <c r="J9850" t="s">
        <v>23</v>
      </c>
      <c r="K9850" t="s">
        <v>38</v>
      </c>
      <c r="L9850" t="s">
        <v>39</v>
      </c>
      <c r="M9850" t="s">
        <v>40</v>
      </c>
      <c r="N9850" t="s">
        <v>3191</v>
      </c>
      <c r="O9850" t="s">
        <v>42</v>
      </c>
      <c r="P9850" t="s">
        <v>71</v>
      </c>
      <c r="Q9850" t="s">
        <v>3192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10937</v>
      </c>
      <c r="C9851" s="1">
        <v>41977</v>
      </c>
      <c r="D9851" s="2">
        <f>IF(ISNUMBER(C9851),C9851,DATE(VALUE(RIGHT(C9851,4)),VALUE(LEFT(C9851,FIND("/",C9851)-1)),VALUE(MID(C9851,FIND("/",C9851)+1,FIND("/",C9851,FIND("/",C9851)+1)-FIND("/",C9851)-1))))</f>
        <v>41977</v>
      </c>
      <c r="E9851" s="3">
        <f>D9851</f>
        <v>41977</v>
      </c>
      <c r="F9851" t="s">
        <v>6753</v>
      </c>
      <c r="G9851" t="s">
        <v>47</v>
      </c>
      <c r="H9851" t="s">
        <v>4814</v>
      </c>
      <c r="I9851" t="s">
        <v>37</v>
      </c>
      <c r="J9851" t="s">
        <v>23</v>
      </c>
      <c r="K9851" t="s">
        <v>10919</v>
      </c>
      <c r="L9851" t="s">
        <v>39</v>
      </c>
      <c r="M9851" t="s">
        <v>40</v>
      </c>
      <c r="N9851" t="s">
        <v>6875</v>
      </c>
      <c r="O9851" t="s">
        <v>42</v>
      </c>
      <c r="P9851" t="s">
        <v>64</v>
      </c>
      <c r="Q9851" t="s">
        <v>6876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10938</v>
      </c>
      <c r="C9852" s="1">
        <v>42405</v>
      </c>
      <c r="D9852" s="2">
        <f>IF(ISNUMBER(C9852),C9852,DATE(VALUE(RIGHT(C9852,4)),VALUE(LEFT(C9852,FIND("/",C9852)-1)),VALUE(MID(C9852,FIND("/",C9852)+1,FIND("/",C9852,FIND("/",C9852)+1)-FIND("/",C9852)-1))))</f>
        <v>42405</v>
      </c>
      <c r="E9852" s="3">
        <f>D9852</f>
        <v>42405</v>
      </c>
      <c r="F9852" s="1">
        <v>42526</v>
      </c>
      <c r="G9852" t="s">
        <v>47</v>
      </c>
      <c r="H9852" t="s">
        <v>4814</v>
      </c>
      <c r="I9852" t="s">
        <v>37</v>
      </c>
      <c r="J9852" t="s">
        <v>23</v>
      </c>
      <c r="K9852" t="s">
        <v>274</v>
      </c>
      <c r="L9852" t="s">
        <v>275</v>
      </c>
      <c r="M9852" t="s">
        <v>147</v>
      </c>
      <c r="N9852" t="s">
        <v>2135</v>
      </c>
      <c r="O9852" t="s">
        <v>28</v>
      </c>
      <c r="P9852" t="s">
        <v>61</v>
      </c>
      <c r="Q9852" t="s">
        <v>2136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10938</v>
      </c>
      <c r="C9853" s="1">
        <v>42405</v>
      </c>
      <c r="D9853" s="2">
        <f>IF(ISNUMBER(C9853),C9853,DATE(VALUE(RIGHT(C9853,4)),VALUE(LEFT(C9853,FIND("/",C9853)-1)),VALUE(MID(C9853,FIND("/",C9853)+1,FIND("/",C9853,FIND("/",C9853)+1)-FIND("/",C9853)-1))))</f>
        <v>42405</v>
      </c>
      <c r="E9853" s="3">
        <f>D9853</f>
        <v>42405</v>
      </c>
      <c r="F9853" s="1">
        <v>42526</v>
      </c>
      <c r="G9853" t="s">
        <v>47</v>
      </c>
      <c r="H9853" t="s">
        <v>4814</v>
      </c>
      <c r="I9853" t="s">
        <v>37</v>
      </c>
      <c r="J9853" t="s">
        <v>23</v>
      </c>
      <c r="K9853" t="s">
        <v>274</v>
      </c>
      <c r="L9853" t="s">
        <v>275</v>
      </c>
      <c r="M9853" t="s">
        <v>147</v>
      </c>
      <c r="N9853" t="s">
        <v>1745</v>
      </c>
      <c r="O9853" t="s">
        <v>42</v>
      </c>
      <c r="P9853" t="s">
        <v>71</v>
      </c>
      <c r="Q9853" t="s">
        <v>1746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10938</v>
      </c>
      <c r="C9854" s="1">
        <v>42405</v>
      </c>
      <c r="D9854" s="2">
        <f>IF(ISNUMBER(C9854),C9854,DATE(VALUE(RIGHT(C9854,4)),VALUE(LEFT(C9854,FIND("/",C9854)-1)),VALUE(MID(C9854,FIND("/",C9854)+1,FIND("/",C9854,FIND("/",C9854)+1)-FIND("/",C9854)-1))))</f>
        <v>42405</v>
      </c>
      <c r="E9854" s="3">
        <f>D9854</f>
        <v>42405</v>
      </c>
      <c r="F9854" s="1">
        <v>42526</v>
      </c>
      <c r="G9854" t="s">
        <v>47</v>
      </c>
      <c r="H9854" t="s">
        <v>4814</v>
      </c>
      <c r="I9854" t="s">
        <v>37</v>
      </c>
      <c r="J9854" t="s">
        <v>23</v>
      </c>
      <c r="K9854" t="s">
        <v>274</v>
      </c>
      <c r="L9854" t="s">
        <v>275</v>
      </c>
      <c r="M9854" t="s">
        <v>147</v>
      </c>
      <c r="N9854" t="s">
        <v>4943</v>
      </c>
      <c r="O9854" t="s">
        <v>42</v>
      </c>
      <c r="P9854" t="s">
        <v>87</v>
      </c>
      <c r="Q9854" t="s">
        <v>4944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10938</v>
      </c>
      <c r="C9855" s="1">
        <v>42405</v>
      </c>
      <c r="D9855" s="2">
        <f>IF(ISNUMBER(C9855),C9855,DATE(VALUE(RIGHT(C9855,4)),VALUE(LEFT(C9855,FIND("/",C9855)-1)),VALUE(MID(C9855,FIND("/",C9855)+1,FIND("/",C9855,FIND("/",C9855)+1)-FIND("/",C9855)-1))))</f>
        <v>42405</v>
      </c>
      <c r="E9855" s="3">
        <f>D9855</f>
        <v>42405</v>
      </c>
      <c r="F9855" s="1">
        <v>42526</v>
      </c>
      <c r="G9855" t="s">
        <v>47</v>
      </c>
      <c r="H9855" t="s">
        <v>4814</v>
      </c>
      <c r="I9855" t="s">
        <v>37</v>
      </c>
      <c r="J9855" t="s">
        <v>23</v>
      </c>
      <c r="K9855" t="s">
        <v>274</v>
      </c>
      <c r="L9855" t="s">
        <v>275</v>
      </c>
      <c r="M9855" t="s">
        <v>147</v>
      </c>
      <c r="N9855" t="s">
        <v>2329</v>
      </c>
      <c r="O9855" t="s">
        <v>28</v>
      </c>
      <c r="P9855" t="s">
        <v>61</v>
      </c>
      <c r="Q9855" t="s">
        <v>2330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10939</v>
      </c>
      <c r="C9856" s="1" t="s">
        <v>1254</v>
      </c>
      <c r="D9856" s="2">
        <f>IF(ISNUMBER(C9856),C9856,DATE(VALUE(RIGHT(C9856,4)),VALUE(LEFT(C9856,FIND("/",C9856)-1)),VALUE(MID(C9856,FIND("/",C9856)+1,FIND("/",C9856,FIND("/",C9856)+1)-FIND("/",C9856)-1))))</f>
        <v>42905</v>
      </c>
      <c r="E9856" s="3">
        <f>D9856</f>
        <v>42905</v>
      </c>
      <c r="F9856" t="s">
        <v>2171</v>
      </c>
      <c r="G9856" t="s">
        <v>47</v>
      </c>
      <c r="H9856" t="s">
        <v>5961</v>
      </c>
      <c r="I9856" t="s">
        <v>22</v>
      </c>
      <c r="J9856" t="s">
        <v>23</v>
      </c>
      <c r="K9856" t="s">
        <v>125</v>
      </c>
      <c r="L9856" t="s">
        <v>39</v>
      </c>
      <c r="M9856" t="s">
        <v>40</v>
      </c>
      <c r="N9856" t="s">
        <v>7060</v>
      </c>
      <c r="O9856" t="s">
        <v>28</v>
      </c>
      <c r="P9856" t="s">
        <v>61</v>
      </c>
      <c r="Q9856" t="s">
        <v>7061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10939</v>
      </c>
      <c r="C9857" s="1" t="s">
        <v>1254</v>
      </c>
      <c r="D9857" s="2">
        <f>IF(ISNUMBER(C9857),C9857,DATE(VALUE(RIGHT(C9857,4)),VALUE(LEFT(C9857,FIND("/",C9857)-1)),VALUE(MID(C9857,FIND("/",C9857)+1,FIND("/",C9857,FIND("/",C9857)+1)-FIND("/",C9857)-1))))</f>
        <v>42905</v>
      </c>
      <c r="E9857" s="3">
        <f>D9857</f>
        <v>42905</v>
      </c>
      <c r="F9857" t="s">
        <v>2171</v>
      </c>
      <c r="G9857" t="s">
        <v>47</v>
      </c>
      <c r="H9857" t="s">
        <v>5961</v>
      </c>
      <c r="I9857" t="s">
        <v>22</v>
      </c>
      <c r="J9857" t="s">
        <v>23</v>
      </c>
      <c r="K9857" t="s">
        <v>125</v>
      </c>
      <c r="L9857" t="s">
        <v>39</v>
      </c>
      <c r="M9857" t="s">
        <v>40</v>
      </c>
      <c r="N9857" t="s">
        <v>6373</v>
      </c>
      <c r="O9857" t="s">
        <v>42</v>
      </c>
      <c r="P9857" t="s">
        <v>87</v>
      </c>
      <c r="Q9857" t="s">
        <v>6374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10940</v>
      </c>
      <c r="C9858" s="1">
        <v>41801</v>
      </c>
      <c r="D9858" s="2">
        <f>IF(ISNUMBER(C9858),C9858,DATE(VALUE(RIGHT(C9858,4)),VALUE(LEFT(C9858,FIND("/",C9858)-1)),VALUE(MID(C9858,FIND("/",C9858)+1,FIND("/",C9858,FIND("/",C9858)+1)-FIND("/",C9858)-1))))</f>
        <v>41801</v>
      </c>
      <c r="E9858" s="3">
        <f>D9858</f>
        <v>41801</v>
      </c>
      <c r="F9858" s="1">
        <v>41954</v>
      </c>
      <c r="G9858" t="s">
        <v>47</v>
      </c>
      <c r="H9858" t="s">
        <v>5961</v>
      </c>
      <c r="I9858" t="s">
        <v>22</v>
      </c>
      <c r="J9858" t="s">
        <v>23</v>
      </c>
      <c r="K9858" t="s">
        <v>510</v>
      </c>
      <c r="L9858" t="s">
        <v>1285</v>
      </c>
      <c r="M9858" t="s">
        <v>26</v>
      </c>
      <c r="N9858" t="s">
        <v>292</v>
      </c>
      <c r="O9858" t="s">
        <v>42</v>
      </c>
      <c r="P9858" t="s">
        <v>87</v>
      </c>
      <c r="Q9858" t="s">
        <v>293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10941</v>
      </c>
      <c r="C9859" s="1" t="s">
        <v>1800</v>
      </c>
      <c r="D9859" s="2">
        <f>IF(ISNUMBER(C9859),C9859,DATE(VALUE(RIGHT(C9859,4)),VALUE(LEFT(C9859,FIND("/",C9859)-1)),VALUE(MID(C9859,FIND("/",C9859)+1,FIND("/",C9859,FIND("/",C9859)+1)-FIND("/",C9859)-1))))</f>
        <v>42089</v>
      </c>
      <c r="E9859" s="3">
        <f>D9859</f>
        <v>42089</v>
      </c>
      <c r="F9859" t="s">
        <v>5701</v>
      </c>
      <c r="G9859" t="s">
        <v>47</v>
      </c>
      <c r="H9859" t="s">
        <v>1945</v>
      </c>
      <c r="I9859" t="s">
        <v>37</v>
      </c>
      <c r="J9859" t="s">
        <v>23</v>
      </c>
      <c r="K9859" t="s">
        <v>91</v>
      </c>
      <c r="L9859" t="s">
        <v>92</v>
      </c>
      <c r="M9859" t="s">
        <v>40</v>
      </c>
      <c r="N9859" t="s">
        <v>1621</v>
      </c>
      <c r="O9859" t="s">
        <v>28</v>
      </c>
      <c r="P9859" t="s">
        <v>52</v>
      </c>
      <c r="Q9859" t="s">
        <v>1622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10942</v>
      </c>
      <c r="C9860" s="1" t="s">
        <v>3436</v>
      </c>
      <c r="D9860" s="2">
        <f>IF(ISNUMBER(C9860),C9860,DATE(VALUE(RIGHT(C9860,4)),VALUE(LEFT(C9860,FIND("/",C9860)-1)),VALUE(MID(C9860,FIND("/",C9860)+1,FIND("/",C9860,FIND("/",C9860)+1)-FIND("/",C9860)-1))))</f>
        <v>42749</v>
      </c>
      <c r="E9860" s="3">
        <f>D9860</f>
        <v>42749</v>
      </c>
      <c r="F9860" t="s">
        <v>1552</v>
      </c>
      <c r="G9860" t="s">
        <v>47</v>
      </c>
      <c r="H9860" t="s">
        <v>3093</v>
      </c>
      <c r="I9860" t="s">
        <v>99</v>
      </c>
      <c r="J9860" t="s">
        <v>23</v>
      </c>
      <c r="K9860" t="s">
        <v>1477</v>
      </c>
      <c r="L9860" t="s">
        <v>262</v>
      </c>
      <c r="M9860" t="s">
        <v>102</v>
      </c>
      <c r="N9860" t="s">
        <v>645</v>
      </c>
      <c r="O9860" t="s">
        <v>42</v>
      </c>
      <c r="P9860" t="s">
        <v>55</v>
      </c>
      <c r="Q9860" t="s">
        <v>646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10942</v>
      </c>
      <c r="C9861" s="1" t="s">
        <v>3436</v>
      </c>
      <c r="D9861" s="2">
        <f>IF(ISNUMBER(C9861),C9861,DATE(VALUE(RIGHT(C9861,4)),VALUE(LEFT(C9861,FIND("/",C9861)-1)),VALUE(MID(C9861,FIND("/",C9861)+1,FIND("/",C9861,FIND("/",C9861)+1)-FIND("/",C9861)-1))))</f>
        <v>42749</v>
      </c>
      <c r="E9861" s="3">
        <f>D9861</f>
        <v>42749</v>
      </c>
      <c r="F9861" t="s">
        <v>1552</v>
      </c>
      <c r="G9861" t="s">
        <v>47</v>
      </c>
      <c r="H9861" t="s">
        <v>3093</v>
      </c>
      <c r="I9861" t="s">
        <v>99</v>
      </c>
      <c r="J9861" t="s">
        <v>23</v>
      </c>
      <c r="K9861" t="s">
        <v>1477</v>
      </c>
      <c r="L9861" t="s">
        <v>262</v>
      </c>
      <c r="M9861" t="s">
        <v>102</v>
      </c>
      <c r="N9861" t="s">
        <v>1010</v>
      </c>
      <c r="O9861" t="s">
        <v>42</v>
      </c>
      <c r="P9861" t="s">
        <v>277</v>
      </c>
      <c r="Q9861" t="s">
        <v>1011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10942</v>
      </c>
      <c r="C9862" s="1" t="s">
        <v>3436</v>
      </c>
      <c r="D9862" s="2">
        <f>IF(ISNUMBER(C9862),C9862,DATE(VALUE(RIGHT(C9862,4)),VALUE(LEFT(C9862,FIND("/",C9862)-1)),VALUE(MID(C9862,FIND("/",C9862)+1,FIND("/",C9862,FIND("/",C9862)+1)-FIND("/",C9862)-1))))</f>
        <v>42749</v>
      </c>
      <c r="E9862" s="3">
        <f>D9862</f>
        <v>42749</v>
      </c>
      <c r="F9862" t="s">
        <v>1552</v>
      </c>
      <c r="G9862" t="s">
        <v>47</v>
      </c>
      <c r="H9862" t="s">
        <v>3093</v>
      </c>
      <c r="I9862" t="s">
        <v>99</v>
      </c>
      <c r="J9862" t="s">
        <v>23</v>
      </c>
      <c r="K9862" t="s">
        <v>1477</v>
      </c>
      <c r="L9862" t="s">
        <v>262</v>
      </c>
      <c r="M9862" t="s">
        <v>102</v>
      </c>
      <c r="N9862" t="s">
        <v>4211</v>
      </c>
      <c r="O9862" t="s">
        <v>67</v>
      </c>
      <c r="P9862" t="s">
        <v>68</v>
      </c>
      <c r="Q9862" t="s">
        <v>4212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10942</v>
      </c>
      <c r="C9863" s="1" t="s">
        <v>3436</v>
      </c>
      <c r="D9863" s="2">
        <f>IF(ISNUMBER(C9863),C9863,DATE(VALUE(RIGHT(C9863,4)),VALUE(LEFT(C9863,FIND("/",C9863)-1)),VALUE(MID(C9863,FIND("/",C9863)+1,FIND("/",C9863,FIND("/",C9863)+1)-FIND("/",C9863)-1))))</f>
        <v>42749</v>
      </c>
      <c r="E9863" s="3">
        <f>D9863</f>
        <v>42749</v>
      </c>
      <c r="F9863" t="s">
        <v>1552</v>
      </c>
      <c r="G9863" t="s">
        <v>47</v>
      </c>
      <c r="H9863" t="s">
        <v>3093</v>
      </c>
      <c r="I9863" t="s">
        <v>99</v>
      </c>
      <c r="J9863" t="s">
        <v>23</v>
      </c>
      <c r="K9863" t="s">
        <v>1477</v>
      </c>
      <c r="L9863" t="s">
        <v>262</v>
      </c>
      <c r="M9863" t="s">
        <v>102</v>
      </c>
      <c r="N9863" t="s">
        <v>4821</v>
      </c>
      <c r="O9863" t="s">
        <v>42</v>
      </c>
      <c r="P9863" t="s">
        <v>55</v>
      </c>
      <c r="Q9863" t="s">
        <v>2691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10942</v>
      </c>
      <c r="C9864" s="1" t="s">
        <v>3436</v>
      </c>
      <c r="D9864" s="2">
        <f>IF(ISNUMBER(C9864),C9864,DATE(VALUE(RIGHT(C9864,4)),VALUE(LEFT(C9864,FIND("/",C9864)-1)),VALUE(MID(C9864,FIND("/",C9864)+1,FIND("/",C9864,FIND("/",C9864)+1)-FIND("/",C9864)-1))))</f>
        <v>42749</v>
      </c>
      <c r="E9864" s="3">
        <f>D9864</f>
        <v>42749</v>
      </c>
      <c r="F9864" t="s">
        <v>1552</v>
      </c>
      <c r="G9864" t="s">
        <v>47</v>
      </c>
      <c r="H9864" t="s">
        <v>3093</v>
      </c>
      <c r="I9864" t="s">
        <v>99</v>
      </c>
      <c r="J9864" t="s">
        <v>23</v>
      </c>
      <c r="K9864" t="s">
        <v>1477</v>
      </c>
      <c r="L9864" t="s">
        <v>262</v>
      </c>
      <c r="M9864" t="s">
        <v>102</v>
      </c>
      <c r="N9864" t="s">
        <v>1678</v>
      </c>
      <c r="O9864" t="s">
        <v>67</v>
      </c>
      <c r="P9864" t="s">
        <v>162</v>
      </c>
      <c r="Q9864" t="s">
        <v>1679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10942</v>
      </c>
      <c r="C9865" s="1" t="s">
        <v>3436</v>
      </c>
      <c r="D9865" s="2">
        <f>IF(ISNUMBER(C9865),C9865,DATE(VALUE(RIGHT(C9865,4)),VALUE(LEFT(C9865,FIND("/",C9865)-1)),VALUE(MID(C9865,FIND("/",C9865)+1,FIND("/",C9865,FIND("/",C9865)+1)-FIND("/",C9865)-1))))</f>
        <v>42749</v>
      </c>
      <c r="E9865" s="3">
        <f>D9865</f>
        <v>42749</v>
      </c>
      <c r="F9865" t="s">
        <v>1552</v>
      </c>
      <c r="G9865" t="s">
        <v>47</v>
      </c>
      <c r="H9865" t="s">
        <v>3093</v>
      </c>
      <c r="I9865" t="s">
        <v>99</v>
      </c>
      <c r="J9865" t="s">
        <v>23</v>
      </c>
      <c r="K9865" t="s">
        <v>1477</v>
      </c>
      <c r="L9865" t="s">
        <v>262</v>
      </c>
      <c r="M9865" t="s">
        <v>102</v>
      </c>
      <c r="N9865" t="s">
        <v>2983</v>
      </c>
      <c r="O9865" t="s">
        <v>42</v>
      </c>
      <c r="P9865" t="s">
        <v>87</v>
      </c>
      <c r="Q9865" t="s">
        <v>2984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10942</v>
      </c>
      <c r="C9866" s="1" t="s">
        <v>3436</v>
      </c>
      <c r="D9866" s="2">
        <f>IF(ISNUMBER(C9866),C9866,DATE(VALUE(RIGHT(C9866,4)),VALUE(LEFT(C9866,FIND("/",C9866)-1)),VALUE(MID(C9866,FIND("/",C9866)+1,FIND("/",C9866,FIND("/",C9866)+1)-FIND("/",C9866)-1))))</f>
        <v>42749</v>
      </c>
      <c r="E9866" s="3">
        <f>D9866</f>
        <v>42749</v>
      </c>
      <c r="F9866" t="s">
        <v>1552</v>
      </c>
      <c r="G9866" t="s">
        <v>47</v>
      </c>
      <c r="H9866" t="s">
        <v>3093</v>
      </c>
      <c r="I9866" t="s">
        <v>99</v>
      </c>
      <c r="J9866" t="s">
        <v>23</v>
      </c>
      <c r="K9866" t="s">
        <v>1477</v>
      </c>
      <c r="L9866" t="s">
        <v>262</v>
      </c>
      <c r="M9866" t="s">
        <v>102</v>
      </c>
      <c r="N9866" t="s">
        <v>998</v>
      </c>
      <c r="O9866" t="s">
        <v>67</v>
      </c>
      <c r="P9866" t="s">
        <v>162</v>
      </c>
      <c r="Q9866" t="s">
        <v>999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10942</v>
      </c>
      <c r="C9867" s="1" t="s">
        <v>3436</v>
      </c>
      <c r="D9867" s="2">
        <f>IF(ISNUMBER(C9867),C9867,DATE(VALUE(RIGHT(C9867,4)),VALUE(LEFT(C9867,FIND("/",C9867)-1)),VALUE(MID(C9867,FIND("/",C9867)+1,FIND("/",C9867,FIND("/",C9867)+1)-FIND("/",C9867)-1))))</f>
        <v>42749</v>
      </c>
      <c r="E9867" s="3">
        <f>D9867</f>
        <v>42749</v>
      </c>
      <c r="F9867" t="s">
        <v>1552</v>
      </c>
      <c r="G9867" t="s">
        <v>47</v>
      </c>
      <c r="H9867" t="s">
        <v>3093</v>
      </c>
      <c r="I9867" t="s">
        <v>99</v>
      </c>
      <c r="J9867" t="s">
        <v>23</v>
      </c>
      <c r="K9867" t="s">
        <v>1477</v>
      </c>
      <c r="L9867" t="s">
        <v>262</v>
      </c>
      <c r="M9867" t="s">
        <v>102</v>
      </c>
      <c r="N9867" t="s">
        <v>4791</v>
      </c>
      <c r="O9867" t="s">
        <v>28</v>
      </c>
      <c r="P9867" t="s">
        <v>61</v>
      </c>
      <c r="Q9867" t="s">
        <v>4792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10943</v>
      </c>
      <c r="C9868" s="1" t="s">
        <v>1800</v>
      </c>
      <c r="D9868" s="2">
        <f>IF(ISNUMBER(C9868),C9868,DATE(VALUE(RIGHT(C9868,4)),VALUE(LEFT(C9868,FIND("/",C9868)-1)),VALUE(MID(C9868,FIND("/",C9868)+1,FIND("/",C9868,FIND("/",C9868)+1)-FIND("/",C9868)-1))))</f>
        <v>42089</v>
      </c>
      <c r="E9868" s="3">
        <f>D9868</f>
        <v>42089</v>
      </c>
      <c r="F9868" t="s">
        <v>2267</v>
      </c>
      <c r="G9868" t="s">
        <v>20</v>
      </c>
      <c r="H9868" t="s">
        <v>3571</v>
      </c>
      <c r="I9868" t="s">
        <v>37</v>
      </c>
      <c r="J9868" t="s">
        <v>23</v>
      </c>
      <c r="K9868" t="s">
        <v>274</v>
      </c>
      <c r="L9868" t="s">
        <v>275</v>
      </c>
      <c r="M9868" t="s">
        <v>147</v>
      </c>
      <c r="N9868" t="s">
        <v>6135</v>
      </c>
      <c r="O9868" t="s">
        <v>42</v>
      </c>
      <c r="P9868" t="s">
        <v>55</v>
      </c>
      <c r="Q9868" t="s">
        <v>6136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10943</v>
      </c>
      <c r="C9869" s="1" t="s">
        <v>1800</v>
      </c>
      <c r="D9869" s="2">
        <f>IF(ISNUMBER(C9869),C9869,DATE(VALUE(RIGHT(C9869,4)),VALUE(LEFT(C9869,FIND("/",C9869)-1)),VALUE(MID(C9869,FIND("/",C9869)+1,FIND("/",C9869,FIND("/",C9869)+1)-FIND("/",C9869)-1))))</f>
        <v>42089</v>
      </c>
      <c r="E9869" s="3">
        <f>D9869</f>
        <v>42089</v>
      </c>
      <c r="F9869" t="s">
        <v>2267</v>
      </c>
      <c r="G9869" t="s">
        <v>20</v>
      </c>
      <c r="H9869" t="s">
        <v>3571</v>
      </c>
      <c r="I9869" t="s">
        <v>37</v>
      </c>
      <c r="J9869" t="s">
        <v>23</v>
      </c>
      <c r="K9869" t="s">
        <v>274</v>
      </c>
      <c r="L9869" t="s">
        <v>275</v>
      </c>
      <c r="M9869" t="s">
        <v>147</v>
      </c>
      <c r="N9869" t="s">
        <v>6535</v>
      </c>
      <c r="O9869" t="s">
        <v>42</v>
      </c>
      <c r="P9869" t="s">
        <v>74</v>
      </c>
      <c r="Q9869" t="s">
        <v>6536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10944</v>
      </c>
      <c r="C9870" s="1">
        <v>41650</v>
      </c>
      <c r="D9870" s="2">
        <f>IF(ISNUMBER(C9870),C9870,DATE(VALUE(RIGHT(C9870,4)),VALUE(LEFT(C9870,FIND("/",C9870)-1)),VALUE(MID(C9870,FIND("/",C9870)+1,FIND("/",C9870,FIND("/",C9870)+1)-FIND("/",C9870)-1))))</f>
        <v>41650</v>
      </c>
      <c r="E9870" s="3">
        <f>D9870</f>
        <v>41650</v>
      </c>
      <c r="F9870" s="1">
        <v>41709</v>
      </c>
      <c r="G9870" t="s">
        <v>191</v>
      </c>
      <c r="H9870" t="s">
        <v>908</v>
      </c>
      <c r="I9870" t="s">
        <v>37</v>
      </c>
      <c r="J9870" t="s">
        <v>23</v>
      </c>
      <c r="K9870" t="s">
        <v>10945</v>
      </c>
      <c r="L9870" t="s">
        <v>511</v>
      </c>
      <c r="M9870" t="s">
        <v>147</v>
      </c>
      <c r="N9870" t="s">
        <v>2329</v>
      </c>
      <c r="O9870" t="s">
        <v>28</v>
      </c>
      <c r="P9870" t="s">
        <v>61</v>
      </c>
      <c r="Q9870" t="s">
        <v>2330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10944</v>
      </c>
      <c r="C9871" s="1">
        <v>41650</v>
      </c>
      <c r="D9871" s="2">
        <f>IF(ISNUMBER(C9871),C9871,DATE(VALUE(RIGHT(C9871,4)),VALUE(LEFT(C9871,FIND("/",C9871)-1)),VALUE(MID(C9871,FIND("/",C9871)+1,FIND("/",C9871,FIND("/",C9871)+1)-FIND("/",C9871)-1))))</f>
        <v>41650</v>
      </c>
      <c r="E9871" s="3">
        <f>D9871</f>
        <v>41650</v>
      </c>
      <c r="F9871" s="1">
        <v>41709</v>
      </c>
      <c r="G9871" t="s">
        <v>191</v>
      </c>
      <c r="H9871" t="s">
        <v>908</v>
      </c>
      <c r="I9871" t="s">
        <v>37</v>
      </c>
      <c r="J9871" t="s">
        <v>23</v>
      </c>
      <c r="K9871" t="s">
        <v>10945</v>
      </c>
      <c r="L9871" t="s">
        <v>511</v>
      </c>
      <c r="M9871" t="s">
        <v>147</v>
      </c>
      <c r="N9871" t="s">
        <v>6962</v>
      </c>
      <c r="O9871" t="s">
        <v>42</v>
      </c>
      <c r="P9871" t="s">
        <v>71</v>
      </c>
      <c r="Q9871" t="s">
        <v>6963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10944</v>
      </c>
      <c r="C9872" s="1">
        <v>41650</v>
      </c>
      <c r="D9872" s="2">
        <f>IF(ISNUMBER(C9872),C9872,DATE(VALUE(RIGHT(C9872,4)),VALUE(LEFT(C9872,FIND("/",C9872)-1)),VALUE(MID(C9872,FIND("/",C9872)+1,FIND("/",C9872,FIND("/",C9872)+1)-FIND("/",C9872)-1))))</f>
        <v>41650</v>
      </c>
      <c r="E9872" s="3">
        <f>D9872</f>
        <v>41650</v>
      </c>
      <c r="F9872" s="1">
        <v>41709</v>
      </c>
      <c r="G9872" t="s">
        <v>191</v>
      </c>
      <c r="H9872" t="s">
        <v>908</v>
      </c>
      <c r="I9872" t="s">
        <v>37</v>
      </c>
      <c r="J9872" t="s">
        <v>23</v>
      </c>
      <c r="K9872" t="s">
        <v>10945</v>
      </c>
      <c r="L9872" t="s">
        <v>511</v>
      </c>
      <c r="M9872" t="s">
        <v>147</v>
      </c>
      <c r="N9872" t="s">
        <v>1747</v>
      </c>
      <c r="O9872" t="s">
        <v>42</v>
      </c>
      <c r="P9872" t="s">
        <v>71</v>
      </c>
      <c r="Q9872" t="s">
        <v>1748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10946</v>
      </c>
      <c r="C9873" s="1">
        <v>42896</v>
      </c>
      <c r="D9873" s="2">
        <f>IF(ISNUMBER(C9873),C9873,DATE(VALUE(RIGHT(C9873,4)),VALUE(LEFT(C9873,FIND("/",C9873)-1)),VALUE(MID(C9873,FIND("/",C9873)+1,FIND("/",C9873,FIND("/",C9873)+1)-FIND("/",C9873)-1))))</f>
        <v>42896</v>
      </c>
      <c r="E9873" s="3">
        <f>D9873</f>
        <v>42896</v>
      </c>
      <c r="F9873" s="1">
        <v>42896</v>
      </c>
      <c r="G9873" t="s">
        <v>1304</v>
      </c>
      <c r="H9873" t="s">
        <v>6695</v>
      </c>
      <c r="I9873" t="s">
        <v>22</v>
      </c>
      <c r="J9873" t="s">
        <v>23</v>
      </c>
      <c r="K9873" t="s">
        <v>313</v>
      </c>
      <c r="L9873" t="s">
        <v>214</v>
      </c>
      <c r="M9873" t="s">
        <v>102</v>
      </c>
      <c r="N9873" t="s">
        <v>1023</v>
      </c>
      <c r="O9873" t="s">
        <v>42</v>
      </c>
      <c r="P9873" t="s">
        <v>55</v>
      </c>
      <c r="Q9873" t="s">
        <v>1024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10946</v>
      </c>
      <c r="C9874" s="1">
        <v>42896</v>
      </c>
      <c r="D9874" s="2">
        <f>IF(ISNUMBER(C9874),C9874,DATE(VALUE(RIGHT(C9874,4)),VALUE(LEFT(C9874,FIND("/",C9874)-1)),VALUE(MID(C9874,FIND("/",C9874)+1,FIND("/",C9874,FIND("/",C9874)+1)-FIND("/",C9874)-1))))</f>
        <v>42896</v>
      </c>
      <c r="E9874" s="3">
        <f>D9874</f>
        <v>42896</v>
      </c>
      <c r="F9874" s="1">
        <v>42896</v>
      </c>
      <c r="G9874" t="s">
        <v>1304</v>
      </c>
      <c r="H9874" t="s">
        <v>6695</v>
      </c>
      <c r="I9874" t="s">
        <v>22</v>
      </c>
      <c r="J9874" t="s">
        <v>23</v>
      </c>
      <c r="K9874" t="s">
        <v>313</v>
      </c>
      <c r="L9874" t="s">
        <v>214</v>
      </c>
      <c r="M9874" t="s">
        <v>102</v>
      </c>
      <c r="N9874" t="s">
        <v>3132</v>
      </c>
      <c r="O9874" t="s">
        <v>42</v>
      </c>
      <c r="P9874" t="s">
        <v>64</v>
      </c>
      <c r="Q9874" t="s">
        <v>3081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10947</v>
      </c>
      <c r="C9875" s="1">
        <v>42655</v>
      </c>
      <c r="D9875" s="2">
        <f>IF(ISNUMBER(C9875),C9875,DATE(VALUE(RIGHT(C9875,4)),VALUE(LEFT(C9875,FIND("/",C9875)-1)),VALUE(MID(C9875,FIND("/",C9875)+1,FIND("/",C9875,FIND("/",C9875)+1)-FIND("/",C9875)-1))))</f>
        <v>42655</v>
      </c>
      <c r="E9875" s="3">
        <f>D9875</f>
        <v>42655</v>
      </c>
      <c r="F9875" t="s">
        <v>6506</v>
      </c>
      <c r="G9875" t="s">
        <v>47</v>
      </c>
      <c r="H9875" t="s">
        <v>3011</v>
      </c>
      <c r="I9875" t="s">
        <v>99</v>
      </c>
      <c r="J9875" t="s">
        <v>23</v>
      </c>
      <c r="K9875" t="s">
        <v>274</v>
      </c>
      <c r="L9875" t="s">
        <v>275</v>
      </c>
      <c r="M9875" t="s">
        <v>147</v>
      </c>
      <c r="N9875" t="s">
        <v>6511</v>
      </c>
      <c r="O9875" t="s">
        <v>42</v>
      </c>
      <c r="P9875" t="s">
        <v>87</v>
      </c>
      <c r="Q9875" t="s">
        <v>6512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10948</v>
      </c>
      <c r="C9876" s="1" t="s">
        <v>413</v>
      </c>
      <c r="D9876" s="2">
        <f>IF(ISNUMBER(C9876),C9876,DATE(VALUE(RIGHT(C9876,4)),VALUE(LEFT(C9876,FIND("/",C9876)-1)),VALUE(MID(C9876,FIND("/",C9876)+1,FIND("/",C9876,FIND("/",C9876)+1)-FIND("/",C9876)-1))))</f>
        <v>42635</v>
      </c>
      <c r="E9876" s="3">
        <f>D9876</f>
        <v>42635</v>
      </c>
      <c r="F9876" t="s">
        <v>3678</v>
      </c>
      <c r="G9876" t="s">
        <v>20</v>
      </c>
      <c r="H9876" t="s">
        <v>4000</v>
      </c>
      <c r="I9876" t="s">
        <v>99</v>
      </c>
      <c r="J9876" t="s">
        <v>23</v>
      </c>
      <c r="K9876" t="s">
        <v>3909</v>
      </c>
      <c r="L9876" t="s">
        <v>511</v>
      </c>
      <c r="M9876" t="s">
        <v>147</v>
      </c>
      <c r="N9876" t="s">
        <v>3505</v>
      </c>
      <c r="O9876" t="s">
        <v>42</v>
      </c>
      <c r="P9876" t="s">
        <v>175</v>
      </c>
      <c r="Q9876" t="s">
        <v>3506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10949</v>
      </c>
      <c r="C9877" s="1" t="s">
        <v>5022</v>
      </c>
      <c r="D9877" s="2">
        <f>IF(ISNUMBER(C9877),C9877,DATE(VALUE(RIGHT(C9877,4)),VALUE(LEFT(C9877,FIND("/",C9877)-1)),VALUE(MID(C9877,FIND("/",C9877)+1,FIND("/",C9877,FIND("/",C9877)+1)-FIND("/",C9877)-1))))</f>
        <v>42367</v>
      </c>
      <c r="E9877" s="3">
        <f>D9877</f>
        <v>42367</v>
      </c>
      <c r="F9877" s="1">
        <v>42491</v>
      </c>
      <c r="G9877" t="s">
        <v>47</v>
      </c>
      <c r="H9877" t="s">
        <v>1440</v>
      </c>
      <c r="I9877" t="s">
        <v>22</v>
      </c>
      <c r="J9877" t="s">
        <v>23</v>
      </c>
      <c r="K9877" t="s">
        <v>274</v>
      </c>
      <c r="L9877" t="s">
        <v>275</v>
      </c>
      <c r="M9877" t="s">
        <v>147</v>
      </c>
      <c r="N9877" t="s">
        <v>10404</v>
      </c>
      <c r="O9877" t="s">
        <v>42</v>
      </c>
      <c r="P9877" t="s">
        <v>589</v>
      </c>
      <c r="Q9877" t="s">
        <v>10405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10950</v>
      </c>
      <c r="C9878" s="1" t="s">
        <v>82</v>
      </c>
      <c r="D9878" s="2">
        <f>IF(ISNUMBER(C9878),C9878,DATE(VALUE(RIGHT(C9878,4)),VALUE(LEFT(C9878,FIND("/",C9878)-1)),VALUE(MID(C9878,FIND("/",C9878)+1,FIND("/",C9878,FIND("/",C9878)+1)-FIND("/",C9878)-1))))</f>
        <v>42845</v>
      </c>
      <c r="E9878" s="3">
        <f>D9878</f>
        <v>42845</v>
      </c>
      <c r="F9878" t="s">
        <v>719</v>
      </c>
      <c r="G9878" t="s">
        <v>191</v>
      </c>
      <c r="H9878" t="s">
        <v>4567</v>
      </c>
      <c r="I9878" t="s">
        <v>99</v>
      </c>
      <c r="J9878" t="s">
        <v>23</v>
      </c>
      <c r="K9878" t="s">
        <v>2205</v>
      </c>
      <c r="L9878" t="s">
        <v>511</v>
      </c>
      <c r="M9878" t="s">
        <v>147</v>
      </c>
      <c r="N9878" t="s">
        <v>5055</v>
      </c>
      <c r="O9878" t="s">
        <v>42</v>
      </c>
      <c r="P9878" t="s">
        <v>55</v>
      </c>
      <c r="Q9878" t="s">
        <v>5056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10950</v>
      </c>
      <c r="C9879" s="1" t="s">
        <v>82</v>
      </c>
      <c r="D9879" s="2">
        <f>IF(ISNUMBER(C9879),C9879,DATE(VALUE(RIGHT(C9879,4)),VALUE(LEFT(C9879,FIND("/",C9879)-1)),VALUE(MID(C9879,FIND("/",C9879)+1,FIND("/",C9879,FIND("/",C9879)+1)-FIND("/",C9879)-1))))</f>
        <v>42845</v>
      </c>
      <c r="E9879" s="3">
        <f>D9879</f>
        <v>42845</v>
      </c>
      <c r="F9879" t="s">
        <v>719</v>
      </c>
      <c r="G9879" t="s">
        <v>191</v>
      </c>
      <c r="H9879" t="s">
        <v>4567</v>
      </c>
      <c r="I9879" t="s">
        <v>99</v>
      </c>
      <c r="J9879" t="s">
        <v>23</v>
      </c>
      <c r="K9879" t="s">
        <v>2205</v>
      </c>
      <c r="L9879" t="s">
        <v>511</v>
      </c>
      <c r="M9879" t="s">
        <v>147</v>
      </c>
      <c r="N9879" t="s">
        <v>6177</v>
      </c>
      <c r="O9879" t="s">
        <v>42</v>
      </c>
      <c r="P9879" t="s">
        <v>71</v>
      </c>
      <c r="Q9879" t="s">
        <v>6178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10950</v>
      </c>
      <c r="C9880" s="1" t="s">
        <v>82</v>
      </c>
      <c r="D9880" s="2">
        <f>IF(ISNUMBER(C9880),C9880,DATE(VALUE(RIGHT(C9880,4)),VALUE(LEFT(C9880,FIND("/",C9880)-1)),VALUE(MID(C9880,FIND("/",C9880)+1,FIND("/",C9880,FIND("/",C9880)+1)-FIND("/",C9880)-1))))</f>
        <v>42845</v>
      </c>
      <c r="E9880" s="3">
        <f>D9880</f>
        <v>42845</v>
      </c>
      <c r="F9880" t="s">
        <v>719</v>
      </c>
      <c r="G9880" t="s">
        <v>191</v>
      </c>
      <c r="H9880" t="s">
        <v>4567</v>
      </c>
      <c r="I9880" t="s">
        <v>99</v>
      </c>
      <c r="J9880" t="s">
        <v>23</v>
      </c>
      <c r="K9880" t="s">
        <v>2205</v>
      </c>
      <c r="L9880" t="s">
        <v>511</v>
      </c>
      <c r="M9880" t="s">
        <v>147</v>
      </c>
      <c r="N9880" t="s">
        <v>8953</v>
      </c>
      <c r="O9880" t="s">
        <v>67</v>
      </c>
      <c r="P9880" t="s">
        <v>68</v>
      </c>
      <c r="Q9880" t="s">
        <v>8954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10951</v>
      </c>
      <c r="C9881" s="1" t="s">
        <v>2120</v>
      </c>
      <c r="D9881" s="2">
        <f>IF(ISNUMBER(C9881),C9881,DATE(VALUE(RIGHT(C9881,4)),VALUE(LEFT(C9881,FIND("/",C9881)-1)),VALUE(MID(C9881,FIND("/",C9881)+1,FIND("/",C9881,FIND("/",C9881)+1)-FIND("/",C9881)-1))))</f>
        <v>42603</v>
      </c>
      <c r="E9881" s="3">
        <f>D9881</f>
        <v>42603</v>
      </c>
      <c r="F9881" t="s">
        <v>10952</v>
      </c>
      <c r="G9881" t="s">
        <v>47</v>
      </c>
      <c r="H9881" t="s">
        <v>2292</v>
      </c>
      <c r="I9881" t="s">
        <v>22</v>
      </c>
      <c r="J9881" t="s">
        <v>23</v>
      </c>
      <c r="K9881" t="s">
        <v>274</v>
      </c>
      <c r="L9881" t="s">
        <v>275</v>
      </c>
      <c r="M9881" t="s">
        <v>147</v>
      </c>
      <c r="N9881" t="s">
        <v>3786</v>
      </c>
      <c r="O9881" t="s">
        <v>28</v>
      </c>
      <c r="P9881" t="s">
        <v>32</v>
      </c>
      <c r="Q9881" t="s">
        <v>3787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10953</v>
      </c>
      <c r="C9882" s="1" t="s">
        <v>2909</v>
      </c>
      <c r="D9882" s="2">
        <f>IF(ISNUMBER(C9882),C9882,DATE(VALUE(RIGHT(C9882,4)),VALUE(LEFT(C9882,FIND("/",C9882)-1)),VALUE(MID(C9882,FIND("/",C9882)+1,FIND("/",C9882,FIND("/",C9882)+1)-FIND("/",C9882)-1))))</f>
        <v>42153</v>
      </c>
      <c r="E9882" s="3">
        <f>D9882</f>
        <v>42153</v>
      </c>
      <c r="F9882" t="s">
        <v>638</v>
      </c>
      <c r="G9882" t="s">
        <v>191</v>
      </c>
      <c r="H9882" t="s">
        <v>3219</v>
      </c>
      <c r="I9882" t="s">
        <v>99</v>
      </c>
      <c r="J9882" t="s">
        <v>23</v>
      </c>
      <c r="K9882" t="s">
        <v>2205</v>
      </c>
      <c r="L9882" t="s">
        <v>511</v>
      </c>
      <c r="M9882" t="s">
        <v>147</v>
      </c>
      <c r="N9882" t="s">
        <v>1066</v>
      </c>
      <c r="O9882" t="s">
        <v>42</v>
      </c>
      <c r="P9882" t="s">
        <v>87</v>
      </c>
      <c r="Q9882" t="s">
        <v>189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10954</v>
      </c>
      <c r="C9883" s="1">
        <v>41981</v>
      </c>
      <c r="D9883" s="2">
        <f>IF(ISNUMBER(C9883),C9883,DATE(VALUE(RIGHT(C9883,4)),VALUE(LEFT(C9883,FIND("/",C9883)-1)),VALUE(MID(C9883,FIND("/",C9883)+1,FIND("/",C9883,FIND("/",C9883)+1)-FIND("/",C9883)-1))))</f>
        <v>41981</v>
      </c>
      <c r="E9883" s="3">
        <f>D9883</f>
        <v>41981</v>
      </c>
      <c r="F9883" t="s">
        <v>6632</v>
      </c>
      <c r="G9883" t="s">
        <v>191</v>
      </c>
      <c r="H9883" t="s">
        <v>2761</v>
      </c>
      <c r="I9883" t="s">
        <v>22</v>
      </c>
      <c r="J9883" t="s">
        <v>23</v>
      </c>
      <c r="K9883" t="s">
        <v>5720</v>
      </c>
      <c r="L9883" t="s">
        <v>1285</v>
      </c>
      <c r="M9883" t="s">
        <v>26</v>
      </c>
      <c r="N9883" t="s">
        <v>2378</v>
      </c>
      <c r="O9883" t="s">
        <v>42</v>
      </c>
      <c r="P9883" t="s">
        <v>71</v>
      </c>
      <c r="Q9883" t="s">
        <v>2379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10954</v>
      </c>
      <c r="C9884" s="1">
        <v>41981</v>
      </c>
      <c r="D9884" s="2">
        <f>IF(ISNUMBER(C9884),C9884,DATE(VALUE(RIGHT(C9884,4)),VALUE(LEFT(C9884,FIND("/",C9884)-1)),VALUE(MID(C9884,FIND("/",C9884)+1,FIND("/",C9884,FIND("/",C9884)+1)-FIND("/",C9884)-1))))</f>
        <v>41981</v>
      </c>
      <c r="E9884" s="3">
        <f>D9884</f>
        <v>41981</v>
      </c>
      <c r="F9884" t="s">
        <v>6632</v>
      </c>
      <c r="G9884" t="s">
        <v>191</v>
      </c>
      <c r="H9884" t="s">
        <v>2761</v>
      </c>
      <c r="I9884" t="s">
        <v>22</v>
      </c>
      <c r="J9884" t="s">
        <v>23</v>
      </c>
      <c r="K9884" t="s">
        <v>5720</v>
      </c>
      <c r="L9884" t="s">
        <v>1285</v>
      </c>
      <c r="M9884" t="s">
        <v>26</v>
      </c>
      <c r="N9884" t="s">
        <v>3608</v>
      </c>
      <c r="O9884" t="s">
        <v>67</v>
      </c>
      <c r="P9884" t="s">
        <v>162</v>
      </c>
      <c r="Q9884" t="s">
        <v>3609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10955</v>
      </c>
      <c r="C9885" s="1">
        <v>41702</v>
      </c>
      <c r="D9885" s="2">
        <f>IF(ISNUMBER(C9885),C9885,DATE(VALUE(RIGHT(C9885,4)),VALUE(LEFT(C9885,FIND("/",C9885)-1)),VALUE(MID(C9885,FIND("/",C9885)+1,FIND("/",C9885,FIND("/",C9885)+1)-FIND("/",C9885)-1))))</f>
        <v>41702</v>
      </c>
      <c r="E9885" s="3">
        <f>D9885</f>
        <v>41702</v>
      </c>
      <c r="F9885" s="1">
        <v>41855</v>
      </c>
      <c r="G9885" t="s">
        <v>47</v>
      </c>
      <c r="H9885" t="s">
        <v>7012</v>
      </c>
      <c r="I9885" t="s">
        <v>37</v>
      </c>
      <c r="J9885" t="s">
        <v>23</v>
      </c>
      <c r="K9885" t="s">
        <v>38</v>
      </c>
      <c r="L9885" t="s">
        <v>39</v>
      </c>
      <c r="M9885" t="s">
        <v>40</v>
      </c>
      <c r="N9885" t="s">
        <v>1609</v>
      </c>
      <c r="O9885" t="s">
        <v>42</v>
      </c>
      <c r="P9885" t="s">
        <v>175</v>
      </c>
      <c r="Q9885" t="s">
        <v>679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10955</v>
      </c>
      <c r="C9886" s="1">
        <v>41702</v>
      </c>
      <c r="D9886" s="2">
        <f>IF(ISNUMBER(C9886),C9886,DATE(VALUE(RIGHT(C9886,4)),VALUE(LEFT(C9886,FIND("/",C9886)-1)),VALUE(MID(C9886,FIND("/",C9886)+1,FIND("/",C9886,FIND("/",C9886)+1)-FIND("/",C9886)-1))))</f>
        <v>41702</v>
      </c>
      <c r="E9886" s="3">
        <f>D9886</f>
        <v>41702</v>
      </c>
      <c r="F9886" s="1">
        <v>41855</v>
      </c>
      <c r="G9886" t="s">
        <v>47</v>
      </c>
      <c r="H9886" t="s">
        <v>7012</v>
      </c>
      <c r="I9886" t="s">
        <v>37</v>
      </c>
      <c r="J9886" t="s">
        <v>23</v>
      </c>
      <c r="K9886" t="s">
        <v>38</v>
      </c>
      <c r="L9886" t="s">
        <v>39</v>
      </c>
      <c r="M9886" t="s">
        <v>40</v>
      </c>
      <c r="N9886" t="s">
        <v>4844</v>
      </c>
      <c r="O9886" t="s">
        <v>67</v>
      </c>
      <c r="P9886" t="s">
        <v>162</v>
      </c>
      <c r="Q9886" t="s">
        <v>4845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10955</v>
      </c>
      <c r="C9887" s="1">
        <v>41702</v>
      </c>
      <c r="D9887" s="2">
        <f>IF(ISNUMBER(C9887),C9887,DATE(VALUE(RIGHT(C9887,4)),VALUE(LEFT(C9887,FIND("/",C9887)-1)),VALUE(MID(C9887,FIND("/",C9887)+1,FIND("/",C9887,FIND("/",C9887)+1)-FIND("/",C9887)-1))))</f>
        <v>41702</v>
      </c>
      <c r="E9887" s="3">
        <f>D9887</f>
        <v>41702</v>
      </c>
      <c r="F9887" s="1">
        <v>41855</v>
      </c>
      <c r="G9887" t="s">
        <v>47</v>
      </c>
      <c r="H9887" t="s">
        <v>7012</v>
      </c>
      <c r="I9887" t="s">
        <v>37</v>
      </c>
      <c r="J9887" t="s">
        <v>23</v>
      </c>
      <c r="K9887" t="s">
        <v>38</v>
      </c>
      <c r="L9887" t="s">
        <v>39</v>
      </c>
      <c r="M9887" t="s">
        <v>40</v>
      </c>
      <c r="N9887" t="s">
        <v>4452</v>
      </c>
      <c r="O9887" t="s">
        <v>67</v>
      </c>
      <c r="P9887" t="s">
        <v>162</v>
      </c>
      <c r="Q9887" t="s">
        <v>4453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10956</v>
      </c>
      <c r="C9888" s="1" t="s">
        <v>10538</v>
      </c>
      <c r="D9888" s="2">
        <f>IF(ISNUMBER(C9888),C9888,DATE(VALUE(RIGHT(C9888,4)),VALUE(LEFT(C9888,FIND("/",C9888)-1)),VALUE(MID(C9888,FIND("/",C9888)+1,FIND("/",C9888,FIND("/",C9888)+1)-FIND("/",C9888)-1))))</f>
        <v>41662</v>
      </c>
      <c r="E9888" s="3">
        <f>D9888</f>
        <v>41662</v>
      </c>
      <c r="F9888" t="s">
        <v>6973</v>
      </c>
      <c r="G9888" t="s">
        <v>47</v>
      </c>
      <c r="H9888" t="s">
        <v>5477</v>
      </c>
      <c r="I9888" t="s">
        <v>22</v>
      </c>
      <c r="J9888" t="s">
        <v>23</v>
      </c>
      <c r="K9888" t="s">
        <v>4307</v>
      </c>
      <c r="L9888" t="s">
        <v>262</v>
      </c>
      <c r="M9888" t="s">
        <v>102</v>
      </c>
      <c r="N9888" t="s">
        <v>1938</v>
      </c>
      <c r="O9888" t="s">
        <v>42</v>
      </c>
      <c r="P9888" t="s">
        <v>277</v>
      </c>
      <c r="Q9888" t="s">
        <v>1939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10957</v>
      </c>
      <c r="C9889" s="1">
        <v>43079</v>
      </c>
      <c r="D9889" s="2">
        <f>IF(ISNUMBER(C9889),C9889,DATE(VALUE(RIGHT(C9889,4)),VALUE(LEFT(C9889,FIND("/",C9889)-1)),VALUE(MID(C9889,FIND("/",C9889)+1,FIND("/",C9889,FIND("/",C9889)+1)-FIND("/",C9889)-1))))</f>
        <v>43079</v>
      </c>
      <c r="E9889" s="3">
        <f>D9889</f>
        <v>43079</v>
      </c>
      <c r="F9889" t="s">
        <v>3714</v>
      </c>
      <c r="G9889" t="s">
        <v>191</v>
      </c>
      <c r="H9889" t="s">
        <v>2074</v>
      </c>
      <c r="I9889" t="s">
        <v>22</v>
      </c>
      <c r="J9889" t="s">
        <v>23</v>
      </c>
      <c r="K9889" t="s">
        <v>274</v>
      </c>
      <c r="L9889" t="s">
        <v>275</v>
      </c>
      <c r="M9889" t="s">
        <v>147</v>
      </c>
      <c r="N9889" t="s">
        <v>4995</v>
      </c>
      <c r="O9889" t="s">
        <v>42</v>
      </c>
      <c r="P9889" t="s">
        <v>87</v>
      </c>
      <c r="Q9889" t="s">
        <v>4996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10958</v>
      </c>
      <c r="C9890" s="1">
        <v>42224</v>
      </c>
      <c r="D9890" s="2">
        <f>IF(ISNUMBER(C9890),C9890,DATE(VALUE(RIGHT(C9890,4)),VALUE(LEFT(C9890,FIND("/",C9890)-1)),VALUE(MID(C9890,FIND("/",C9890)+1,FIND("/",C9890,FIND("/",C9890)+1)-FIND("/",C9890)-1))))</f>
        <v>42224</v>
      </c>
      <c r="E9890" s="3">
        <f>D9890</f>
        <v>42224</v>
      </c>
      <c r="F9890" s="1">
        <v>42346</v>
      </c>
      <c r="G9890" t="s">
        <v>47</v>
      </c>
      <c r="H9890" t="s">
        <v>3027</v>
      </c>
      <c r="I9890" t="s">
        <v>22</v>
      </c>
      <c r="J9890" t="s">
        <v>23</v>
      </c>
      <c r="K9890" t="s">
        <v>8565</v>
      </c>
      <c r="L9890" t="s">
        <v>275</v>
      </c>
      <c r="M9890" t="s">
        <v>147</v>
      </c>
      <c r="N9890" t="s">
        <v>4452</v>
      </c>
      <c r="O9890" t="s">
        <v>67</v>
      </c>
      <c r="P9890" t="s">
        <v>162</v>
      </c>
      <c r="Q9890" t="s">
        <v>4453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10959</v>
      </c>
      <c r="C9891" s="1" t="s">
        <v>4005</v>
      </c>
      <c r="D9891" s="2">
        <f>IF(ISNUMBER(C9891),C9891,DATE(VALUE(RIGHT(C9891,4)),VALUE(LEFT(C9891,FIND("/",C9891)-1)),VALUE(MID(C9891,FIND("/",C9891)+1,FIND("/",C9891,FIND("/",C9891)+1)-FIND("/",C9891)-1))))</f>
        <v>42813</v>
      </c>
      <c r="E9891" s="3">
        <f>D9891</f>
        <v>42813</v>
      </c>
      <c r="F9891" t="s">
        <v>1570</v>
      </c>
      <c r="G9891" t="s">
        <v>191</v>
      </c>
      <c r="H9891" t="s">
        <v>4228</v>
      </c>
      <c r="I9891" t="s">
        <v>37</v>
      </c>
      <c r="J9891" t="s">
        <v>23</v>
      </c>
      <c r="K9891" t="s">
        <v>1130</v>
      </c>
      <c r="L9891" t="s">
        <v>801</v>
      </c>
      <c r="M9891" t="s">
        <v>147</v>
      </c>
      <c r="N9891" t="s">
        <v>7830</v>
      </c>
      <c r="O9891" t="s">
        <v>42</v>
      </c>
      <c r="P9891" t="s">
        <v>64</v>
      </c>
      <c r="Q9891" t="s">
        <v>7831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10960</v>
      </c>
      <c r="C9892" s="1" t="s">
        <v>1732</v>
      </c>
      <c r="D9892" s="2">
        <f>IF(ISNUMBER(C9892),C9892,DATE(VALUE(RIGHT(C9892,4)),VALUE(LEFT(C9892,FIND("/",C9892)-1)),VALUE(MID(C9892,FIND("/",C9892)+1,FIND("/",C9892,FIND("/",C9892)+1)-FIND("/",C9892)-1))))</f>
        <v>42576</v>
      </c>
      <c r="E9892" s="3">
        <f>D9892</f>
        <v>42576</v>
      </c>
      <c r="F9892" t="s">
        <v>8476</v>
      </c>
      <c r="G9892" t="s">
        <v>20</v>
      </c>
      <c r="H9892" t="s">
        <v>595</v>
      </c>
      <c r="I9892" t="s">
        <v>37</v>
      </c>
      <c r="J9892" t="s">
        <v>23</v>
      </c>
      <c r="K9892" t="s">
        <v>2580</v>
      </c>
      <c r="L9892" t="s">
        <v>111</v>
      </c>
      <c r="M9892" t="s">
        <v>102</v>
      </c>
      <c r="N9892" t="s">
        <v>6684</v>
      </c>
      <c r="O9892" t="s">
        <v>42</v>
      </c>
      <c r="P9892" t="s">
        <v>87</v>
      </c>
      <c r="Q9892" t="s">
        <v>6685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10960</v>
      </c>
      <c r="C9893" s="1" t="s">
        <v>1732</v>
      </c>
      <c r="D9893" s="2">
        <f>IF(ISNUMBER(C9893),C9893,DATE(VALUE(RIGHT(C9893,4)),VALUE(LEFT(C9893,FIND("/",C9893)-1)),VALUE(MID(C9893,FIND("/",C9893)+1,FIND("/",C9893,FIND("/",C9893)+1)-FIND("/",C9893)-1))))</f>
        <v>42576</v>
      </c>
      <c r="E9893" s="3">
        <f>D9893</f>
        <v>42576</v>
      </c>
      <c r="F9893" t="s">
        <v>8476</v>
      </c>
      <c r="G9893" t="s">
        <v>20</v>
      </c>
      <c r="H9893" t="s">
        <v>595</v>
      </c>
      <c r="I9893" t="s">
        <v>37</v>
      </c>
      <c r="J9893" t="s">
        <v>23</v>
      </c>
      <c r="K9893" t="s">
        <v>2580</v>
      </c>
      <c r="L9893" t="s">
        <v>111</v>
      </c>
      <c r="M9893" t="s">
        <v>102</v>
      </c>
      <c r="N9893" t="s">
        <v>3686</v>
      </c>
      <c r="O9893" t="s">
        <v>67</v>
      </c>
      <c r="P9893" t="s">
        <v>162</v>
      </c>
      <c r="Q9893" t="s">
        <v>3687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10960</v>
      </c>
      <c r="C9894" s="1" t="s">
        <v>1732</v>
      </c>
      <c r="D9894" s="2">
        <f>IF(ISNUMBER(C9894),C9894,DATE(VALUE(RIGHT(C9894,4)),VALUE(LEFT(C9894,FIND("/",C9894)-1)),VALUE(MID(C9894,FIND("/",C9894)+1,FIND("/",C9894,FIND("/",C9894)+1)-FIND("/",C9894)-1))))</f>
        <v>42576</v>
      </c>
      <c r="E9894" s="3">
        <f>D9894</f>
        <v>42576</v>
      </c>
      <c r="F9894" t="s">
        <v>8476</v>
      </c>
      <c r="G9894" t="s">
        <v>20</v>
      </c>
      <c r="H9894" t="s">
        <v>595</v>
      </c>
      <c r="I9894" t="s">
        <v>37</v>
      </c>
      <c r="J9894" t="s">
        <v>23</v>
      </c>
      <c r="K9894" t="s">
        <v>2580</v>
      </c>
      <c r="L9894" t="s">
        <v>111</v>
      </c>
      <c r="M9894" t="s">
        <v>102</v>
      </c>
      <c r="N9894" t="s">
        <v>1872</v>
      </c>
      <c r="O9894" t="s">
        <v>67</v>
      </c>
      <c r="P9894" t="s">
        <v>68</v>
      </c>
      <c r="Q9894" t="s">
        <v>1873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10960</v>
      </c>
      <c r="C9895" s="1" t="s">
        <v>1732</v>
      </c>
      <c r="D9895" s="2">
        <f>IF(ISNUMBER(C9895),C9895,DATE(VALUE(RIGHT(C9895,4)),VALUE(LEFT(C9895,FIND("/",C9895)-1)),VALUE(MID(C9895,FIND("/",C9895)+1,FIND("/",C9895,FIND("/",C9895)+1)-FIND("/",C9895)-1))))</f>
        <v>42576</v>
      </c>
      <c r="E9895" s="3">
        <f>D9895</f>
        <v>42576</v>
      </c>
      <c r="F9895" t="s">
        <v>8476</v>
      </c>
      <c r="G9895" t="s">
        <v>20</v>
      </c>
      <c r="H9895" t="s">
        <v>595</v>
      </c>
      <c r="I9895" t="s">
        <v>37</v>
      </c>
      <c r="J9895" t="s">
        <v>23</v>
      </c>
      <c r="K9895" t="s">
        <v>2580</v>
      </c>
      <c r="L9895" t="s">
        <v>111</v>
      </c>
      <c r="M9895" t="s">
        <v>102</v>
      </c>
      <c r="N9895" t="s">
        <v>7997</v>
      </c>
      <c r="O9895" t="s">
        <v>28</v>
      </c>
      <c r="P9895" t="s">
        <v>32</v>
      </c>
      <c r="Q9895" t="s">
        <v>7998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10960</v>
      </c>
      <c r="C9896" s="1" t="s">
        <v>1732</v>
      </c>
      <c r="D9896" s="2">
        <f>IF(ISNUMBER(C9896),C9896,DATE(VALUE(RIGHT(C9896,4)),VALUE(LEFT(C9896,FIND("/",C9896)-1)),VALUE(MID(C9896,FIND("/",C9896)+1,FIND("/",C9896,FIND("/",C9896)+1)-FIND("/",C9896)-1))))</f>
        <v>42576</v>
      </c>
      <c r="E9896" s="3">
        <f>D9896</f>
        <v>42576</v>
      </c>
      <c r="F9896" t="s">
        <v>8476</v>
      </c>
      <c r="G9896" t="s">
        <v>20</v>
      </c>
      <c r="H9896" t="s">
        <v>595</v>
      </c>
      <c r="I9896" t="s">
        <v>37</v>
      </c>
      <c r="J9896" t="s">
        <v>23</v>
      </c>
      <c r="K9896" t="s">
        <v>2580</v>
      </c>
      <c r="L9896" t="s">
        <v>111</v>
      </c>
      <c r="M9896" t="s">
        <v>102</v>
      </c>
      <c r="N9896" t="s">
        <v>1149</v>
      </c>
      <c r="O9896" t="s">
        <v>28</v>
      </c>
      <c r="P9896" t="s">
        <v>61</v>
      </c>
      <c r="Q9896" t="s">
        <v>1150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10961</v>
      </c>
      <c r="C9897" s="1" t="s">
        <v>2517</v>
      </c>
      <c r="D9897" s="2">
        <f>IF(ISNUMBER(C9897),C9897,DATE(VALUE(RIGHT(C9897,4)),VALUE(LEFT(C9897,FIND("/",C9897)-1)),VALUE(MID(C9897,FIND("/",C9897)+1,FIND("/",C9897,FIND("/",C9897)+1)-FIND("/",C9897)-1))))</f>
        <v>41908</v>
      </c>
      <c r="E9897" s="3">
        <f>D9897</f>
        <v>41908</v>
      </c>
      <c r="F9897" s="1">
        <v>41649</v>
      </c>
      <c r="G9897" t="s">
        <v>47</v>
      </c>
      <c r="H9897" t="s">
        <v>3921</v>
      </c>
      <c r="I9897" t="s">
        <v>22</v>
      </c>
      <c r="J9897" t="s">
        <v>23</v>
      </c>
      <c r="K9897" t="s">
        <v>313</v>
      </c>
      <c r="L9897" t="s">
        <v>214</v>
      </c>
      <c r="M9897" t="s">
        <v>102</v>
      </c>
      <c r="N9897" t="s">
        <v>6846</v>
      </c>
      <c r="O9897" t="s">
        <v>67</v>
      </c>
      <c r="P9897" t="s">
        <v>162</v>
      </c>
      <c r="Q9897" t="s">
        <v>6847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10962</v>
      </c>
      <c r="C9898" s="1" t="s">
        <v>4680</v>
      </c>
      <c r="D9898" s="2">
        <f>IF(ISNUMBER(C9898),C9898,DATE(VALUE(RIGHT(C9898,4)),VALUE(LEFT(C9898,FIND("/",C9898)-1)),VALUE(MID(C9898,FIND("/",C9898)+1,FIND("/",C9898,FIND("/",C9898)+1)-FIND("/",C9898)-1))))</f>
        <v>41807</v>
      </c>
      <c r="E9898" s="3">
        <f>D9898</f>
        <v>41807</v>
      </c>
      <c r="F9898" t="s">
        <v>6728</v>
      </c>
      <c r="G9898" t="s">
        <v>20</v>
      </c>
      <c r="H9898" t="s">
        <v>1955</v>
      </c>
      <c r="I9898" t="s">
        <v>22</v>
      </c>
      <c r="J9898" t="s">
        <v>23</v>
      </c>
      <c r="K9898" t="s">
        <v>313</v>
      </c>
      <c r="L9898" t="s">
        <v>214</v>
      </c>
      <c r="M9898" t="s">
        <v>102</v>
      </c>
      <c r="N9898" t="s">
        <v>7575</v>
      </c>
      <c r="O9898" t="s">
        <v>42</v>
      </c>
      <c r="P9898" t="s">
        <v>87</v>
      </c>
      <c r="Q9898" t="s">
        <v>7576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10963</v>
      </c>
      <c r="C9899" s="1">
        <v>42527</v>
      </c>
      <c r="D9899" s="2">
        <f>IF(ISNUMBER(C9899),C9899,DATE(VALUE(RIGHT(C9899,4)),VALUE(LEFT(C9899,FIND("/",C9899)-1)),VALUE(MID(C9899,FIND("/",C9899)+1,FIND("/",C9899,FIND("/",C9899)+1)-FIND("/",C9899)-1))))</f>
        <v>42527</v>
      </c>
      <c r="E9899" s="3">
        <f>D9899</f>
        <v>42527</v>
      </c>
      <c r="F9899" s="1">
        <v>42649</v>
      </c>
      <c r="G9899" t="s">
        <v>47</v>
      </c>
      <c r="H9899" t="s">
        <v>3694</v>
      </c>
      <c r="I9899" t="s">
        <v>22</v>
      </c>
      <c r="J9899" t="s">
        <v>23</v>
      </c>
      <c r="K9899" t="s">
        <v>758</v>
      </c>
      <c r="L9899" t="s">
        <v>511</v>
      </c>
      <c r="M9899" t="s">
        <v>147</v>
      </c>
      <c r="N9899" t="s">
        <v>2454</v>
      </c>
      <c r="O9899" t="s">
        <v>28</v>
      </c>
      <c r="P9899" t="s">
        <v>61</v>
      </c>
      <c r="Q9899" t="s">
        <v>2455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10963</v>
      </c>
      <c r="C9900" s="1">
        <v>42527</v>
      </c>
      <c r="D9900" s="2">
        <f>IF(ISNUMBER(C9900),C9900,DATE(VALUE(RIGHT(C9900,4)),VALUE(LEFT(C9900,FIND("/",C9900)-1)),VALUE(MID(C9900,FIND("/",C9900)+1,FIND("/",C9900,FIND("/",C9900)+1)-FIND("/",C9900)-1))))</f>
        <v>42527</v>
      </c>
      <c r="E9900" s="3">
        <f>D9900</f>
        <v>42527</v>
      </c>
      <c r="F9900" s="1">
        <v>42649</v>
      </c>
      <c r="G9900" t="s">
        <v>47</v>
      </c>
      <c r="H9900" t="s">
        <v>3694</v>
      </c>
      <c r="I9900" t="s">
        <v>22</v>
      </c>
      <c r="J9900" t="s">
        <v>23</v>
      </c>
      <c r="K9900" t="s">
        <v>758</v>
      </c>
      <c r="L9900" t="s">
        <v>511</v>
      </c>
      <c r="M9900" t="s">
        <v>147</v>
      </c>
      <c r="N9900" t="s">
        <v>7869</v>
      </c>
      <c r="O9900" t="s">
        <v>28</v>
      </c>
      <c r="P9900" t="s">
        <v>61</v>
      </c>
      <c r="Q9900" t="s">
        <v>7870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10964</v>
      </c>
      <c r="C9901" s="1" t="s">
        <v>7571</v>
      </c>
      <c r="D9901" s="2">
        <f>IF(ISNUMBER(C9901),C9901,DATE(VALUE(RIGHT(C9901,4)),VALUE(LEFT(C9901,FIND("/",C9901)-1)),VALUE(MID(C9901,FIND("/",C9901)+1,FIND("/",C9901,FIND("/",C9901)+1)-FIND("/",C9901)-1))))</f>
        <v>41726</v>
      </c>
      <c r="E9901" s="3">
        <f>D9901</f>
        <v>41726</v>
      </c>
      <c r="F9901" s="1">
        <v>41702</v>
      </c>
      <c r="G9901" t="s">
        <v>47</v>
      </c>
      <c r="H9901" t="s">
        <v>4124</v>
      </c>
      <c r="I9901" t="s">
        <v>99</v>
      </c>
      <c r="J9901" t="s">
        <v>23</v>
      </c>
      <c r="K9901" t="s">
        <v>326</v>
      </c>
      <c r="L9901" t="s">
        <v>511</v>
      </c>
      <c r="M9901" t="s">
        <v>147</v>
      </c>
      <c r="N9901" t="s">
        <v>2341</v>
      </c>
      <c r="O9901" t="s">
        <v>28</v>
      </c>
      <c r="P9901" t="s">
        <v>52</v>
      </c>
      <c r="Q9901" t="s">
        <v>2342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10965</v>
      </c>
      <c r="C9902" s="1" t="s">
        <v>1499</v>
      </c>
      <c r="D9902" s="2">
        <f>IF(ISNUMBER(C9902),C9902,DATE(VALUE(RIGHT(C9902,4)),VALUE(LEFT(C9902,FIND("/",C9902)-1)),VALUE(MID(C9902,FIND("/",C9902)+1,FIND("/",C9902,FIND("/",C9902)+1)-FIND("/",C9902)-1))))</f>
        <v>42968</v>
      </c>
      <c r="E9902" s="3">
        <f>D9902</f>
        <v>42968</v>
      </c>
      <c r="F9902" t="s">
        <v>2735</v>
      </c>
      <c r="G9902" t="s">
        <v>47</v>
      </c>
      <c r="H9902" t="s">
        <v>10670</v>
      </c>
      <c r="I9902" t="s">
        <v>22</v>
      </c>
      <c r="J9902" t="s">
        <v>23</v>
      </c>
      <c r="K9902" t="s">
        <v>1488</v>
      </c>
      <c r="L9902" t="s">
        <v>468</v>
      </c>
      <c r="M9902" t="s">
        <v>40</v>
      </c>
      <c r="N9902" t="s">
        <v>2343</v>
      </c>
      <c r="O9902" t="s">
        <v>42</v>
      </c>
      <c r="P9902" t="s">
        <v>55</v>
      </c>
      <c r="Q9902" t="s">
        <v>2344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10965</v>
      </c>
      <c r="C9903" s="1" t="s">
        <v>1499</v>
      </c>
      <c r="D9903" s="2">
        <f>IF(ISNUMBER(C9903),C9903,DATE(VALUE(RIGHT(C9903,4)),VALUE(LEFT(C9903,FIND("/",C9903)-1)),VALUE(MID(C9903,FIND("/",C9903)+1,FIND("/",C9903,FIND("/",C9903)+1)-FIND("/",C9903)-1))))</f>
        <v>42968</v>
      </c>
      <c r="E9903" s="3">
        <f>D9903</f>
        <v>42968</v>
      </c>
      <c r="F9903" t="s">
        <v>2735</v>
      </c>
      <c r="G9903" t="s">
        <v>47</v>
      </c>
      <c r="H9903" t="s">
        <v>10670</v>
      </c>
      <c r="I9903" t="s">
        <v>22</v>
      </c>
      <c r="J9903" t="s">
        <v>23</v>
      </c>
      <c r="K9903" t="s">
        <v>1488</v>
      </c>
      <c r="L9903" t="s">
        <v>468</v>
      </c>
      <c r="M9903" t="s">
        <v>40</v>
      </c>
      <c r="N9903" t="s">
        <v>4791</v>
      </c>
      <c r="O9903" t="s">
        <v>28</v>
      </c>
      <c r="P9903" t="s">
        <v>61</v>
      </c>
      <c r="Q9903" t="s">
        <v>4792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10965</v>
      </c>
      <c r="C9904" s="1" t="s">
        <v>1499</v>
      </c>
      <c r="D9904" s="2">
        <f>IF(ISNUMBER(C9904),C9904,DATE(VALUE(RIGHT(C9904,4)),VALUE(LEFT(C9904,FIND("/",C9904)-1)),VALUE(MID(C9904,FIND("/",C9904)+1,FIND("/",C9904,FIND("/",C9904)+1)-FIND("/",C9904)-1))))</f>
        <v>42968</v>
      </c>
      <c r="E9904" s="3">
        <f>D9904</f>
        <v>42968</v>
      </c>
      <c r="F9904" t="s">
        <v>2735</v>
      </c>
      <c r="G9904" t="s">
        <v>47</v>
      </c>
      <c r="H9904" t="s">
        <v>10670</v>
      </c>
      <c r="I9904" t="s">
        <v>22</v>
      </c>
      <c r="J9904" t="s">
        <v>23</v>
      </c>
      <c r="K9904" t="s">
        <v>1488</v>
      </c>
      <c r="L9904" t="s">
        <v>468</v>
      </c>
      <c r="M9904" t="s">
        <v>40</v>
      </c>
      <c r="N9904" t="s">
        <v>641</v>
      </c>
      <c r="O9904" t="s">
        <v>42</v>
      </c>
      <c r="P9904" t="s">
        <v>87</v>
      </c>
      <c r="Q9904" t="s">
        <v>642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10966</v>
      </c>
      <c r="C9905" s="1">
        <v>41984</v>
      </c>
      <c r="D9905" s="2">
        <f>IF(ISNUMBER(C9905),C9905,DATE(VALUE(RIGHT(C9905,4)),VALUE(LEFT(C9905,FIND("/",C9905)-1)),VALUE(MID(C9905,FIND("/",C9905)+1,FIND("/",C9905,FIND("/",C9905)+1)-FIND("/",C9905)-1))))</f>
        <v>41984</v>
      </c>
      <c r="E9905" s="3">
        <f>D9905</f>
        <v>41984</v>
      </c>
      <c r="F9905" t="s">
        <v>108</v>
      </c>
      <c r="G9905" t="s">
        <v>47</v>
      </c>
      <c r="H9905" t="s">
        <v>260</v>
      </c>
      <c r="I9905" t="s">
        <v>22</v>
      </c>
      <c r="J9905" t="s">
        <v>23</v>
      </c>
      <c r="K9905" t="s">
        <v>4253</v>
      </c>
      <c r="L9905" t="s">
        <v>101</v>
      </c>
      <c r="M9905" t="s">
        <v>102</v>
      </c>
      <c r="N9905" t="s">
        <v>5729</v>
      </c>
      <c r="O9905" t="s">
        <v>28</v>
      </c>
      <c r="P9905" t="s">
        <v>61</v>
      </c>
      <c r="Q9905" t="s">
        <v>5730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10966</v>
      </c>
      <c r="C9906" s="1">
        <v>41984</v>
      </c>
      <c r="D9906" s="2">
        <f>IF(ISNUMBER(C9906),C9906,DATE(VALUE(RIGHT(C9906,4)),VALUE(LEFT(C9906,FIND("/",C9906)-1)),VALUE(MID(C9906,FIND("/",C9906)+1,FIND("/",C9906,FIND("/",C9906)+1)-FIND("/",C9906)-1))))</f>
        <v>41984</v>
      </c>
      <c r="E9906" s="3">
        <f>D9906</f>
        <v>41984</v>
      </c>
      <c r="F9906" t="s">
        <v>108</v>
      </c>
      <c r="G9906" t="s">
        <v>47</v>
      </c>
      <c r="H9906" t="s">
        <v>260</v>
      </c>
      <c r="I9906" t="s">
        <v>22</v>
      </c>
      <c r="J9906" t="s">
        <v>23</v>
      </c>
      <c r="K9906" t="s">
        <v>4253</v>
      </c>
      <c r="L9906" t="s">
        <v>101</v>
      </c>
      <c r="M9906" t="s">
        <v>102</v>
      </c>
      <c r="N9906" t="s">
        <v>1683</v>
      </c>
      <c r="O9906" t="s">
        <v>67</v>
      </c>
      <c r="P9906" t="s">
        <v>162</v>
      </c>
      <c r="Q9906" t="s">
        <v>1684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10967</v>
      </c>
      <c r="C9907" s="1" t="s">
        <v>6651</v>
      </c>
      <c r="D9907" s="2">
        <f>IF(ISNUMBER(C9907),C9907,DATE(VALUE(RIGHT(C9907,4)),VALUE(LEFT(C9907,FIND("/",C9907)-1)),VALUE(MID(C9907,FIND("/",C9907)+1,FIND("/",C9907,FIND("/",C9907)+1)-FIND("/",C9907)-1))))</f>
        <v>42260</v>
      </c>
      <c r="E9907" s="3">
        <f>D9907</f>
        <v>42260</v>
      </c>
      <c r="F9907" t="s">
        <v>3458</v>
      </c>
      <c r="G9907" t="s">
        <v>191</v>
      </c>
      <c r="H9907" t="s">
        <v>5678</v>
      </c>
      <c r="I9907" t="s">
        <v>37</v>
      </c>
      <c r="J9907" t="s">
        <v>23</v>
      </c>
      <c r="K9907" t="s">
        <v>1909</v>
      </c>
      <c r="L9907" t="s">
        <v>39</v>
      </c>
      <c r="M9907" t="s">
        <v>40</v>
      </c>
      <c r="N9907" t="s">
        <v>4668</v>
      </c>
      <c r="O9907" t="s">
        <v>28</v>
      </c>
      <c r="P9907" t="s">
        <v>61</v>
      </c>
      <c r="Q9907" t="s">
        <v>4669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10967</v>
      </c>
      <c r="C9908" s="1" t="s">
        <v>6651</v>
      </c>
      <c r="D9908" s="2">
        <f>IF(ISNUMBER(C9908),C9908,DATE(VALUE(RIGHT(C9908,4)),VALUE(LEFT(C9908,FIND("/",C9908)-1)),VALUE(MID(C9908,FIND("/",C9908)+1,FIND("/",C9908,FIND("/",C9908)+1)-FIND("/",C9908)-1))))</f>
        <v>42260</v>
      </c>
      <c r="E9908" s="3">
        <f>D9908</f>
        <v>42260</v>
      </c>
      <c r="F9908" t="s">
        <v>3458</v>
      </c>
      <c r="G9908" t="s">
        <v>191</v>
      </c>
      <c r="H9908" t="s">
        <v>5678</v>
      </c>
      <c r="I9908" t="s">
        <v>37</v>
      </c>
      <c r="J9908" t="s">
        <v>23</v>
      </c>
      <c r="K9908" t="s">
        <v>1909</v>
      </c>
      <c r="L9908" t="s">
        <v>39</v>
      </c>
      <c r="M9908" t="s">
        <v>40</v>
      </c>
      <c r="N9908" t="s">
        <v>4532</v>
      </c>
      <c r="O9908" t="s">
        <v>42</v>
      </c>
      <c r="P9908" t="s">
        <v>71</v>
      </c>
      <c r="Q9908" t="s">
        <v>4533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10967</v>
      </c>
      <c r="C9909" s="1" t="s">
        <v>6651</v>
      </c>
      <c r="D9909" s="2">
        <f>IF(ISNUMBER(C9909),C9909,DATE(VALUE(RIGHT(C9909,4)),VALUE(LEFT(C9909,FIND("/",C9909)-1)),VALUE(MID(C9909,FIND("/",C9909)+1,FIND("/",C9909,FIND("/",C9909)+1)-FIND("/",C9909)-1))))</f>
        <v>42260</v>
      </c>
      <c r="E9909" s="3">
        <f>D9909</f>
        <v>42260</v>
      </c>
      <c r="F9909" t="s">
        <v>3458</v>
      </c>
      <c r="G9909" t="s">
        <v>191</v>
      </c>
      <c r="H9909" t="s">
        <v>5678</v>
      </c>
      <c r="I9909" t="s">
        <v>37</v>
      </c>
      <c r="J9909" t="s">
        <v>23</v>
      </c>
      <c r="K9909" t="s">
        <v>1909</v>
      </c>
      <c r="L9909" t="s">
        <v>39</v>
      </c>
      <c r="M9909" t="s">
        <v>40</v>
      </c>
      <c r="N9909" t="s">
        <v>4777</v>
      </c>
      <c r="O9909" t="s">
        <v>28</v>
      </c>
      <c r="P9909" t="s">
        <v>32</v>
      </c>
      <c r="Q9909" t="s">
        <v>4778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10967</v>
      </c>
      <c r="C9910" s="1" t="s">
        <v>6651</v>
      </c>
      <c r="D9910" s="2">
        <f>IF(ISNUMBER(C9910),C9910,DATE(VALUE(RIGHT(C9910,4)),VALUE(LEFT(C9910,FIND("/",C9910)-1)),VALUE(MID(C9910,FIND("/",C9910)+1,FIND("/",C9910,FIND("/",C9910)+1)-FIND("/",C9910)-1))))</f>
        <v>42260</v>
      </c>
      <c r="E9910" s="3">
        <f>D9910</f>
        <v>42260</v>
      </c>
      <c r="F9910" t="s">
        <v>3458</v>
      </c>
      <c r="G9910" t="s">
        <v>191</v>
      </c>
      <c r="H9910" t="s">
        <v>5678</v>
      </c>
      <c r="I9910" t="s">
        <v>37</v>
      </c>
      <c r="J9910" t="s">
        <v>23</v>
      </c>
      <c r="K9910" t="s">
        <v>1909</v>
      </c>
      <c r="L9910" t="s">
        <v>39</v>
      </c>
      <c r="M9910" t="s">
        <v>40</v>
      </c>
      <c r="N9910" t="s">
        <v>6322</v>
      </c>
      <c r="O9910" t="s">
        <v>28</v>
      </c>
      <c r="P9910" t="s">
        <v>61</v>
      </c>
      <c r="Q9910" t="s">
        <v>6323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10967</v>
      </c>
      <c r="C9911" s="1" t="s">
        <v>6651</v>
      </c>
      <c r="D9911" s="2">
        <f>IF(ISNUMBER(C9911),C9911,DATE(VALUE(RIGHT(C9911,4)),VALUE(LEFT(C9911,FIND("/",C9911)-1)),VALUE(MID(C9911,FIND("/",C9911)+1,FIND("/",C9911,FIND("/",C9911)+1)-FIND("/",C9911)-1))))</f>
        <v>42260</v>
      </c>
      <c r="E9911" s="3">
        <f>D9911</f>
        <v>42260</v>
      </c>
      <c r="F9911" t="s">
        <v>3458</v>
      </c>
      <c r="G9911" t="s">
        <v>191</v>
      </c>
      <c r="H9911" t="s">
        <v>5678</v>
      </c>
      <c r="I9911" t="s">
        <v>37</v>
      </c>
      <c r="J9911" t="s">
        <v>23</v>
      </c>
      <c r="K9911" t="s">
        <v>1909</v>
      </c>
      <c r="L9911" t="s">
        <v>39</v>
      </c>
      <c r="M9911" t="s">
        <v>40</v>
      </c>
      <c r="N9911" t="s">
        <v>3741</v>
      </c>
      <c r="O9911" t="s">
        <v>28</v>
      </c>
      <c r="P9911" t="s">
        <v>61</v>
      </c>
      <c r="Q9911" t="s">
        <v>3742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10967</v>
      </c>
      <c r="C9912" s="1" t="s">
        <v>6651</v>
      </c>
      <c r="D9912" s="2">
        <f>IF(ISNUMBER(C9912),C9912,DATE(VALUE(RIGHT(C9912,4)),VALUE(LEFT(C9912,FIND("/",C9912)-1)),VALUE(MID(C9912,FIND("/",C9912)+1,FIND("/",C9912,FIND("/",C9912)+1)-FIND("/",C9912)-1))))</f>
        <v>42260</v>
      </c>
      <c r="E9912" s="3">
        <f>D9912</f>
        <v>42260</v>
      </c>
      <c r="F9912" t="s">
        <v>3458</v>
      </c>
      <c r="G9912" t="s">
        <v>191</v>
      </c>
      <c r="H9912" t="s">
        <v>5678</v>
      </c>
      <c r="I9912" t="s">
        <v>37</v>
      </c>
      <c r="J9912" t="s">
        <v>23</v>
      </c>
      <c r="K9912" t="s">
        <v>1909</v>
      </c>
      <c r="L9912" t="s">
        <v>39</v>
      </c>
      <c r="M9912" t="s">
        <v>40</v>
      </c>
      <c r="N9912" t="s">
        <v>3619</v>
      </c>
      <c r="O9912" t="s">
        <v>42</v>
      </c>
      <c r="P9912" t="s">
        <v>87</v>
      </c>
      <c r="Q9912" t="s">
        <v>3620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10968</v>
      </c>
      <c r="C9913" s="1">
        <v>41763</v>
      </c>
      <c r="D9913" s="2">
        <f>IF(ISNUMBER(C9913),C9913,DATE(VALUE(RIGHT(C9913,4)),VALUE(LEFT(C9913,FIND("/",C9913)-1)),VALUE(MID(C9913,FIND("/",C9913)+1,FIND("/",C9913,FIND("/",C9913)+1)-FIND("/",C9913)-1))))</f>
        <v>41763</v>
      </c>
      <c r="E9913" s="3">
        <f>D9913</f>
        <v>41763</v>
      </c>
      <c r="F9913" s="1">
        <v>41886</v>
      </c>
      <c r="G9913" t="s">
        <v>47</v>
      </c>
      <c r="H9913" t="s">
        <v>4552</v>
      </c>
      <c r="I9913" t="s">
        <v>37</v>
      </c>
      <c r="J9913" t="s">
        <v>23</v>
      </c>
      <c r="K9913" t="s">
        <v>1477</v>
      </c>
      <c r="L9913" t="s">
        <v>25</v>
      </c>
      <c r="M9913" t="s">
        <v>26</v>
      </c>
      <c r="N9913" t="s">
        <v>427</v>
      </c>
      <c r="O9913" t="s">
        <v>42</v>
      </c>
      <c r="P9913" t="s">
        <v>71</v>
      </c>
      <c r="Q9913" t="s">
        <v>428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10969</v>
      </c>
      <c r="C9914" s="1">
        <v>42287</v>
      </c>
      <c r="D9914" s="2">
        <f>IF(ISNUMBER(C9914),C9914,DATE(VALUE(RIGHT(C9914,4)),VALUE(LEFT(C9914,FIND("/",C9914)-1)),VALUE(MID(C9914,FIND("/",C9914)+1,FIND("/",C9914,FIND("/",C9914)+1)-FIND("/",C9914)-1))))</f>
        <v>42287</v>
      </c>
      <c r="E9914" s="3">
        <f>D9914</f>
        <v>42287</v>
      </c>
      <c r="F9914" s="1">
        <v>42348</v>
      </c>
      <c r="G9914" t="s">
        <v>191</v>
      </c>
      <c r="H9914" t="s">
        <v>3994</v>
      </c>
      <c r="I9914" t="s">
        <v>37</v>
      </c>
      <c r="J9914" t="s">
        <v>23</v>
      </c>
      <c r="K9914" t="s">
        <v>8358</v>
      </c>
      <c r="L9914" t="s">
        <v>39</v>
      </c>
      <c r="M9914" t="s">
        <v>40</v>
      </c>
      <c r="N9914" t="s">
        <v>5437</v>
      </c>
      <c r="O9914" t="s">
        <v>28</v>
      </c>
      <c r="P9914" t="s">
        <v>32</v>
      </c>
      <c r="Q9914" t="s">
        <v>5438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10969</v>
      </c>
      <c r="C9915" s="1">
        <v>42287</v>
      </c>
      <c r="D9915" s="2">
        <f>IF(ISNUMBER(C9915),C9915,DATE(VALUE(RIGHT(C9915,4)),VALUE(LEFT(C9915,FIND("/",C9915)-1)),VALUE(MID(C9915,FIND("/",C9915)+1,FIND("/",C9915,FIND("/",C9915)+1)-FIND("/",C9915)-1))))</f>
        <v>42287</v>
      </c>
      <c r="E9915" s="3">
        <f>D9915</f>
        <v>42287</v>
      </c>
      <c r="F9915" s="1">
        <v>42348</v>
      </c>
      <c r="G9915" t="s">
        <v>191</v>
      </c>
      <c r="H9915" t="s">
        <v>3994</v>
      </c>
      <c r="I9915" t="s">
        <v>37</v>
      </c>
      <c r="J9915" t="s">
        <v>23</v>
      </c>
      <c r="K9915" t="s">
        <v>8358</v>
      </c>
      <c r="L9915" t="s">
        <v>39</v>
      </c>
      <c r="M9915" t="s">
        <v>40</v>
      </c>
      <c r="N9915" t="s">
        <v>7489</v>
      </c>
      <c r="O9915" t="s">
        <v>42</v>
      </c>
      <c r="P9915" t="s">
        <v>43</v>
      </c>
      <c r="Q9915" t="s">
        <v>7490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10970</v>
      </c>
      <c r="C9916" s="1" t="s">
        <v>7064</v>
      </c>
      <c r="D9916" s="2">
        <f>IF(ISNUMBER(C9916),C9916,DATE(VALUE(RIGHT(C9916,4)),VALUE(LEFT(C9916,FIND("/",C9916)-1)),VALUE(MID(C9916,FIND("/",C9916)+1,FIND("/",C9916,FIND("/",C9916)+1)-FIND("/",C9916)-1))))</f>
        <v>42764</v>
      </c>
      <c r="E9916" s="3">
        <f>D9916</f>
        <v>42764</v>
      </c>
      <c r="F9916" t="s">
        <v>3878</v>
      </c>
      <c r="G9916" t="s">
        <v>20</v>
      </c>
      <c r="H9916" t="s">
        <v>5499</v>
      </c>
      <c r="I9916" t="s">
        <v>22</v>
      </c>
      <c r="J9916" t="s">
        <v>23</v>
      </c>
      <c r="K9916" t="s">
        <v>5227</v>
      </c>
      <c r="L9916" t="s">
        <v>502</v>
      </c>
      <c r="M9916" t="s">
        <v>102</v>
      </c>
      <c r="N9916" t="s">
        <v>6214</v>
      </c>
      <c r="O9916" t="s">
        <v>42</v>
      </c>
      <c r="P9916" t="s">
        <v>87</v>
      </c>
      <c r="Q9916" t="s">
        <v>6215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10970</v>
      </c>
      <c r="C9917" s="1" t="s">
        <v>7064</v>
      </c>
      <c r="D9917" s="2">
        <f>IF(ISNUMBER(C9917),C9917,DATE(VALUE(RIGHT(C9917,4)),VALUE(LEFT(C9917,FIND("/",C9917)-1)),VALUE(MID(C9917,FIND("/",C9917)+1,FIND("/",C9917,FIND("/",C9917)+1)-FIND("/",C9917)-1))))</f>
        <v>42764</v>
      </c>
      <c r="E9917" s="3">
        <f>D9917</f>
        <v>42764</v>
      </c>
      <c r="F9917" t="s">
        <v>3878</v>
      </c>
      <c r="G9917" t="s">
        <v>20</v>
      </c>
      <c r="H9917" t="s">
        <v>5499</v>
      </c>
      <c r="I9917" t="s">
        <v>22</v>
      </c>
      <c r="J9917" t="s">
        <v>23</v>
      </c>
      <c r="K9917" t="s">
        <v>5227</v>
      </c>
      <c r="L9917" t="s">
        <v>502</v>
      </c>
      <c r="M9917" t="s">
        <v>102</v>
      </c>
      <c r="N9917" t="s">
        <v>2525</v>
      </c>
      <c r="O9917" t="s">
        <v>42</v>
      </c>
      <c r="P9917" t="s">
        <v>87</v>
      </c>
      <c r="Q9917" t="s">
        <v>2526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10970</v>
      </c>
      <c r="C9918" s="1" t="s">
        <v>7064</v>
      </c>
      <c r="D9918" s="2">
        <f>IF(ISNUMBER(C9918),C9918,DATE(VALUE(RIGHT(C9918,4)),VALUE(LEFT(C9918,FIND("/",C9918)-1)),VALUE(MID(C9918,FIND("/",C9918)+1,FIND("/",C9918,FIND("/",C9918)+1)-FIND("/",C9918)-1))))</f>
        <v>42764</v>
      </c>
      <c r="E9918" s="3">
        <f>D9918</f>
        <v>42764</v>
      </c>
      <c r="F9918" t="s">
        <v>3878</v>
      </c>
      <c r="G9918" t="s">
        <v>20</v>
      </c>
      <c r="H9918" t="s">
        <v>5499</v>
      </c>
      <c r="I9918" t="s">
        <v>22</v>
      </c>
      <c r="J9918" t="s">
        <v>23</v>
      </c>
      <c r="K9918" t="s">
        <v>5227</v>
      </c>
      <c r="L9918" t="s">
        <v>502</v>
      </c>
      <c r="M9918" t="s">
        <v>102</v>
      </c>
      <c r="N9918" t="s">
        <v>645</v>
      </c>
      <c r="O9918" t="s">
        <v>42</v>
      </c>
      <c r="P9918" t="s">
        <v>55</v>
      </c>
      <c r="Q9918" t="s">
        <v>646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10970</v>
      </c>
      <c r="C9919" s="1" t="s">
        <v>7064</v>
      </c>
      <c r="D9919" s="2">
        <f>IF(ISNUMBER(C9919),C9919,DATE(VALUE(RIGHT(C9919,4)),VALUE(LEFT(C9919,FIND("/",C9919)-1)),VALUE(MID(C9919,FIND("/",C9919)+1,FIND("/",C9919,FIND("/",C9919)+1)-FIND("/",C9919)-1))))</f>
        <v>42764</v>
      </c>
      <c r="E9919" s="3">
        <f>D9919</f>
        <v>42764</v>
      </c>
      <c r="F9919" t="s">
        <v>3878</v>
      </c>
      <c r="G9919" t="s">
        <v>20</v>
      </c>
      <c r="H9919" t="s">
        <v>5499</v>
      </c>
      <c r="I9919" t="s">
        <v>22</v>
      </c>
      <c r="J9919" t="s">
        <v>23</v>
      </c>
      <c r="K9919" t="s">
        <v>5227</v>
      </c>
      <c r="L9919" t="s">
        <v>502</v>
      </c>
      <c r="M9919" t="s">
        <v>102</v>
      </c>
      <c r="N9919" t="s">
        <v>2066</v>
      </c>
      <c r="O9919" t="s">
        <v>28</v>
      </c>
      <c r="P9919" t="s">
        <v>61</v>
      </c>
      <c r="Q9919" t="s">
        <v>2067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10971</v>
      </c>
      <c r="C9920" s="1" t="s">
        <v>3655</v>
      </c>
      <c r="D9920" s="2">
        <f>IF(ISNUMBER(C9920),C9920,DATE(VALUE(RIGHT(C9920,4)),VALUE(LEFT(C9920,FIND("/",C9920)-1)),VALUE(MID(C9920,FIND("/",C9920)+1,FIND("/",C9920,FIND("/",C9920)+1)-FIND("/",C9920)-1))))</f>
        <v>42271</v>
      </c>
      <c r="E9920" s="3">
        <f>D9920</f>
        <v>42271</v>
      </c>
      <c r="F9920" t="s">
        <v>4336</v>
      </c>
      <c r="G9920" t="s">
        <v>47</v>
      </c>
      <c r="H9920" t="s">
        <v>3738</v>
      </c>
      <c r="I9920" t="s">
        <v>22</v>
      </c>
      <c r="J9920" t="s">
        <v>23</v>
      </c>
      <c r="K9920" t="s">
        <v>274</v>
      </c>
      <c r="L9920" t="s">
        <v>275</v>
      </c>
      <c r="M9920" t="s">
        <v>147</v>
      </c>
      <c r="N9920" t="s">
        <v>3505</v>
      </c>
      <c r="O9920" t="s">
        <v>42</v>
      </c>
      <c r="P9920" t="s">
        <v>175</v>
      </c>
      <c r="Q9920" t="s">
        <v>3506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10972</v>
      </c>
      <c r="C9921" s="1" t="s">
        <v>3973</v>
      </c>
      <c r="D9921" s="2">
        <f>IF(ISNUMBER(C9921),C9921,DATE(VALUE(RIGHT(C9921,4)),VALUE(LEFT(C9921,FIND("/",C9921)-1)),VALUE(MID(C9921,FIND("/",C9921)+1,FIND("/",C9921,FIND("/",C9921)+1)-FIND("/",C9921)-1))))</f>
        <v>42444</v>
      </c>
      <c r="E9921" s="3">
        <f>D9921</f>
        <v>42444</v>
      </c>
      <c r="F9921" t="s">
        <v>4282</v>
      </c>
      <c r="G9921" t="s">
        <v>47</v>
      </c>
      <c r="H9921" t="s">
        <v>4230</v>
      </c>
      <c r="I9921" t="s">
        <v>37</v>
      </c>
      <c r="J9921" t="s">
        <v>23</v>
      </c>
      <c r="K9921" t="s">
        <v>10575</v>
      </c>
      <c r="L9921" t="s">
        <v>101</v>
      </c>
      <c r="M9921" t="s">
        <v>102</v>
      </c>
      <c r="N9921" t="s">
        <v>397</v>
      </c>
      <c r="O9921" t="s">
        <v>28</v>
      </c>
      <c r="P9921" t="s">
        <v>32</v>
      </c>
      <c r="Q9921" t="s">
        <v>398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10972</v>
      </c>
      <c r="C9922" s="1" t="s">
        <v>3973</v>
      </c>
      <c r="D9922" s="2">
        <f>IF(ISNUMBER(C9922),C9922,DATE(VALUE(RIGHT(C9922,4)),VALUE(LEFT(C9922,FIND("/",C9922)-1)),VALUE(MID(C9922,FIND("/",C9922)+1,FIND("/",C9922,FIND("/",C9922)+1)-FIND("/",C9922)-1))))</f>
        <v>42444</v>
      </c>
      <c r="E9922" s="3">
        <f>D9922</f>
        <v>42444</v>
      </c>
      <c r="F9922" t="s">
        <v>4282</v>
      </c>
      <c r="G9922" t="s">
        <v>47</v>
      </c>
      <c r="H9922" t="s">
        <v>4230</v>
      </c>
      <c r="I9922" t="s">
        <v>37</v>
      </c>
      <c r="J9922" t="s">
        <v>23</v>
      </c>
      <c r="K9922" t="s">
        <v>10575</v>
      </c>
      <c r="L9922" t="s">
        <v>101</v>
      </c>
      <c r="M9922" t="s">
        <v>102</v>
      </c>
      <c r="N9922" t="s">
        <v>5825</v>
      </c>
      <c r="O9922" t="s">
        <v>42</v>
      </c>
      <c r="P9922" t="s">
        <v>71</v>
      </c>
      <c r="Q9922" t="s">
        <v>5826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10973</v>
      </c>
      <c r="C9923" s="1" t="s">
        <v>745</v>
      </c>
      <c r="D9923" s="2">
        <f>IF(ISNUMBER(C9923),C9923,DATE(VALUE(RIGHT(C9923,4)),VALUE(LEFT(C9923,FIND("/",C9923)-1)),VALUE(MID(C9923,FIND("/",C9923)+1,FIND("/",C9923,FIND("/",C9923)+1)-FIND("/",C9923)-1))))</f>
        <v>41967</v>
      </c>
      <c r="E9923" s="3">
        <f>D9923</f>
        <v>41967</v>
      </c>
      <c r="F9923" t="s">
        <v>3441</v>
      </c>
      <c r="G9923" t="s">
        <v>47</v>
      </c>
      <c r="H9923" t="s">
        <v>3420</v>
      </c>
      <c r="I9923" t="s">
        <v>99</v>
      </c>
      <c r="J9923" t="s">
        <v>23</v>
      </c>
      <c r="K9923" t="s">
        <v>815</v>
      </c>
      <c r="L9923" t="s">
        <v>511</v>
      </c>
      <c r="M9923" t="s">
        <v>147</v>
      </c>
      <c r="N9923" t="s">
        <v>3351</v>
      </c>
      <c r="O9923" t="s">
        <v>42</v>
      </c>
      <c r="P9923" t="s">
        <v>71</v>
      </c>
      <c r="Q9923" t="s">
        <v>3352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10974</v>
      </c>
      <c r="C9924" s="1">
        <v>42891</v>
      </c>
      <c r="D9924" s="2">
        <f>IF(ISNUMBER(C9924),C9924,DATE(VALUE(RIGHT(C9924,4)),VALUE(LEFT(C9924,FIND("/",C9924)-1)),VALUE(MID(C9924,FIND("/",C9924)+1,FIND("/",C9924,FIND("/",C9924)+1)-FIND("/",C9924)-1))))</f>
        <v>42891</v>
      </c>
      <c r="E9924" s="3">
        <f>D9924</f>
        <v>42891</v>
      </c>
      <c r="F9924" s="1">
        <v>43013</v>
      </c>
      <c r="G9924" t="s">
        <v>47</v>
      </c>
      <c r="H9924" t="s">
        <v>1937</v>
      </c>
      <c r="I9924" t="s">
        <v>22</v>
      </c>
      <c r="J9924" t="s">
        <v>23</v>
      </c>
      <c r="K9924" t="s">
        <v>313</v>
      </c>
      <c r="L9924" t="s">
        <v>214</v>
      </c>
      <c r="M9924" t="s">
        <v>102</v>
      </c>
      <c r="N9924" t="s">
        <v>3463</v>
      </c>
      <c r="O9924" t="s">
        <v>67</v>
      </c>
      <c r="P9924" t="s">
        <v>162</v>
      </c>
      <c r="Q9924" t="s">
        <v>3464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10975</v>
      </c>
      <c r="C9925" s="1" t="s">
        <v>2577</v>
      </c>
      <c r="D9925" s="2">
        <f>IF(ISNUMBER(C9925),C9925,DATE(VALUE(RIGHT(C9925,4)),VALUE(LEFT(C9925,FIND("/",C9925)-1)),VALUE(MID(C9925,FIND("/",C9925)+1,FIND("/",C9925,FIND("/",C9925)+1)-FIND("/",C9925)-1))))</f>
        <v>42083</v>
      </c>
      <c r="E9925" s="3">
        <f>D9925</f>
        <v>42083</v>
      </c>
      <c r="F9925" t="s">
        <v>2578</v>
      </c>
      <c r="G9925" t="s">
        <v>191</v>
      </c>
      <c r="H9925" t="s">
        <v>6637</v>
      </c>
      <c r="I9925" t="s">
        <v>37</v>
      </c>
      <c r="J9925" t="s">
        <v>23</v>
      </c>
      <c r="K9925" t="s">
        <v>274</v>
      </c>
      <c r="L9925" t="s">
        <v>275</v>
      </c>
      <c r="M9925" t="s">
        <v>147</v>
      </c>
      <c r="N9925" t="s">
        <v>1398</v>
      </c>
      <c r="O9925" t="s">
        <v>42</v>
      </c>
      <c r="P9925" t="s">
        <v>71</v>
      </c>
      <c r="Q9925" t="s">
        <v>1399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10975</v>
      </c>
      <c r="C9926" s="1" t="s">
        <v>2577</v>
      </c>
      <c r="D9926" s="2">
        <f>IF(ISNUMBER(C9926),C9926,DATE(VALUE(RIGHT(C9926,4)),VALUE(LEFT(C9926,FIND("/",C9926)-1)),VALUE(MID(C9926,FIND("/",C9926)+1,FIND("/",C9926,FIND("/",C9926)+1)-FIND("/",C9926)-1))))</f>
        <v>42083</v>
      </c>
      <c r="E9926" s="3">
        <f>D9926</f>
        <v>42083</v>
      </c>
      <c r="F9926" t="s">
        <v>2578</v>
      </c>
      <c r="G9926" t="s">
        <v>191</v>
      </c>
      <c r="H9926" t="s">
        <v>6637</v>
      </c>
      <c r="I9926" t="s">
        <v>37</v>
      </c>
      <c r="J9926" t="s">
        <v>23</v>
      </c>
      <c r="K9926" t="s">
        <v>274</v>
      </c>
      <c r="L9926" t="s">
        <v>275</v>
      </c>
      <c r="M9926" t="s">
        <v>147</v>
      </c>
      <c r="N9926" t="s">
        <v>1018</v>
      </c>
      <c r="O9926" t="s">
        <v>42</v>
      </c>
      <c r="P9926" t="s">
        <v>175</v>
      </c>
      <c r="Q9926" t="s">
        <v>1019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10975</v>
      </c>
      <c r="C9927" s="1" t="s">
        <v>2577</v>
      </c>
      <c r="D9927" s="2">
        <f>IF(ISNUMBER(C9927),C9927,DATE(VALUE(RIGHT(C9927,4)),VALUE(LEFT(C9927,FIND("/",C9927)-1)),VALUE(MID(C9927,FIND("/",C9927)+1,FIND("/",C9927,FIND("/",C9927)+1)-FIND("/",C9927)-1))))</f>
        <v>42083</v>
      </c>
      <c r="E9927" s="3">
        <f>D9927</f>
        <v>42083</v>
      </c>
      <c r="F9927" t="s">
        <v>2578</v>
      </c>
      <c r="G9927" t="s">
        <v>191</v>
      </c>
      <c r="H9927" t="s">
        <v>6637</v>
      </c>
      <c r="I9927" t="s">
        <v>37</v>
      </c>
      <c r="J9927" t="s">
        <v>23</v>
      </c>
      <c r="K9927" t="s">
        <v>274</v>
      </c>
      <c r="L9927" t="s">
        <v>275</v>
      </c>
      <c r="M9927" t="s">
        <v>147</v>
      </c>
      <c r="N9927" t="s">
        <v>93</v>
      </c>
      <c r="O9927" t="s">
        <v>42</v>
      </c>
      <c r="P9927" t="s">
        <v>71</v>
      </c>
      <c r="Q9927" t="s">
        <v>94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10975</v>
      </c>
      <c r="C9928" s="1" t="s">
        <v>2577</v>
      </c>
      <c r="D9928" s="2">
        <f>IF(ISNUMBER(C9928),C9928,DATE(VALUE(RIGHT(C9928,4)),VALUE(LEFT(C9928,FIND("/",C9928)-1)),VALUE(MID(C9928,FIND("/",C9928)+1,FIND("/",C9928,FIND("/",C9928)+1)-FIND("/",C9928)-1))))</f>
        <v>42083</v>
      </c>
      <c r="E9928" s="3">
        <f>D9928</f>
        <v>42083</v>
      </c>
      <c r="F9928" t="s">
        <v>2578</v>
      </c>
      <c r="G9928" t="s">
        <v>191</v>
      </c>
      <c r="H9928" t="s">
        <v>6637</v>
      </c>
      <c r="I9928" t="s">
        <v>37</v>
      </c>
      <c r="J9928" t="s">
        <v>23</v>
      </c>
      <c r="K9928" t="s">
        <v>274</v>
      </c>
      <c r="L9928" t="s">
        <v>275</v>
      </c>
      <c r="M9928" t="s">
        <v>147</v>
      </c>
      <c r="N9928" t="s">
        <v>3824</v>
      </c>
      <c r="O9928" t="s">
        <v>67</v>
      </c>
      <c r="P9928" t="s">
        <v>68</v>
      </c>
      <c r="Q9928" t="s">
        <v>3825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10975</v>
      </c>
      <c r="C9929" s="1" t="s">
        <v>2577</v>
      </c>
      <c r="D9929" s="2">
        <f>IF(ISNUMBER(C9929),C9929,DATE(VALUE(RIGHT(C9929,4)),VALUE(LEFT(C9929,FIND("/",C9929)-1)),VALUE(MID(C9929,FIND("/",C9929)+1,FIND("/",C9929,FIND("/",C9929)+1)-FIND("/",C9929)-1))))</f>
        <v>42083</v>
      </c>
      <c r="E9929" s="3">
        <f>D9929</f>
        <v>42083</v>
      </c>
      <c r="F9929" t="s">
        <v>2578</v>
      </c>
      <c r="G9929" t="s">
        <v>191</v>
      </c>
      <c r="H9929" t="s">
        <v>6637</v>
      </c>
      <c r="I9929" t="s">
        <v>37</v>
      </c>
      <c r="J9929" t="s">
        <v>23</v>
      </c>
      <c r="K9929" t="s">
        <v>274</v>
      </c>
      <c r="L9929" t="s">
        <v>275</v>
      </c>
      <c r="M9929" t="s">
        <v>147</v>
      </c>
      <c r="N9929" t="s">
        <v>4958</v>
      </c>
      <c r="O9929" t="s">
        <v>42</v>
      </c>
      <c r="P9929" t="s">
        <v>55</v>
      </c>
      <c r="Q9929" t="s">
        <v>4959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10976</v>
      </c>
      <c r="C9930" s="1">
        <v>42469</v>
      </c>
      <c r="D9930" s="2">
        <f>IF(ISNUMBER(C9930),C9930,DATE(VALUE(RIGHT(C9930,4)),VALUE(LEFT(C9930,FIND("/",C9930)-1)),VALUE(MID(C9930,FIND("/",C9930)+1,FIND("/",C9930,FIND("/",C9930)+1)-FIND("/",C9930)-1))))</f>
        <v>42469</v>
      </c>
      <c r="E9930" s="3">
        <f>D9930</f>
        <v>42469</v>
      </c>
      <c r="F9930" s="1">
        <v>42469</v>
      </c>
      <c r="G9930" t="s">
        <v>1304</v>
      </c>
      <c r="H9930" t="s">
        <v>9166</v>
      </c>
      <c r="I9930" t="s">
        <v>22</v>
      </c>
      <c r="J9930" t="s">
        <v>23</v>
      </c>
      <c r="K9930" t="s">
        <v>125</v>
      </c>
      <c r="L9930" t="s">
        <v>39</v>
      </c>
      <c r="M9930" t="s">
        <v>40</v>
      </c>
      <c r="N9930" t="s">
        <v>357</v>
      </c>
      <c r="O9930" t="s">
        <v>28</v>
      </c>
      <c r="P9930" t="s">
        <v>61</v>
      </c>
      <c r="Q9930" t="s">
        <v>358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10976</v>
      </c>
      <c r="C9931" s="1">
        <v>42469</v>
      </c>
      <c r="D9931" s="2">
        <f>IF(ISNUMBER(C9931),C9931,DATE(VALUE(RIGHT(C9931,4)),VALUE(LEFT(C9931,FIND("/",C9931)-1)),VALUE(MID(C9931,FIND("/",C9931)+1,FIND("/",C9931,FIND("/",C9931)+1)-FIND("/",C9931)-1))))</f>
        <v>42469</v>
      </c>
      <c r="E9931" s="3">
        <f>D9931</f>
        <v>42469</v>
      </c>
      <c r="F9931" s="1">
        <v>42469</v>
      </c>
      <c r="G9931" t="s">
        <v>1304</v>
      </c>
      <c r="H9931" t="s">
        <v>9166</v>
      </c>
      <c r="I9931" t="s">
        <v>22</v>
      </c>
      <c r="J9931" t="s">
        <v>23</v>
      </c>
      <c r="K9931" t="s">
        <v>125</v>
      </c>
      <c r="L9931" t="s">
        <v>39</v>
      </c>
      <c r="M9931" t="s">
        <v>40</v>
      </c>
      <c r="N9931" t="s">
        <v>5317</v>
      </c>
      <c r="O9931" t="s">
        <v>67</v>
      </c>
      <c r="P9931" t="s">
        <v>1225</v>
      </c>
      <c r="Q9931" t="s">
        <v>5318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10977</v>
      </c>
      <c r="C9932" s="1" t="s">
        <v>464</v>
      </c>
      <c r="D9932" s="2">
        <f>IF(ISNUMBER(C9932),C9932,DATE(VALUE(RIGHT(C9932,4)),VALUE(LEFT(C9932,FIND("/",C9932)-1)),VALUE(MID(C9932,FIND("/",C9932)+1,FIND("/",C9932,FIND("/",C9932)+1)-FIND("/",C9932)-1))))</f>
        <v>42321</v>
      </c>
      <c r="E9932" s="3">
        <f>D9932</f>
        <v>42321</v>
      </c>
      <c r="F9932" t="s">
        <v>465</v>
      </c>
      <c r="G9932" t="s">
        <v>47</v>
      </c>
      <c r="H9932" t="s">
        <v>1444</v>
      </c>
      <c r="I9932" t="s">
        <v>22</v>
      </c>
      <c r="J9932" t="s">
        <v>23</v>
      </c>
      <c r="K9932" t="s">
        <v>4946</v>
      </c>
      <c r="L9932" t="s">
        <v>39</v>
      </c>
      <c r="M9932" t="s">
        <v>40</v>
      </c>
      <c r="N9932" t="s">
        <v>6352</v>
      </c>
      <c r="O9932" t="s">
        <v>42</v>
      </c>
      <c r="P9932" t="s">
        <v>71</v>
      </c>
      <c r="Q9932" t="s">
        <v>6353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10977</v>
      </c>
      <c r="C9933" s="1" t="s">
        <v>464</v>
      </c>
      <c r="D9933" s="2">
        <f>IF(ISNUMBER(C9933),C9933,DATE(VALUE(RIGHT(C9933,4)),VALUE(LEFT(C9933,FIND("/",C9933)-1)),VALUE(MID(C9933,FIND("/",C9933)+1,FIND("/",C9933,FIND("/",C9933)+1)-FIND("/",C9933)-1))))</f>
        <v>42321</v>
      </c>
      <c r="E9933" s="3">
        <f>D9933</f>
        <v>42321</v>
      </c>
      <c r="F9933" t="s">
        <v>465</v>
      </c>
      <c r="G9933" t="s">
        <v>47</v>
      </c>
      <c r="H9933" t="s">
        <v>1444</v>
      </c>
      <c r="I9933" t="s">
        <v>22</v>
      </c>
      <c r="J9933" t="s">
        <v>23</v>
      </c>
      <c r="K9933" t="s">
        <v>4946</v>
      </c>
      <c r="L9933" t="s">
        <v>39</v>
      </c>
      <c r="M9933" t="s">
        <v>40</v>
      </c>
      <c r="N9933" t="s">
        <v>5703</v>
      </c>
      <c r="O9933" t="s">
        <v>28</v>
      </c>
      <c r="P9933" t="s">
        <v>29</v>
      </c>
      <c r="Q9933" t="s">
        <v>5704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10977</v>
      </c>
      <c r="C9934" s="1" t="s">
        <v>464</v>
      </c>
      <c r="D9934" s="2">
        <f>IF(ISNUMBER(C9934),C9934,DATE(VALUE(RIGHT(C9934,4)),VALUE(LEFT(C9934,FIND("/",C9934)-1)),VALUE(MID(C9934,FIND("/",C9934)+1,FIND("/",C9934,FIND("/",C9934)+1)-FIND("/",C9934)-1))))</f>
        <v>42321</v>
      </c>
      <c r="E9934" s="3">
        <f>D9934</f>
        <v>42321</v>
      </c>
      <c r="F9934" t="s">
        <v>465</v>
      </c>
      <c r="G9934" t="s">
        <v>47</v>
      </c>
      <c r="H9934" t="s">
        <v>1444</v>
      </c>
      <c r="I9934" t="s">
        <v>22</v>
      </c>
      <c r="J9934" t="s">
        <v>23</v>
      </c>
      <c r="K9934" t="s">
        <v>4946</v>
      </c>
      <c r="L9934" t="s">
        <v>39</v>
      </c>
      <c r="M9934" t="s">
        <v>40</v>
      </c>
      <c r="N9934" t="s">
        <v>6619</v>
      </c>
      <c r="O9934" t="s">
        <v>42</v>
      </c>
      <c r="P9934" t="s">
        <v>87</v>
      </c>
      <c r="Q9934" t="s">
        <v>6620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10978</v>
      </c>
      <c r="C9935" s="1">
        <v>41950</v>
      </c>
      <c r="D9935" s="2">
        <f>IF(ISNUMBER(C9935),C9935,DATE(VALUE(RIGHT(C9935,4)),VALUE(LEFT(C9935,FIND("/",C9935)-1)),VALUE(MID(C9935,FIND("/",C9935)+1,FIND("/",C9935,FIND("/",C9935)+1)-FIND("/",C9935)-1))))</f>
        <v>41950</v>
      </c>
      <c r="E9935" s="3">
        <f>D9935</f>
        <v>41950</v>
      </c>
      <c r="F9935" t="s">
        <v>5200</v>
      </c>
      <c r="G9935" t="s">
        <v>191</v>
      </c>
      <c r="H9935" t="s">
        <v>4432</v>
      </c>
      <c r="I9935" t="s">
        <v>22</v>
      </c>
      <c r="J9935" t="s">
        <v>23</v>
      </c>
      <c r="K9935" t="s">
        <v>4001</v>
      </c>
      <c r="L9935" t="s">
        <v>275</v>
      </c>
      <c r="M9935" t="s">
        <v>147</v>
      </c>
      <c r="N9935" t="s">
        <v>6491</v>
      </c>
      <c r="O9935" t="s">
        <v>67</v>
      </c>
      <c r="P9935" t="s">
        <v>68</v>
      </c>
      <c r="Q9935" t="s">
        <v>6492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10979</v>
      </c>
      <c r="C9936" s="1">
        <v>42555</v>
      </c>
      <c r="D9936" s="2">
        <f>IF(ISNUMBER(C9936),C9936,DATE(VALUE(RIGHT(C9936,4)),VALUE(LEFT(C9936,FIND("/",C9936)-1)),VALUE(MID(C9936,FIND("/",C9936)+1,FIND("/",C9936,FIND("/",C9936)+1)-FIND("/",C9936)-1))))</f>
        <v>42555</v>
      </c>
      <c r="E9936" s="3">
        <f>D9936</f>
        <v>42555</v>
      </c>
      <c r="F9936" s="1">
        <v>42708</v>
      </c>
      <c r="G9936" t="s">
        <v>47</v>
      </c>
      <c r="H9936" t="s">
        <v>2030</v>
      </c>
      <c r="I9936" t="s">
        <v>22</v>
      </c>
      <c r="J9936" t="s">
        <v>23</v>
      </c>
      <c r="K9936" t="s">
        <v>145</v>
      </c>
      <c r="L9936" t="s">
        <v>146</v>
      </c>
      <c r="M9936" t="s">
        <v>147</v>
      </c>
      <c r="N9936" t="s">
        <v>9226</v>
      </c>
      <c r="O9936" t="s">
        <v>42</v>
      </c>
      <c r="P9936" t="s">
        <v>74</v>
      </c>
      <c r="Q9936" t="s">
        <v>9227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10979</v>
      </c>
      <c r="C9937" s="1">
        <v>42555</v>
      </c>
      <c r="D9937" s="2">
        <f>IF(ISNUMBER(C9937),C9937,DATE(VALUE(RIGHT(C9937,4)),VALUE(LEFT(C9937,FIND("/",C9937)-1)),VALUE(MID(C9937,FIND("/",C9937)+1,FIND("/",C9937,FIND("/",C9937)+1)-FIND("/",C9937)-1))))</f>
        <v>42555</v>
      </c>
      <c r="E9937" s="3">
        <f>D9937</f>
        <v>42555</v>
      </c>
      <c r="F9937" s="1">
        <v>42708</v>
      </c>
      <c r="G9937" t="s">
        <v>47</v>
      </c>
      <c r="H9937" t="s">
        <v>2030</v>
      </c>
      <c r="I9937" t="s">
        <v>22</v>
      </c>
      <c r="J9937" t="s">
        <v>23</v>
      </c>
      <c r="K9937" t="s">
        <v>145</v>
      </c>
      <c r="L9937" t="s">
        <v>146</v>
      </c>
      <c r="M9937" t="s">
        <v>147</v>
      </c>
      <c r="N9937" t="s">
        <v>10980</v>
      </c>
      <c r="O9937" t="s">
        <v>42</v>
      </c>
      <c r="P9937" t="s">
        <v>55</v>
      </c>
      <c r="Q9937" t="s">
        <v>10981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10982</v>
      </c>
      <c r="C9938" s="1" t="s">
        <v>812</v>
      </c>
      <c r="D9938" s="2">
        <f>IF(ISNUMBER(C9938),C9938,DATE(VALUE(RIGHT(C9938,4)),VALUE(LEFT(C9938,FIND("/",C9938)-1)),VALUE(MID(C9938,FIND("/",C9938)+1,FIND("/",C9938,FIND("/",C9938)+1)-FIND("/",C9938)-1))))</f>
        <v>42910</v>
      </c>
      <c r="E9938" s="3">
        <f>D9938</f>
        <v>42910</v>
      </c>
      <c r="F9938" t="s">
        <v>1465</v>
      </c>
      <c r="G9938" t="s">
        <v>47</v>
      </c>
      <c r="H9938" t="s">
        <v>5621</v>
      </c>
      <c r="I9938" t="s">
        <v>22</v>
      </c>
      <c r="J9938" t="s">
        <v>23</v>
      </c>
      <c r="K9938" t="s">
        <v>7341</v>
      </c>
      <c r="L9938" t="s">
        <v>1410</v>
      </c>
      <c r="M9938" t="s">
        <v>147</v>
      </c>
      <c r="N9938" t="s">
        <v>627</v>
      </c>
      <c r="O9938" t="s">
        <v>42</v>
      </c>
      <c r="P9938" t="s">
        <v>71</v>
      </c>
      <c r="Q9938" t="s">
        <v>628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10983</v>
      </c>
      <c r="C9939" s="1">
        <v>42435</v>
      </c>
      <c r="D9939" s="2">
        <f>IF(ISNUMBER(C9939),C9939,DATE(VALUE(RIGHT(C9939,4)),VALUE(LEFT(C9939,FIND("/",C9939)-1)),VALUE(MID(C9939,FIND("/",C9939)+1,FIND("/",C9939,FIND("/",C9939)+1)-FIND("/",C9939)-1))))</f>
        <v>42435</v>
      </c>
      <c r="E9939" s="3">
        <f>D9939</f>
        <v>42435</v>
      </c>
      <c r="F9939" s="1">
        <v>42527</v>
      </c>
      <c r="G9939" t="s">
        <v>20</v>
      </c>
      <c r="H9939" t="s">
        <v>2427</v>
      </c>
      <c r="I9939" t="s">
        <v>37</v>
      </c>
      <c r="J9939" t="s">
        <v>23</v>
      </c>
      <c r="K9939" t="s">
        <v>38</v>
      </c>
      <c r="L9939" t="s">
        <v>39</v>
      </c>
      <c r="M9939" t="s">
        <v>40</v>
      </c>
      <c r="N9939" t="s">
        <v>3845</v>
      </c>
      <c r="O9939" t="s">
        <v>28</v>
      </c>
      <c r="P9939" t="s">
        <v>52</v>
      </c>
      <c r="Q9939" t="s">
        <v>3846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10984</v>
      </c>
      <c r="C9940" s="1">
        <v>42716</v>
      </c>
      <c r="D9940" s="2">
        <f>IF(ISNUMBER(C9940),C9940,DATE(VALUE(RIGHT(C9940,4)),VALUE(LEFT(C9940,FIND("/",C9940)-1)),VALUE(MID(C9940,FIND("/",C9940)+1,FIND("/",C9940,FIND("/",C9940)+1)-FIND("/",C9940)-1))))</f>
        <v>42716</v>
      </c>
      <c r="E9940" s="3">
        <f>D9940</f>
        <v>42716</v>
      </c>
      <c r="F9940" t="s">
        <v>272</v>
      </c>
      <c r="G9940" t="s">
        <v>47</v>
      </c>
      <c r="H9940" t="s">
        <v>3143</v>
      </c>
      <c r="I9940" t="s">
        <v>37</v>
      </c>
      <c r="J9940" t="s">
        <v>23</v>
      </c>
      <c r="K9940" t="s">
        <v>274</v>
      </c>
      <c r="L9940" t="s">
        <v>275</v>
      </c>
      <c r="M9940" t="s">
        <v>147</v>
      </c>
      <c r="N9940" t="s">
        <v>1737</v>
      </c>
      <c r="O9940" t="s">
        <v>28</v>
      </c>
      <c r="P9940" t="s">
        <v>61</v>
      </c>
      <c r="Q9940" t="s">
        <v>8193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10984</v>
      </c>
      <c r="C9941" s="1">
        <v>42716</v>
      </c>
      <c r="D9941" s="2">
        <f>IF(ISNUMBER(C9941),C9941,DATE(VALUE(RIGHT(C9941,4)),VALUE(LEFT(C9941,FIND("/",C9941)-1)),VALUE(MID(C9941,FIND("/",C9941)+1,FIND("/",C9941,FIND("/",C9941)+1)-FIND("/",C9941)-1))))</f>
        <v>42716</v>
      </c>
      <c r="E9941" s="3">
        <f>D9941</f>
        <v>42716</v>
      </c>
      <c r="F9941" t="s">
        <v>272</v>
      </c>
      <c r="G9941" t="s">
        <v>47</v>
      </c>
      <c r="H9941" t="s">
        <v>3143</v>
      </c>
      <c r="I9941" t="s">
        <v>37</v>
      </c>
      <c r="J9941" t="s">
        <v>23</v>
      </c>
      <c r="K9941" t="s">
        <v>274</v>
      </c>
      <c r="L9941" t="s">
        <v>275</v>
      </c>
      <c r="M9941" t="s">
        <v>147</v>
      </c>
      <c r="N9941" t="s">
        <v>5259</v>
      </c>
      <c r="O9941" t="s">
        <v>42</v>
      </c>
      <c r="P9941" t="s">
        <v>589</v>
      </c>
      <c r="Q9941" t="s">
        <v>5260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10984</v>
      </c>
      <c r="C9942" s="1">
        <v>42716</v>
      </c>
      <c r="D9942" s="2">
        <f>IF(ISNUMBER(C9942),C9942,DATE(VALUE(RIGHT(C9942,4)),VALUE(LEFT(C9942,FIND("/",C9942)-1)),VALUE(MID(C9942,FIND("/",C9942)+1,FIND("/",C9942,FIND("/",C9942)+1)-FIND("/",C9942)-1))))</f>
        <v>42716</v>
      </c>
      <c r="E9942" s="3">
        <f>D9942</f>
        <v>42716</v>
      </c>
      <c r="F9942" t="s">
        <v>272</v>
      </c>
      <c r="G9942" t="s">
        <v>47</v>
      </c>
      <c r="H9942" t="s">
        <v>3143</v>
      </c>
      <c r="I9942" t="s">
        <v>37</v>
      </c>
      <c r="J9942" t="s">
        <v>23</v>
      </c>
      <c r="K9942" t="s">
        <v>274</v>
      </c>
      <c r="L9942" t="s">
        <v>275</v>
      </c>
      <c r="M9942" t="s">
        <v>147</v>
      </c>
      <c r="N9942" t="s">
        <v>3548</v>
      </c>
      <c r="O9942" t="s">
        <v>42</v>
      </c>
      <c r="P9942" t="s">
        <v>64</v>
      </c>
      <c r="Q9942" t="s">
        <v>3549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10985</v>
      </c>
      <c r="C9943" s="1" t="s">
        <v>1904</v>
      </c>
      <c r="D9943" s="2">
        <f>IF(ISNUMBER(C9943),C9943,DATE(VALUE(RIGHT(C9943,4)),VALUE(LEFT(C9943,FIND("/",C9943)-1)),VALUE(MID(C9943,FIND("/",C9943)+1,FIND("/",C9943,FIND("/",C9943)+1)-FIND("/",C9943)-1))))</f>
        <v>43063</v>
      </c>
      <c r="E9943" s="3">
        <f>D9943</f>
        <v>43063</v>
      </c>
      <c r="F9943" t="s">
        <v>2749</v>
      </c>
      <c r="G9943" t="s">
        <v>47</v>
      </c>
      <c r="H9943" t="s">
        <v>2139</v>
      </c>
      <c r="I9943" t="s">
        <v>22</v>
      </c>
      <c r="J9943" t="s">
        <v>23</v>
      </c>
      <c r="K9943" t="s">
        <v>125</v>
      </c>
      <c r="L9943" t="s">
        <v>39</v>
      </c>
      <c r="M9943" t="s">
        <v>40</v>
      </c>
      <c r="N9943" t="s">
        <v>1598</v>
      </c>
      <c r="O9943" t="s">
        <v>67</v>
      </c>
      <c r="P9943" t="s">
        <v>162</v>
      </c>
      <c r="Q9943" t="s">
        <v>1599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10986</v>
      </c>
      <c r="C9944" s="1" t="s">
        <v>542</v>
      </c>
      <c r="D9944" s="2">
        <f>IF(ISNUMBER(C9944),C9944,DATE(VALUE(RIGHT(C9944,4)),VALUE(LEFT(C9944,FIND("/",C9944)-1)),VALUE(MID(C9944,FIND("/",C9944)+1,FIND("/",C9944,FIND("/",C9944)+1)-FIND("/",C9944)-1))))</f>
        <v>42001</v>
      </c>
      <c r="E9944" s="3">
        <f>D9944</f>
        <v>42001</v>
      </c>
      <c r="F9944" s="1">
        <v>42064</v>
      </c>
      <c r="G9944" t="s">
        <v>47</v>
      </c>
      <c r="H9944" t="s">
        <v>1726</v>
      </c>
      <c r="I9944" t="s">
        <v>22</v>
      </c>
      <c r="J9944" t="s">
        <v>23</v>
      </c>
      <c r="K9944" t="s">
        <v>1909</v>
      </c>
      <c r="L9944" t="s">
        <v>39</v>
      </c>
      <c r="M9944" t="s">
        <v>40</v>
      </c>
      <c r="N9944" t="s">
        <v>6047</v>
      </c>
      <c r="O9944" t="s">
        <v>42</v>
      </c>
      <c r="P9944" t="s">
        <v>55</v>
      </c>
      <c r="Q9944" t="s">
        <v>6048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10986</v>
      </c>
      <c r="C9945" s="1" t="s">
        <v>542</v>
      </c>
      <c r="D9945" s="2">
        <f>IF(ISNUMBER(C9945),C9945,DATE(VALUE(RIGHT(C9945,4)),VALUE(LEFT(C9945,FIND("/",C9945)-1)),VALUE(MID(C9945,FIND("/",C9945)+1,FIND("/",C9945,FIND("/",C9945)+1)-FIND("/",C9945)-1))))</f>
        <v>42001</v>
      </c>
      <c r="E9945" s="3">
        <f>D9945</f>
        <v>42001</v>
      </c>
      <c r="F9945" s="1">
        <v>42064</v>
      </c>
      <c r="G9945" t="s">
        <v>47</v>
      </c>
      <c r="H9945" t="s">
        <v>1726</v>
      </c>
      <c r="I9945" t="s">
        <v>22</v>
      </c>
      <c r="J9945" t="s">
        <v>23</v>
      </c>
      <c r="K9945" t="s">
        <v>1909</v>
      </c>
      <c r="L9945" t="s">
        <v>39</v>
      </c>
      <c r="M9945" t="s">
        <v>40</v>
      </c>
      <c r="N9945" t="s">
        <v>2688</v>
      </c>
      <c r="O9945" t="s">
        <v>42</v>
      </c>
      <c r="P9945" t="s">
        <v>589</v>
      </c>
      <c r="Q9945" t="s">
        <v>2689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10987</v>
      </c>
      <c r="C9946" s="1">
        <v>42342</v>
      </c>
      <c r="D9946" s="2">
        <f>IF(ISNUMBER(C9946),C9946,DATE(VALUE(RIGHT(C9946,4)),VALUE(LEFT(C9946,FIND("/",C9946)-1)),VALUE(MID(C9946,FIND("/",C9946)+1,FIND("/",C9946,FIND("/",C9946)+1)-FIND("/",C9946)-1))))</f>
        <v>42342</v>
      </c>
      <c r="E9946" s="3">
        <f>D9946</f>
        <v>42342</v>
      </c>
      <c r="F9946" t="s">
        <v>5960</v>
      </c>
      <c r="G9946" t="s">
        <v>20</v>
      </c>
      <c r="H9946" t="s">
        <v>3134</v>
      </c>
      <c r="I9946" t="s">
        <v>99</v>
      </c>
      <c r="J9946" t="s">
        <v>23</v>
      </c>
      <c r="K9946" t="s">
        <v>91</v>
      </c>
      <c r="L9946" t="s">
        <v>92</v>
      </c>
      <c r="M9946" t="s">
        <v>40</v>
      </c>
      <c r="N9946" t="s">
        <v>4129</v>
      </c>
      <c r="O9946" t="s">
        <v>42</v>
      </c>
      <c r="P9946" t="s">
        <v>55</v>
      </c>
      <c r="Q9946" t="s">
        <v>4130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10988</v>
      </c>
      <c r="C9947" s="1">
        <v>41673</v>
      </c>
      <c r="D9947" s="2">
        <f>IF(ISNUMBER(C9947),C9947,DATE(VALUE(RIGHT(C9947,4)),VALUE(LEFT(C9947,FIND("/",C9947)-1)),VALUE(MID(C9947,FIND("/",C9947)+1,FIND("/",C9947,FIND("/",C9947)+1)-FIND("/",C9947)-1))))</f>
        <v>41673</v>
      </c>
      <c r="E9947" s="3">
        <f>D9947</f>
        <v>41673</v>
      </c>
      <c r="F9947" s="1">
        <v>41793</v>
      </c>
      <c r="G9947" t="s">
        <v>47</v>
      </c>
      <c r="H9947" t="s">
        <v>3964</v>
      </c>
      <c r="I9947" t="s">
        <v>37</v>
      </c>
      <c r="J9947" t="s">
        <v>23</v>
      </c>
      <c r="K9947" t="s">
        <v>145</v>
      </c>
      <c r="L9947" t="s">
        <v>146</v>
      </c>
      <c r="M9947" t="s">
        <v>147</v>
      </c>
      <c r="N9947" t="s">
        <v>6138</v>
      </c>
      <c r="O9947" t="s">
        <v>42</v>
      </c>
      <c r="P9947" t="s">
        <v>87</v>
      </c>
      <c r="Q9947" t="s">
        <v>6139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10988</v>
      </c>
      <c r="C9948" s="1">
        <v>41673</v>
      </c>
      <c r="D9948" s="2">
        <f>IF(ISNUMBER(C9948),C9948,DATE(VALUE(RIGHT(C9948,4)),VALUE(LEFT(C9948,FIND("/",C9948)-1)),VALUE(MID(C9948,FIND("/",C9948)+1,FIND("/",C9948,FIND("/",C9948)+1)-FIND("/",C9948)-1))))</f>
        <v>41673</v>
      </c>
      <c r="E9948" s="3">
        <f>D9948</f>
        <v>41673</v>
      </c>
      <c r="F9948" s="1">
        <v>41793</v>
      </c>
      <c r="G9948" t="s">
        <v>47</v>
      </c>
      <c r="H9948" t="s">
        <v>3964</v>
      </c>
      <c r="I9948" t="s">
        <v>37</v>
      </c>
      <c r="J9948" t="s">
        <v>23</v>
      </c>
      <c r="K9948" t="s">
        <v>145</v>
      </c>
      <c r="L9948" t="s">
        <v>146</v>
      </c>
      <c r="M9948" t="s">
        <v>147</v>
      </c>
      <c r="N9948" t="s">
        <v>2868</v>
      </c>
      <c r="O9948" t="s">
        <v>67</v>
      </c>
      <c r="P9948" t="s">
        <v>162</v>
      </c>
      <c r="Q9948" t="s">
        <v>2869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10989</v>
      </c>
      <c r="C9949" s="1">
        <v>42741</v>
      </c>
      <c r="D9949" s="2">
        <f>IF(ISNUMBER(C9949),C9949,DATE(VALUE(RIGHT(C9949,4)),VALUE(LEFT(C9949,FIND("/",C9949)-1)),VALUE(MID(C9949,FIND("/",C9949)+1,FIND("/",C9949,FIND("/",C9949)+1)-FIND("/",C9949)-1))))</f>
        <v>42741</v>
      </c>
      <c r="E9949" s="3">
        <f>D9949</f>
        <v>42741</v>
      </c>
      <c r="F9949" s="1">
        <v>42800</v>
      </c>
      <c r="G9949" t="s">
        <v>20</v>
      </c>
      <c r="H9949" t="s">
        <v>2535</v>
      </c>
      <c r="I9949" t="s">
        <v>37</v>
      </c>
      <c r="J9949" t="s">
        <v>23</v>
      </c>
      <c r="K9949" t="s">
        <v>4407</v>
      </c>
      <c r="L9949" t="s">
        <v>262</v>
      </c>
      <c r="M9949" t="s">
        <v>102</v>
      </c>
      <c r="N9949" t="s">
        <v>2459</v>
      </c>
      <c r="O9949" t="s">
        <v>28</v>
      </c>
      <c r="P9949" t="s">
        <v>32</v>
      </c>
      <c r="Q9949" t="s">
        <v>2460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10989</v>
      </c>
      <c r="C9950" s="1">
        <v>42741</v>
      </c>
      <c r="D9950" s="2">
        <f>IF(ISNUMBER(C9950),C9950,DATE(VALUE(RIGHT(C9950,4)),VALUE(LEFT(C9950,FIND("/",C9950)-1)),VALUE(MID(C9950,FIND("/",C9950)+1,FIND("/",C9950,FIND("/",C9950)+1)-FIND("/",C9950)-1))))</f>
        <v>42741</v>
      </c>
      <c r="E9950" s="3">
        <f>D9950</f>
        <v>42741</v>
      </c>
      <c r="F9950" s="1">
        <v>42800</v>
      </c>
      <c r="G9950" t="s">
        <v>20</v>
      </c>
      <c r="H9950" t="s">
        <v>2535</v>
      </c>
      <c r="I9950" t="s">
        <v>37</v>
      </c>
      <c r="J9950" t="s">
        <v>23</v>
      </c>
      <c r="K9950" t="s">
        <v>4407</v>
      </c>
      <c r="L9950" t="s">
        <v>262</v>
      </c>
      <c r="M9950" t="s">
        <v>102</v>
      </c>
      <c r="N9950" t="s">
        <v>947</v>
      </c>
      <c r="O9950" t="s">
        <v>42</v>
      </c>
      <c r="P9950" t="s">
        <v>74</v>
      </c>
      <c r="Q9950" t="s">
        <v>948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10989</v>
      </c>
      <c r="C9951" s="1">
        <v>42741</v>
      </c>
      <c r="D9951" s="2">
        <f>IF(ISNUMBER(C9951),C9951,DATE(VALUE(RIGHT(C9951,4)),VALUE(LEFT(C9951,FIND("/",C9951)-1)),VALUE(MID(C9951,FIND("/",C9951)+1,FIND("/",C9951,FIND("/",C9951)+1)-FIND("/",C9951)-1))))</f>
        <v>42741</v>
      </c>
      <c r="E9951" s="3">
        <f>D9951</f>
        <v>42741</v>
      </c>
      <c r="F9951" s="1">
        <v>42800</v>
      </c>
      <c r="G9951" t="s">
        <v>20</v>
      </c>
      <c r="H9951" t="s">
        <v>2535</v>
      </c>
      <c r="I9951" t="s">
        <v>37</v>
      </c>
      <c r="J9951" t="s">
        <v>23</v>
      </c>
      <c r="K9951" t="s">
        <v>4407</v>
      </c>
      <c r="L9951" t="s">
        <v>262</v>
      </c>
      <c r="M9951" t="s">
        <v>102</v>
      </c>
      <c r="N9951" t="s">
        <v>4554</v>
      </c>
      <c r="O9951" t="s">
        <v>67</v>
      </c>
      <c r="P9951" t="s">
        <v>162</v>
      </c>
      <c r="Q9951" t="s">
        <v>4555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10989</v>
      </c>
      <c r="C9952" s="1">
        <v>42741</v>
      </c>
      <c r="D9952" s="2">
        <f>IF(ISNUMBER(C9952),C9952,DATE(VALUE(RIGHT(C9952,4)),VALUE(LEFT(C9952,FIND("/",C9952)-1)),VALUE(MID(C9952,FIND("/",C9952)+1,FIND("/",C9952,FIND("/",C9952)+1)-FIND("/",C9952)-1))))</f>
        <v>42741</v>
      </c>
      <c r="E9952" s="3">
        <f>D9952</f>
        <v>42741</v>
      </c>
      <c r="F9952" s="1">
        <v>42800</v>
      </c>
      <c r="G9952" t="s">
        <v>20</v>
      </c>
      <c r="H9952" t="s">
        <v>2535</v>
      </c>
      <c r="I9952" t="s">
        <v>37</v>
      </c>
      <c r="J9952" t="s">
        <v>23</v>
      </c>
      <c r="K9952" t="s">
        <v>4407</v>
      </c>
      <c r="L9952" t="s">
        <v>262</v>
      </c>
      <c r="M9952" t="s">
        <v>102</v>
      </c>
      <c r="N9952" t="s">
        <v>2701</v>
      </c>
      <c r="O9952" t="s">
        <v>67</v>
      </c>
      <c r="P9952" t="s">
        <v>162</v>
      </c>
      <c r="Q9952" t="s">
        <v>2702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10989</v>
      </c>
      <c r="C9953" s="1">
        <v>42741</v>
      </c>
      <c r="D9953" s="2">
        <f>IF(ISNUMBER(C9953),C9953,DATE(VALUE(RIGHT(C9953,4)),VALUE(LEFT(C9953,FIND("/",C9953)-1)),VALUE(MID(C9953,FIND("/",C9953)+1,FIND("/",C9953,FIND("/",C9953)+1)-FIND("/",C9953)-1))))</f>
        <v>42741</v>
      </c>
      <c r="E9953" s="3">
        <f>D9953</f>
        <v>42741</v>
      </c>
      <c r="F9953" s="1">
        <v>42800</v>
      </c>
      <c r="G9953" t="s">
        <v>20</v>
      </c>
      <c r="H9953" t="s">
        <v>2535</v>
      </c>
      <c r="I9953" t="s">
        <v>37</v>
      </c>
      <c r="J9953" t="s">
        <v>23</v>
      </c>
      <c r="K9953" t="s">
        <v>4407</v>
      </c>
      <c r="L9953" t="s">
        <v>262</v>
      </c>
      <c r="M9953" t="s">
        <v>102</v>
      </c>
      <c r="N9953" t="s">
        <v>3338</v>
      </c>
      <c r="O9953" t="s">
        <v>42</v>
      </c>
      <c r="P9953" t="s">
        <v>71</v>
      </c>
      <c r="Q9953" t="s">
        <v>3339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10990</v>
      </c>
      <c r="C9954" s="1" t="s">
        <v>4895</v>
      </c>
      <c r="D9954" s="2">
        <f>IF(ISNUMBER(C9954),C9954,DATE(VALUE(RIGHT(C9954,4)),VALUE(LEFT(C9954,FIND("/",C9954)-1)),VALUE(MID(C9954,FIND("/",C9954)+1,FIND("/",C9954,FIND("/",C9954)+1)-FIND("/",C9954)-1))))</f>
        <v>42352</v>
      </c>
      <c r="E9954" s="3">
        <f>D9954</f>
        <v>42352</v>
      </c>
      <c r="F9954" t="s">
        <v>2501</v>
      </c>
      <c r="G9954" t="s">
        <v>20</v>
      </c>
      <c r="H9954" t="s">
        <v>6828</v>
      </c>
      <c r="I9954" t="s">
        <v>37</v>
      </c>
      <c r="J9954" t="s">
        <v>23</v>
      </c>
      <c r="K9954" t="s">
        <v>38</v>
      </c>
      <c r="L9954" t="s">
        <v>39</v>
      </c>
      <c r="M9954" t="s">
        <v>40</v>
      </c>
      <c r="N9954" t="s">
        <v>1216</v>
      </c>
      <c r="O9954" t="s">
        <v>42</v>
      </c>
      <c r="P9954" t="s">
        <v>71</v>
      </c>
      <c r="Q9954" t="s">
        <v>1217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10990</v>
      </c>
      <c r="C9955" s="1" t="s">
        <v>4895</v>
      </c>
      <c r="D9955" s="2">
        <f>IF(ISNUMBER(C9955),C9955,DATE(VALUE(RIGHT(C9955,4)),VALUE(LEFT(C9955,FIND("/",C9955)-1)),VALUE(MID(C9955,FIND("/",C9955)+1,FIND("/",C9955,FIND("/",C9955)+1)-FIND("/",C9955)-1))))</f>
        <v>42352</v>
      </c>
      <c r="E9955" s="3">
        <f>D9955</f>
        <v>42352</v>
      </c>
      <c r="F9955" t="s">
        <v>2501</v>
      </c>
      <c r="G9955" t="s">
        <v>20</v>
      </c>
      <c r="H9955" t="s">
        <v>6828</v>
      </c>
      <c r="I9955" t="s">
        <v>37</v>
      </c>
      <c r="J9955" t="s">
        <v>23</v>
      </c>
      <c r="K9955" t="s">
        <v>38</v>
      </c>
      <c r="L9955" t="s">
        <v>39</v>
      </c>
      <c r="M9955" t="s">
        <v>40</v>
      </c>
      <c r="N9955" t="s">
        <v>5579</v>
      </c>
      <c r="O9955" t="s">
        <v>42</v>
      </c>
      <c r="P9955" t="s">
        <v>87</v>
      </c>
      <c r="Q9955" t="s">
        <v>5580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10990</v>
      </c>
      <c r="C9956" s="1" t="s">
        <v>4895</v>
      </c>
      <c r="D9956" s="2">
        <f>IF(ISNUMBER(C9956),C9956,DATE(VALUE(RIGHT(C9956,4)),VALUE(LEFT(C9956,FIND("/",C9956)-1)),VALUE(MID(C9956,FIND("/",C9956)+1,FIND("/",C9956,FIND("/",C9956)+1)-FIND("/",C9956)-1))))</f>
        <v>42352</v>
      </c>
      <c r="E9956" s="3">
        <f>D9956</f>
        <v>42352</v>
      </c>
      <c r="F9956" t="s">
        <v>2501</v>
      </c>
      <c r="G9956" t="s">
        <v>20</v>
      </c>
      <c r="H9956" t="s">
        <v>6828</v>
      </c>
      <c r="I9956" t="s">
        <v>37</v>
      </c>
      <c r="J9956" t="s">
        <v>23</v>
      </c>
      <c r="K9956" t="s">
        <v>38</v>
      </c>
      <c r="L9956" t="s">
        <v>39</v>
      </c>
      <c r="M9956" t="s">
        <v>40</v>
      </c>
      <c r="N9956" t="s">
        <v>5815</v>
      </c>
      <c r="O9956" t="s">
        <v>42</v>
      </c>
      <c r="P9956" t="s">
        <v>71</v>
      </c>
      <c r="Q9956" t="s">
        <v>5816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10990</v>
      </c>
      <c r="C9957" s="1" t="s">
        <v>4895</v>
      </c>
      <c r="D9957" s="2">
        <f>IF(ISNUMBER(C9957),C9957,DATE(VALUE(RIGHT(C9957,4)),VALUE(LEFT(C9957,FIND("/",C9957)-1)),VALUE(MID(C9957,FIND("/",C9957)+1,FIND("/",C9957,FIND("/",C9957)+1)-FIND("/",C9957)-1))))</f>
        <v>42352</v>
      </c>
      <c r="E9957" s="3">
        <f>D9957</f>
        <v>42352</v>
      </c>
      <c r="F9957" t="s">
        <v>2501</v>
      </c>
      <c r="G9957" t="s">
        <v>20</v>
      </c>
      <c r="H9957" t="s">
        <v>6828</v>
      </c>
      <c r="I9957" t="s">
        <v>37</v>
      </c>
      <c r="J9957" t="s">
        <v>23</v>
      </c>
      <c r="K9957" t="s">
        <v>38</v>
      </c>
      <c r="L9957" t="s">
        <v>39</v>
      </c>
      <c r="M9957" t="s">
        <v>40</v>
      </c>
      <c r="N9957" t="s">
        <v>3856</v>
      </c>
      <c r="O9957" t="s">
        <v>28</v>
      </c>
      <c r="P9957" t="s">
        <v>52</v>
      </c>
      <c r="Q9957" t="s">
        <v>3857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10991</v>
      </c>
      <c r="C9958" s="1">
        <v>41954</v>
      </c>
      <c r="D9958" s="2">
        <f>IF(ISNUMBER(C9958),C9958,DATE(VALUE(RIGHT(C9958,4)),VALUE(LEFT(C9958,FIND("/",C9958)-1)),VALUE(MID(C9958,FIND("/",C9958)+1,FIND("/",C9958,FIND("/",C9958)+1)-FIND("/",C9958)-1))))</f>
        <v>41954</v>
      </c>
      <c r="E9958" s="3">
        <f>D9958</f>
        <v>41954</v>
      </c>
      <c r="F9958" t="s">
        <v>5042</v>
      </c>
      <c r="G9958" t="s">
        <v>47</v>
      </c>
      <c r="H9958" t="s">
        <v>5377</v>
      </c>
      <c r="I9958" t="s">
        <v>99</v>
      </c>
      <c r="J9958" t="s">
        <v>23</v>
      </c>
      <c r="K9958" t="s">
        <v>1514</v>
      </c>
      <c r="L9958" t="s">
        <v>275</v>
      </c>
      <c r="M9958" t="s">
        <v>147</v>
      </c>
      <c r="N9958" t="s">
        <v>5287</v>
      </c>
      <c r="O9958" t="s">
        <v>42</v>
      </c>
      <c r="P9958" t="s">
        <v>87</v>
      </c>
      <c r="Q9958" t="s">
        <v>5288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10991</v>
      </c>
      <c r="C9959" s="1">
        <v>41954</v>
      </c>
      <c r="D9959" s="2">
        <f>IF(ISNUMBER(C9959),C9959,DATE(VALUE(RIGHT(C9959,4)),VALUE(LEFT(C9959,FIND("/",C9959)-1)),VALUE(MID(C9959,FIND("/",C9959)+1,FIND("/",C9959,FIND("/",C9959)+1)-FIND("/",C9959)-1))))</f>
        <v>41954</v>
      </c>
      <c r="E9959" s="3">
        <f>D9959</f>
        <v>41954</v>
      </c>
      <c r="F9959" t="s">
        <v>5042</v>
      </c>
      <c r="G9959" t="s">
        <v>47</v>
      </c>
      <c r="H9959" t="s">
        <v>5377</v>
      </c>
      <c r="I9959" t="s">
        <v>99</v>
      </c>
      <c r="J9959" t="s">
        <v>23</v>
      </c>
      <c r="K9959" t="s">
        <v>1514</v>
      </c>
      <c r="L9959" t="s">
        <v>275</v>
      </c>
      <c r="M9959" t="s">
        <v>147</v>
      </c>
      <c r="N9959" t="s">
        <v>6830</v>
      </c>
      <c r="O9959" t="s">
        <v>42</v>
      </c>
      <c r="P9959" t="s">
        <v>87</v>
      </c>
      <c r="Q9959" t="s">
        <v>6831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10991</v>
      </c>
      <c r="C9960" s="1">
        <v>41954</v>
      </c>
      <c r="D9960" s="2">
        <f>IF(ISNUMBER(C9960),C9960,DATE(VALUE(RIGHT(C9960,4)),VALUE(LEFT(C9960,FIND("/",C9960)-1)),VALUE(MID(C9960,FIND("/",C9960)+1,FIND("/",C9960,FIND("/",C9960)+1)-FIND("/",C9960)-1))))</f>
        <v>41954</v>
      </c>
      <c r="E9960" s="3">
        <f>D9960</f>
        <v>41954</v>
      </c>
      <c r="F9960" t="s">
        <v>5042</v>
      </c>
      <c r="G9960" t="s">
        <v>47</v>
      </c>
      <c r="H9960" t="s">
        <v>5377</v>
      </c>
      <c r="I9960" t="s">
        <v>99</v>
      </c>
      <c r="J9960" t="s">
        <v>23</v>
      </c>
      <c r="K9960" t="s">
        <v>1514</v>
      </c>
      <c r="L9960" t="s">
        <v>275</v>
      </c>
      <c r="M9960" t="s">
        <v>147</v>
      </c>
      <c r="N9960" t="s">
        <v>1969</v>
      </c>
      <c r="O9960" t="s">
        <v>42</v>
      </c>
      <c r="P9960" t="s">
        <v>589</v>
      </c>
      <c r="Q9960" t="s">
        <v>1970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10992</v>
      </c>
      <c r="C9961" s="1">
        <v>42896</v>
      </c>
      <c r="D9961" s="2">
        <f>IF(ISNUMBER(C9961),C9961,DATE(VALUE(RIGHT(C9961,4)),VALUE(LEFT(C9961,FIND("/",C9961)-1)),VALUE(MID(C9961,FIND("/",C9961)+1,FIND("/",C9961,FIND("/",C9961)+1)-FIND("/",C9961)-1))))</f>
        <v>42896</v>
      </c>
      <c r="E9961" s="3">
        <f>D9961</f>
        <v>42896</v>
      </c>
      <c r="F9961" s="1">
        <v>43049</v>
      </c>
      <c r="G9961" t="s">
        <v>47</v>
      </c>
      <c r="H9961" t="s">
        <v>1913</v>
      </c>
      <c r="I9961" t="s">
        <v>22</v>
      </c>
      <c r="J9961" t="s">
        <v>23</v>
      </c>
      <c r="K9961" t="s">
        <v>8075</v>
      </c>
      <c r="L9961" t="s">
        <v>319</v>
      </c>
      <c r="M9961" t="s">
        <v>40</v>
      </c>
      <c r="N9961" t="s">
        <v>7546</v>
      </c>
      <c r="O9961" t="s">
        <v>42</v>
      </c>
      <c r="P9961" t="s">
        <v>64</v>
      </c>
      <c r="Q9961" t="s">
        <v>7547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10993</v>
      </c>
      <c r="C9962" s="1" t="s">
        <v>1035</v>
      </c>
      <c r="D9962" s="2">
        <f>IF(ISNUMBER(C9962),C9962,DATE(VALUE(RIGHT(C9962,4)),VALUE(LEFT(C9962,FIND("/",C9962)-1)),VALUE(MID(C9962,FIND("/",C9962)+1,FIND("/",C9962,FIND("/",C9962)+1)-FIND("/",C9962)-1))))</f>
        <v>42994</v>
      </c>
      <c r="E9962" s="3">
        <f>D9962</f>
        <v>42994</v>
      </c>
      <c r="F9962" t="s">
        <v>594</v>
      </c>
      <c r="G9962" t="s">
        <v>20</v>
      </c>
      <c r="H9962" t="s">
        <v>5834</v>
      </c>
      <c r="I9962" t="s">
        <v>99</v>
      </c>
      <c r="J9962" t="s">
        <v>23</v>
      </c>
      <c r="K9962" t="s">
        <v>2614</v>
      </c>
      <c r="L9962" t="s">
        <v>25</v>
      </c>
      <c r="M9962" t="s">
        <v>26</v>
      </c>
      <c r="N9962" t="s">
        <v>6718</v>
      </c>
      <c r="O9962" t="s">
        <v>67</v>
      </c>
      <c r="P9962" t="s">
        <v>162</v>
      </c>
      <c r="Q9962" t="s">
        <v>6719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10994</v>
      </c>
      <c r="C9963" s="1" t="s">
        <v>4187</v>
      </c>
      <c r="D9963" s="2">
        <f>IF(ISNUMBER(C9963),C9963,DATE(VALUE(RIGHT(C9963,4)),VALUE(LEFT(C9963,FIND("/",C9963)-1)),VALUE(MID(C9963,FIND("/",C9963)+1,FIND("/",C9963,FIND("/",C9963)+1)-FIND("/",C9963)-1))))</f>
        <v>42082</v>
      </c>
      <c r="E9963" s="3">
        <f>D9963</f>
        <v>42082</v>
      </c>
      <c r="F9963" t="s">
        <v>1759</v>
      </c>
      <c r="G9963" t="s">
        <v>191</v>
      </c>
      <c r="H9963" t="s">
        <v>4034</v>
      </c>
      <c r="I9963" t="s">
        <v>99</v>
      </c>
      <c r="J9963" t="s">
        <v>23</v>
      </c>
      <c r="K9963" t="s">
        <v>187</v>
      </c>
      <c r="L9963" t="s">
        <v>101</v>
      </c>
      <c r="M9963" t="s">
        <v>102</v>
      </c>
      <c r="N9963" t="s">
        <v>4539</v>
      </c>
      <c r="O9963" t="s">
        <v>42</v>
      </c>
      <c r="P9963" t="s">
        <v>87</v>
      </c>
      <c r="Q9963" t="s">
        <v>4540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10994</v>
      </c>
      <c r="C9964" s="1" t="s">
        <v>4187</v>
      </c>
      <c r="D9964" s="2">
        <f>IF(ISNUMBER(C9964),C9964,DATE(VALUE(RIGHT(C9964,4)),VALUE(LEFT(C9964,FIND("/",C9964)-1)),VALUE(MID(C9964,FIND("/",C9964)+1,FIND("/",C9964,FIND("/",C9964)+1)-FIND("/",C9964)-1))))</f>
        <v>42082</v>
      </c>
      <c r="E9964" s="3">
        <f>D9964</f>
        <v>42082</v>
      </c>
      <c r="F9964" t="s">
        <v>1759</v>
      </c>
      <c r="G9964" t="s">
        <v>191</v>
      </c>
      <c r="H9964" t="s">
        <v>4034</v>
      </c>
      <c r="I9964" t="s">
        <v>99</v>
      </c>
      <c r="J9964" t="s">
        <v>23</v>
      </c>
      <c r="K9964" t="s">
        <v>187</v>
      </c>
      <c r="L9964" t="s">
        <v>101</v>
      </c>
      <c r="M9964" t="s">
        <v>102</v>
      </c>
      <c r="N9964" t="s">
        <v>7086</v>
      </c>
      <c r="O9964" t="s">
        <v>28</v>
      </c>
      <c r="P9964" t="s">
        <v>29</v>
      </c>
      <c r="Q9964" t="s">
        <v>7087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10995</v>
      </c>
      <c r="C9965" s="1" t="s">
        <v>2915</v>
      </c>
      <c r="D9965" s="2">
        <f>IF(ISNUMBER(C9965),C9965,DATE(VALUE(RIGHT(C9965,4)),VALUE(LEFT(C9965,FIND("/",C9965)-1)),VALUE(MID(C9965,FIND("/",C9965)+1,FIND("/",C9965,FIND("/",C9965)+1)-FIND("/",C9965)-1))))</f>
        <v>42211</v>
      </c>
      <c r="E9965" s="3">
        <f>D9965</f>
        <v>42211</v>
      </c>
      <c r="F9965" t="s">
        <v>2915</v>
      </c>
      <c r="G9965" t="s">
        <v>1304</v>
      </c>
      <c r="H9965" t="s">
        <v>2030</v>
      </c>
      <c r="I9965" t="s">
        <v>22</v>
      </c>
      <c r="J9965" t="s">
        <v>23</v>
      </c>
      <c r="K9965" t="s">
        <v>145</v>
      </c>
      <c r="L9965" t="s">
        <v>146</v>
      </c>
      <c r="M9965" t="s">
        <v>147</v>
      </c>
      <c r="N9965" t="s">
        <v>3681</v>
      </c>
      <c r="O9965" t="s">
        <v>42</v>
      </c>
      <c r="P9965" t="s">
        <v>87</v>
      </c>
      <c r="Q9965" t="s">
        <v>3682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10996</v>
      </c>
      <c r="C9966" s="1">
        <v>42502</v>
      </c>
      <c r="D9966" s="2">
        <f>IF(ISNUMBER(C9966),C9966,DATE(VALUE(RIGHT(C9966,4)),VALUE(LEFT(C9966,FIND("/",C9966)-1)),VALUE(MID(C9966,FIND("/",C9966)+1,FIND("/",C9966,FIND("/",C9966)+1)-FIND("/",C9966)-1))))</f>
        <v>42502</v>
      </c>
      <c r="E9966" s="3">
        <f>D9966</f>
        <v>42502</v>
      </c>
      <c r="F9966" s="1">
        <v>42655</v>
      </c>
      <c r="G9966" t="s">
        <v>20</v>
      </c>
      <c r="H9966" t="s">
        <v>9952</v>
      </c>
      <c r="I9966" t="s">
        <v>37</v>
      </c>
      <c r="J9966" t="s">
        <v>23</v>
      </c>
      <c r="K9966" t="s">
        <v>617</v>
      </c>
      <c r="L9966" t="s">
        <v>252</v>
      </c>
      <c r="M9966" t="s">
        <v>147</v>
      </c>
      <c r="N9966" t="s">
        <v>1121</v>
      </c>
      <c r="O9966" t="s">
        <v>28</v>
      </c>
      <c r="P9966" t="s">
        <v>61</v>
      </c>
      <c r="Q9966" t="s">
        <v>1122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10996</v>
      </c>
      <c r="C9967" s="1">
        <v>42502</v>
      </c>
      <c r="D9967" s="2">
        <f>IF(ISNUMBER(C9967),C9967,DATE(VALUE(RIGHT(C9967,4)),VALUE(LEFT(C9967,FIND("/",C9967)-1)),VALUE(MID(C9967,FIND("/",C9967)+1,FIND("/",C9967,FIND("/",C9967)+1)-FIND("/",C9967)-1))))</f>
        <v>42502</v>
      </c>
      <c r="E9967" s="3">
        <f>D9967</f>
        <v>42502</v>
      </c>
      <c r="F9967" s="1">
        <v>42655</v>
      </c>
      <c r="G9967" t="s">
        <v>20</v>
      </c>
      <c r="H9967" t="s">
        <v>9952</v>
      </c>
      <c r="I9967" t="s">
        <v>37</v>
      </c>
      <c r="J9967" t="s">
        <v>23</v>
      </c>
      <c r="K9967" t="s">
        <v>617</v>
      </c>
      <c r="L9967" t="s">
        <v>252</v>
      </c>
      <c r="M9967" t="s">
        <v>147</v>
      </c>
      <c r="N9967" t="s">
        <v>3228</v>
      </c>
      <c r="O9967" t="s">
        <v>42</v>
      </c>
      <c r="P9967" t="s">
        <v>87</v>
      </c>
      <c r="Q9967" t="s">
        <v>189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10996</v>
      </c>
      <c r="C9968" s="1">
        <v>42502</v>
      </c>
      <c r="D9968" s="2">
        <f>IF(ISNUMBER(C9968),C9968,DATE(VALUE(RIGHT(C9968,4)),VALUE(LEFT(C9968,FIND("/",C9968)-1)),VALUE(MID(C9968,FIND("/",C9968)+1,FIND("/",C9968,FIND("/",C9968)+1)-FIND("/",C9968)-1))))</f>
        <v>42502</v>
      </c>
      <c r="E9968" s="3">
        <f>D9968</f>
        <v>42502</v>
      </c>
      <c r="F9968" s="1">
        <v>42655</v>
      </c>
      <c r="G9968" t="s">
        <v>20</v>
      </c>
      <c r="H9968" t="s">
        <v>9952</v>
      </c>
      <c r="I9968" t="s">
        <v>37</v>
      </c>
      <c r="J9968" t="s">
        <v>23</v>
      </c>
      <c r="K9968" t="s">
        <v>617</v>
      </c>
      <c r="L9968" t="s">
        <v>252</v>
      </c>
      <c r="M9968" t="s">
        <v>147</v>
      </c>
      <c r="N9968" t="s">
        <v>5626</v>
      </c>
      <c r="O9968" t="s">
        <v>42</v>
      </c>
      <c r="P9968" t="s">
        <v>175</v>
      </c>
      <c r="Q9968" t="s">
        <v>5627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10997</v>
      </c>
      <c r="C9969" s="1">
        <v>43051</v>
      </c>
      <c r="D9969" s="2">
        <f>IF(ISNUMBER(C9969),C9969,DATE(VALUE(RIGHT(C9969,4)),VALUE(LEFT(C9969,FIND("/",C9969)-1)),VALUE(MID(C9969,FIND("/",C9969)+1,FIND("/",C9969,FIND("/",C9969)+1)-FIND("/",C9969)-1))))</f>
        <v>43051</v>
      </c>
      <c r="E9969" s="3">
        <f>D9969</f>
        <v>43051</v>
      </c>
      <c r="F9969" t="s">
        <v>826</v>
      </c>
      <c r="G9969" t="s">
        <v>47</v>
      </c>
      <c r="H9969" t="s">
        <v>5132</v>
      </c>
      <c r="I9969" t="s">
        <v>22</v>
      </c>
      <c r="J9969" t="s">
        <v>23</v>
      </c>
      <c r="K9969" t="s">
        <v>2151</v>
      </c>
      <c r="L9969" t="s">
        <v>801</v>
      </c>
      <c r="M9969" t="s">
        <v>147</v>
      </c>
      <c r="N9969" t="s">
        <v>4997</v>
      </c>
      <c r="O9969" t="s">
        <v>42</v>
      </c>
      <c r="P9969" t="s">
        <v>71</v>
      </c>
      <c r="Q9969" t="s">
        <v>4998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10997</v>
      </c>
      <c r="C9970" s="1">
        <v>43051</v>
      </c>
      <c r="D9970" s="2">
        <f>IF(ISNUMBER(C9970),C9970,DATE(VALUE(RIGHT(C9970,4)),VALUE(LEFT(C9970,FIND("/",C9970)-1)),VALUE(MID(C9970,FIND("/",C9970)+1,FIND("/",C9970,FIND("/",C9970)+1)-FIND("/",C9970)-1))))</f>
        <v>43051</v>
      </c>
      <c r="E9970" s="3">
        <f>D9970</f>
        <v>43051</v>
      </c>
      <c r="F9970" t="s">
        <v>826</v>
      </c>
      <c r="G9970" t="s">
        <v>47</v>
      </c>
      <c r="H9970" t="s">
        <v>5132</v>
      </c>
      <c r="I9970" t="s">
        <v>22</v>
      </c>
      <c r="J9970" t="s">
        <v>23</v>
      </c>
      <c r="K9970" t="s">
        <v>2151</v>
      </c>
      <c r="L9970" t="s">
        <v>801</v>
      </c>
      <c r="M9970" t="s">
        <v>147</v>
      </c>
      <c r="N9970" t="s">
        <v>6400</v>
      </c>
      <c r="O9970" t="s">
        <v>42</v>
      </c>
      <c r="P9970" t="s">
        <v>71</v>
      </c>
      <c r="Q9970" t="s">
        <v>6401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10997</v>
      </c>
      <c r="C9971" s="1">
        <v>43051</v>
      </c>
      <c r="D9971" s="2">
        <f>IF(ISNUMBER(C9971),C9971,DATE(VALUE(RIGHT(C9971,4)),VALUE(LEFT(C9971,FIND("/",C9971)-1)),VALUE(MID(C9971,FIND("/",C9971)+1,FIND("/",C9971,FIND("/",C9971)+1)-FIND("/",C9971)-1))))</f>
        <v>43051</v>
      </c>
      <c r="E9971" s="3">
        <f>D9971</f>
        <v>43051</v>
      </c>
      <c r="F9971" t="s">
        <v>826</v>
      </c>
      <c r="G9971" t="s">
        <v>47</v>
      </c>
      <c r="H9971" t="s">
        <v>5132</v>
      </c>
      <c r="I9971" t="s">
        <v>22</v>
      </c>
      <c r="J9971" t="s">
        <v>23</v>
      </c>
      <c r="K9971" t="s">
        <v>2151</v>
      </c>
      <c r="L9971" t="s">
        <v>801</v>
      </c>
      <c r="M9971" t="s">
        <v>147</v>
      </c>
      <c r="N9971" t="s">
        <v>823</v>
      </c>
      <c r="O9971" t="s">
        <v>42</v>
      </c>
      <c r="P9971" t="s">
        <v>74</v>
      </c>
      <c r="Q9971" t="s">
        <v>824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10998</v>
      </c>
      <c r="C9972" s="1" t="s">
        <v>9111</v>
      </c>
      <c r="D9972" s="2">
        <f>IF(ISNUMBER(C9972),C9972,DATE(VALUE(RIGHT(C9972,4)),VALUE(LEFT(C9972,FIND("/",C9972)-1)),VALUE(MID(C9972,FIND("/",C9972)+1,FIND("/",C9972,FIND("/",C9972)+1)-FIND("/",C9972)-1))))</f>
        <v>42183</v>
      </c>
      <c r="E9972" s="3">
        <f>D9972</f>
        <v>42183</v>
      </c>
      <c r="F9972" s="1">
        <v>42042</v>
      </c>
      <c r="G9972" t="s">
        <v>47</v>
      </c>
      <c r="H9972" t="s">
        <v>776</v>
      </c>
      <c r="I9972" t="s">
        <v>99</v>
      </c>
      <c r="J9972" t="s">
        <v>23</v>
      </c>
      <c r="K9972" t="s">
        <v>3832</v>
      </c>
      <c r="L9972" t="s">
        <v>1285</v>
      </c>
      <c r="M9972" t="s">
        <v>26</v>
      </c>
      <c r="N9972" t="s">
        <v>3874</v>
      </c>
      <c r="O9972" t="s">
        <v>42</v>
      </c>
      <c r="P9972" t="s">
        <v>71</v>
      </c>
      <c r="Q9972" t="s">
        <v>3875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10998</v>
      </c>
      <c r="C9973" s="1" t="s">
        <v>9111</v>
      </c>
      <c r="D9973" s="2">
        <f>IF(ISNUMBER(C9973),C9973,DATE(VALUE(RIGHT(C9973,4)),VALUE(LEFT(C9973,FIND("/",C9973)-1)),VALUE(MID(C9973,FIND("/",C9973)+1,FIND("/",C9973,FIND("/",C9973)+1)-FIND("/",C9973)-1))))</f>
        <v>42183</v>
      </c>
      <c r="E9973" s="3">
        <f>D9973</f>
        <v>42183</v>
      </c>
      <c r="F9973" s="1">
        <v>42042</v>
      </c>
      <c r="G9973" t="s">
        <v>47</v>
      </c>
      <c r="H9973" t="s">
        <v>776</v>
      </c>
      <c r="I9973" t="s">
        <v>99</v>
      </c>
      <c r="J9973" t="s">
        <v>23</v>
      </c>
      <c r="K9973" t="s">
        <v>3832</v>
      </c>
      <c r="L9973" t="s">
        <v>1285</v>
      </c>
      <c r="M9973" t="s">
        <v>26</v>
      </c>
      <c r="N9973" t="s">
        <v>5197</v>
      </c>
      <c r="O9973" t="s">
        <v>42</v>
      </c>
      <c r="P9973" t="s">
        <v>64</v>
      </c>
      <c r="Q9973" t="s">
        <v>5198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10999</v>
      </c>
      <c r="C9974" s="1">
        <v>42683</v>
      </c>
      <c r="D9974" s="2">
        <f>IF(ISNUMBER(C9974),C9974,DATE(VALUE(RIGHT(C9974,4)),VALUE(LEFT(C9974,FIND("/",C9974)-1)),VALUE(MID(C9974,FIND("/",C9974)+1,FIND("/",C9974,FIND("/",C9974)+1)-FIND("/",C9974)-1))))</f>
        <v>42683</v>
      </c>
      <c r="E9974" s="3">
        <f>D9974</f>
        <v>42683</v>
      </c>
      <c r="F9974" t="s">
        <v>412</v>
      </c>
      <c r="G9974" t="s">
        <v>47</v>
      </c>
      <c r="H9974" t="s">
        <v>509</v>
      </c>
      <c r="I9974" t="s">
        <v>22</v>
      </c>
      <c r="J9974" t="s">
        <v>23</v>
      </c>
      <c r="K9974" t="s">
        <v>187</v>
      </c>
      <c r="L9974" t="s">
        <v>101</v>
      </c>
      <c r="M9974" t="s">
        <v>102</v>
      </c>
      <c r="N9974" t="s">
        <v>2492</v>
      </c>
      <c r="O9974" t="s">
        <v>42</v>
      </c>
      <c r="P9974" t="s">
        <v>175</v>
      </c>
      <c r="Q9974" t="s">
        <v>2493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11000</v>
      </c>
      <c r="C9975" s="1">
        <v>42533</v>
      </c>
      <c r="D9975" s="2">
        <f>IF(ISNUMBER(C9975),C9975,DATE(VALUE(RIGHT(C9975,4)),VALUE(LEFT(C9975,FIND("/",C9975)-1)),VALUE(MID(C9975,FIND("/",C9975)+1,FIND("/",C9975,FIND("/",C9975)+1)-FIND("/",C9975)-1))))</f>
        <v>42533</v>
      </c>
      <c r="E9975" s="3">
        <f>D9975</f>
        <v>42533</v>
      </c>
      <c r="F9975" s="1">
        <v>42655</v>
      </c>
      <c r="G9975" t="s">
        <v>47</v>
      </c>
      <c r="H9975" t="s">
        <v>3384</v>
      </c>
      <c r="I9975" t="s">
        <v>99</v>
      </c>
      <c r="J9975" t="s">
        <v>23</v>
      </c>
      <c r="K9975" t="s">
        <v>38</v>
      </c>
      <c r="L9975" t="s">
        <v>39</v>
      </c>
      <c r="M9975" t="s">
        <v>40</v>
      </c>
      <c r="N9975" t="s">
        <v>8953</v>
      </c>
      <c r="O9975" t="s">
        <v>67</v>
      </c>
      <c r="P9975" t="s">
        <v>68</v>
      </c>
      <c r="Q9975" t="s">
        <v>8954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11000</v>
      </c>
      <c r="C9976" s="1">
        <v>42533</v>
      </c>
      <c r="D9976" s="2">
        <f>IF(ISNUMBER(C9976),C9976,DATE(VALUE(RIGHT(C9976,4)),VALUE(LEFT(C9976,FIND("/",C9976)-1)),VALUE(MID(C9976,FIND("/",C9976)+1,FIND("/",C9976,FIND("/",C9976)+1)-FIND("/",C9976)-1))))</f>
        <v>42533</v>
      </c>
      <c r="E9976" s="3">
        <f>D9976</f>
        <v>42533</v>
      </c>
      <c r="F9976" s="1">
        <v>42655</v>
      </c>
      <c r="G9976" t="s">
        <v>47</v>
      </c>
      <c r="H9976" t="s">
        <v>3384</v>
      </c>
      <c r="I9976" t="s">
        <v>99</v>
      </c>
      <c r="J9976" t="s">
        <v>23</v>
      </c>
      <c r="K9976" t="s">
        <v>38</v>
      </c>
      <c r="L9976" t="s">
        <v>39</v>
      </c>
      <c r="M9976" t="s">
        <v>40</v>
      </c>
      <c r="N9976" t="s">
        <v>4536</v>
      </c>
      <c r="O9976" t="s">
        <v>42</v>
      </c>
      <c r="P9976" t="s">
        <v>64</v>
      </c>
      <c r="Q9976" t="s">
        <v>4537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11000</v>
      </c>
      <c r="C9977" s="1">
        <v>42533</v>
      </c>
      <c r="D9977" s="2">
        <f>IF(ISNUMBER(C9977),C9977,DATE(VALUE(RIGHT(C9977,4)),VALUE(LEFT(C9977,FIND("/",C9977)-1)),VALUE(MID(C9977,FIND("/",C9977)+1,FIND("/",C9977,FIND("/",C9977)+1)-FIND("/",C9977)-1))))</f>
        <v>42533</v>
      </c>
      <c r="E9977" s="3">
        <f>D9977</f>
        <v>42533</v>
      </c>
      <c r="F9977" s="1">
        <v>42655</v>
      </c>
      <c r="G9977" t="s">
        <v>47</v>
      </c>
      <c r="H9977" t="s">
        <v>3384</v>
      </c>
      <c r="I9977" t="s">
        <v>99</v>
      </c>
      <c r="J9977" t="s">
        <v>23</v>
      </c>
      <c r="K9977" t="s">
        <v>38</v>
      </c>
      <c r="L9977" t="s">
        <v>39</v>
      </c>
      <c r="M9977" t="s">
        <v>40</v>
      </c>
      <c r="N9977" t="s">
        <v>2271</v>
      </c>
      <c r="O9977" t="s">
        <v>42</v>
      </c>
      <c r="P9977" t="s">
        <v>87</v>
      </c>
      <c r="Q9977" t="s">
        <v>2272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11000</v>
      </c>
      <c r="C9978" s="1">
        <v>42533</v>
      </c>
      <c r="D9978" s="2">
        <f>IF(ISNUMBER(C9978),C9978,DATE(VALUE(RIGHT(C9978,4)),VALUE(LEFT(C9978,FIND("/",C9978)-1)),VALUE(MID(C9978,FIND("/",C9978)+1,FIND("/",C9978,FIND("/",C9978)+1)-FIND("/",C9978)-1))))</f>
        <v>42533</v>
      </c>
      <c r="E9978" s="3">
        <f>D9978</f>
        <v>42533</v>
      </c>
      <c r="F9978" s="1">
        <v>42655</v>
      </c>
      <c r="G9978" t="s">
        <v>47</v>
      </c>
      <c r="H9978" t="s">
        <v>3384</v>
      </c>
      <c r="I9978" t="s">
        <v>99</v>
      </c>
      <c r="J9978" t="s">
        <v>23</v>
      </c>
      <c r="K9978" t="s">
        <v>38</v>
      </c>
      <c r="L9978" t="s">
        <v>39</v>
      </c>
      <c r="M9978" t="s">
        <v>40</v>
      </c>
      <c r="N9978" t="s">
        <v>1942</v>
      </c>
      <c r="O9978" t="s">
        <v>67</v>
      </c>
      <c r="P9978" t="s">
        <v>68</v>
      </c>
      <c r="Q9978" t="s">
        <v>1943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11000</v>
      </c>
      <c r="C9979" s="1">
        <v>42533</v>
      </c>
      <c r="D9979" s="2">
        <f>IF(ISNUMBER(C9979),C9979,DATE(VALUE(RIGHT(C9979,4)),VALUE(LEFT(C9979,FIND("/",C9979)-1)),VALUE(MID(C9979,FIND("/",C9979)+1,FIND("/",C9979,FIND("/",C9979)+1)-FIND("/",C9979)-1))))</f>
        <v>42533</v>
      </c>
      <c r="E9979" s="3">
        <f>D9979</f>
        <v>42533</v>
      </c>
      <c r="F9979" s="1">
        <v>42655</v>
      </c>
      <c r="G9979" t="s">
        <v>47</v>
      </c>
      <c r="H9979" t="s">
        <v>3384</v>
      </c>
      <c r="I9979" t="s">
        <v>99</v>
      </c>
      <c r="J9979" t="s">
        <v>23</v>
      </c>
      <c r="K9979" t="s">
        <v>38</v>
      </c>
      <c r="L9979" t="s">
        <v>39</v>
      </c>
      <c r="M9979" t="s">
        <v>40</v>
      </c>
      <c r="N9979" t="s">
        <v>1938</v>
      </c>
      <c r="O9979" t="s">
        <v>42</v>
      </c>
      <c r="P9979" t="s">
        <v>277</v>
      </c>
      <c r="Q9979" t="s">
        <v>1939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11000</v>
      </c>
      <c r="C9980" s="1">
        <v>42533</v>
      </c>
      <c r="D9980" s="2">
        <f>IF(ISNUMBER(C9980),C9980,DATE(VALUE(RIGHT(C9980,4)),VALUE(LEFT(C9980,FIND("/",C9980)-1)),VALUE(MID(C9980,FIND("/",C9980)+1,FIND("/",C9980,FIND("/",C9980)+1)-FIND("/",C9980)-1))))</f>
        <v>42533</v>
      </c>
      <c r="E9980" s="3">
        <f>D9980</f>
        <v>42533</v>
      </c>
      <c r="F9980" s="1">
        <v>42655</v>
      </c>
      <c r="G9980" t="s">
        <v>47</v>
      </c>
      <c r="H9980" t="s">
        <v>3384</v>
      </c>
      <c r="I9980" t="s">
        <v>99</v>
      </c>
      <c r="J9980" t="s">
        <v>23</v>
      </c>
      <c r="K9980" t="s">
        <v>38</v>
      </c>
      <c r="L9980" t="s">
        <v>39</v>
      </c>
      <c r="M9980" t="s">
        <v>40</v>
      </c>
      <c r="N9980" t="s">
        <v>3213</v>
      </c>
      <c r="O9980" t="s">
        <v>42</v>
      </c>
      <c r="P9980" t="s">
        <v>71</v>
      </c>
      <c r="Q9980" t="s">
        <v>3214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11000</v>
      </c>
      <c r="C9981" s="1">
        <v>42533</v>
      </c>
      <c r="D9981" s="2">
        <f>IF(ISNUMBER(C9981),C9981,DATE(VALUE(RIGHT(C9981,4)),VALUE(LEFT(C9981,FIND("/",C9981)-1)),VALUE(MID(C9981,FIND("/",C9981)+1,FIND("/",C9981,FIND("/",C9981)+1)-FIND("/",C9981)-1))))</f>
        <v>42533</v>
      </c>
      <c r="E9981" s="3">
        <f>D9981</f>
        <v>42533</v>
      </c>
      <c r="F9981" s="1">
        <v>42655</v>
      </c>
      <c r="G9981" t="s">
        <v>47</v>
      </c>
      <c r="H9981" t="s">
        <v>3384</v>
      </c>
      <c r="I9981" t="s">
        <v>99</v>
      </c>
      <c r="J9981" t="s">
        <v>23</v>
      </c>
      <c r="K9981" t="s">
        <v>38</v>
      </c>
      <c r="L9981" t="s">
        <v>39</v>
      </c>
      <c r="M9981" t="s">
        <v>40</v>
      </c>
      <c r="N9981" t="s">
        <v>3617</v>
      </c>
      <c r="O9981" t="s">
        <v>42</v>
      </c>
      <c r="P9981" t="s">
        <v>71</v>
      </c>
      <c r="Q9981" t="s">
        <v>8648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11001</v>
      </c>
      <c r="C9982" s="1">
        <v>42164</v>
      </c>
      <c r="D9982" s="2">
        <f>IF(ISNUMBER(C9982),C9982,DATE(VALUE(RIGHT(C9982,4)),VALUE(LEFT(C9982,FIND("/",C9982)-1)),VALUE(MID(C9982,FIND("/",C9982)+1,FIND("/",C9982,FIND("/",C9982)+1)-FIND("/",C9982)-1))))</f>
        <v>42164</v>
      </c>
      <c r="E9982" s="3">
        <f>D9982</f>
        <v>42164</v>
      </c>
      <c r="F9982" s="1">
        <v>42256</v>
      </c>
      <c r="G9982" t="s">
        <v>20</v>
      </c>
      <c r="H9982" t="s">
        <v>4383</v>
      </c>
      <c r="I9982" t="s">
        <v>22</v>
      </c>
      <c r="J9982" t="s">
        <v>23</v>
      </c>
      <c r="K9982" t="s">
        <v>4307</v>
      </c>
      <c r="L9982" t="s">
        <v>748</v>
      </c>
      <c r="M9982" t="s">
        <v>26</v>
      </c>
      <c r="N9982" t="s">
        <v>3861</v>
      </c>
      <c r="O9982" t="s">
        <v>28</v>
      </c>
      <c r="P9982" t="s">
        <v>52</v>
      </c>
      <c r="Q9982" t="s">
        <v>3318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11002</v>
      </c>
      <c r="C9983" s="1">
        <v>42802</v>
      </c>
      <c r="D9983" s="2">
        <f>IF(ISNUMBER(C9983),C9983,DATE(VALUE(RIGHT(C9983,4)),VALUE(LEFT(C9983,FIND("/",C9983)-1)),VALUE(MID(C9983,FIND("/",C9983)+1,FIND("/",C9983,FIND("/",C9983)+1)-FIND("/",C9983)-1))))</f>
        <v>42802</v>
      </c>
      <c r="E9983" s="3">
        <f>D9983</f>
        <v>42802</v>
      </c>
      <c r="F9983" s="1">
        <v>42894</v>
      </c>
      <c r="G9983" t="s">
        <v>191</v>
      </c>
      <c r="H9983" t="s">
        <v>284</v>
      </c>
      <c r="I9983" t="s">
        <v>22</v>
      </c>
      <c r="J9983" t="s">
        <v>23</v>
      </c>
      <c r="K9983" t="s">
        <v>758</v>
      </c>
      <c r="L9983" t="s">
        <v>511</v>
      </c>
      <c r="M9983" t="s">
        <v>147</v>
      </c>
      <c r="N9983" t="s">
        <v>2434</v>
      </c>
      <c r="O9983" t="s">
        <v>42</v>
      </c>
      <c r="P9983" t="s">
        <v>43</v>
      </c>
      <c r="Q9983" t="s">
        <v>2435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11003</v>
      </c>
      <c r="C9984" s="1" t="s">
        <v>413</v>
      </c>
      <c r="D9984" s="2">
        <f>IF(ISNUMBER(C9984),C9984,DATE(VALUE(RIGHT(C9984,4)),VALUE(LEFT(C9984,FIND("/",C9984)-1)),VALUE(MID(C9984,FIND("/",C9984)+1,FIND("/",C9984,FIND("/",C9984)+1)-FIND("/",C9984)-1))))</f>
        <v>42635</v>
      </c>
      <c r="E9984" s="3">
        <f>D9984</f>
        <v>42635</v>
      </c>
      <c r="F9984" t="s">
        <v>1333</v>
      </c>
      <c r="G9984" t="s">
        <v>47</v>
      </c>
      <c r="H9984" t="s">
        <v>509</v>
      </c>
      <c r="I9984" t="s">
        <v>22</v>
      </c>
      <c r="J9984" t="s">
        <v>23</v>
      </c>
      <c r="K9984" t="s">
        <v>6498</v>
      </c>
      <c r="L9984" t="s">
        <v>244</v>
      </c>
      <c r="M9984" t="s">
        <v>102</v>
      </c>
      <c r="N9984" t="s">
        <v>2879</v>
      </c>
      <c r="O9984" t="s">
        <v>42</v>
      </c>
      <c r="P9984" t="s">
        <v>87</v>
      </c>
      <c r="Q9984" t="s">
        <v>2880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11003</v>
      </c>
      <c r="C9985" s="1" t="s">
        <v>413</v>
      </c>
      <c r="D9985" s="2">
        <f>IF(ISNUMBER(C9985),C9985,DATE(VALUE(RIGHT(C9985,4)),VALUE(LEFT(C9985,FIND("/",C9985)-1)),VALUE(MID(C9985,FIND("/",C9985)+1,FIND("/",C9985,FIND("/",C9985)+1)-FIND("/",C9985)-1))))</f>
        <v>42635</v>
      </c>
      <c r="E9985" s="3">
        <f>D9985</f>
        <v>42635</v>
      </c>
      <c r="F9985" t="s">
        <v>1333</v>
      </c>
      <c r="G9985" t="s">
        <v>47</v>
      </c>
      <c r="H9985" t="s">
        <v>509</v>
      </c>
      <c r="I9985" t="s">
        <v>22</v>
      </c>
      <c r="J9985" t="s">
        <v>23</v>
      </c>
      <c r="K9985" t="s">
        <v>6498</v>
      </c>
      <c r="L9985" t="s">
        <v>244</v>
      </c>
      <c r="M9985" t="s">
        <v>102</v>
      </c>
      <c r="N9985" t="s">
        <v>7743</v>
      </c>
      <c r="O9985" t="s">
        <v>67</v>
      </c>
      <c r="P9985" t="s">
        <v>68</v>
      </c>
      <c r="Q9985" t="s">
        <v>7744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11004</v>
      </c>
      <c r="C9986" s="1" t="s">
        <v>2275</v>
      </c>
      <c r="D9986" s="2">
        <f>IF(ISNUMBER(C9986),C9986,DATE(VALUE(RIGHT(C9986,4)),VALUE(LEFT(C9986,FIND("/",C9986)-1)),VALUE(MID(C9986,FIND("/",C9986)+1,FIND("/",C9986,FIND("/",C9986)+1)-FIND("/",C9986)-1))))</f>
        <v>42141</v>
      </c>
      <c r="E9986" s="3">
        <f>D9986</f>
        <v>42141</v>
      </c>
      <c r="F9986" t="s">
        <v>2491</v>
      </c>
      <c r="G9986" t="s">
        <v>47</v>
      </c>
      <c r="H9986" t="s">
        <v>1983</v>
      </c>
      <c r="I9986" t="s">
        <v>22</v>
      </c>
      <c r="J9986" t="s">
        <v>23</v>
      </c>
      <c r="K9986" t="s">
        <v>1182</v>
      </c>
      <c r="L9986" t="s">
        <v>275</v>
      </c>
      <c r="M9986" t="s">
        <v>147</v>
      </c>
      <c r="N9986" t="s">
        <v>1453</v>
      </c>
      <c r="O9986" t="s">
        <v>42</v>
      </c>
      <c r="P9986" t="s">
        <v>43</v>
      </c>
      <c r="Q9986" t="s">
        <v>1454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11004</v>
      </c>
      <c r="C9987" s="1" t="s">
        <v>2275</v>
      </c>
      <c r="D9987" s="2">
        <f>IF(ISNUMBER(C9987),C9987,DATE(VALUE(RIGHT(C9987,4)),VALUE(LEFT(C9987,FIND("/",C9987)-1)),VALUE(MID(C9987,FIND("/",C9987)+1,FIND("/",C9987,FIND("/",C9987)+1)-FIND("/",C9987)-1))))</f>
        <v>42141</v>
      </c>
      <c r="E9987" s="3">
        <f>D9987</f>
        <v>42141</v>
      </c>
      <c r="F9987" t="s">
        <v>2491</v>
      </c>
      <c r="G9987" t="s">
        <v>47</v>
      </c>
      <c r="H9987" t="s">
        <v>1983</v>
      </c>
      <c r="I9987" t="s">
        <v>22</v>
      </c>
      <c r="J9987" t="s">
        <v>23</v>
      </c>
      <c r="K9987" t="s">
        <v>1182</v>
      </c>
      <c r="L9987" t="s">
        <v>275</v>
      </c>
      <c r="M9987" t="s">
        <v>147</v>
      </c>
      <c r="N9987" t="s">
        <v>4874</v>
      </c>
      <c r="O9987" t="s">
        <v>42</v>
      </c>
      <c r="P9987" t="s">
        <v>589</v>
      </c>
      <c r="Q9987" t="s">
        <v>4875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11005</v>
      </c>
      <c r="C9988" s="1" t="s">
        <v>2714</v>
      </c>
      <c r="D9988" s="2">
        <f>IF(ISNUMBER(C9988),C9988,DATE(VALUE(RIGHT(C9988,4)),VALUE(LEFT(C9988,FIND("/",C9988)-1)),VALUE(MID(C9988,FIND("/",C9988)+1,FIND("/",C9988,FIND("/",C9988)+1)-FIND("/",C9988)-1))))</f>
        <v>42642</v>
      </c>
      <c r="E9988" s="3">
        <f>D9988</f>
        <v>42642</v>
      </c>
      <c r="F9988" s="1">
        <v>42439</v>
      </c>
      <c r="G9988" t="s">
        <v>47</v>
      </c>
      <c r="H9988" t="s">
        <v>5207</v>
      </c>
      <c r="I9988" t="s">
        <v>22</v>
      </c>
      <c r="J9988" t="s">
        <v>23</v>
      </c>
      <c r="K9988" t="s">
        <v>38</v>
      </c>
      <c r="L9988" t="s">
        <v>39</v>
      </c>
      <c r="M9988" t="s">
        <v>40</v>
      </c>
      <c r="N9988" t="s">
        <v>6539</v>
      </c>
      <c r="O9988" t="s">
        <v>67</v>
      </c>
      <c r="P9988" t="s">
        <v>162</v>
      </c>
      <c r="Q9988" t="s">
        <v>6540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11006</v>
      </c>
      <c r="C9989" s="1" t="s">
        <v>2056</v>
      </c>
      <c r="D9989" s="2">
        <f>IF(ISNUMBER(C9989),C9989,DATE(VALUE(RIGHT(C9989,4)),VALUE(LEFT(C9989,FIND("/",C9989)-1)),VALUE(MID(C9989,FIND("/",C9989)+1,FIND("/",C9989,FIND("/",C9989)+1)-FIND("/",C9989)-1))))</f>
        <v>43056</v>
      </c>
      <c r="E9989" s="3">
        <f>D9989</f>
        <v>43056</v>
      </c>
      <c r="F9989" t="s">
        <v>3128</v>
      </c>
      <c r="G9989" t="s">
        <v>47</v>
      </c>
      <c r="H9989" t="s">
        <v>220</v>
      </c>
      <c r="I9989" t="s">
        <v>37</v>
      </c>
      <c r="J9989" t="s">
        <v>23</v>
      </c>
      <c r="K9989" t="s">
        <v>7768</v>
      </c>
      <c r="L9989" t="s">
        <v>1285</v>
      </c>
      <c r="M9989" t="s">
        <v>26</v>
      </c>
      <c r="N9989" t="s">
        <v>7031</v>
      </c>
      <c r="O9989" t="s">
        <v>67</v>
      </c>
      <c r="P9989" t="s">
        <v>162</v>
      </c>
      <c r="Q9989" t="s">
        <v>7032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11006</v>
      </c>
      <c r="C9990" s="1" t="s">
        <v>2056</v>
      </c>
      <c r="D9990" s="2">
        <f>IF(ISNUMBER(C9990),C9990,DATE(VALUE(RIGHT(C9990,4)),VALUE(LEFT(C9990,FIND("/",C9990)-1)),VALUE(MID(C9990,FIND("/",C9990)+1,FIND("/",C9990,FIND("/",C9990)+1)-FIND("/",C9990)-1))))</f>
        <v>43056</v>
      </c>
      <c r="E9990" s="3">
        <f>D9990</f>
        <v>43056</v>
      </c>
      <c r="F9990" t="s">
        <v>3128</v>
      </c>
      <c r="G9990" t="s">
        <v>47</v>
      </c>
      <c r="H9990" t="s">
        <v>220</v>
      </c>
      <c r="I9990" t="s">
        <v>37</v>
      </c>
      <c r="J9990" t="s">
        <v>23</v>
      </c>
      <c r="K9990" t="s">
        <v>7768</v>
      </c>
      <c r="L9990" t="s">
        <v>1285</v>
      </c>
      <c r="M9990" t="s">
        <v>26</v>
      </c>
      <c r="N9990" t="s">
        <v>8915</v>
      </c>
      <c r="O9990" t="s">
        <v>67</v>
      </c>
      <c r="P9990" t="s">
        <v>68</v>
      </c>
      <c r="Q9990" t="s">
        <v>8916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11007</v>
      </c>
      <c r="C9991" s="1" t="s">
        <v>8225</v>
      </c>
      <c r="D9991" s="2">
        <f>IF(ISNUMBER(C9991),C9991,DATE(VALUE(RIGHT(C9991,4)),VALUE(LEFT(C9991,FIND("/",C9991)-1)),VALUE(MID(C9991,FIND("/",C9991)+1,FIND("/",C9991,FIND("/",C9991)+1)-FIND("/",C9991)-1))))</f>
        <v>41660</v>
      </c>
      <c r="E9991" s="3">
        <f>D9991</f>
        <v>41660</v>
      </c>
      <c r="F9991" t="s">
        <v>10538</v>
      </c>
      <c r="G9991" t="s">
        <v>20</v>
      </c>
      <c r="H9991" t="s">
        <v>4089</v>
      </c>
      <c r="I9991" t="s">
        <v>22</v>
      </c>
      <c r="J9991" t="s">
        <v>23</v>
      </c>
      <c r="K9991" t="s">
        <v>1429</v>
      </c>
      <c r="L9991" t="s">
        <v>50</v>
      </c>
      <c r="M9991" t="s">
        <v>26</v>
      </c>
      <c r="N9991" t="s">
        <v>4740</v>
      </c>
      <c r="O9991" t="s">
        <v>28</v>
      </c>
      <c r="P9991" t="s">
        <v>61</v>
      </c>
      <c r="Q9991" t="s">
        <v>4741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11008</v>
      </c>
      <c r="C9992" s="1" t="s">
        <v>3448</v>
      </c>
      <c r="D9992" s="2">
        <f>IF(ISNUMBER(C9992),C9992,DATE(VALUE(RIGHT(C9992,4)),VALUE(LEFT(C9992,FIND("/",C9992)-1)),VALUE(MID(C9992,FIND("/",C9992)+1,FIND("/",C9992,FIND("/",C9992)+1)-FIND("/",C9992)-1))))</f>
        <v>42792</v>
      </c>
      <c r="E9992" s="3">
        <f>D9992</f>
        <v>42792</v>
      </c>
      <c r="F9992" s="1">
        <v>42797</v>
      </c>
      <c r="G9992" t="s">
        <v>47</v>
      </c>
      <c r="H9992" t="s">
        <v>653</v>
      </c>
      <c r="I9992" t="s">
        <v>22</v>
      </c>
      <c r="J9992" t="s">
        <v>23</v>
      </c>
      <c r="K9992" t="s">
        <v>1734</v>
      </c>
      <c r="L9992" t="s">
        <v>39</v>
      </c>
      <c r="M9992" t="s">
        <v>40</v>
      </c>
      <c r="N9992" t="s">
        <v>8560</v>
      </c>
      <c r="O9992" t="s">
        <v>28</v>
      </c>
      <c r="P9992" t="s">
        <v>61</v>
      </c>
      <c r="Q9992" t="s">
        <v>8561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11008</v>
      </c>
      <c r="C9993" s="1" t="s">
        <v>3448</v>
      </c>
      <c r="D9993" s="2">
        <f>IF(ISNUMBER(C9993),C9993,DATE(VALUE(RIGHT(C9993,4)),VALUE(LEFT(C9993,FIND("/",C9993)-1)),VALUE(MID(C9993,FIND("/",C9993)+1,FIND("/",C9993,FIND("/",C9993)+1)-FIND("/",C9993)-1))))</f>
        <v>42792</v>
      </c>
      <c r="E9993" s="3">
        <f>D9993</f>
        <v>42792</v>
      </c>
      <c r="F9993" s="1">
        <v>42797</v>
      </c>
      <c r="G9993" t="s">
        <v>47</v>
      </c>
      <c r="H9993" t="s">
        <v>653</v>
      </c>
      <c r="I9993" t="s">
        <v>22</v>
      </c>
      <c r="J9993" t="s">
        <v>23</v>
      </c>
      <c r="K9993" t="s">
        <v>1734</v>
      </c>
      <c r="L9993" t="s">
        <v>39</v>
      </c>
      <c r="M9993" t="s">
        <v>40</v>
      </c>
      <c r="N9993" t="s">
        <v>1200</v>
      </c>
      <c r="O9993" t="s">
        <v>67</v>
      </c>
      <c r="P9993" t="s">
        <v>68</v>
      </c>
      <c r="Q9993" t="s">
        <v>1201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11008</v>
      </c>
      <c r="C9994" s="1" t="s">
        <v>3448</v>
      </c>
      <c r="D9994" s="2">
        <f>IF(ISNUMBER(C9994),C9994,DATE(VALUE(RIGHT(C9994,4)),VALUE(LEFT(C9994,FIND("/",C9994)-1)),VALUE(MID(C9994,FIND("/",C9994)+1,FIND("/",C9994,FIND("/",C9994)+1)-FIND("/",C9994)-1))))</f>
        <v>42792</v>
      </c>
      <c r="E9994" s="3">
        <f>D9994</f>
        <v>42792</v>
      </c>
      <c r="F9994" s="1">
        <v>42797</v>
      </c>
      <c r="G9994" t="s">
        <v>47</v>
      </c>
      <c r="H9994" t="s">
        <v>653</v>
      </c>
      <c r="I9994" t="s">
        <v>22</v>
      </c>
      <c r="J9994" t="s">
        <v>23</v>
      </c>
      <c r="K9994" t="s">
        <v>1734</v>
      </c>
      <c r="L9994" t="s">
        <v>39</v>
      </c>
      <c r="M9994" t="s">
        <v>40</v>
      </c>
      <c r="N9994" t="s">
        <v>3791</v>
      </c>
      <c r="O9994" t="s">
        <v>42</v>
      </c>
      <c r="P9994" t="s">
        <v>87</v>
      </c>
      <c r="Q9994" t="s">
        <v>3792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11009</v>
      </c>
      <c r="C9995" s="1">
        <v>42830</v>
      </c>
      <c r="D9995" s="2">
        <f>IF(ISNUMBER(C9995),C9995,DATE(VALUE(RIGHT(C9995,4)),VALUE(LEFT(C9995,FIND("/",C9995)-1)),VALUE(MID(C9995,FIND("/",C9995)+1,FIND("/",C9995,FIND("/",C9995)+1)-FIND("/",C9995)-1))))</f>
        <v>42830</v>
      </c>
      <c r="E9995" s="3">
        <f>D9995</f>
        <v>42830</v>
      </c>
      <c r="F9995" s="1">
        <v>42983</v>
      </c>
      <c r="G9995" t="s">
        <v>20</v>
      </c>
      <c r="H9995" t="s">
        <v>3577</v>
      </c>
      <c r="I9995" t="s">
        <v>22</v>
      </c>
      <c r="J9995" t="s">
        <v>23</v>
      </c>
      <c r="K9995" t="s">
        <v>4013</v>
      </c>
      <c r="L9995" t="s">
        <v>39</v>
      </c>
      <c r="M9995" t="s">
        <v>40</v>
      </c>
      <c r="N9995" t="s">
        <v>722</v>
      </c>
      <c r="O9995" t="s">
        <v>42</v>
      </c>
      <c r="P9995" t="s">
        <v>74</v>
      </c>
      <c r="Q9995" t="s">
        <v>723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7D6D-ED18-47B4-A46D-DD013FA2C839}">
  <dimension ref="A1:Z49"/>
  <sheetViews>
    <sheetView tabSelected="1" topLeftCell="D1" zoomScale="43" workbookViewId="0">
      <selection activeCell="Z38" sqref="Z38"/>
    </sheetView>
  </sheetViews>
  <sheetFormatPr defaultRowHeight="14.4" x14ac:dyDescent="0.3"/>
  <cols>
    <col min="1" max="1" width="15.77734375" customWidth="1"/>
    <col min="2" max="2" width="19.21875" customWidth="1"/>
    <col min="5" max="5" width="15.21875" customWidth="1"/>
    <col min="6" max="6" width="12.33203125" customWidth="1"/>
    <col min="10" max="10" width="15.33203125" customWidth="1"/>
    <col min="11" max="11" width="16.44140625" customWidth="1"/>
    <col min="25" max="25" width="12.88671875" customWidth="1"/>
    <col min="26" max="26" width="16.44140625" customWidth="1"/>
  </cols>
  <sheetData>
    <row r="1" spans="1:26" x14ac:dyDescent="0.3">
      <c r="A1" s="6" t="s">
        <v>11010</v>
      </c>
      <c r="B1" s="8" t="s">
        <v>11012</v>
      </c>
    </row>
    <row r="2" spans="1:26" x14ac:dyDescent="0.3">
      <c r="A2" s="7">
        <v>41640</v>
      </c>
      <c r="B2">
        <f>SUMIFS('Raw Data'!R:R,'Raw Data'!E:E,"&gt;="&amp;A2,'Raw Data'!E:E,"&lt;"&amp;EDATE(A2,1))</f>
        <v>28953.706000000006</v>
      </c>
    </row>
    <row r="3" spans="1:26" x14ac:dyDescent="0.3">
      <c r="A3" s="7">
        <v>41671</v>
      </c>
      <c r="B3">
        <f>SUMIFS('Raw Data'!R:R,'Raw Data'!E:E,"&gt;="&amp;A3,'Raw Data'!E:E,"&lt;"&amp;EDATE(A3,1))</f>
        <v>12743.107999999998</v>
      </c>
    </row>
    <row r="4" spans="1:26" x14ac:dyDescent="0.3">
      <c r="A4" s="7">
        <v>41699</v>
      </c>
      <c r="B4">
        <f>SUMIFS('Raw Data'!R:R,'Raw Data'!E:E,"&gt;="&amp;A4,'Raw Data'!E:E,"&lt;"&amp;EDATE(A4,1))</f>
        <v>54801.906000000003</v>
      </c>
    </row>
    <row r="5" spans="1:26" x14ac:dyDescent="0.3">
      <c r="A5" s="7">
        <v>41730</v>
      </c>
      <c r="B5">
        <f>SUMIFS('Raw Data'!R:R,'Raw Data'!E:E,"&gt;="&amp;A5,'Raw Data'!E:E,"&lt;"&amp;EDATE(A5,1))</f>
        <v>24710.015999999981</v>
      </c>
    </row>
    <row r="6" spans="1:26" x14ac:dyDescent="0.3">
      <c r="A6" s="7">
        <v>41760</v>
      </c>
      <c r="B6">
        <f>SUMIFS('Raw Data'!R:R,'Raw Data'!E:E,"&gt;="&amp;A6,'Raw Data'!E:E,"&lt;"&amp;EDATE(A6,1))</f>
        <v>29639.833999999995</v>
      </c>
    </row>
    <row r="7" spans="1:26" x14ac:dyDescent="0.3">
      <c r="A7" s="7">
        <v>41791</v>
      </c>
      <c r="B7">
        <f>SUMIFS('Raw Data'!R:R,'Raw Data'!E:E,"&gt;="&amp;A7,'Raw Data'!E:E,"&lt;"&amp;EDATE(A7,1))</f>
        <v>29287.030599999991</v>
      </c>
    </row>
    <row r="8" spans="1:26" x14ac:dyDescent="0.3">
      <c r="A8" s="7">
        <v>41821</v>
      </c>
      <c r="B8">
        <f>SUMIFS('Raw Data'!R:R,'Raw Data'!E:E,"&gt;="&amp;A8,'Raw Data'!E:E,"&lt;"&amp;EDATE(A8,1))</f>
        <v>35341.245999999992</v>
      </c>
      <c r="Y8" s="10" t="s">
        <v>11013</v>
      </c>
      <c r="Z8" s="10" t="s">
        <v>11014</v>
      </c>
    </row>
    <row r="9" spans="1:26" ht="28.8" x14ac:dyDescent="0.3">
      <c r="A9" s="7">
        <v>41852</v>
      </c>
      <c r="B9">
        <f>SUMIFS('Raw Data'!R:R,'Raw Data'!E:E,"&gt;="&amp;A9,'Raw Data'!E:E,"&lt;"&amp;EDATE(A9,1))</f>
        <v>37854.547499999979</v>
      </c>
      <c r="Y9" s="5" t="s">
        <v>11015</v>
      </c>
      <c r="Z9" s="4">
        <v>43040</v>
      </c>
    </row>
    <row r="10" spans="1:26" ht="28.8" x14ac:dyDescent="0.3">
      <c r="A10" s="7">
        <v>41883</v>
      </c>
      <c r="B10">
        <f>SUMIFS('Raw Data'!R:R,'Raw Data'!E:E,"&gt;="&amp;A10,'Raw Data'!E:E,"&lt;"&amp;EDATE(A10,1))</f>
        <v>66110.223800000007</v>
      </c>
      <c r="Y10" s="5" t="s">
        <v>11016</v>
      </c>
      <c r="Z10" s="9">
        <v>89306.240000000005</v>
      </c>
    </row>
    <row r="11" spans="1:26" ht="28.8" x14ac:dyDescent="0.3">
      <c r="A11" s="7">
        <v>41913</v>
      </c>
      <c r="B11">
        <f>SUMIFS('Raw Data'!R:R,'Raw Data'!E:E,"&gt;="&amp;A11,'Raw Data'!E:E,"&lt;"&amp;EDATE(A11,1))</f>
        <v>34561.946999999993</v>
      </c>
      <c r="Y11" s="5" t="s">
        <v>11017</v>
      </c>
      <c r="Z11" s="4">
        <v>42036</v>
      </c>
    </row>
    <row r="12" spans="1:26" ht="28.8" x14ac:dyDescent="0.3">
      <c r="A12" s="7">
        <v>41944</v>
      </c>
      <c r="B12">
        <f>SUMIFS('Raw Data'!R:R,'Raw Data'!E:E,"&gt;="&amp;A12,'Raw Data'!E:E,"&lt;"&amp;EDATE(A12,1))</f>
        <v>64817.618500000011</v>
      </c>
      <c r="Y12" s="5" t="s">
        <v>11018</v>
      </c>
      <c r="Z12" s="9">
        <v>20728.349999999999</v>
      </c>
    </row>
    <row r="13" spans="1:26" x14ac:dyDescent="0.3">
      <c r="A13" s="7">
        <v>41974</v>
      </c>
      <c r="B13">
        <f>SUMIFS('Raw Data'!R:R,'Raw Data'!E:E,"&gt;="&amp;A13,'Raw Data'!E:E,"&lt;"&amp;EDATE(A13,1))</f>
        <v>65426.314700000024</v>
      </c>
    </row>
    <row r="14" spans="1:26" x14ac:dyDescent="0.3">
      <c r="A14" s="7">
        <v>42005</v>
      </c>
      <c r="B14">
        <f>SUMIFS('Raw Data'!R:R,'Raw Data'!E:E,"&gt;="&amp;A14,'Raw Data'!E:E,"&lt;"&amp;EDATE(A14,1))</f>
        <v>29347.386399999992</v>
      </c>
    </row>
    <row r="15" spans="1:26" x14ac:dyDescent="0.3">
      <c r="A15" s="7">
        <v>42036</v>
      </c>
      <c r="B15">
        <f>SUMIFS('Raw Data'!R:R,'Raw Data'!E:E,"&gt;="&amp;A15,'Raw Data'!E:E,"&lt;"&amp;EDATE(A15,1))</f>
        <v>20728.351999999999</v>
      </c>
    </row>
    <row r="16" spans="1:26" x14ac:dyDescent="0.3">
      <c r="A16" s="7">
        <v>42064</v>
      </c>
      <c r="B16">
        <f>SUMIFS('Raw Data'!R:R,'Raw Data'!E:E,"&gt;="&amp;A16,'Raw Data'!E:E,"&lt;"&amp;EDATE(A16,1))</f>
        <v>40876.611200000007</v>
      </c>
    </row>
    <row r="17" spans="1:26" x14ac:dyDescent="0.3">
      <c r="A17" s="7">
        <v>42095</v>
      </c>
      <c r="B17">
        <f>SUMIFS('Raw Data'!R:R,'Raw Data'!E:E,"&gt;="&amp;A17,'Raw Data'!E:E,"&lt;"&amp;EDATE(A17,1))</f>
        <v>38056.968500000017</v>
      </c>
    </row>
    <row r="18" spans="1:26" x14ac:dyDescent="0.3">
      <c r="A18" s="7">
        <v>42125</v>
      </c>
      <c r="B18">
        <f>SUMIFS('Raw Data'!R:R,'Raw Data'!E:E,"&gt;="&amp;A18,'Raw Data'!E:E,"&lt;"&amp;EDATE(A18,1))</f>
        <v>30933.714500000002</v>
      </c>
      <c r="Y18" s="11" t="s">
        <v>11019</v>
      </c>
      <c r="Z18" s="11" t="s">
        <v>11012</v>
      </c>
    </row>
    <row r="19" spans="1:26" x14ac:dyDescent="0.3">
      <c r="A19" s="7">
        <v>42156</v>
      </c>
      <c r="B19">
        <f>SUMIFS('Raw Data'!R:R,'Raw Data'!E:E,"&gt;="&amp;A19,'Raw Data'!E:E,"&lt;"&amp;EDATE(A19,1))</f>
        <v>28862.198199999977</v>
      </c>
      <c r="Y19" s="5">
        <v>2014</v>
      </c>
      <c r="Z19" s="12">
        <f>SUMIFS($B$2:$B$49,$A$2:$A$49,"&gt;="&amp;DATE(Y19,1,1),$A$2:$A$49,"&lt;"&amp;DATE(Y19+1,1,1))</f>
        <v>484247.49810000003</v>
      </c>
    </row>
    <row r="20" spans="1:26" x14ac:dyDescent="0.3">
      <c r="A20" s="7">
        <v>42186</v>
      </c>
      <c r="B20">
        <f>SUMIFS('Raw Data'!R:R,'Raw Data'!E:E,"&gt;="&amp;A20,'Raw Data'!E:E,"&lt;"&amp;EDATE(A20,1))</f>
        <v>28730.375999999997</v>
      </c>
      <c r="Y20" s="5">
        <v>2015</v>
      </c>
      <c r="Z20" s="12">
        <f t="shared" ref="Z20:Z22" si="0">SUMIFS($B$2:$B$49,$A$2:$A$49,"&gt;="&amp;DATE(Y20,1,1),$A$2:$A$49,"&lt;"&amp;DATE(Y20+1,1,1))</f>
        <v>470532.50900000008</v>
      </c>
    </row>
    <row r="21" spans="1:26" x14ac:dyDescent="0.3">
      <c r="A21" s="7">
        <v>42217</v>
      </c>
      <c r="B21">
        <f>SUMIFS('Raw Data'!R:R,'Raw Data'!E:E,"&gt;="&amp;A21,'Raw Data'!E:E,"&lt;"&amp;EDATE(A21,1))</f>
        <v>50094.527999999998</v>
      </c>
      <c r="Y21" s="5">
        <v>2016</v>
      </c>
      <c r="Z21" s="12">
        <f>SUMIFS($B$2:$B$49,$A$2:$A$49,"&gt;="&amp;DATE(Y21,1,1),$A$2:$A$49,"&lt;"&amp;DATE(Y21+1,1,1))</f>
        <v>609205.598</v>
      </c>
    </row>
    <row r="22" spans="1:26" x14ac:dyDescent="0.3">
      <c r="A22" s="7">
        <v>42248</v>
      </c>
      <c r="B22">
        <f>SUMIFS('Raw Data'!R:R,'Raw Data'!E:E,"&gt;="&amp;A22,'Raw Data'!E:E,"&lt;"&amp;EDATE(A22,1))</f>
        <v>66729.329000000012</v>
      </c>
      <c r="Y22" s="5">
        <v>2017</v>
      </c>
      <c r="Z22" s="12">
        <f t="shared" si="0"/>
        <v>733215.2551999999</v>
      </c>
    </row>
    <row r="23" spans="1:26" x14ac:dyDescent="0.3">
      <c r="A23" s="7">
        <v>42278</v>
      </c>
      <c r="B23">
        <f>SUMIFS('Raw Data'!R:R,'Raw Data'!E:E,"&gt;="&amp;A23,'Raw Data'!E:E,"&lt;"&amp;EDATE(A23,1))</f>
        <v>32025.075000000004</v>
      </c>
    </row>
    <row r="24" spans="1:26" x14ac:dyDescent="0.3">
      <c r="A24" s="7">
        <v>42309</v>
      </c>
      <c r="B24">
        <f>SUMIFS('Raw Data'!R:R,'Raw Data'!E:E,"&gt;="&amp;A24,'Raw Data'!E:E,"&lt;"&amp;EDATE(A24,1))</f>
        <v>50732.30900000003</v>
      </c>
    </row>
    <row r="25" spans="1:26" x14ac:dyDescent="0.3">
      <c r="A25" s="7">
        <v>42339</v>
      </c>
      <c r="B25">
        <f>SUMIFS('Raw Data'!R:R,'Raw Data'!E:E,"&gt;="&amp;A25,'Raw Data'!E:E,"&lt;"&amp;EDATE(A25,1))</f>
        <v>53415.661200000024</v>
      </c>
    </row>
    <row r="26" spans="1:26" x14ac:dyDescent="0.3">
      <c r="A26" s="7">
        <v>42370</v>
      </c>
      <c r="B26">
        <f>SUMIFS('Raw Data'!R:R,'Raw Data'!E:E,"&gt;="&amp;A26,'Raw Data'!E:E,"&lt;"&amp;EDATE(A26,1))</f>
        <v>38048.184000000016</v>
      </c>
    </row>
    <row r="27" spans="1:26" x14ac:dyDescent="0.3">
      <c r="A27" s="7">
        <v>42401</v>
      </c>
      <c r="B27">
        <f>SUMIFS('Raw Data'!R:R,'Raw Data'!E:E,"&gt;="&amp;A27,'Raw Data'!E:E,"&lt;"&amp;EDATE(A27,1))</f>
        <v>49238.410000000011</v>
      </c>
    </row>
    <row r="28" spans="1:26" x14ac:dyDescent="0.3">
      <c r="A28" s="7">
        <v>42430</v>
      </c>
      <c r="B28">
        <f>SUMIFS('Raw Data'!R:R,'Raw Data'!E:E,"&gt;="&amp;A28,'Raw Data'!E:E,"&lt;"&amp;EDATE(A28,1))</f>
        <v>49612.044999999984</v>
      </c>
    </row>
    <row r="29" spans="1:26" x14ac:dyDescent="0.3">
      <c r="A29" s="7">
        <v>42461</v>
      </c>
      <c r="B29">
        <f>SUMIFS('Raw Data'!R:R,'Raw Data'!E:E,"&gt;="&amp;A29,'Raw Data'!E:E,"&lt;"&amp;EDATE(A29,1))</f>
        <v>45192.277999999977</v>
      </c>
    </row>
    <row r="30" spans="1:26" x14ac:dyDescent="0.3">
      <c r="A30" s="7">
        <v>42491</v>
      </c>
      <c r="B30">
        <f>SUMIFS('Raw Data'!R:R,'Raw Data'!E:E,"&gt;="&amp;A30,'Raw Data'!E:E,"&lt;"&amp;EDATE(A30,1))</f>
        <v>64964.321800000005</v>
      </c>
      <c r="X30" s="13" t="s">
        <v>11020</v>
      </c>
    </row>
    <row r="31" spans="1:26" x14ac:dyDescent="0.3">
      <c r="A31" s="7">
        <v>42522</v>
      </c>
      <c r="B31">
        <f>SUMIFS('Raw Data'!R:R,'Raw Data'!E:E,"&gt;="&amp;A31,'Raw Data'!E:E,"&lt;"&amp;EDATE(A31,1))</f>
        <v>38991.942999999985</v>
      </c>
      <c r="X31" s="13" t="s">
        <v>11021</v>
      </c>
    </row>
    <row r="32" spans="1:26" x14ac:dyDescent="0.3">
      <c r="A32" s="7">
        <v>42552</v>
      </c>
      <c r="B32">
        <f>SUMIFS('Raw Data'!R:R,'Raw Data'!E:E,"&gt;="&amp;A32,'Raw Data'!E:E,"&lt;"&amp;EDATE(A32,1))</f>
        <v>42773.394999999982</v>
      </c>
      <c r="X32" s="13" t="s">
        <v>11022</v>
      </c>
    </row>
    <row r="33" spans="1:24" x14ac:dyDescent="0.3">
      <c r="A33" s="7">
        <v>42583</v>
      </c>
      <c r="B33">
        <f>SUMIFS('Raw Data'!R:R,'Raw Data'!E:E,"&gt;="&amp;A33,'Raw Data'!E:E,"&lt;"&amp;EDATE(A33,1))</f>
        <v>46339.988399999995</v>
      </c>
      <c r="X33" s="13" t="s">
        <v>11023</v>
      </c>
    </row>
    <row r="34" spans="1:24" x14ac:dyDescent="0.3">
      <c r="A34" s="7">
        <v>42614</v>
      </c>
      <c r="B34">
        <f>SUMIFS('Raw Data'!R:R,'Raw Data'!E:E,"&gt;="&amp;A34,'Raw Data'!E:E,"&lt;"&amp;EDATE(A34,1))</f>
        <v>41985.142300000007</v>
      </c>
      <c r="X34" s="13" t="s">
        <v>11024</v>
      </c>
    </row>
    <row r="35" spans="1:24" x14ac:dyDescent="0.3">
      <c r="A35" s="7">
        <v>42644</v>
      </c>
      <c r="B35">
        <f>SUMIFS('Raw Data'!R:R,'Raw Data'!E:E,"&gt;="&amp;A35,'Raw Data'!E:E,"&lt;"&amp;EDATE(A35,1))</f>
        <v>52268.149999999972</v>
      </c>
    </row>
    <row r="36" spans="1:24" x14ac:dyDescent="0.3">
      <c r="A36" s="7">
        <v>42675</v>
      </c>
      <c r="B36">
        <f>SUMIFS('Raw Data'!R:R,'Raw Data'!E:E,"&gt;="&amp;A36,'Raw Data'!E:E,"&lt;"&amp;EDATE(A36,1))</f>
        <v>66837.584999999977</v>
      </c>
    </row>
    <row r="37" spans="1:24" x14ac:dyDescent="0.3">
      <c r="A37" s="7">
        <v>42705</v>
      </c>
      <c r="B37">
        <f>SUMIFS('Raw Data'!R:R,'Raw Data'!E:E,"&gt;="&amp;A37,'Raw Data'!E:E,"&lt;"&amp;EDATE(A37,1))</f>
        <v>72954.155500000052</v>
      </c>
    </row>
    <row r="38" spans="1:24" x14ac:dyDescent="0.3">
      <c r="A38" s="7">
        <v>42736</v>
      </c>
      <c r="B38">
        <f>SUMIFS('Raw Data'!R:R,'Raw Data'!E:E,"&gt;="&amp;A38,'Raw Data'!E:E,"&lt;"&amp;EDATE(A38,1))</f>
        <v>64734.311000000002</v>
      </c>
    </row>
    <row r="39" spans="1:24" x14ac:dyDescent="0.3">
      <c r="A39" s="7">
        <v>42767</v>
      </c>
      <c r="B39">
        <f>SUMIFS('Raw Data'!R:R,'Raw Data'!E:E,"&gt;="&amp;A39,'Raw Data'!E:E,"&lt;"&amp;EDATE(A39,1))</f>
        <v>50011.489399999999</v>
      </c>
    </row>
    <row r="40" spans="1:24" x14ac:dyDescent="0.3">
      <c r="A40" s="7">
        <v>42795</v>
      </c>
      <c r="B40">
        <f>SUMIFS('Raw Data'!R:R,'Raw Data'!E:E,"&gt;="&amp;A40,'Raw Data'!E:E,"&lt;"&amp;EDATE(A40,1))</f>
        <v>74774.083799999964</v>
      </c>
    </row>
    <row r="41" spans="1:24" x14ac:dyDescent="0.3">
      <c r="A41" s="7">
        <v>42826</v>
      </c>
      <c r="B41">
        <f>SUMIFS('Raw Data'!R:R,'Raw Data'!E:E,"&gt;="&amp;A41,'Raw Data'!E:E,"&lt;"&amp;EDATE(A41,1))</f>
        <v>39072.001599999989</v>
      </c>
    </row>
    <row r="42" spans="1:24" x14ac:dyDescent="0.3">
      <c r="A42" s="7">
        <v>42856</v>
      </c>
      <c r="B42">
        <f>SUMIFS('Raw Data'!R:R,'Raw Data'!E:E,"&gt;="&amp;A42,'Raw Data'!E:E,"&lt;"&amp;EDATE(A42,1))</f>
        <v>40882.446399999993</v>
      </c>
    </row>
    <row r="43" spans="1:24" x14ac:dyDescent="0.3">
      <c r="A43" s="7">
        <v>42887</v>
      </c>
      <c r="B43">
        <f>SUMIFS('Raw Data'!R:R,'Raw Data'!E:E,"&gt;="&amp;A43,'Raw Data'!E:E,"&lt;"&amp;EDATE(A43,1))</f>
        <v>47742.325499999992</v>
      </c>
    </row>
    <row r="44" spans="1:24" x14ac:dyDescent="0.3">
      <c r="A44" s="7">
        <v>42917</v>
      </c>
      <c r="B44">
        <f>SUMIFS('Raw Data'!R:R,'Raw Data'!E:E,"&gt;="&amp;A44,'Raw Data'!E:E,"&lt;"&amp;EDATE(A44,1))</f>
        <v>54382.087499999987</v>
      </c>
    </row>
    <row r="45" spans="1:24" x14ac:dyDescent="0.3">
      <c r="A45" s="7">
        <v>42948</v>
      </c>
      <c r="B45">
        <f>SUMIFS('Raw Data'!R:R,'Raw Data'!E:E,"&gt;="&amp;A45,'Raw Data'!E:E,"&lt;"&amp;EDATE(A45,1))</f>
        <v>75675.303999999975</v>
      </c>
    </row>
    <row r="46" spans="1:24" x14ac:dyDescent="0.3">
      <c r="A46" s="7">
        <v>42979</v>
      </c>
      <c r="B46">
        <f>SUMIFS('Raw Data'!R:R,'Raw Data'!E:E,"&gt;="&amp;A46,'Raw Data'!E:E,"&lt;"&amp;EDATE(A46,1))</f>
        <v>74164.608000000051</v>
      </c>
    </row>
    <row r="47" spans="1:24" x14ac:dyDescent="0.3">
      <c r="A47" s="7">
        <v>43009</v>
      </c>
      <c r="B47">
        <f>SUMIFS('Raw Data'!R:R,'Raw Data'!E:E,"&gt;="&amp;A47,'Raw Data'!E:E,"&lt;"&amp;EDATE(A47,1))</f>
        <v>65501.162199999948</v>
      </c>
    </row>
    <row r="48" spans="1:24" x14ac:dyDescent="0.3">
      <c r="A48" s="7">
        <v>43040</v>
      </c>
      <c r="B48">
        <f>SUMIFS('Raw Data'!R:R,'Raw Data'!E:E,"&gt;="&amp;A48,'Raw Data'!E:E,"&lt;"&amp;EDATE(A48,1))</f>
        <v>89306.239999999976</v>
      </c>
    </row>
    <row r="49" spans="1:2" x14ac:dyDescent="0.3">
      <c r="A49" s="7">
        <v>43070</v>
      </c>
      <c r="B49">
        <f>SUMIFS('Raw Data'!R:R,'Raw Data'!E:E,"&gt;="&amp;A49,'Raw Data'!E:E,"&lt;"&amp;EDATE(A49,1))</f>
        <v>56969.195799999994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Mahato</dc:creator>
  <cp:lastModifiedBy>Bikash Mahato</cp:lastModifiedBy>
  <dcterms:created xsi:type="dcterms:W3CDTF">2026-09-17T06:06:35Z</dcterms:created>
  <dcterms:modified xsi:type="dcterms:W3CDTF">2026-09-17T07:34:32Z</dcterms:modified>
</cp:coreProperties>
</file>